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jects\belajar-gemini\project pak bowo\"/>
    </mc:Choice>
  </mc:AlternateContent>
  <xr:revisionPtr revIDLastSave="0" documentId="8_{509C63E4-3686-472C-8FDD-663BF9CE251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3" sheetId="3" state="hidden" r:id="rId2"/>
    <sheet name="Sheet2" sheetId="2" r:id="rId3"/>
  </sheets>
  <definedNames>
    <definedName name="_xlnm._FilterDatabase" localSheetId="0" hidden="1">Sheet1!$A$1:$AE$1402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1" l="1"/>
  <c r="AC8" i="1"/>
  <c r="AC438" i="1"/>
  <c r="AD438" i="1"/>
  <c r="AE438" i="1"/>
  <c r="AC439" i="1"/>
  <c r="AD439" i="1"/>
  <c r="AE439" i="1"/>
  <c r="AC440" i="1"/>
  <c r="AD440" i="1"/>
  <c r="AE440" i="1"/>
  <c r="AC441" i="1"/>
  <c r="AD441" i="1"/>
  <c r="AE441" i="1"/>
  <c r="AC442" i="1"/>
  <c r="AD442" i="1"/>
  <c r="AE442" i="1"/>
  <c r="AC443" i="1"/>
  <c r="AD443" i="1"/>
  <c r="AE443" i="1"/>
  <c r="AC444" i="1"/>
  <c r="AD444" i="1"/>
  <c r="AE444" i="1"/>
  <c r="AC445" i="1"/>
  <c r="AD445" i="1"/>
  <c r="AE445" i="1"/>
  <c r="AC446" i="1"/>
  <c r="AD446" i="1"/>
  <c r="AE446" i="1"/>
  <c r="AC447" i="1"/>
  <c r="AD447" i="1"/>
  <c r="AE447" i="1"/>
  <c r="AC448" i="1"/>
  <c r="AD448" i="1"/>
  <c r="AE448" i="1"/>
  <c r="AC449" i="1"/>
  <c r="AD449" i="1"/>
  <c r="AE449" i="1"/>
  <c r="AC450" i="1"/>
  <c r="AD450" i="1"/>
  <c r="AE450" i="1"/>
  <c r="AC451" i="1"/>
  <c r="AD451" i="1"/>
  <c r="AE451" i="1"/>
  <c r="AC452" i="1"/>
  <c r="AD452" i="1"/>
  <c r="AE452" i="1"/>
  <c r="AC453" i="1"/>
  <c r="AD453" i="1"/>
  <c r="AE453" i="1"/>
  <c r="AC454" i="1"/>
  <c r="AD454" i="1"/>
  <c r="AE454" i="1"/>
  <c r="AC455" i="1"/>
  <c r="AD455" i="1"/>
  <c r="AE455" i="1"/>
  <c r="AC456" i="1"/>
  <c r="AD456" i="1"/>
  <c r="AE456" i="1"/>
  <c r="AC457" i="1"/>
  <c r="AD457" i="1"/>
  <c r="AE457" i="1"/>
  <c r="AC458" i="1"/>
  <c r="AD458" i="1"/>
  <c r="AE458" i="1"/>
  <c r="AC459" i="1"/>
  <c r="AD459" i="1"/>
  <c r="AE459" i="1"/>
  <c r="AC460" i="1"/>
  <c r="AD460" i="1"/>
  <c r="AE460" i="1"/>
  <c r="AC461" i="1"/>
  <c r="AD461" i="1"/>
  <c r="AE461" i="1"/>
  <c r="AC462" i="1"/>
  <c r="AD462" i="1"/>
  <c r="AE462" i="1"/>
  <c r="AC463" i="1"/>
  <c r="AD463" i="1"/>
  <c r="AE463" i="1"/>
  <c r="AC464" i="1"/>
  <c r="AD464" i="1"/>
  <c r="AE464" i="1"/>
  <c r="AC465" i="1"/>
  <c r="AD465" i="1"/>
  <c r="AE465" i="1"/>
  <c r="AC466" i="1"/>
  <c r="AD466" i="1"/>
  <c r="AE466" i="1"/>
  <c r="AC467" i="1"/>
  <c r="AD467" i="1"/>
  <c r="AE467" i="1"/>
  <c r="AC468" i="1"/>
  <c r="AD468" i="1"/>
  <c r="AE468" i="1"/>
  <c r="AC469" i="1"/>
  <c r="AD469" i="1"/>
  <c r="AE469" i="1"/>
  <c r="AC470" i="1"/>
  <c r="AD470" i="1"/>
  <c r="AE470" i="1"/>
  <c r="AC471" i="1"/>
  <c r="AD471" i="1"/>
  <c r="AE471" i="1"/>
  <c r="AC472" i="1"/>
  <c r="AD472" i="1"/>
  <c r="AE472" i="1"/>
  <c r="AC473" i="1"/>
  <c r="AD473" i="1"/>
  <c r="AE473" i="1"/>
  <c r="AC474" i="1"/>
  <c r="AD474" i="1"/>
  <c r="AE474" i="1"/>
  <c r="AC475" i="1"/>
  <c r="AD475" i="1"/>
  <c r="AE475" i="1"/>
  <c r="AC476" i="1"/>
  <c r="AD476" i="1"/>
  <c r="AE476" i="1"/>
  <c r="AC477" i="1"/>
  <c r="AD477" i="1"/>
  <c r="AE477" i="1"/>
  <c r="AC478" i="1"/>
  <c r="AD478" i="1"/>
  <c r="AE478" i="1"/>
  <c r="AC479" i="1"/>
  <c r="AD479" i="1"/>
  <c r="AE479" i="1"/>
  <c r="AC480" i="1"/>
  <c r="AD480" i="1"/>
  <c r="AE480" i="1"/>
  <c r="AC481" i="1"/>
  <c r="AD481" i="1"/>
  <c r="AE481" i="1"/>
  <c r="AC482" i="1"/>
  <c r="AD482" i="1"/>
  <c r="AE482" i="1"/>
  <c r="AC483" i="1"/>
  <c r="AD483" i="1"/>
  <c r="AE483" i="1"/>
  <c r="AC484" i="1"/>
  <c r="AD484" i="1"/>
  <c r="AE484" i="1"/>
  <c r="AC485" i="1"/>
  <c r="AD485" i="1"/>
  <c r="AE485" i="1"/>
  <c r="AC486" i="1"/>
  <c r="AD486" i="1"/>
  <c r="AE486" i="1"/>
  <c r="AC487" i="1"/>
  <c r="AD487" i="1"/>
  <c r="AE487" i="1"/>
  <c r="AC488" i="1"/>
  <c r="AD488" i="1"/>
  <c r="AE488" i="1"/>
  <c r="AC489" i="1"/>
  <c r="AD489" i="1"/>
  <c r="AE489" i="1"/>
  <c r="AC490" i="1"/>
  <c r="AD490" i="1"/>
  <c r="AE490" i="1"/>
  <c r="AC491" i="1"/>
  <c r="AD491" i="1"/>
  <c r="AE491" i="1"/>
  <c r="AC492" i="1"/>
  <c r="AD492" i="1"/>
  <c r="AE492" i="1"/>
  <c r="AC493" i="1"/>
  <c r="AD493" i="1"/>
  <c r="AE493" i="1"/>
  <c r="AC494" i="1"/>
  <c r="AD494" i="1"/>
  <c r="AE494" i="1"/>
  <c r="AC495" i="1"/>
  <c r="AD495" i="1"/>
  <c r="AE495" i="1"/>
  <c r="AC496" i="1"/>
  <c r="AD496" i="1"/>
  <c r="AE496" i="1"/>
  <c r="AC497" i="1"/>
  <c r="AD497" i="1"/>
  <c r="AE497" i="1"/>
  <c r="AC498" i="1"/>
  <c r="AD498" i="1"/>
  <c r="AE498" i="1"/>
  <c r="AC499" i="1"/>
  <c r="AD499" i="1"/>
  <c r="AE499" i="1"/>
  <c r="AC500" i="1"/>
  <c r="AD500" i="1"/>
  <c r="AE500" i="1"/>
  <c r="AC501" i="1"/>
  <c r="AD501" i="1"/>
  <c r="AE501" i="1"/>
  <c r="AC502" i="1"/>
  <c r="AD502" i="1"/>
  <c r="AE502" i="1"/>
  <c r="AC503" i="1"/>
  <c r="AD503" i="1"/>
  <c r="AE503" i="1"/>
  <c r="AC504" i="1"/>
  <c r="AD504" i="1"/>
  <c r="AE504" i="1"/>
  <c r="AC505" i="1"/>
  <c r="AD505" i="1"/>
  <c r="AE505" i="1"/>
  <c r="AC506" i="1"/>
  <c r="AD506" i="1"/>
  <c r="AE506" i="1"/>
  <c r="AC507" i="1"/>
  <c r="AD507" i="1"/>
  <c r="AE507" i="1"/>
  <c r="AC508" i="1"/>
  <c r="AD508" i="1"/>
  <c r="AE508" i="1"/>
  <c r="AC509" i="1"/>
  <c r="AD509" i="1"/>
  <c r="AE509" i="1"/>
  <c r="AC510" i="1"/>
  <c r="AD510" i="1"/>
  <c r="AE510" i="1"/>
  <c r="AC511" i="1"/>
  <c r="AD511" i="1"/>
  <c r="AE511" i="1"/>
  <c r="AC512" i="1"/>
  <c r="AD512" i="1"/>
  <c r="AE512" i="1"/>
  <c r="AC513" i="1"/>
  <c r="AD513" i="1"/>
  <c r="AE513" i="1"/>
  <c r="AC514" i="1"/>
  <c r="AD514" i="1"/>
  <c r="AE514" i="1"/>
  <c r="AC515" i="1"/>
  <c r="AD515" i="1"/>
  <c r="AE515" i="1"/>
  <c r="AC516" i="1"/>
  <c r="AD516" i="1"/>
  <c r="AE516" i="1"/>
  <c r="AC517" i="1"/>
  <c r="AD517" i="1"/>
  <c r="AE517" i="1"/>
  <c r="AC518" i="1"/>
  <c r="AD518" i="1"/>
  <c r="AE518" i="1"/>
  <c r="AC519" i="1"/>
  <c r="AD519" i="1"/>
  <c r="AE519" i="1"/>
  <c r="AC520" i="1"/>
  <c r="AD520" i="1"/>
  <c r="AE520" i="1"/>
  <c r="AC521" i="1"/>
  <c r="AD521" i="1"/>
  <c r="AE521" i="1"/>
  <c r="AC522" i="1"/>
  <c r="AD522" i="1"/>
  <c r="AE522" i="1"/>
  <c r="AC523" i="1"/>
  <c r="AD523" i="1"/>
  <c r="AE523" i="1"/>
  <c r="AC524" i="1"/>
  <c r="AD524" i="1"/>
  <c r="AE524" i="1"/>
  <c r="AC525" i="1"/>
  <c r="AD525" i="1"/>
  <c r="AE525" i="1"/>
  <c r="AC526" i="1"/>
  <c r="AD526" i="1"/>
  <c r="AE526" i="1"/>
  <c r="AC527" i="1"/>
  <c r="AD527" i="1"/>
  <c r="AE527" i="1"/>
  <c r="AC528" i="1"/>
  <c r="AD528" i="1"/>
  <c r="AE528" i="1"/>
  <c r="AC529" i="1"/>
  <c r="AD529" i="1"/>
  <c r="AE529" i="1"/>
  <c r="AC530" i="1"/>
  <c r="AD530" i="1"/>
  <c r="AE530" i="1"/>
  <c r="AC531" i="1"/>
  <c r="AD531" i="1"/>
  <c r="AE531" i="1"/>
  <c r="AC532" i="1"/>
  <c r="AD532" i="1"/>
  <c r="AE532" i="1"/>
  <c r="AC533" i="1"/>
  <c r="AD533" i="1"/>
  <c r="AE533" i="1"/>
  <c r="AC534" i="1"/>
  <c r="AD534" i="1"/>
  <c r="AE534" i="1"/>
  <c r="AC535" i="1"/>
  <c r="AD535" i="1"/>
  <c r="AE535" i="1"/>
  <c r="AC536" i="1"/>
  <c r="AD536" i="1"/>
  <c r="AE536" i="1"/>
  <c r="AC537" i="1"/>
  <c r="AD537" i="1"/>
  <c r="AE537" i="1"/>
  <c r="AC538" i="1"/>
  <c r="AD538" i="1"/>
  <c r="AE538" i="1"/>
  <c r="AC539" i="1"/>
  <c r="AD539" i="1"/>
  <c r="AE539" i="1"/>
  <c r="AC540" i="1"/>
  <c r="AD540" i="1"/>
  <c r="AE540" i="1"/>
  <c r="AC541" i="1"/>
  <c r="AD541" i="1"/>
  <c r="AE541" i="1"/>
  <c r="AC542" i="1"/>
  <c r="AD542" i="1"/>
  <c r="AE542" i="1"/>
  <c r="AC543" i="1"/>
  <c r="AD543" i="1"/>
  <c r="AE543" i="1"/>
  <c r="AC544" i="1"/>
  <c r="AD544" i="1"/>
  <c r="AE544" i="1"/>
  <c r="AC545" i="1"/>
  <c r="AD545" i="1"/>
  <c r="AE545" i="1"/>
  <c r="AC546" i="1"/>
  <c r="AD546" i="1"/>
  <c r="AE546" i="1"/>
  <c r="AC547" i="1"/>
  <c r="AD547" i="1"/>
  <c r="AE547" i="1"/>
  <c r="AC548" i="1"/>
  <c r="AD548" i="1"/>
  <c r="AE548" i="1"/>
  <c r="AC549" i="1"/>
  <c r="AD549" i="1"/>
  <c r="AE549" i="1"/>
  <c r="AC550" i="1"/>
  <c r="AD550" i="1"/>
  <c r="AE550" i="1"/>
  <c r="AC551" i="1"/>
  <c r="AD551" i="1"/>
  <c r="AE551" i="1"/>
  <c r="AC552" i="1"/>
  <c r="AD552" i="1"/>
  <c r="AE552" i="1"/>
  <c r="AC553" i="1"/>
  <c r="AD553" i="1"/>
  <c r="AE553" i="1"/>
  <c r="AC554" i="1"/>
  <c r="AD554" i="1"/>
  <c r="AE554" i="1"/>
  <c r="AC555" i="1"/>
  <c r="AD555" i="1"/>
  <c r="AE555" i="1"/>
  <c r="AC556" i="1"/>
  <c r="AD556" i="1"/>
  <c r="AE556" i="1"/>
  <c r="AC557" i="1"/>
  <c r="AD557" i="1"/>
  <c r="AE557" i="1"/>
  <c r="AC558" i="1"/>
  <c r="AD558" i="1"/>
  <c r="AE558" i="1"/>
  <c r="AC559" i="1"/>
  <c r="AD559" i="1"/>
  <c r="AE559" i="1"/>
  <c r="AC560" i="1"/>
  <c r="AD560" i="1"/>
  <c r="AE560" i="1"/>
  <c r="AC561" i="1"/>
  <c r="AD561" i="1"/>
  <c r="AE561" i="1"/>
  <c r="AC562" i="1"/>
  <c r="AD562" i="1"/>
  <c r="AE562" i="1"/>
  <c r="AC563" i="1"/>
  <c r="AD563" i="1"/>
  <c r="AE563" i="1"/>
  <c r="AC564" i="1"/>
  <c r="AD564" i="1"/>
  <c r="AE564" i="1"/>
  <c r="AC565" i="1"/>
  <c r="AD565" i="1"/>
  <c r="AE565" i="1"/>
  <c r="AC566" i="1"/>
  <c r="AD566" i="1"/>
  <c r="AE566" i="1"/>
  <c r="AC567" i="1"/>
  <c r="AD567" i="1"/>
  <c r="AE567" i="1"/>
  <c r="AC568" i="1"/>
  <c r="AD568" i="1"/>
  <c r="AE568" i="1"/>
  <c r="AC569" i="1"/>
  <c r="AD569" i="1"/>
  <c r="AE569" i="1"/>
  <c r="AC570" i="1"/>
  <c r="AD570" i="1"/>
  <c r="AE570" i="1"/>
  <c r="AC571" i="1"/>
  <c r="AD571" i="1"/>
  <c r="AE571" i="1"/>
  <c r="AC572" i="1"/>
  <c r="AD572" i="1"/>
  <c r="AE572" i="1"/>
  <c r="AC573" i="1"/>
  <c r="AD573" i="1"/>
  <c r="AE573" i="1"/>
  <c r="AC574" i="1"/>
  <c r="AD574" i="1"/>
  <c r="AE574" i="1"/>
  <c r="AC575" i="1"/>
  <c r="AD575" i="1"/>
  <c r="AE575" i="1"/>
  <c r="AC576" i="1"/>
  <c r="AD576" i="1"/>
  <c r="AE576" i="1"/>
  <c r="AC577" i="1"/>
  <c r="AD577" i="1"/>
  <c r="AE577" i="1"/>
  <c r="AC578" i="1"/>
  <c r="AD578" i="1"/>
  <c r="AE578" i="1"/>
  <c r="AC579" i="1"/>
  <c r="AD579" i="1"/>
  <c r="AE579" i="1"/>
  <c r="AC580" i="1"/>
  <c r="AD580" i="1"/>
  <c r="AE580" i="1"/>
  <c r="AC581" i="1"/>
  <c r="AD581" i="1"/>
  <c r="AE581" i="1"/>
  <c r="AC582" i="1"/>
  <c r="AD582" i="1"/>
  <c r="AE582" i="1"/>
  <c r="AC583" i="1"/>
  <c r="AD583" i="1"/>
  <c r="AE583" i="1"/>
  <c r="AC584" i="1"/>
  <c r="AD584" i="1"/>
  <c r="AE584" i="1"/>
  <c r="AC585" i="1"/>
  <c r="AD585" i="1"/>
  <c r="AE585" i="1"/>
  <c r="AC586" i="1"/>
  <c r="AD586" i="1"/>
  <c r="AE586" i="1"/>
  <c r="AC587" i="1"/>
  <c r="AD587" i="1"/>
  <c r="AE587" i="1"/>
  <c r="AC588" i="1"/>
  <c r="AD588" i="1"/>
  <c r="AE588" i="1"/>
  <c r="AC589" i="1"/>
  <c r="AD589" i="1"/>
  <c r="AE589" i="1"/>
  <c r="AC590" i="1"/>
  <c r="AD590" i="1"/>
  <c r="AE590" i="1"/>
  <c r="AC591" i="1"/>
  <c r="AD591" i="1"/>
  <c r="AE591" i="1"/>
  <c r="AC592" i="1"/>
  <c r="AD592" i="1"/>
  <c r="AE592" i="1"/>
  <c r="AC593" i="1"/>
  <c r="AD593" i="1"/>
  <c r="AE593" i="1"/>
  <c r="AC594" i="1"/>
  <c r="AD594" i="1"/>
  <c r="AE594" i="1"/>
  <c r="AC595" i="1"/>
  <c r="AD595" i="1"/>
  <c r="AE595" i="1"/>
  <c r="AC596" i="1"/>
  <c r="AD596" i="1"/>
  <c r="AE596" i="1"/>
  <c r="AC597" i="1"/>
  <c r="AD597" i="1"/>
  <c r="AE597" i="1"/>
  <c r="AC598" i="1"/>
  <c r="AD598" i="1"/>
  <c r="AE598" i="1"/>
  <c r="AC599" i="1"/>
  <c r="AD599" i="1"/>
  <c r="AE599" i="1"/>
  <c r="AC600" i="1"/>
  <c r="AD600" i="1"/>
  <c r="AE600" i="1"/>
  <c r="AC601" i="1"/>
  <c r="AD601" i="1"/>
  <c r="AE601" i="1"/>
  <c r="AC602" i="1"/>
  <c r="AD602" i="1"/>
  <c r="AE602" i="1"/>
  <c r="AC603" i="1"/>
  <c r="AD603" i="1"/>
  <c r="AE603" i="1"/>
  <c r="AC604" i="1"/>
  <c r="AD604" i="1"/>
  <c r="AE604" i="1"/>
  <c r="AC605" i="1"/>
  <c r="AD605" i="1"/>
  <c r="AE605" i="1"/>
  <c r="AC606" i="1"/>
  <c r="AD606" i="1"/>
  <c r="AE606" i="1"/>
  <c r="AC607" i="1"/>
  <c r="AD607" i="1"/>
  <c r="AE607" i="1"/>
  <c r="AC608" i="1"/>
  <c r="AD608" i="1"/>
  <c r="AE608" i="1"/>
  <c r="AC609" i="1"/>
  <c r="AD609" i="1"/>
  <c r="AE609" i="1"/>
  <c r="AC610" i="1"/>
  <c r="AD610" i="1"/>
  <c r="AE610" i="1"/>
  <c r="AC611" i="1"/>
  <c r="AD611" i="1"/>
  <c r="AE611" i="1"/>
  <c r="AC612" i="1"/>
  <c r="AD612" i="1"/>
  <c r="AE612" i="1"/>
  <c r="AC613" i="1"/>
  <c r="AD613" i="1"/>
  <c r="AE613" i="1"/>
  <c r="AC614" i="1"/>
  <c r="AD614" i="1"/>
  <c r="AE614" i="1"/>
  <c r="AC615" i="1"/>
  <c r="AD615" i="1"/>
  <c r="AE615" i="1"/>
  <c r="AC616" i="1"/>
  <c r="AD616" i="1"/>
  <c r="AE616" i="1"/>
  <c r="AC617" i="1"/>
  <c r="AD617" i="1"/>
  <c r="AE617" i="1"/>
  <c r="AC618" i="1"/>
  <c r="AD618" i="1"/>
  <c r="AE618" i="1"/>
  <c r="AC619" i="1"/>
  <c r="AD619" i="1"/>
  <c r="AE619" i="1"/>
  <c r="AC620" i="1"/>
  <c r="AD620" i="1"/>
  <c r="AE620" i="1"/>
  <c r="AC621" i="1"/>
  <c r="AD621" i="1"/>
  <c r="AE621" i="1"/>
  <c r="AC622" i="1"/>
  <c r="AD622" i="1"/>
  <c r="AE622" i="1"/>
  <c r="AC623" i="1"/>
  <c r="AD623" i="1"/>
  <c r="AE623" i="1"/>
  <c r="AC624" i="1"/>
  <c r="AD624" i="1"/>
  <c r="AE624" i="1"/>
  <c r="AC625" i="1"/>
  <c r="AD625" i="1"/>
  <c r="AE625" i="1"/>
  <c r="AC626" i="1"/>
  <c r="AD626" i="1"/>
  <c r="AE626" i="1"/>
  <c r="AC627" i="1"/>
  <c r="AD627" i="1"/>
  <c r="AE627" i="1"/>
  <c r="AC628" i="1"/>
  <c r="AD628" i="1"/>
  <c r="AE628" i="1"/>
  <c r="AC629" i="1"/>
  <c r="AD629" i="1"/>
  <c r="AE629" i="1"/>
  <c r="AC630" i="1"/>
  <c r="AD630" i="1"/>
  <c r="AE630" i="1"/>
  <c r="AC631" i="1"/>
  <c r="AD631" i="1"/>
  <c r="AE631" i="1"/>
  <c r="AC632" i="1"/>
  <c r="AD632" i="1"/>
  <c r="AE632" i="1"/>
  <c r="AC633" i="1"/>
  <c r="AD633" i="1"/>
  <c r="AE633" i="1"/>
  <c r="AC634" i="1"/>
  <c r="AD634" i="1"/>
  <c r="AE634" i="1"/>
  <c r="AC635" i="1"/>
  <c r="AD635" i="1"/>
  <c r="AE635" i="1"/>
  <c r="AC636" i="1"/>
  <c r="AD636" i="1"/>
  <c r="AE636" i="1"/>
  <c r="AC637" i="1"/>
  <c r="AD637" i="1"/>
  <c r="AE637" i="1"/>
  <c r="AC638" i="1"/>
  <c r="AD638" i="1"/>
  <c r="AE638" i="1"/>
  <c r="AC639" i="1"/>
  <c r="AD639" i="1"/>
  <c r="AE639" i="1"/>
  <c r="AC640" i="1"/>
  <c r="AD640" i="1"/>
  <c r="AE640" i="1"/>
  <c r="AC641" i="1"/>
  <c r="AD641" i="1"/>
  <c r="AE641" i="1"/>
  <c r="AC642" i="1"/>
  <c r="AD642" i="1"/>
  <c r="AE642" i="1"/>
  <c r="AC643" i="1"/>
  <c r="AD643" i="1"/>
  <c r="AE643" i="1"/>
  <c r="AC644" i="1"/>
  <c r="AD644" i="1"/>
  <c r="AE644" i="1"/>
  <c r="AC645" i="1"/>
  <c r="AD645" i="1"/>
  <c r="AE645" i="1"/>
  <c r="AC646" i="1"/>
  <c r="AD646" i="1"/>
  <c r="AE646" i="1"/>
  <c r="AC647" i="1"/>
  <c r="AD647" i="1"/>
  <c r="AE647" i="1"/>
  <c r="AC648" i="1"/>
  <c r="AD648" i="1"/>
  <c r="AE648" i="1"/>
  <c r="AC649" i="1"/>
  <c r="AD649" i="1"/>
  <c r="AE649" i="1"/>
  <c r="AC650" i="1"/>
  <c r="AD650" i="1"/>
  <c r="AE650" i="1"/>
  <c r="AC651" i="1"/>
  <c r="AD651" i="1"/>
  <c r="AE651" i="1"/>
  <c r="AC652" i="1"/>
  <c r="AD652" i="1"/>
  <c r="AE652" i="1"/>
  <c r="AC653" i="1"/>
  <c r="AD653" i="1"/>
  <c r="AE653" i="1"/>
  <c r="AC654" i="1"/>
  <c r="AD654" i="1"/>
  <c r="AE654" i="1"/>
  <c r="AC655" i="1"/>
  <c r="AD655" i="1"/>
  <c r="AE655" i="1"/>
  <c r="AC656" i="1"/>
  <c r="AD656" i="1"/>
  <c r="AE656" i="1"/>
  <c r="AC657" i="1"/>
  <c r="AD657" i="1"/>
  <c r="AE657" i="1"/>
  <c r="AC658" i="1"/>
  <c r="AD658" i="1"/>
  <c r="AE658" i="1"/>
  <c r="AC659" i="1"/>
  <c r="AD659" i="1"/>
  <c r="AE659" i="1"/>
  <c r="AC660" i="1"/>
  <c r="AD660" i="1"/>
  <c r="AE660" i="1"/>
  <c r="AC661" i="1"/>
  <c r="AD661" i="1"/>
  <c r="AE661" i="1"/>
  <c r="AC662" i="1"/>
  <c r="AD662" i="1"/>
  <c r="AE662" i="1"/>
  <c r="AC663" i="1"/>
  <c r="AD663" i="1"/>
  <c r="AE663" i="1"/>
  <c r="AC664" i="1"/>
  <c r="AD664" i="1"/>
  <c r="AE664" i="1"/>
  <c r="AC665" i="1"/>
  <c r="AD665" i="1"/>
  <c r="AE665" i="1"/>
  <c r="AC666" i="1"/>
  <c r="AD666" i="1"/>
  <c r="AE666" i="1"/>
  <c r="AC667" i="1"/>
  <c r="AD667" i="1"/>
  <c r="AE667" i="1"/>
  <c r="AC668" i="1"/>
  <c r="AD668" i="1"/>
  <c r="AE668" i="1"/>
  <c r="AC669" i="1"/>
  <c r="AD669" i="1"/>
  <c r="AE669" i="1"/>
  <c r="AC670" i="1"/>
  <c r="AD670" i="1"/>
  <c r="AE670" i="1"/>
  <c r="AC671" i="1"/>
  <c r="AD671" i="1"/>
  <c r="AE671" i="1"/>
  <c r="AC672" i="1"/>
  <c r="AD672" i="1"/>
  <c r="AE672" i="1"/>
  <c r="AC673" i="1"/>
  <c r="AD673" i="1"/>
  <c r="AE673" i="1"/>
  <c r="AC674" i="1"/>
  <c r="AD674" i="1"/>
  <c r="AE674" i="1"/>
  <c r="AC675" i="1"/>
  <c r="AD675" i="1"/>
  <c r="AE675" i="1"/>
  <c r="AC676" i="1"/>
  <c r="AD676" i="1"/>
  <c r="AE676" i="1"/>
  <c r="AC677" i="1"/>
  <c r="AD677" i="1"/>
  <c r="AE677" i="1"/>
  <c r="AC678" i="1"/>
  <c r="AD678" i="1"/>
  <c r="AE678" i="1"/>
  <c r="AC679" i="1"/>
  <c r="AD679" i="1"/>
  <c r="AE679" i="1"/>
  <c r="AC680" i="1"/>
  <c r="AD680" i="1"/>
  <c r="AE680" i="1"/>
  <c r="AC681" i="1"/>
  <c r="AD681" i="1"/>
  <c r="AE681" i="1"/>
  <c r="AC682" i="1"/>
  <c r="AD682" i="1"/>
  <c r="AE682" i="1"/>
  <c r="AC683" i="1"/>
  <c r="AD683" i="1"/>
  <c r="AE683" i="1"/>
  <c r="AC684" i="1"/>
  <c r="AD684" i="1"/>
  <c r="AE684" i="1"/>
  <c r="AC685" i="1"/>
  <c r="AD685" i="1"/>
  <c r="AE685" i="1"/>
  <c r="AC686" i="1"/>
  <c r="AD686" i="1"/>
  <c r="AE686" i="1"/>
  <c r="AC687" i="1"/>
  <c r="AD687" i="1"/>
  <c r="AE687" i="1"/>
  <c r="AC688" i="1"/>
  <c r="AD688" i="1"/>
  <c r="AE688" i="1"/>
  <c r="AC689" i="1"/>
  <c r="AD689" i="1"/>
  <c r="AE689" i="1"/>
  <c r="AC690" i="1"/>
  <c r="AD690" i="1"/>
  <c r="AE690" i="1"/>
  <c r="AC691" i="1"/>
  <c r="AD691" i="1"/>
  <c r="AE691" i="1"/>
  <c r="AC692" i="1"/>
  <c r="AD692" i="1"/>
  <c r="AE692" i="1"/>
  <c r="AC693" i="1"/>
  <c r="AD693" i="1"/>
  <c r="AE693" i="1"/>
  <c r="AC694" i="1"/>
  <c r="AD694" i="1"/>
  <c r="AE694" i="1"/>
  <c r="AC695" i="1"/>
  <c r="AD695" i="1"/>
  <c r="AE695" i="1"/>
  <c r="AC696" i="1"/>
  <c r="AD696" i="1"/>
  <c r="AE696" i="1"/>
  <c r="AC697" i="1"/>
  <c r="AD697" i="1"/>
  <c r="AE697" i="1"/>
  <c r="AC698" i="1"/>
  <c r="AD698" i="1"/>
  <c r="AE698" i="1"/>
  <c r="AC699" i="1"/>
  <c r="AD699" i="1"/>
  <c r="AE699" i="1"/>
  <c r="AC700" i="1"/>
  <c r="AD700" i="1"/>
  <c r="AE700" i="1"/>
  <c r="AC701" i="1"/>
  <c r="AD701" i="1"/>
  <c r="AE701" i="1"/>
  <c r="AC702" i="1"/>
  <c r="AD702" i="1"/>
  <c r="AE702" i="1"/>
  <c r="AC703" i="1"/>
  <c r="AD703" i="1"/>
  <c r="AE703" i="1"/>
  <c r="AC704" i="1"/>
  <c r="AD704" i="1"/>
  <c r="AE704" i="1"/>
  <c r="AC705" i="1"/>
  <c r="AD705" i="1"/>
  <c r="AE705" i="1"/>
  <c r="AC706" i="1"/>
  <c r="AD706" i="1"/>
  <c r="AE706" i="1"/>
  <c r="AC707" i="1"/>
  <c r="AD707" i="1"/>
  <c r="AE707" i="1"/>
  <c r="AC708" i="1"/>
  <c r="AD708" i="1"/>
  <c r="AE708" i="1"/>
  <c r="AC709" i="1"/>
  <c r="AD709" i="1"/>
  <c r="AE709" i="1"/>
  <c r="AC710" i="1"/>
  <c r="AD710" i="1"/>
  <c r="AE710" i="1"/>
  <c r="AC711" i="1"/>
  <c r="AD711" i="1"/>
  <c r="AE711" i="1"/>
  <c r="AC712" i="1"/>
  <c r="AD712" i="1"/>
  <c r="AE712" i="1"/>
  <c r="AC713" i="1"/>
  <c r="AD713" i="1"/>
  <c r="AE713" i="1"/>
  <c r="AC714" i="1"/>
  <c r="AD714" i="1"/>
  <c r="AE714" i="1"/>
  <c r="AC715" i="1"/>
  <c r="AD715" i="1"/>
  <c r="AE715" i="1"/>
  <c r="AC716" i="1"/>
  <c r="AD716" i="1"/>
  <c r="AE716" i="1"/>
  <c r="AC717" i="1"/>
  <c r="AD717" i="1"/>
  <c r="AE717" i="1"/>
  <c r="AC718" i="1"/>
  <c r="AD718" i="1"/>
  <c r="AE718" i="1"/>
  <c r="AC719" i="1"/>
  <c r="AD719" i="1"/>
  <c r="AE719" i="1"/>
  <c r="AC720" i="1"/>
  <c r="AD720" i="1"/>
  <c r="AE720" i="1"/>
  <c r="AC721" i="1"/>
  <c r="AD721" i="1"/>
  <c r="AE721" i="1"/>
  <c r="AC722" i="1"/>
  <c r="AD722" i="1"/>
  <c r="AE722" i="1"/>
  <c r="AC723" i="1"/>
  <c r="AD723" i="1"/>
  <c r="AE723" i="1"/>
  <c r="AC724" i="1"/>
  <c r="AD724" i="1"/>
  <c r="AE724" i="1"/>
  <c r="AC725" i="1"/>
  <c r="AD725" i="1"/>
  <c r="AE725" i="1"/>
  <c r="AC726" i="1"/>
  <c r="AD726" i="1"/>
  <c r="AE726" i="1"/>
  <c r="AC727" i="1"/>
  <c r="AD727" i="1"/>
  <c r="AE727" i="1"/>
  <c r="AC728" i="1"/>
  <c r="AD728" i="1"/>
  <c r="AE728" i="1"/>
  <c r="AC729" i="1"/>
  <c r="AD729" i="1"/>
  <c r="AE729" i="1"/>
  <c r="AC730" i="1"/>
  <c r="AD730" i="1"/>
  <c r="AE730" i="1"/>
  <c r="AC731" i="1"/>
  <c r="AD731" i="1"/>
  <c r="AE731" i="1"/>
  <c r="AC732" i="1"/>
  <c r="AD732" i="1"/>
  <c r="AE732" i="1"/>
  <c r="AC733" i="1"/>
  <c r="AD733" i="1"/>
  <c r="AE733" i="1"/>
  <c r="AC734" i="1"/>
  <c r="AD734" i="1"/>
  <c r="AE734" i="1"/>
  <c r="AC735" i="1"/>
  <c r="AD735" i="1"/>
  <c r="AE735" i="1"/>
  <c r="AC736" i="1"/>
  <c r="AD736" i="1"/>
  <c r="AE736" i="1"/>
  <c r="AC737" i="1"/>
  <c r="AD737" i="1"/>
  <c r="AE737" i="1"/>
  <c r="AC738" i="1"/>
  <c r="AD738" i="1"/>
  <c r="AE738" i="1"/>
  <c r="AC739" i="1"/>
  <c r="AD739" i="1"/>
  <c r="AE739" i="1"/>
  <c r="AC740" i="1"/>
  <c r="AD740" i="1"/>
  <c r="AE740" i="1"/>
  <c r="AC741" i="1"/>
  <c r="AD741" i="1"/>
  <c r="AE741" i="1"/>
  <c r="AC742" i="1"/>
  <c r="AD742" i="1"/>
  <c r="AE742" i="1"/>
  <c r="AC743" i="1"/>
  <c r="AD743" i="1"/>
  <c r="AE743" i="1"/>
  <c r="AC744" i="1"/>
  <c r="AD744" i="1"/>
  <c r="AE744" i="1"/>
  <c r="AC745" i="1"/>
  <c r="AD745" i="1"/>
  <c r="AE745" i="1"/>
  <c r="AC746" i="1"/>
  <c r="AD746" i="1"/>
  <c r="AE746" i="1"/>
  <c r="AC747" i="1"/>
  <c r="AD747" i="1"/>
  <c r="AE747" i="1"/>
  <c r="AC748" i="1"/>
  <c r="AD748" i="1"/>
  <c r="AE748" i="1"/>
  <c r="AC749" i="1"/>
  <c r="AD749" i="1"/>
  <c r="AE749" i="1"/>
  <c r="AC750" i="1"/>
  <c r="AD750" i="1"/>
  <c r="AE750" i="1"/>
  <c r="AC751" i="1"/>
  <c r="AD751" i="1"/>
  <c r="AE751" i="1"/>
  <c r="AC752" i="1"/>
  <c r="AD752" i="1"/>
  <c r="AE752" i="1"/>
  <c r="AC753" i="1"/>
  <c r="AD753" i="1"/>
  <c r="AE753" i="1"/>
  <c r="AC754" i="1"/>
  <c r="AD754" i="1"/>
  <c r="AE754" i="1"/>
  <c r="AC755" i="1"/>
  <c r="AD755" i="1"/>
  <c r="AE755" i="1"/>
  <c r="AC756" i="1"/>
  <c r="AD756" i="1"/>
  <c r="AE756" i="1"/>
  <c r="AC757" i="1"/>
  <c r="AD757" i="1"/>
  <c r="AE757" i="1"/>
  <c r="AC758" i="1"/>
  <c r="AD758" i="1"/>
  <c r="AE758" i="1"/>
  <c r="AC759" i="1"/>
  <c r="AD759" i="1"/>
  <c r="AE759" i="1"/>
  <c r="AC760" i="1"/>
  <c r="AD760" i="1"/>
  <c r="AE760" i="1"/>
  <c r="AC761" i="1"/>
  <c r="AD761" i="1"/>
  <c r="AE761" i="1"/>
  <c r="AC762" i="1"/>
  <c r="AD762" i="1"/>
  <c r="AE762" i="1"/>
  <c r="AC763" i="1"/>
  <c r="AD763" i="1"/>
  <c r="AE763" i="1"/>
  <c r="AC764" i="1"/>
  <c r="AD764" i="1"/>
  <c r="AE764" i="1"/>
  <c r="AC765" i="1"/>
  <c r="AD765" i="1"/>
  <c r="AE765" i="1"/>
  <c r="AC766" i="1"/>
  <c r="AD766" i="1"/>
  <c r="AE766" i="1"/>
  <c r="AC767" i="1"/>
  <c r="AD767" i="1"/>
  <c r="AE767" i="1"/>
  <c r="AC768" i="1"/>
  <c r="AD768" i="1"/>
  <c r="AE768" i="1"/>
  <c r="AC769" i="1"/>
  <c r="AD769" i="1"/>
  <c r="AE769" i="1"/>
  <c r="AC770" i="1"/>
  <c r="AD770" i="1"/>
  <c r="AE770" i="1"/>
  <c r="AC771" i="1"/>
  <c r="AD771" i="1"/>
  <c r="AE771" i="1"/>
  <c r="AC772" i="1"/>
  <c r="AD772" i="1"/>
  <c r="AE772" i="1"/>
  <c r="AC773" i="1"/>
  <c r="AD773" i="1"/>
  <c r="AE773" i="1"/>
  <c r="AC774" i="1"/>
  <c r="AD774" i="1"/>
  <c r="AE774" i="1"/>
  <c r="AC775" i="1"/>
  <c r="AD775" i="1"/>
  <c r="AE775" i="1"/>
  <c r="AC776" i="1"/>
  <c r="AD776" i="1"/>
  <c r="AE776" i="1"/>
  <c r="AC777" i="1"/>
  <c r="AD777" i="1"/>
  <c r="AE777" i="1"/>
  <c r="AC778" i="1"/>
  <c r="AD778" i="1"/>
  <c r="AE778" i="1"/>
  <c r="AC779" i="1"/>
  <c r="AD779" i="1"/>
  <c r="AE779" i="1"/>
  <c r="AC780" i="1"/>
  <c r="AD780" i="1"/>
  <c r="AE780" i="1"/>
  <c r="AC781" i="1"/>
  <c r="AD781" i="1"/>
  <c r="AE781" i="1"/>
  <c r="AC782" i="1"/>
  <c r="AD782" i="1"/>
  <c r="AE782" i="1"/>
  <c r="AC783" i="1"/>
  <c r="AD783" i="1"/>
  <c r="AE783" i="1"/>
  <c r="AC784" i="1"/>
  <c r="AD784" i="1"/>
  <c r="AE784" i="1"/>
  <c r="AC785" i="1"/>
  <c r="AD785" i="1"/>
  <c r="AE785" i="1"/>
  <c r="AC786" i="1"/>
  <c r="AD786" i="1"/>
  <c r="AE786" i="1"/>
  <c r="AC787" i="1"/>
  <c r="AD787" i="1"/>
  <c r="AE787" i="1"/>
  <c r="AC788" i="1"/>
  <c r="AD788" i="1"/>
  <c r="AE788" i="1"/>
  <c r="AC789" i="1"/>
  <c r="AD789" i="1"/>
  <c r="AE789" i="1"/>
  <c r="AC790" i="1"/>
  <c r="AD790" i="1"/>
  <c r="AE790" i="1"/>
  <c r="AC791" i="1"/>
  <c r="AD791" i="1"/>
  <c r="AE791" i="1"/>
  <c r="AC792" i="1"/>
  <c r="AD792" i="1"/>
  <c r="AE792" i="1"/>
  <c r="AC793" i="1"/>
  <c r="AD793" i="1"/>
  <c r="AE793" i="1"/>
  <c r="AC794" i="1"/>
  <c r="AD794" i="1"/>
  <c r="AE794" i="1"/>
  <c r="AC795" i="1"/>
  <c r="AD795" i="1"/>
  <c r="AE795" i="1"/>
  <c r="AC796" i="1"/>
  <c r="AD796" i="1"/>
  <c r="AE796" i="1"/>
  <c r="AC797" i="1"/>
  <c r="AD797" i="1"/>
  <c r="AE797" i="1"/>
  <c r="AC798" i="1"/>
  <c r="AD798" i="1"/>
  <c r="AE798" i="1"/>
  <c r="AC799" i="1"/>
  <c r="AD799" i="1"/>
  <c r="AE799" i="1"/>
  <c r="AC800" i="1"/>
  <c r="AD800" i="1"/>
  <c r="AE800" i="1"/>
  <c r="AC801" i="1"/>
  <c r="AD801" i="1"/>
  <c r="AE801" i="1"/>
  <c r="AC802" i="1"/>
  <c r="AD802" i="1"/>
  <c r="AE802" i="1"/>
  <c r="AC803" i="1"/>
  <c r="AD803" i="1"/>
  <c r="AE803" i="1"/>
  <c r="AC804" i="1"/>
  <c r="AD804" i="1"/>
  <c r="AE804" i="1"/>
  <c r="AC805" i="1"/>
  <c r="AD805" i="1"/>
  <c r="AE805" i="1"/>
  <c r="AC806" i="1"/>
  <c r="AD806" i="1"/>
  <c r="AE806" i="1"/>
  <c r="AC807" i="1"/>
  <c r="AD807" i="1"/>
  <c r="AE807" i="1"/>
  <c r="AC808" i="1"/>
  <c r="AD808" i="1"/>
  <c r="AE808" i="1"/>
  <c r="AC809" i="1"/>
  <c r="AD809" i="1"/>
  <c r="AE809" i="1"/>
  <c r="AC810" i="1"/>
  <c r="AD810" i="1"/>
  <c r="AE810" i="1"/>
  <c r="AC811" i="1"/>
  <c r="AD811" i="1"/>
  <c r="AE811" i="1"/>
  <c r="AC812" i="1"/>
  <c r="AD812" i="1"/>
  <c r="AE812" i="1"/>
  <c r="AC813" i="1"/>
  <c r="AD813" i="1"/>
  <c r="AE813" i="1"/>
  <c r="AC814" i="1"/>
  <c r="AD814" i="1"/>
  <c r="AE814" i="1"/>
  <c r="AC815" i="1"/>
  <c r="AD815" i="1"/>
  <c r="AE815" i="1"/>
  <c r="AC816" i="1"/>
  <c r="AD816" i="1"/>
  <c r="AE816" i="1"/>
  <c r="AC817" i="1"/>
  <c r="AD817" i="1"/>
  <c r="AE817" i="1"/>
  <c r="AC818" i="1"/>
  <c r="AD818" i="1"/>
  <c r="AE818" i="1"/>
  <c r="AC819" i="1"/>
  <c r="AD819" i="1"/>
  <c r="AE819" i="1"/>
  <c r="AC820" i="1"/>
  <c r="AD820" i="1"/>
  <c r="AE820" i="1"/>
  <c r="AC821" i="1"/>
  <c r="AD821" i="1"/>
  <c r="AE821" i="1"/>
  <c r="AC822" i="1"/>
  <c r="AD822" i="1"/>
  <c r="AE822" i="1"/>
  <c r="AC823" i="1"/>
  <c r="AD823" i="1"/>
  <c r="AE823" i="1"/>
  <c r="AC824" i="1"/>
  <c r="AD824" i="1"/>
  <c r="AE824" i="1"/>
  <c r="AC825" i="1"/>
  <c r="AD825" i="1"/>
  <c r="AE825" i="1"/>
  <c r="AC826" i="1"/>
  <c r="AD826" i="1"/>
  <c r="AE826" i="1"/>
  <c r="AC827" i="1"/>
  <c r="AD827" i="1"/>
  <c r="AE827" i="1"/>
  <c r="AC828" i="1"/>
  <c r="AD828" i="1"/>
  <c r="AE828" i="1"/>
  <c r="AC829" i="1"/>
  <c r="AD829" i="1"/>
  <c r="AE829" i="1"/>
  <c r="AC830" i="1"/>
  <c r="AD830" i="1"/>
  <c r="AE830" i="1"/>
  <c r="AC831" i="1"/>
  <c r="AD831" i="1"/>
  <c r="AE831" i="1"/>
  <c r="AC832" i="1"/>
  <c r="AD832" i="1"/>
  <c r="AE832" i="1"/>
  <c r="AC833" i="1"/>
  <c r="AD833" i="1"/>
  <c r="AE833" i="1"/>
  <c r="AC834" i="1"/>
  <c r="AD834" i="1"/>
  <c r="AE834" i="1"/>
  <c r="AC835" i="1"/>
  <c r="AD835" i="1"/>
  <c r="AE835" i="1"/>
  <c r="AC836" i="1"/>
  <c r="AD836" i="1"/>
  <c r="AE836" i="1"/>
  <c r="AC837" i="1"/>
  <c r="AD837" i="1"/>
  <c r="AE837" i="1"/>
  <c r="AC838" i="1"/>
  <c r="AD838" i="1"/>
  <c r="AE838" i="1"/>
  <c r="AC839" i="1"/>
  <c r="AD839" i="1"/>
  <c r="AE839" i="1"/>
  <c r="AC840" i="1"/>
  <c r="AD840" i="1"/>
  <c r="AE840" i="1"/>
  <c r="AC841" i="1"/>
  <c r="AD841" i="1"/>
  <c r="AE841" i="1"/>
  <c r="AC842" i="1"/>
  <c r="AD842" i="1"/>
  <c r="AE842" i="1"/>
  <c r="AC843" i="1"/>
  <c r="AD843" i="1"/>
  <c r="AE843" i="1"/>
  <c r="AC844" i="1"/>
  <c r="AD844" i="1"/>
  <c r="AE844" i="1"/>
  <c r="AC845" i="1"/>
  <c r="AD845" i="1"/>
  <c r="AE845" i="1"/>
  <c r="AC846" i="1"/>
  <c r="AD846" i="1"/>
  <c r="AE846" i="1"/>
  <c r="AC847" i="1"/>
  <c r="AD847" i="1"/>
  <c r="AE847" i="1"/>
  <c r="AC848" i="1"/>
  <c r="AD848" i="1"/>
  <c r="AE848" i="1"/>
  <c r="AC849" i="1"/>
  <c r="AD849" i="1"/>
  <c r="AE849" i="1"/>
  <c r="AC850" i="1"/>
  <c r="AD850" i="1"/>
  <c r="AE850" i="1"/>
  <c r="AC851" i="1"/>
  <c r="AD851" i="1"/>
  <c r="AE851" i="1"/>
  <c r="AC852" i="1"/>
  <c r="AD852" i="1"/>
  <c r="AE852" i="1"/>
  <c r="AC853" i="1"/>
  <c r="AD853" i="1"/>
  <c r="AE853" i="1"/>
  <c r="AC854" i="1"/>
  <c r="AD854" i="1"/>
  <c r="AE854" i="1"/>
  <c r="AC855" i="1"/>
  <c r="AD855" i="1"/>
  <c r="AE855" i="1"/>
  <c r="AC856" i="1"/>
  <c r="AD856" i="1"/>
  <c r="AE856" i="1"/>
  <c r="AC857" i="1"/>
  <c r="AD857" i="1"/>
  <c r="AE857" i="1"/>
  <c r="AC858" i="1"/>
  <c r="AD858" i="1"/>
  <c r="AE858" i="1"/>
  <c r="AC859" i="1"/>
  <c r="AD859" i="1"/>
  <c r="AE859" i="1"/>
  <c r="AC860" i="1"/>
  <c r="AD860" i="1"/>
  <c r="AE860" i="1"/>
  <c r="AC861" i="1"/>
  <c r="AD861" i="1"/>
  <c r="AE861" i="1"/>
  <c r="AC862" i="1"/>
  <c r="AD862" i="1"/>
  <c r="AE862" i="1"/>
  <c r="AC863" i="1"/>
  <c r="AD863" i="1"/>
  <c r="AE863" i="1"/>
  <c r="AC864" i="1"/>
  <c r="AD864" i="1"/>
  <c r="AE864" i="1"/>
  <c r="AC865" i="1"/>
  <c r="AD865" i="1"/>
  <c r="AE865" i="1"/>
  <c r="AC866" i="1"/>
  <c r="AD866" i="1"/>
  <c r="AE866" i="1"/>
  <c r="AC867" i="1"/>
  <c r="AD867" i="1"/>
  <c r="AE867" i="1"/>
  <c r="AC868" i="1"/>
  <c r="AD868" i="1"/>
  <c r="AE868" i="1"/>
  <c r="AC869" i="1"/>
  <c r="AD869" i="1"/>
  <c r="AE869" i="1"/>
  <c r="AC870" i="1"/>
  <c r="AD870" i="1"/>
  <c r="AE870" i="1"/>
  <c r="AC871" i="1"/>
  <c r="AD871" i="1"/>
  <c r="AE871" i="1"/>
  <c r="AC872" i="1"/>
  <c r="AD872" i="1"/>
  <c r="AE872" i="1"/>
  <c r="AC873" i="1"/>
  <c r="AD873" i="1"/>
  <c r="AE873" i="1"/>
  <c r="AC874" i="1"/>
  <c r="AD874" i="1"/>
  <c r="AE874" i="1"/>
  <c r="AC875" i="1"/>
  <c r="AD875" i="1"/>
  <c r="AE875" i="1"/>
  <c r="AC876" i="1"/>
  <c r="AD876" i="1"/>
  <c r="AE876" i="1"/>
  <c r="AC877" i="1"/>
  <c r="AD877" i="1"/>
  <c r="AE877" i="1"/>
  <c r="AC878" i="1"/>
  <c r="AD878" i="1"/>
  <c r="AE878" i="1"/>
  <c r="AC879" i="1"/>
  <c r="AD879" i="1"/>
  <c r="AE879" i="1"/>
  <c r="AC880" i="1"/>
  <c r="AD880" i="1"/>
  <c r="AE880" i="1"/>
  <c r="AC881" i="1"/>
  <c r="AD881" i="1"/>
  <c r="AE881" i="1"/>
  <c r="AC882" i="1"/>
  <c r="AD882" i="1"/>
  <c r="AE882" i="1"/>
  <c r="AC883" i="1"/>
  <c r="AD883" i="1"/>
  <c r="AE883" i="1"/>
  <c r="AC884" i="1"/>
  <c r="AD884" i="1"/>
  <c r="AE884" i="1"/>
  <c r="AC885" i="1"/>
  <c r="AD885" i="1"/>
  <c r="AE885" i="1"/>
  <c r="AC886" i="1"/>
  <c r="AD886" i="1"/>
  <c r="AE886" i="1"/>
  <c r="AC887" i="1"/>
  <c r="AD887" i="1"/>
  <c r="AE887" i="1"/>
  <c r="AC888" i="1"/>
  <c r="AD888" i="1"/>
  <c r="AE888" i="1"/>
  <c r="AC889" i="1"/>
  <c r="AD889" i="1"/>
  <c r="AE889" i="1"/>
  <c r="AC890" i="1"/>
  <c r="AD890" i="1"/>
  <c r="AE890" i="1"/>
  <c r="AC891" i="1"/>
  <c r="AD891" i="1"/>
  <c r="AE891" i="1"/>
  <c r="AC892" i="1"/>
  <c r="AD892" i="1"/>
  <c r="AE892" i="1"/>
  <c r="AC893" i="1"/>
  <c r="AD893" i="1"/>
  <c r="AE893" i="1"/>
  <c r="AC894" i="1"/>
  <c r="AD894" i="1"/>
  <c r="AE894" i="1"/>
  <c r="AC895" i="1"/>
  <c r="AD895" i="1"/>
  <c r="AE895" i="1"/>
  <c r="AC896" i="1"/>
  <c r="AD896" i="1"/>
  <c r="AE896" i="1"/>
  <c r="AC897" i="1"/>
  <c r="AD897" i="1"/>
  <c r="AE897" i="1"/>
  <c r="AC898" i="1"/>
  <c r="AD898" i="1"/>
  <c r="AE898" i="1"/>
  <c r="AC899" i="1"/>
  <c r="AD899" i="1"/>
  <c r="AE899" i="1"/>
  <c r="AC900" i="1"/>
  <c r="AD900" i="1"/>
  <c r="AE900" i="1"/>
  <c r="AC901" i="1"/>
  <c r="AD901" i="1"/>
  <c r="AE901" i="1"/>
  <c r="AC902" i="1"/>
  <c r="AD902" i="1"/>
  <c r="AE902" i="1"/>
  <c r="AC903" i="1"/>
  <c r="AD903" i="1"/>
  <c r="AE903" i="1"/>
  <c r="AC904" i="1"/>
  <c r="AD904" i="1"/>
  <c r="AE904" i="1"/>
  <c r="AC905" i="1"/>
  <c r="AD905" i="1"/>
  <c r="AE905" i="1"/>
  <c r="AC906" i="1"/>
  <c r="AD906" i="1"/>
  <c r="AE906" i="1"/>
  <c r="AC907" i="1"/>
  <c r="AD907" i="1"/>
  <c r="AE907" i="1"/>
  <c r="AC908" i="1"/>
  <c r="AD908" i="1"/>
  <c r="AE908" i="1"/>
  <c r="AC909" i="1"/>
  <c r="AD909" i="1"/>
  <c r="AE909" i="1"/>
  <c r="AC910" i="1"/>
  <c r="AD910" i="1"/>
  <c r="AE910" i="1"/>
  <c r="AC911" i="1"/>
  <c r="AD911" i="1"/>
  <c r="AE911" i="1"/>
  <c r="AC912" i="1"/>
  <c r="AD912" i="1"/>
  <c r="AE912" i="1"/>
  <c r="AC913" i="1"/>
  <c r="AD913" i="1"/>
  <c r="AE913" i="1"/>
  <c r="AC914" i="1"/>
  <c r="AD914" i="1"/>
  <c r="AE914" i="1"/>
  <c r="AC915" i="1"/>
  <c r="AD915" i="1"/>
  <c r="AE915" i="1"/>
  <c r="AC916" i="1"/>
  <c r="AD916" i="1"/>
  <c r="AE916" i="1"/>
  <c r="AC917" i="1"/>
  <c r="AD917" i="1"/>
  <c r="AE917" i="1"/>
  <c r="AC918" i="1"/>
  <c r="AD918" i="1"/>
  <c r="AE918" i="1"/>
  <c r="AC919" i="1"/>
  <c r="AD919" i="1"/>
  <c r="AE919" i="1"/>
  <c r="AC920" i="1"/>
  <c r="AD920" i="1"/>
  <c r="AE920" i="1"/>
  <c r="AC921" i="1"/>
  <c r="AD921" i="1"/>
  <c r="AE921" i="1"/>
  <c r="AC922" i="1"/>
  <c r="AD922" i="1"/>
  <c r="AE922" i="1"/>
  <c r="AC923" i="1"/>
  <c r="AD923" i="1"/>
  <c r="AE923" i="1"/>
  <c r="AC924" i="1"/>
  <c r="AD924" i="1"/>
  <c r="AE924" i="1"/>
  <c r="AC925" i="1"/>
  <c r="AD925" i="1"/>
  <c r="AE925" i="1"/>
  <c r="AC926" i="1"/>
  <c r="AD926" i="1"/>
  <c r="AE926" i="1"/>
  <c r="AC927" i="1"/>
  <c r="AD927" i="1"/>
  <c r="AE927" i="1"/>
  <c r="AC928" i="1"/>
  <c r="AD928" i="1"/>
  <c r="AE928" i="1"/>
  <c r="AC929" i="1"/>
  <c r="AD929" i="1"/>
  <c r="AE929" i="1"/>
  <c r="AC930" i="1"/>
  <c r="AD930" i="1"/>
  <c r="AE930" i="1"/>
  <c r="AC931" i="1"/>
  <c r="AD931" i="1"/>
  <c r="AE931" i="1"/>
  <c r="AC932" i="1"/>
  <c r="AD932" i="1"/>
  <c r="AE932" i="1"/>
  <c r="AC933" i="1"/>
  <c r="AD933" i="1"/>
  <c r="AE933" i="1"/>
  <c r="AC934" i="1"/>
  <c r="AD934" i="1"/>
  <c r="AE934" i="1"/>
  <c r="AC935" i="1"/>
  <c r="AD935" i="1"/>
  <c r="AE935" i="1"/>
  <c r="AC936" i="1"/>
  <c r="AD936" i="1"/>
  <c r="AE936" i="1"/>
  <c r="AC937" i="1"/>
  <c r="AD937" i="1"/>
  <c r="AE937" i="1"/>
  <c r="AC938" i="1"/>
  <c r="AD938" i="1"/>
  <c r="AE938" i="1"/>
  <c r="AC939" i="1"/>
  <c r="AD939" i="1"/>
  <c r="AE939" i="1"/>
  <c r="AC940" i="1"/>
  <c r="AD940" i="1"/>
  <c r="AE940" i="1"/>
  <c r="AC941" i="1"/>
  <c r="AD941" i="1"/>
  <c r="AE941" i="1"/>
  <c r="AC942" i="1"/>
  <c r="AD942" i="1"/>
  <c r="AE942" i="1"/>
  <c r="AC943" i="1"/>
  <c r="AD943" i="1"/>
  <c r="AE943" i="1"/>
  <c r="AC944" i="1"/>
  <c r="AD944" i="1"/>
  <c r="AE944" i="1"/>
  <c r="AC945" i="1"/>
  <c r="AD945" i="1"/>
  <c r="AE945" i="1"/>
  <c r="AC946" i="1"/>
  <c r="AD946" i="1"/>
  <c r="AE946" i="1"/>
  <c r="AC947" i="1"/>
  <c r="AD947" i="1"/>
  <c r="AE947" i="1"/>
  <c r="AC948" i="1"/>
  <c r="AD948" i="1"/>
  <c r="AE948" i="1"/>
  <c r="AC949" i="1"/>
  <c r="AD949" i="1"/>
  <c r="AE949" i="1"/>
  <c r="AC950" i="1"/>
  <c r="AD950" i="1"/>
  <c r="AE950" i="1"/>
  <c r="AC951" i="1"/>
  <c r="AD951" i="1"/>
  <c r="AE951" i="1"/>
  <c r="AC952" i="1"/>
  <c r="AD952" i="1"/>
  <c r="AE952" i="1"/>
  <c r="AC953" i="1"/>
  <c r="AD953" i="1"/>
  <c r="AE953" i="1"/>
  <c r="AC954" i="1"/>
  <c r="AD954" i="1"/>
  <c r="AE954" i="1"/>
  <c r="AC955" i="1"/>
  <c r="AD955" i="1"/>
  <c r="AE955" i="1"/>
  <c r="AC956" i="1"/>
  <c r="AD956" i="1"/>
  <c r="AE956" i="1"/>
  <c r="AC957" i="1"/>
  <c r="AD957" i="1"/>
  <c r="AE957" i="1"/>
  <c r="AC958" i="1"/>
  <c r="AD958" i="1"/>
  <c r="AE958" i="1"/>
  <c r="AC959" i="1"/>
  <c r="AD959" i="1"/>
  <c r="AE959" i="1"/>
  <c r="AC960" i="1"/>
  <c r="AD960" i="1"/>
  <c r="AE960" i="1"/>
  <c r="AC961" i="1"/>
  <c r="AD961" i="1"/>
  <c r="AE961" i="1"/>
  <c r="AC962" i="1"/>
  <c r="AD962" i="1"/>
  <c r="AE962" i="1"/>
  <c r="AC963" i="1"/>
  <c r="AD963" i="1"/>
  <c r="AE963" i="1"/>
  <c r="AC964" i="1"/>
  <c r="AD964" i="1"/>
  <c r="AE964" i="1"/>
  <c r="AC965" i="1"/>
  <c r="AD965" i="1"/>
  <c r="AE965" i="1"/>
  <c r="AC966" i="1"/>
  <c r="AD966" i="1"/>
  <c r="AE966" i="1"/>
  <c r="AC967" i="1"/>
  <c r="AD967" i="1"/>
  <c r="AE967" i="1"/>
  <c r="AC968" i="1"/>
  <c r="AD968" i="1"/>
  <c r="AE968" i="1"/>
  <c r="AC969" i="1"/>
  <c r="AD969" i="1"/>
  <c r="AE969" i="1"/>
  <c r="AC970" i="1"/>
  <c r="AD970" i="1"/>
  <c r="AE970" i="1"/>
  <c r="AC971" i="1"/>
  <c r="AD971" i="1"/>
  <c r="AE971" i="1"/>
  <c r="AC972" i="1"/>
  <c r="AD972" i="1"/>
  <c r="AE972" i="1"/>
  <c r="AC973" i="1"/>
  <c r="AD973" i="1"/>
  <c r="AE973" i="1"/>
  <c r="AC974" i="1"/>
  <c r="AD974" i="1"/>
  <c r="AE974" i="1"/>
  <c r="AC975" i="1"/>
  <c r="AD975" i="1"/>
  <c r="AE975" i="1"/>
  <c r="AC976" i="1"/>
  <c r="AD976" i="1"/>
  <c r="AE976" i="1"/>
  <c r="AC977" i="1"/>
  <c r="AD977" i="1"/>
  <c r="AE977" i="1"/>
  <c r="AC978" i="1"/>
  <c r="AD978" i="1"/>
  <c r="AE978" i="1"/>
  <c r="AC979" i="1"/>
  <c r="AD979" i="1"/>
  <c r="AE979" i="1"/>
  <c r="AC980" i="1"/>
  <c r="AD980" i="1"/>
  <c r="AE980" i="1"/>
  <c r="AC981" i="1"/>
  <c r="AD981" i="1"/>
  <c r="AE981" i="1"/>
  <c r="AC982" i="1"/>
  <c r="AD982" i="1"/>
  <c r="AE982" i="1"/>
  <c r="AC983" i="1"/>
  <c r="AD983" i="1"/>
  <c r="AE983" i="1"/>
  <c r="AC984" i="1"/>
  <c r="AD984" i="1"/>
  <c r="AE984" i="1"/>
  <c r="AC985" i="1"/>
  <c r="AD985" i="1"/>
  <c r="AE985" i="1"/>
  <c r="AC986" i="1"/>
  <c r="AD986" i="1"/>
  <c r="AE986" i="1"/>
  <c r="AC987" i="1"/>
  <c r="AD987" i="1"/>
  <c r="AE987" i="1"/>
  <c r="AC12" i="1"/>
  <c r="AD12" i="1"/>
  <c r="AE12" i="1"/>
  <c r="AC988" i="1"/>
  <c r="AD988" i="1"/>
  <c r="AE988" i="1"/>
  <c r="AC989" i="1"/>
  <c r="AD989" i="1"/>
  <c r="AE989" i="1"/>
  <c r="AC990" i="1"/>
  <c r="AD990" i="1"/>
  <c r="AE990" i="1"/>
  <c r="AC991" i="1"/>
  <c r="AD991" i="1"/>
  <c r="AE991" i="1"/>
  <c r="AC992" i="1"/>
  <c r="AD992" i="1"/>
  <c r="AE992" i="1"/>
  <c r="AC993" i="1"/>
  <c r="AD993" i="1"/>
  <c r="AE993" i="1"/>
  <c r="AC994" i="1"/>
  <c r="AD994" i="1"/>
  <c r="AE994" i="1"/>
  <c r="AC995" i="1"/>
  <c r="AD995" i="1"/>
  <c r="AE995" i="1"/>
  <c r="AC996" i="1"/>
  <c r="AD996" i="1"/>
  <c r="AE996" i="1"/>
  <c r="AC997" i="1"/>
  <c r="AD997" i="1"/>
  <c r="AE997" i="1"/>
  <c r="AC998" i="1"/>
  <c r="AD998" i="1"/>
  <c r="AE998" i="1"/>
  <c r="AC999" i="1"/>
  <c r="AD999" i="1"/>
  <c r="AE999" i="1"/>
  <c r="AC1000" i="1"/>
  <c r="AD1000" i="1"/>
  <c r="AE1000" i="1"/>
  <c r="AC1001" i="1"/>
  <c r="AD1001" i="1"/>
  <c r="AE1001" i="1"/>
  <c r="AC1002" i="1"/>
  <c r="AD1002" i="1"/>
  <c r="AE1002" i="1"/>
  <c r="AC1003" i="1"/>
  <c r="AD1003" i="1"/>
  <c r="AE1003" i="1"/>
  <c r="AC1004" i="1"/>
  <c r="AD1004" i="1"/>
  <c r="AE1004" i="1"/>
  <c r="AC1005" i="1"/>
  <c r="AD1005" i="1"/>
  <c r="AE1005" i="1"/>
  <c r="AC1006" i="1"/>
  <c r="AD1006" i="1"/>
  <c r="AE1006" i="1"/>
  <c r="AC1007" i="1"/>
  <c r="AD1007" i="1"/>
  <c r="AE1007" i="1"/>
  <c r="AC1008" i="1"/>
  <c r="AD1008" i="1"/>
  <c r="AE1008" i="1"/>
  <c r="AC1009" i="1"/>
  <c r="AD1009" i="1"/>
  <c r="AE1009" i="1"/>
  <c r="AC1010" i="1"/>
  <c r="AD1010" i="1"/>
  <c r="AE1010" i="1"/>
  <c r="AC1011" i="1"/>
  <c r="AD1011" i="1"/>
  <c r="AE1011" i="1"/>
  <c r="AC1012" i="1"/>
  <c r="AD1012" i="1"/>
  <c r="AE1012" i="1"/>
  <c r="AC1013" i="1"/>
  <c r="AD1013" i="1"/>
  <c r="AE1013" i="1"/>
  <c r="AC1014" i="1"/>
  <c r="AD1014" i="1"/>
  <c r="AE1014" i="1"/>
  <c r="AC1015" i="1"/>
  <c r="AD1015" i="1"/>
  <c r="AE1015" i="1"/>
  <c r="AC1016" i="1"/>
  <c r="AD1016" i="1"/>
  <c r="AE1016" i="1"/>
  <c r="AC1017" i="1"/>
  <c r="AD1017" i="1"/>
  <c r="AE1017" i="1"/>
  <c r="AC1018" i="1"/>
  <c r="AD1018" i="1"/>
  <c r="AE1018" i="1"/>
  <c r="AC1019" i="1"/>
  <c r="AD1019" i="1"/>
  <c r="AE1019" i="1"/>
  <c r="AC1020" i="1"/>
  <c r="AD1020" i="1"/>
  <c r="AE1020" i="1"/>
  <c r="AC1021" i="1"/>
  <c r="AD1021" i="1"/>
  <c r="AE1021" i="1"/>
  <c r="AC1022" i="1"/>
  <c r="AD1022" i="1"/>
  <c r="AE1022" i="1"/>
  <c r="AC1023" i="1"/>
  <c r="AD1023" i="1"/>
  <c r="AE1023" i="1"/>
  <c r="AC1024" i="1"/>
  <c r="AD1024" i="1"/>
  <c r="AE1024" i="1"/>
  <c r="AC1025" i="1"/>
  <c r="AD1025" i="1"/>
  <c r="AE1025" i="1"/>
  <c r="AC1026" i="1"/>
  <c r="AD1026" i="1"/>
  <c r="AE1026" i="1"/>
  <c r="AC1027" i="1"/>
  <c r="AD1027" i="1"/>
  <c r="AE1027" i="1"/>
  <c r="AC1028" i="1"/>
  <c r="AD1028" i="1"/>
  <c r="AE1028" i="1"/>
  <c r="AC1029" i="1"/>
  <c r="AD1029" i="1"/>
  <c r="AE1029" i="1"/>
  <c r="AC1030" i="1"/>
  <c r="AD1030" i="1"/>
  <c r="AE1030" i="1"/>
  <c r="AC1031" i="1"/>
  <c r="AD1031" i="1"/>
  <c r="AE1031" i="1"/>
  <c r="AC1032" i="1"/>
  <c r="AD1032" i="1"/>
  <c r="AE1032" i="1"/>
  <c r="AC1033" i="1"/>
  <c r="AD1033" i="1"/>
  <c r="AE1033" i="1"/>
  <c r="AC1034" i="1"/>
  <c r="AD1034" i="1"/>
  <c r="AE1034" i="1"/>
  <c r="AC1035" i="1"/>
  <c r="AD1035" i="1"/>
  <c r="AE1035" i="1"/>
  <c r="AC1036" i="1"/>
  <c r="AD1036" i="1"/>
  <c r="AE1036" i="1"/>
  <c r="AC1037" i="1"/>
  <c r="AD1037" i="1"/>
  <c r="AE1037" i="1"/>
  <c r="AC1038" i="1"/>
  <c r="AD1038" i="1"/>
  <c r="AE1038" i="1"/>
  <c r="AC1039" i="1"/>
  <c r="AD1039" i="1"/>
  <c r="AE1039" i="1"/>
  <c r="AC1040" i="1"/>
  <c r="AD1040" i="1"/>
  <c r="AE1040" i="1"/>
  <c r="AC1041" i="1"/>
  <c r="AD1041" i="1"/>
  <c r="AE1041" i="1"/>
  <c r="AC1042" i="1"/>
  <c r="AD1042" i="1"/>
  <c r="AE1042" i="1"/>
  <c r="AC1043" i="1"/>
  <c r="AD1043" i="1"/>
  <c r="AE1043" i="1"/>
  <c r="AC1044" i="1"/>
  <c r="AD1044" i="1"/>
  <c r="AE1044" i="1"/>
  <c r="AC1045" i="1"/>
  <c r="AD1045" i="1"/>
  <c r="AE1045" i="1"/>
  <c r="AC1046" i="1"/>
  <c r="AD1046" i="1"/>
  <c r="AE1046" i="1"/>
  <c r="AC1047" i="1"/>
  <c r="AD1047" i="1"/>
  <c r="AE1047" i="1"/>
  <c r="AC1048" i="1"/>
  <c r="AD1048" i="1"/>
  <c r="AE1048" i="1"/>
  <c r="AC1049" i="1"/>
  <c r="AD1049" i="1"/>
  <c r="AE1049" i="1"/>
  <c r="AC11" i="1"/>
  <c r="AD11" i="1"/>
  <c r="AE11" i="1"/>
  <c r="AC1050" i="1"/>
  <c r="AD1050" i="1"/>
  <c r="AE1050" i="1"/>
  <c r="AC1051" i="1"/>
  <c r="AD1051" i="1"/>
  <c r="AE1051" i="1"/>
  <c r="AC1052" i="1"/>
  <c r="AD1052" i="1"/>
  <c r="AE1052" i="1"/>
  <c r="AC1053" i="1"/>
  <c r="AD1053" i="1"/>
  <c r="AE1053" i="1"/>
  <c r="AC1054" i="1"/>
  <c r="AD1054" i="1"/>
  <c r="AE1054" i="1"/>
  <c r="AC1055" i="1"/>
  <c r="AD1055" i="1"/>
  <c r="AE1055" i="1"/>
  <c r="AC1056" i="1"/>
  <c r="AD1056" i="1"/>
  <c r="AE1056" i="1"/>
  <c r="AC1057" i="1"/>
  <c r="AD1057" i="1"/>
  <c r="AE1057" i="1"/>
  <c r="AC1058" i="1"/>
  <c r="AD1058" i="1"/>
  <c r="AE1058" i="1"/>
  <c r="AC1059" i="1"/>
  <c r="AD1059" i="1"/>
  <c r="AE1059" i="1"/>
  <c r="AC1060" i="1"/>
  <c r="AD1060" i="1"/>
  <c r="AE1060" i="1"/>
  <c r="AC1061" i="1"/>
  <c r="AD1061" i="1"/>
  <c r="AE1061" i="1"/>
  <c r="AC1062" i="1"/>
  <c r="AD1062" i="1"/>
  <c r="AE1062" i="1"/>
  <c r="AC1063" i="1"/>
  <c r="AD1063" i="1"/>
  <c r="AE1063" i="1"/>
  <c r="AC1064" i="1"/>
  <c r="AD1064" i="1"/>
  <c r="AE1064" i="1"/>
  <c r="AC1065" i="1"/>
  <c r="AD1065" i="1"/>
  <c r="AE1065" i="1"/>
  <c r="AC1066" i="1"/>
  <c r="AD1066" i="1"/>
  <c r="AE1066" i="1"/>
  <c r="AC1067" i="1"/>
  <c r="AD1067" i="1"/>
  <c r="AE1067" i="1"/>
  <c r="AC1068" i="1"/>
  <c r="AD1068" i="1"/>
  <c r="AE1068" i="1"/>
  <c r="AC1069" i="1"/>
  <c r="AD1069" i="1"/>
  <c r="AE1069" i="1"/>
  <c r="AC1070" i="1"/>
  <c r="AD1070" i="1"/>
  <c r="AE1070" i="1"/>
  <c r="AC1071" i="1"/>
  <c r="AD1071" i="1"/>
  <c r="AE1071" i="1"/>
  <c r="AC1072" i="1"/>
  <c r="AD1072" i="1"/>
  <c r="AE1072" i="1"/>
  <c r="AC1073" i="1"/>
  <c r="AD1073" i="1"/>
  <c r="AE1073" i="1"/>
  <c r="AC1074" i="1"/>
  <c r="AD1074" i="1"/>
  <c r="AE1074" i="1"/>
  <c r="AC1075" i="1"/>
  <c r="AD1075" i="1"/>
  <c r="AE1075" i="1"/>
  <c r="AC1076" i="1"/>
  <c r="AD1076" i="1"/>
  <c r="AE1076" i="1"/>
  <c r="AC1077" i="1"/>
  <c r="AD1077" i="1"/>
  <c r="AE1077" i="1"/>
  <c r="AC1078" i="1"/>
  <c r="AD1078" i="1"/>
  <c r="AE1078" i="1"/>
  <c r="AC1079" i="1"/>
  <c r="AD1079" i="1"/>
  <c r="AE1079" i="1"/>
  <c r="AC1080" i="1"/>
  <c r="AD1080" i="1"/>
  <c r="AE1080" i="1"/>
  <c r="AC1081" i="1"/>
  <c r="AD1081" i="1"/>
  <c r="AE1081" i="1"/>
  <c r="AC1082" i="1"/>
  <c r="AD1082" i="1"/>
  <c r="AE1082" i="1"/>
  <c r="AC1083" i="1"/>
  <c r="AD1083" i="1"/>
  <c r="AE1083" i="1"/>
  <c r="AC1084" i="1"/>
  <c r="AD1084" i="1"/>
  <c r="AE1084" i="1"/>
  <c r="AC1085" i="1"/>
  <c r="AD1085" i="1"/>
  <c r="AE1085" i="1"/>
  <c r="AC1086" i="1"/>
  <c r="AD1086" i="1"/>
  <c r="AE1086" i="1"/>
  <c r="AC1087" i="1"/>
  <c r="AD1087" i="1"/>
  <c r="AE1087" i="1"/>
  <c r="AC1088" i="1"/>
  <c r="AD1088" i="1"/>
  <c r="AE1088" i="1"/>
  <c r="AC1089" i="1"/>
  <c r="AD1089" i="1"/>
  <c r="AE1089" i="1"/>
  <c r="AC1090" i="1"/>
  <c r="AD1090" i="1"/>
  <c r="AE1090" i="1"/>
  <c r="AC1091" i="1"/>
  <c r="AD1091" i="1"/>
  <c r="AE1091" i="1"/>
  <c r="AC1092" i="1"/>
  <c r="AD1092" i="1"/>
  <c r="AE1092" i="1"/>
  <c r="AC1093" i="1"/>
  <c r="AD1093" i="1"/>
  <c r="AE1093" i="1"/>
  <c r="AC1094" i="1"/>
  <c r="AD1094" i="1"/>
  <c r="AE1094" i="1"/>
  <c r="AC1095" i="1"/>
  <c r="AD1095" i="1"/>
  <c r="AE1095" i="1"/>
  <c r="AC1096" i="1"/>
  <c r="AD1096" i="1"/>
  <c r="AE1096" i="1"/>
  <c r="AC1097" i="1"/>
  <c r="AD1097" i="1"/>
  <c r="AE1097" i="1"/>
  <c r="AC1098" i="1"/>
  <c r="AD1098" i="1"/>
  <c r="AE1098" i="1"/>
  <c r="AC1099" i="1"/>
  <c r="AD1099" i="1"/>
  <c r="AE1099" i="1"/>
  <c r="AC1100" i="1"/>
  <c r="AD1100" i="1"/>
  <c r="AE1100" i="1"/>
  <c r="AC1101" i="1"/>
  <c r="AD1101" i="1"/>
  <c r="AE1101" i="1"/>
  <c r="AC1102" i="1"/>
  <c r="AD1102" i="1"/>
  <c r="AE1102" i="1"/>
  <c r="AC1103" i="1"/>
  <c r="AD1103" i="1"/>
  <c r="AE1103" i="1"/>
  <c r="AC1104" i="1"/>
  <c r="AD1104" i="1"/>
  <c r="AE1104" i="1"/>
  <c r="AC1105" i="1"/>
  <c r="AD1105" i="1"/>
  <c r="AE1105" i="1"/>
  <c r="AC1106" i="1"/>
  <c r="AD1106" i="1"/>
  <c r="AE1106" i="1"/>
  <c r="AC1107" i="1"/>
  <c r="AD1107" i="1"/>
  <c r="AE1107" i="1"/>
  <c r="AC1108" i="1"/>
  <c r="AD1108" i="1"/>
  <c r="AE1108" i="1"/>
  <c r="AC1109" i="1"/>
  <c r="AD1109" i="1"/>
  <c r="AE1109" i="1"/>
  <c r="AC1110" i="1"/>
  <c r="AD1110" i="1"/>
  <c r="AE1110" i="1"/>
  <c r="AC1111" i="1"/>
  <c r="AD1111" i="1"/>
  <c r="AE1111" i="1"/>
  <c r="AC1112" i="1"/>
  <c r="AD1112" i="1"/>
  <c r="AE1112" i="1"/>
  <c r="AC1113" i="1"/>
  <c r="AD1113" i="1"/>
  <c r="AE1113" i="1"/>
  <c r="AC1114" i="1"/>
  <c r="AD1114" i="1"/>
  <c r="AE1114" i="1"/>
  <c r="AC1115" i="1"/>
  <c r="AD1115" i="1"/>
  <c r="AE1115" i="1"/>
  <c r="AC1116" i="1"/>
  <c r="AD1116" i="1"/>
  <c r="AE1116" i="1"/>
  <c r="AC1117" i="1"/>
  <c r="AD1117" i="1"/>
  <c r="AE1117" i="1"/>
  <c r="AC1118" i="1"/>
  <c r="AD1118" i="1"/>
  <c r="AE1118" i="1"/>
  <c r="AC1119" i="1"/>
  <c r="AD1119" i="1"/>
  <c r="AE1119" i="1"/>
  <c r="AC1120" i="1"/>
  <c r="AD1120" i="1"/>
  <c r="AE1120" i="1"/>
  <c r="AC1121" i="1"/>
  <c r="AD1121" i="1"/>
  <c r="AE1121" i="1"/>
  <c r="AC1122" i="1"/>
  <c r="AD1122" i="1"/>
  <c r="AE1122" i="1"/>
  <c r="AC1123" i="1"/>
  <c r="AD1123" i="1"/>
  <c r="AE1123" i="1"/>
  <c r="AC1124" i="1"/>
  <c r="AD1124" i="1"/>
  <c r="AE1124" i="1"/>
  <c r="AC1125" i="1"/>
  <c r="AD1125" i="1"/>
  <c r="AE1125" i="1"/>
  <c r="AC1126" i="1"/>
  <c r="AD1126" i="1"/>
  <c r="AE1126" i="1"/>
  <c r="AC1127" i="1"/>
  <c r="AD1127" i="1"/>
  <c r="AE1127" i="1"/>
  <c r="AC1128" i="1"/>
  <c r="AD1128" i="1"/>
  <c r="AE1128" i="1"/>
  <c r="AC1129" i="1"/>
  <c r="AD1129" i="1"/>
  <c r="AE1129" i="1"/>
  <c r="AC1130" i="1"/>
  <c r="AD1130" i="1"/>
  <c r="AE1130" i="1"/>
  <c r="AC1131" i="1"/>
  <c r="AD1131" i="1"/>
  <c r="AE1131" i="1"/>
  <c r="AC1132" i="1"/>
  <c r="AD1132" i="1"/>
  <c r="AE1132" i="1"/>
  <c r="AC1133" i="1"/>
  <c r="AD1133" i="1"/>
  <c r="AE1133" i="1"/>
  <c r="AC1134" i="1"/>
  <c r="AD1134" i="1"/>
  <c r="AE1134" i="1"/>
  <c r="AC1135" i="1"/>
  <c r="AD1135" i="1"/>
  <c r="AE1135" i="1"/>
  <c r="AC1136" i="1"/>
  <c r="AD1136" i="1"/>
  <c r="AE1136" i="1"/>
  <c r="AC1137" i="1"/>
  <c r="AD1137" i="1"/>
  <c r="AE1137" i="1"/>
  <c r="AC1138" i="1"/>
  <c r="AD1138" i="1"/>
  <c r="AE1138" i="1"/>
  <c r="AC1139" i="1"/>
  <c r="AD1139" i="1"/>
  <c r="AE1139" i="1"/>
  <c r="AC1140" i="1"/>
  <c r="AD1140" i="1"/>
  <c r="AE1140" i="1"/>
  <c r="AC1141" i="1"/>
  <c r="AD1141" i="1"/>
  <c r="AE1141" i="1"/>
  <c r="AC1142" i="1"/>
  <c r="AD1142" i="1"/>
  <c r="AE1142" i="1"/>
  <c r="AC1143" i="1"/>
  <c r="AD1143" i="1"/>
  <c r="AE1143" i="1"/>
  <c r="AC1144" i="1"/>
  <c r="AD1144" i="1"/>
  <c r="AE1144" i="1"/>
  <c r="AC1145" i="1"/>
  <c r="AD1145" i="1"/>
  <c r="AE1145" i="1"/>
  <c r="AC1146" i="1"/>
  <c r="AD1146" i="1"/>
  <c r="AE1146" i="1"/>
  <c r="AC1147" i="1"/>
  <c r="AD1147" i="1"/>
  <c r="AE1147" i="1"/>
  <c r="AC1148" i="1"/>
  <c r="AD1148" i="1"/>
  <c r="AE1148" i="1"/>
  <c r="AC1149" i="1"/>
  <c r="AD1149" i="1"/>
  <c r="AE1149" i="1"/>
  <c r="AC1150" i="1"/>
  <c r="AD1150" i="1"/>
  <c r="AE1150" i="1"/>
  <c r="AC1151" i="1"/>
  <c r="AD1151" i="1"/>
  <c r="AE1151" i="1"/>
  <c r="AC1152" i="1"/>
  <c r="AD1152" i="1"/>
  <c r="AE1152" i="1"/>
  <c r="AC1153" i="1"/>
  <c r="AD1153" i="1"/>
  <c r="AE1153" i="1"/>
  <c r="AC1154" i="1"/>
  <c r="AD1154" i="1"/>
  <c r="AE1154" i="1"/>
  <c r="AC1155" i="1"/>
  <c r="AD1155" i="1"/>
  <c r="AE1155" i="1"/>
  <c r="AC1156" i="1"/>
  <c r="AD1156" i="1"/>
  <c r="AE1156" i="1"/>
  <c r="AC1157" i="1"/>
  <c r="AD1157" i="1"/>
  <c r="AE1157" i="1"/>
  <c r="AC1158" i="1"/>
  <c r="AD1158" i="1"/>
  <c r="AE1158" i="1"/>
  <c r="AC1159" i="1"/>
  <c r="AD1159" i="1"/>
  <c r="AE1159" i="1"/>
  <c r="AC1160" i="1"/>
  <c r="AD1160" i="1"/>
  <c r="AE1160" i="1"/>
  <c r="AC1161" i="1"/>
  <c r="AD1161" i="1"/>
  <c r="AE1161" i="1"/>
  <c r="AC1162" i="1"/>
  <c r="AD1162" i="1"/>
  <c r="AE1162" i="1"/>
  <c r="AC1163" i="1"/>
  <c r="AD1163" i="1"/>
  <c r="AE1163" i="1"/>
  <c r="AC1164" i="1"/>
  <c r="AD1164" i="1"/>
  <c r="AE1164" i="1"/>
  <c r="AC1165" i="1"/>
  <c r="AD1165" i="1"/>
  <c r="AE1165" i="1"/>
  <c r="AC1166" i="1"/>
  <c r="AD1166" i="1"/>
  <c r="AE1166" i="1"/>
  <c r="AC1167" i="1"/>
  <c r="AD1167" i="1"/>
  <c r="AE1167" i="1"/>
  <c r="AC1168" i="1"/>
  <c r="AD1168" i="1"/>
  <c r="AE1168" i="1"/>
  <c r="AC1169" i="1"/>
  <c r="AD1169" i="1"/>
  <c r="AE1169" i="1"/>
  <c r="AC1170" i="1"/>
  <c r="AD1170" i="1"/>
  <c r="AE1170" i="1"/>
  <c r="AC1171" i="1"/>
  <c r="AD1171" i="1"/>
  <c r="AE1171" i="1"/>
  <c r="AC1172" i="1"/>
  <c r="AD1172" i="1"/>
  <c r="AE1172" i="1"/>
  <c r="AC1173" i="1"/>
  <c r="AD1173" i="1"/>
  <c r="AE1173" i="1"/>
  <c r="AC1174" i="1"/>
  <c r="AD1174" i="1"/>
  <c r="AE1174" i="1"/>
  <c r="AC1175" i="1"/>
  <c r="AD1175" i="1"/>
  <c r="AE1175" i="1"/>
  <c r="AC1176" i="1"/>
  <c r="AD1176" i="1"/>
  <c r="AE1176" i="1"/>
  <c r="AC1177" i="1"/>
  <c r="AD1177" i="1"/>
  <c r="AE1177" i="1"/>
  <c r="AC1178" i="1"/>
  <c r="AD1178" i="1"/>
  <c r="AE1178" i="1"/>
  <c r="AC1179" i="1"/>
  <c r="AD1179" i="1"/>
  <c r="AE1179" i="1"/>
  <c r="AC1180" i="1"/>
  <c r="AD1180" i="1"/>
  <c r="AE1180" i="1"/>
  <c r="AC1181" i="1"/>
  <c r="AD1181" i="1"/>
  <c r="AE1181" i="1"/>
  <c r="AC1182" i="1"/>
  <c r="AD1182" i="1"/>
  <c r="AE1182" i="1"/>
  <c r="AC1183" i="1"/>
  <c r="AD1183" i="1"/>
  <c r="AE1183" i="1"/>
  <c r="AC1184" i="1"/>
  <c r="AD1184" i="1"/>
  <c r="AE1184" i="1"/>
  <c r="AC1185" i="1"/>
  <c r="AD1185" i="1"/>
  <c r="AE1185" i="1"/>
  <c r="AC1186" i="1"/>
  <c r="AD1186" i="1"/>
  <c r="AE1186" i="1"/>
  <c r="AC1187" i="1"/>
  <c r="AD1187" i="1"/>
  <c r="AE1187" i="1"/>
  <c r="AC1188" i="1"/>
  <c r="AD1188" i="1"/>
  <c r="AE1188" i="1"/>
  <c r="AC1189" i="1"/>
  <c r="AD1189" i="1"/>
  <c r="AE1189" i="1"/>
  <c r="AC1190" i="1"/>
  <c r="AD1190" i="1"/>
  <c r="AE1190" i="1"/>
  <c r="AC1191" i="1"/>
  <c r="AD1191" i="1"/>
  <c r="AE1191" i="1"/>
  <c r="AC1192" i="1"/>
  <c r="AD1192" i="1"/>
  <c r="AE1192" i="1"/>
  <c r="AC1193" i="1"/>
  <c r="AD1193" i="1"/>
  <c r="AE1193" i="1"/>
  <c r="AC1194" i="1"/>
  <c r="AD1194" i="1"/>
  <c r="AE1194" i="1"/>
  <c r="AC1195" i="1"/>
  <c r="AD1195" i="1"/>
  <c r="AE1195" i="1"/>
  <c r="AC1196" i="1"/>
  <c r="AD1196" i="1"/>
  <c r="AE1196" i="1"/>
  <c r="AC1197" i="1"/>
  <c r="AD1197" i="1"/>
  <c r="AE1197" i="1"/>
  <c r="AC1198" i="1"/>
  <c r="AD1198" i="1"/>
  <c r="AE1198" i="1"/>
  <c r="AC1199" i="1"/>
  <c r="AD1199" i="1"/>
  <c r="AE1199" i="1"/>
  <c r="AC1200" i="1"/>
  <c r="AD1200" i="1"/>
  <c r="AE1200" i="1"/>
  <c r="AC1201" i="1"/>
  <c r="AD1201" i="1"/>
  <c r="AE1201" i="1"/>
  <c r="AC1202" i="1"/>
  <c r="AD1202" i="1"/>
  <c r="AE1202" i="1"/>
  <c r="AC1203" i="1"/>
  <c r="AD1203" i="1"/>
  <c r="AE1203" i="1"/>
  <c r="AC1204" i="1"/>
  <c r="AD1204" i="1"/>
  <c r="AE1204" i="1"/>
  <c r="AC1205" i="1"/>
  <c r="AD1205" i="1"/>
  <c r="AE1205" i="1"/>
  <c r="AC1206" i="1"/>
  <c r="AD1206" i="1"/>
  <c r="AE1206" i="1"/>
  <c r="AC1207" i="1"/>
  <c r="AD1207" i="1"/>
  <c r="AE1207" i="1"/>
  <c r="AC1208" i="1"/>
  <c r="AD1208" i="1"/>
  <c r="AE1208" i="1"/>
  <c r="AC1209" i="1"/>
  <c r="AD1209" i="1"/>
  <c r="AE1209" i="1"/>
  <c r="AC1210" i="1"/>
  <c r="AD1210" i="1"/>
  <c r="AE1210" i="1"/>
  <c r="AC1211" i="1"/>
  <c r="AD1211" i="1"/>
  <c r="AE1211" i="1"/>
  <c r="AC1212" i="1"/>
  <c r="AD1212" i="1"/>
  <c r="AE1212" i="1"/>
  <c r="AC1213" i="1"/>
  <c r="AD1213" i="1"/>
  <c r="AE1213" i="1"/>
  <c r="AC1214" i="1"/>
  <c r="AD1214" i="1"/>
  <c r="AE1214" i="1"/>
  <c r="AC1215" i="1"/>
  <c r="AD1215" i="1"/>
  <c r="AE1215" i="1"/>
  <c r="AC1216" i="1"/>
  <c r="AD1216" i="1"/>
  <c r="AE1216" i="1"/>
  <c r="AC1217" i="1"/>
  <c r="AD1217" i="1"/>
  <c r="AE1217" i="1"/>
  <c r="AC1218" i="1"/>
  <c r="AD1218" i="1"/>
  <c r="AE1218" i="1"/>
  <c r="AC1219" i="1"/>
  <c r="AD1219" i="1"/>
  <c r="AE1219" i="1"/>
  <c r="AC1220" i="1"/>
  <c r="AD1220" i="1"/>
  <c r="AE1220" i="1"/>
  <c r="AC1221" i="1"/>
  <c r="AD1221" i="1"/>
  <c r="AE1221" i="1"/>
  <c r="AC1222" i="1"/>
  <c r="AD1222" i="1"/>
  <c r="AE1222" i="1"/>
  <c r="AC1223" i="1"/>
  <c r="AD1223" i="1"/>
  <c r="AE1223" i="1"/>
  <c r="AC1224" i="1"/>
  <c r="AD1224" i="1"/>
  <c r="AE1224" i="1"/>
  <c r="AC1225" i="1"/>
  <c r="AD1225" i="1"/>
  <c r="AE1225" i="1"/>
  <c r="AC1226" i="1"/>
  <c r="AD1226" i="1"/>
  <c r="AE1226" i="1"/>
  <c r="AC1227" i="1"/>
  <c r="AD1227" i="1"/>
  <c r="AE1227" i="1"/>
  <c r="AC1228" i="1"/>
  <c r="AD1228" i="1"/>
  <c r="AE1228" i="1"/>
  <c r="AC1229" i="1"/>
  <c r="AD1229" i="1"/>
  <c r="AE1229" i="1"/>
  <c r="AC1230" i="1"/>
  <c r="AD1230" i="1"/>
  <c r="AE1230" i="1"/>
  <c r="AC1231" i="1"/>
  <c r="AD1231" i="1"/>
  <c r="AE1231" i="1"/>
  <c r="AC1232" i="1"/>
  <c r="AD1232" i="1"/>
  <c r="AE1232" i="1"/>
  <c r="AC1233" i="1"/>
  <c r="AD1233" i="1"/>
  <c r="AE1233" i="1"/>
  <c r="AC1234" i="1"/>
  <c r="AD1234" i="1"/>
  <c r="AE1234" i="1"/>
  <c r="AC1235" i="1"/>
  <c r="AD1235" i="1"/>
  <c r="AE1235" i="1"/>
  <c r="AC1236" i="1"/>
  <c r="AD1236" i="1"/>
  <c r="AE1236" i="1"/>
  <c r="AC1237" i="1"/>
  <c r="AD1237" i="1"/>
  <c r="AE1237" i="1"/>
  <c r="AC1238" i="1"/>
  <c r="AD1238" i="1"/>
  <c r="AE1238" i="1"/>
  <c r="AC1239" i="1"/>
  <c r="AD1239" i="1"/>
  <c r="AE1239" i="1"/>
  <c r="AC1240" i="1"/>
  <c r="AD1240" i="1"/>
  <c r="AE1240" i="1"/>
  <c r="AC1241" i="1"/>
  <c r="AD1241" i="1"/>
  <c r="AE1241" i="1"/>
  <c r="AC1242" i="1"/>
  <c r="AD1242" i="1"/>
  <c r="AE1242" i="1"/>
  <c r="AC1243" i="1"/>
  <c r="AD1243" i="1"/>
  <c r="AE1243" i="1"/>
  <c r="AC1244" i="1"/>
  <c r="AD1244" i="1"/>
  <c r="AE1244" i="1"/>
  <c r="AC1245" i="1"/>
  <c r="AD1245" i="1"/>
  <c r="AE1245" i="1"/>
  <c r="AC1246" i="1"/>
  <c r="AD1246" i="1"/>
  <c r="AE1246" i="1"/>
  <c r="AC1247" i="1"/>
  <c r="AD1247" i="1"/>
  <c r="AE1247" i="1"/>
  <c r="AC1248" i="1"/>
  <c r="AD1248" i="1"/>
  <c r="AE1248" i="1"/>
  <c r="AC1249" i="1"/>
  <c r="AD1249" i="1"/>
  <c r="AE1249" i="1"/>
  <c r="AC1250" i="1"/>
  <c r="AD1250" i="1"/>
  <c r="AE1250" i="1"/>
  <c r="AC1251" i="1"/>
  <c r="AD1251" i="1"/>
  <c r="AE1251" i="1"/>
  <c r="AC1252" i="1"/>
  <c r="AD1252" i="1"/>
  <c r="AE1252" i="1"/>
  <c r="AC1253" i="1"/>
  <c r="AD1253" i="1"/>
  <c r="AE1253" i="1"/>
  <c r="AC1254" i="1"/>
  <c r="AD1254" i="1"/>
  <c r="AE1254" i="1"/>
  <c r="AC1255" i="1"/>
  <c r="AD1255" i="1"/>
  <c r="AE1255" i="1"/>
  <c r="AC1256" i="1"/>
  <c r="AD1256" i="1"/>
  <c r="AE1256" i="1"/>
  <c r="AC1257" i="1"/>
  <c r="AD1257" i="1"/>
  <c r="AE1257" i="1"/>
  <c r="AC1258" i="1"/>
  <c r="AD1258" i="1"/>
  <c r="AE1258" i="1"/>
  <c r="AC1259" i="1"/>
  <c r="AD1259" i="1"/>
  <c r="AE1259" i="1"/>
  <c r="AC1260" i="1"/>
  <c r="AD1260" i="1"/>
  <c r="AE1260" i="1"/>
  <c r="AC1261" i="1"/>
  <c r="AD1261" i="1"/>
  <c r="AE1261" i="1"/>
  <c r="AC1262" i="1"/>
  <c r="AD1262" i="1"/>
  <c r="AE1262" i="1"/>
  <c r="AC1263" i="1"/>
  <c r="AD1263" i="1"/>
  <c r="AE1263" i="1"/>
  <c r="AC1264" i="1"/>
  <c r="AD1264" i="1"/>
  <c r="AE1264" i="1"/>
  <c r="AC1265" i="1"/>
  <c r="AD1265" i="1"/>
  <c r="AE1265" i="1"/>
  <c r="AC1266" i="1"/>
  <c r="AD1266" i="1"/>
  <c r="AE1266" i="1"/>
  <c r="AC1267" i="1"/>
  <c r="AD1267" i="1"/>
  <c r="AE1267" i="1"/>
  <c r="AC1268" i="1"/>
  <c r="AD1268" i="1"/>
  <c r="AE1268" i="1"/>
  <c r="AC1269" i="1"/>
  <c r="AD1269" i="1"/>
  <c r="AE1269" i="1"/>
  <c r="AC1270" i="1"/>
  <c r="AD1270" i="1"/>
  <c r="AE1270" i="1"/>
  <c r="AC1271" i="1"/>
  <c r="AD1271" i="1"/>
  <c r="AE1271" i="1"/>
  <c r="AC1272" i="1"/>
  <c r="AD1272" i="1"/>
  <c r="AE1272" i="1"/>
  <c r="AC1273" i="1"/>
  <c r="AD1273" i="1"/>
  <c r="AE1273" i="1"/>
  <c r="AC1274" i="1"/>
  <c r="AD1274" i="1"/>
  <c r="AE1274" i="1"/>
  <c r="AC1275" i="1"/>
  <c r="AD1275" i="1"/>
  <c r="AE1275" i="1"/>
  <c r="AC1276" i="1"/>
  <c r="AD1276" i="1"/>
  <c r="AE1276" i="1"/>
  <c r="AC1277" i="1"/>
  <c r="AD1277" i="1"/>
  <c r="AE1277" i="1"/>
  <c r="AC1278" i="1"/>
  <c r="AD1278" i="1"/>
  <c r="AE1278" i="1"/>
  <c r="AC1279" i="1"/>
  <c r="AD1279" i="1"/>
  <c r="AE1279" i="1"/>
  <c r="AC1280" i="1"/>
  <c r="AD1280" i="1"/>
  <c r="AE1280" i="1"/>
  <c r="AC1281" i="1"/>
  <c r="AD1281" i="1"/>
  <c r="AE1281" i="1"/>
  <c r="AC1282" i="1"/>
  <c r="AD1282" i="1"/>
  <c r="AE1282" i="1"/>
  <c r="AC1283" i="1"/>
  <c r="AD1283" i="1"/>
  <c r="AE1283" i="1"/>
  <c r="AC1284" i="1"/>
  <c r="AD1284" i="1"/>
  <c r="AE1284" i="1"/>
  <c r="AC1285" i="1"/>
  <c r="AD1285" i="1"/>
  <c r="AE1285" i="1"/>
  <c r="AC1286" i="1"/>
  <c r="AD1286" i="1"/>
  <c r="AE1286" i="1"/>
  <c r="AC1287" i="1"/>
  <c r="AD1287" i="1"/>
  <c r="AE1287" i="1"/>
  <c r="AC1288" i="1"/>
  <c r="AD1288" i="1"/>
  <c r="AE1288" i="1"/>
  <c r="AC1289" i="1"/>
  <c r="AD1289" i="1"/>
  <c r="AE1289" i="1"/>
  <c r="AC1290" i="1"/>
  <c r="AD1290" i="1"/>
  <c r="AE1290" i="1"/>
  <c r="AC1291" i="1"/>
  <c r="AD1291" i="1"/>
  <c r="AE1291" i="1"/>
  <c r="AC1292" i="1"/>
  <c r="AD1292" i="1"/>
  <c r="AE1292" i="1"/>
  <c r="AC1293" i="1"/>
  <c r="AD1293" i="1"/>
  <c r="AE1293" i="1"/>
  <c r="AC1294" i="1"/>
  <c r="AD1294" i="1"/>
  <c r="AE1294" i="1"/>
  <c r="AC1295" i="1"/>
  <c r="AD1295" i="1"/>
  <c r="AE1295" i="1"/>
  <c r="AC1296" i="1"/>
  <c r="AD1296" i="1"/>
  <c r="AE1296" i="1"/>
  <c r="AC1297" i="1"/>
  <c r="AD1297" i="1"/>
  <c r="AE1297" i="1"/>
  <c r="AC1298" i="1"/>
  <c r="AD1298" i="1"/>
  <c r="AE1298" i="1"/>
  <c r="AC1299" i="1"/>
  <c r="AD1299" i="1"/>
  <c r="AE1299" i="1"/>
  <c r="AC1300" i="1"/>
  <c r="AD1300" i="1"/>
  <c r="AE1300" i="1"/>
  <c r="AC1301" i="1"/>
  <c r="AD1301" i="1"/>
  <c r="AE1301" i="1"/>
  <c r="AC1302" i="1"/>
  <c r="AD1302" i="1"/>
  <c r="AE1302" i="1"/>
  <c r="AC1303" i="1"/>
  <c r="AD1303" i="1"/>
  <c r="AE1303" i="1"/>
  <c r="AC1304" i="1"/>
  <c r="AD1304" i="1"/>
  <c r="AE1304" i="1"/>
  <c r="AC1305" i="1"/>
  <c r="AD1305" i="1"/>
  <c r="AE1305" i="1"/>
  <c r="AC1306" i="1"/>
  <c r="AD1306" i="1"/>
  <c r="AE1306" i="1"/>
  <c r="AC1307" i="1"/>
  <c r="AD1307" i="1"/>
  <c r="AE1307" i="1"/>
  <c r="AC1308" i="1"/>
  <c r="AD1308" i="1"/>
  <c r="AE1308" i="1"/>
  <c r="AC1309" i="1"/>
  <c r="AD1309" i="1"/>
  <c r="AE1309" i="1"/>
  <c r="AC1310" i="1"/>
  <c r="AD1310" i="1"/>
  <c r="AE1310" i="1"/>
  <c r="AC1311" i="1"/>
  <c r="AD1311" i="1"/>
  <c r="AE1311" i="1"/>
  <c r="AC1312" i="1"/>
  <c r="AD1312" i="1"/>
  <c r="AE1312" i="1"/>
  <c r="AC1313" i="1"/>
  <c r="AD1313" i="1"/>
  <c r="AE1313" i="1"/>
  <c r="AC1314" i="1"/>
  <c r="AD1314" i="1"/>
  <c r="AE1314" i="1"/>
  <c r="AC1315" i="1"/>
  <c r="AD1315" i="1"/>
  <c r="AE1315" i="1"/>
  <c r="AC1316" i="1"/>
  <c r="AD1316" i="1"/>
  <c r="AE1316" i="1"/>
  <c r="AC1317" i="1"/>
  <c r="AD1317" i="1"/>
  <c r="AE1317" i="1"/>
  <c r="AC1318" i="1"/>
  <c r="AD1318" i="1"/>
  <c r="AE1318" i="1"/>
  <c r="AC1319" i="1"/>
  <c r="AD1319" i="1"/>
  <c r="AE1319" i="1"/>
  <c r="AC1320" i="1"/>
  <c r="AD1320" i="1"/>
  <c r="AE1320" i="1"/>
  <c r="AC1321" i="1"/>
  <c r="AD1321" i="1"/>
  <c r="AE1321" i="1"/>
  <c r="AC1322" i="1"/>
  <c r="AD1322" i="1"/>
  <c r="AE1322" i="1"/>
  <c r="AC1323" i="1"/>
  <c r="AD1323" i="1"/>
  <c r="AE1323" i="1"/>
  <c r="AC1324" i="1"/>
  <c r="AD1324" i="1"/>
  <c r="AE1324" i="1"/>
  <c r="AC1325" i="1"/>
  <c r="AD1325" i="1"/>
  <c r="AE1325" i="1"/>
  <c r="AC1326" i="1"/>
  <c r="AD1326" i="1"/>
  <c r="AE1326" i="1"/>
  <c r="AC1327" i="1"/>
  <c r="AD1327" i="1"/>
  <c r="AE1327" i="1"/>
  <c r="AC1328" i="1"/>
  <c r="AD1328" i="1"/>
  <c r="AE1328" i="1"/>
  <c r="AC1329" i="1"/>
  <c r="AD1329" i="1"/>
  <c r="AE1329" i="1"/>
  <c r="AC1330" i="1"/>
  <c r="AD1330" i="1"/>
  <c r="AE1330" i="1"/>
  <c r="AC1331" i="1"/>
  <c r="AD1331" i="1"/>
  <c r="AE1331" i="1"/>
  <c r="AC1332" i="1"/>
  <c r="AD1332" i="1"/>
  <c r="AE1332" i="1"/>
  <c r="AC1333" i="1"/>
  <c r="AD1333" i="1"/>
  <c r="AE1333" i="1"/>
  <c r="AC1334" i="1"/>
  <c r="AD1334" i="1"/>
  <c r="AE1334" i="1"/>
  <c r="AC1335" i="1"/>
  <c r="AD1335" i="1"/>
  <c r="AE1335" i="1"/>
  <c r="AC1336" i="1"/>
  <c r="AD1336" i="1"/>
  <c r="AE1336" i="1"/>
  <c r="AC1337" i="1"/>
  <c r="AD1337" i="1"/>
  <c r="AE1337" i="1"/>
  <c r="AC1338" i="1"/>
  <c r="AD1338" i="1"/>
  <c r="AE1338" i="1"/>
  <c r="AC1339" i="1"/>
  <c r="AD1339" i="1"/>
  <c r="AE1339" i="1"/>
  <c r="AC1340" i="1"/>
  <c r="AD1340" i="1"/>
  <c r="AE1340" i="1"/>
  <c r="AC1341" i="1"/>
  <c r="AD1341" i="1"/>
  <c r="AE1341" i="1"/>
  <c r="AC1342" i="1"/>
  <c r="AD1342" i="1"/>
  <c r="AE1342" i="1"/>
  <c r="AC1343" i="1"/>
  <c r="AD1343" i="1"/>
  <c r="AE1343" i="1"/>
  <c r="AC1344" i="1"/>
  <c r="AD1344" i="1"/>
  <c r="AE1344" i="1"/>
  <c r="AC1345" i="1"/>
  <c r="AD1345" i="1"/>
  <c r="AE1345" i="1"/>
  <c r="AC1346" i="1"/>
  <c r="AD1346" i="1"/>
  <c r="AE1346" i="1"/>
  <c r="AC1347" i="1"/>
  <c r="AD1347" i="1"/>
  <c r="AE1347" i="1"/>
  <c r="AC1348" i="1"/>
  <c r="AD1348" i="1"/>
  <c r="AE1348" i="1"/>
  <c r="AC1349" i="1"/>
  <c r="AD1349" i="1"/>
  <c r="AE1349" i="1"/>
  <c r="AC1350" i="1"/>
  <c r="AD1350" i="1"/>
  <c r="AE1350" i="1"/>
  <c r="AC1351" i="1"/>
  <c r="AD1351" i="1"/>
  <c r="AE1351" i="1"/>
  <c r="AC1352" i="1"/>
  <c r="AD1352" i="1"/>
  <c r="AE1352" i="1"/>
  <c r="AC1353" i="1"/>
  <c r="AD1353" i="1"/>
  <c r="AE1353" i="1"/>
  <c r="AC1354" i="1"/>
  <c r="AD1354" i="1"/>
  <c r="AE1354" i="1"/>
  <c r="AC1355" i="1"/>
  <c r="AD1355" i="1"/>
  <c r="AE1355" i="1"/>
  <c r="AC1356" i="1"/>
  <c r="AD1356" i="1"/>
  <c r="AE1356" i="1"/>
  <c r="AC1357" i="1"/>
  <c r="AD1357" i="1"/>
  <c r="AE1357" i="1"/>
  <c r="AC1358" i="1"/>
  <c r="AD1358" i="1"/>
  <c r="AE1358" i="1"/>
  <c r="AC1359" i="1"/>
  <c r="AD1359" i="1"/>
  <c r="AE1359" i="1"/>
  <c r="AC1360" i="1"/>
  <c r="AD1360" i="1"/>
  <c r="AE1360" i="1"/>
  <c r="AC1361" i="1"/>
  <c r="AD1361" i="1"/>
  <c r="AE1361" i="1"/>
  <c r="AC1362" i="1"/>
  <c r="AD1362" i="1"/>
  <c r="AE1362" i="1"/>
  <c r="AC1363" i="1"/>
  <c r="AD1363" i="1"/>
  <c r="AE1363" i="1"/>
  <c r="AC1364" i="1"/>
  <c r="AD1364" i="1"/>
  <c r="AE1364" i="1"/>
  <c r="AC1365" i="1"/>
  <c r="AD1365" i="1"/>
  <c r="AE1365" i="1"/>
  <c r="AC1366" i="1"/>
  <c r="AD1366" i="1"/>
  <c r="AE1366" i="1"/>
  <c r="AC1367" i="1"/>
  <c r="AD1367" i="1"/>
  <c r="AE1367" i="1"/>
  <c r="AC1368" i="1"/>
  <c r="AD1368" i="1"/>
  <c r="AE1368" i="1"/>
  <c r="AC1369" i="1"/>
  <c r="AD1369" i="1"/>
  <c r="AE1369" i="1"/>
  <c r="AC1370" i="1"/>
  <c r="AD1370" i="1"/>
  <c r="AE1370" i="1"/>
  <c r="AC1371" i="1"/>
  <c r="AD1371" i="1"/>
  <c r="AE1371" i="1"/>
  <c r="AC1372" i="1"/>
  <c r="AD1372" i="1"/>
  <c r="AE1372" i="1"/>
  <c r="AC1373" i="1"/>
  <c r="AD1373" i="1"/>
  <c r="AE1373" i="1"/>
  <c r="AC1374" i="1"/>
  <c r="AD1374" i="1"/>
  <c r="AE1374" i="1"/>
  <c r="AC1375" i="1"/>
  <c r="AD1375" i="1"/>
  <c r="AE1375" i="1"/>
  <c r="AC1376" i="1"/>
  <c r="AD1376" i="1"/>
  <c r="AE1376" i="1"/>
  <c r="AC1377" i="1"/>
  <c r="AD1377" i="1"/>
  <c r="AE1377" i="1"/>
  <c r="AC1378" i="1"/>
  <c r="AD1378" i="1"/>
  <c r="AE1378" i="1"/>
  <c r="AC1379" i="1"/>
  <c r="AD1379" i="1"/>
  <c r="AE1379" i="1"/>
  <c r="AC1380" i="1"/>
  <c r="AD1380" i="1"/>
  <c r="AE1380" i="1"/>
  <c r="AC1381" i="1"/>
  <c r="AD1381" i="1"/>
  <c r="AE1381" i="1"/>
  <c r="AC1382" i="1"/>
  <c r="AD1382" i="1"/>
  <c r="AE1382" i="1"/>
  <c r="AC1383" i="1"/>
  <c r="AD1383" i="1"/>
  <c r="AE1383" i="1"/>
  <c r="AC1384" i="1"/>
  <c r="AD1384" i="1"/>
  <c r="AE1384" i="1"/>
  <c r="AC1385" i="1"/>
  <c r="AD1385" i="1"/>
  <c r="AE1385" i="1"/>
  <c r="AC1386" i="1"/>
  <c r="AD1386" i="1"/>
  <c r="AE1386" i="1"/>
  <c r="AC1387" i="1"/>
  <c r="AD1387" i="1"/>
  <c r="AE1387" i="1"/>
  <c r="AC1388" i="1"/>
  <c r="AD1388" i="1"/>
  <c r="AE1388" i="1"/>
  <c r="AC1389" i="1"/>
  <c r="AD1389" i="1"/>
  <c r="AE1389" i="1"/>
  <c r="AC1390" i="1"/>
  <c r="AD1390" i="1"/>
  <c r="AE1390" i="1"/>
  <c r="AC1391" i="1"/>
  <c r="AD1391" i="1"/>
  <c r="AE1391" i="1"/>
  <c r="AC1392" i="1"/>
  <c r="AD1392" i="1"/>
  <c r="AE1392" i="1"/>
  <c r="AC1393" i="1"/>
  <c r="AD1393" i="1"/>
  <c r="AE1393" i="1"/>
  <c r="AC1394" i="1"/>
  <c r="AD1394" i="1"/>
  <c r="AE1394" i="1"/>
  <c r="AC1395" i="1"/>
  <c r="AD1395" i="1"/>
  <c r="AE1395" i="1"/>
  <c r="AC1396" i="1"/>
  <c r="AD1396" i="1"/>
  <c r="AE1396" i="1"/>
  <c r="AC1397" i="1"/>
  <c r="AD1397" i="1"/>
  <c r="AE1397" i="1"/>
  <c r="AC1398" i="1"/>
  <c r="AD1398" i="1"/>
  <c r="AE1398" i="1"/>
  <c r="AC1399" i="1"/>
  <c r="AD1399" i="1"/>
  <c r="AE1399" i="1"/>
  <c r="AC1400" i="1"/>
  <c r="AD1400" i="1"/>
  <c r="AE1400" i="1"/>
  <c r="AC1401" i="1"/>
  <c r="AD1401" i="1"/>
  <c r="AE1401" i="1"/>
  <c r="AC1402" i="1"/>
  <c r="AD1402" i="1"/>
  <c r="AE1402" i="1"/>
  <c r="AC153" i="1" l="1"/>
  <c r="AD153" i="1"/>
  <c r="AE153" i="1"/>
  <c r="AC154" i="1"/>
  <c r="AD154" i="1"/>
  <c r="AE154" i="1"/>
  <c r="AC155" i="1"/>
  <c r="AD155" i="1"/>
  <c r="AE155" i="1"/>
  <c r="AC156" i="1"/>
  <c r="AD156" i="1"/>
  <c r="AE156" i="1"/>
  <c r="AC157" i="1"/>
  <c r="AD157" i="1"/>
  <c r="AE157" i="1"/>
  <c r="AC158" i="1"/>
  <c r="AD158" i="1"/>
  <c r="AE158" i="1"/>
  <c r="AC159" i="1"/>
  <c r="AD159" i="1"/>
  <c r="AE159" i="1"/>
  <c r="AC160" i="1"/>
  <c r="AD160" i="1"/>
  <c r="AE160" i="1"/>
  <c r="AC161" i="1"/>
  <c r="AD161" i="1"/>
  <c r="AE161" i="1"/>
  <c r="AC162" i="1"/>
  <c r="AD162" i="1"/>
  <c r="AE162" i="1"/>
  <c r="AC163" i="1"/>
  <c r="AD163" i="1"/>
  <c r="AE163" i="1"/>
  <c r="AC164" i="1"/>
  <c r="AD164" i="1"/>
  <c r="AE164" i="1"/>
  <c r="AC165" i="1"/>
  <c r="AD165" i="1"/>
  <c r="AE165" i="1"/>
  <c r="AC166" i="1"/>
  <c r="AD166" i="1"/>
  <c r="AE166" i="1"/>
  <c r="AC6" i="1"/>
  <c r="AD6" i="1"/>
  <c r="AE6" i="1"/>
  <c r="AC167" i="1"/>
  <c r="AD167" i="1"/>
  <c r="AE167" i="1"/>
  <c r="AC168" i="1"/>
  <c r="AD168" i="1"/>
  <c r="AE168" i="1"/>
  <c r="AC169" i="1"/>
  <c r="AD169" i="1"/>
  <c r="AE169" i="1"/>
  <c r="AC170" i="1"/>
  <c r="AD170" i="1"/>
  <c r="AE170" i="1"/>
  <c r="AC171" i="1"/>
  <c r="AD171" i="1"/>
  <c r="AE171" i="1"/>
  <c r="AC172" i="1"/>
  <c r="AD172" i="1"/>
  <c r="AE172" i="1"/>
  <c r="AC173" i="1"/>
  <c r="AD173" i="1"/>
  <c r="AE173" i="1"/>
  <c r="AC174" i="1"/>
  <c r="AD174" i="1"/>
  <c r="AE174" i="1"/>
  <c r="AC175" i="1"/>
  <c r="AD175" i="1"/>
  <c r="AE175" i="1"/>
  <c r="AC176" i="1"/>
  <c r="AD176" i="1"/>
  <c r="AE176" i="1"/>
  <c r="AC177" i="1"/>
  <c r="AD177" i="1"/>
  <c r="AE177" i="1"/>
  <c r="AC178" i="1"/>
  <c r="AD178" i="1"/>
  <c r="AE178" i="1"/>
  <c r="AC179" i="1"/>
  <c r="AD179" i="1"/>
  <c r="AE179" i="1"/>
  <c r="AC180" i="1"/>
  <c r="AD180" i="1"/>
  <c r="AE180" i="1"/>
  <c r="AC181" i="1"/>
  <c r="AD181" i="1"/>
  <c r="AE181" i="1"/>
  <c r="AC182" i="1"/>
  <c r="AD182" i="1"/>
  <c r="AE182" i="1"/>
  <c r="AC183" i="1"/>
  <c r="AD183" i="1"/>
  <c r="AE183" i="1"/>
  <c r="AC184" i="1"/>
  <c r="AD184" i="1"/>
  <c r="AE184" i="1"/>
  <c r="AC185" i="1"/>
  <c r="AD185" i="1"/>
  <c r="AE185" i="1"/>
  <c r="AC186" i="1"/>
  <c r="AD186" i="1"/>
  <c r="AE186" i="1"/>
  <c r="AC187" i="1"/>
  <c r="AD187" i="1"/>
  <c r="AE187" i="1"/>
  <c r="AC188" i="1"/>
  <c r="AD188" i="1"/>
  <c r="AE188" i="1"/>
  <c r="AC189" i="1"/>
  <c r="AD189" i="1"/>
  <c r="AE189" i="1"/>
  <c r="AC190" i="1"/>
  <c r="AD190" i="1"/>
  <c r="AE190" i="1"/>
  <c r="AC191" i="1"/>
  <c r="AD191" i="1"/>
  <c r="AE191" i="1"/>
  <c r="AC192" i="1"/>
  <c r="AD192" i="1"/>
  <c r="AE192" i="1"/>
  <c r="AC193" i="1"/>
  <c r="AD193" i="1"/>
  <c r="AE193" i="1"/>
  <c r="AC194" i="1"/>
  <c r="AD194" i="1"/>
  <c r="AE194" i="1"/>
  <c r="AC195" i="1"/>
  <c r="AD195" i="1"/>
  <c r="AE195" i="1"/>
  <c r="AC196" i="1"/>
  <c r="AD196" i="1"/>
  <c r="AE196" i="1"/>
  <c r="AC197" i="1"/>
  <c r="AD197" i="1"/>
  <c r="AE197" i="1"/>
  <c r="AC198" i="1"/>
  <c r="AD198" i="1"/>
  <c r="AE198" i="1"/>
  <c r="AC199" i="1"/>
  <c r="AD199" i="1"/>
  <c r="AE199" i="1"/>
  <c r="AC200" i="1"/>
  <c r="AD200" i="1"/>
  <c r="AE200" i="1"/>
  <c r="AC201" i="1"/>
  <c r="AD201" i="1"/>
  <c r="AE201" i="1"/>
  <c r="AD8" i="1"/>
  <c r="AE8" i="1"/>
  <c r="AC202" i="1"/>
  <c r="AD202" i="1"/>
  <c r="AE202" i="1"/>
  <c r="AC203" i="1"/>
  <c r="AD203" i="1"/>
  <c r="AE203" i="1"/>
  <c r="AC204" i="1"/>
  <c r="AD204" i="1"/>
  <c r="AE204" i="1"/>
  <c r="AC205" i="1"/>
  <c r="AD205" i="1"/>
  <c r="AE205" i="1"/>
  <c r="AC206" i="1"/>
  <c r="AD206" i="1"/>
  <c r="AE206" i="1"/>
  <c r="AC207" i="1"/>
  <c r="AD207" i="1"/>
  <c r="AE207" i="1"/>
  <c r="AC208" i="1"/>
  <c r="AD208" i="1"/>
  <c r="AE208" i="1"/>
  <c r="AC209" i="1"/>
  <c r="AD209" i="1"/>
  <c r="AE209" i="1"/>
  <c r="AC210" i="1"/>
  <c r="AD210" i="1"/>
  <c r="AE210" i="1"/>
  <c r="AC211" i="1"/>
  <c r="AD211" i="1"/>
  <c r="AE211" i="1"/>
  <c r="AC212" i="1"/>
  <c r="AD212" i="1"/>
  <c r="AE212" i="1"/>
  <c r="AC213" i="1"/>
  <c r="AD213" i="1"/>
  <c r="AE213" i="1"/>
  <c r="AC214" i="1"/>
  <c r="AD214" i="1"/>
  <c r="AE214" i="1"/>
  <c r="AC215" i="1"/>
  <c r="AD215" i="1"/>
  <c r="AE215" i="1"/>
  <c r="AC216" i="1"/>
  <c r="AD216" i="1"/>
  <c r="AE216" i="1"/>
  <c r="AC217" i="1"/>
  <c r="AD217" i="1"/>
  <c r="AE217" i="1"/>
  <c r="AC218" i="1"/>
  <c r="AD218" i="1"/>
  <c r="AE218" i="1"/>
  <c r="AC219" i="1"/>
  <c r="AD219" i="1"/>
  <c r="AE219" i="1"/>
  <c r="AC220" i="1"/>
  <c r="AD220" i="1"/>
  <c r="AE220" i="1"/>
  <c r="AC221" i="1"/>
  <c r="AD221" i="1"/>
  <c r="AE221" i="1"/>
  <c r="AC222" i="1"/>
  <c r="AD222" i="1"/>
  <c r="AE222" i="1"/>
  <c r="AC223" i="1"/>
  <c r="AD223" i="1"/>
  <c r="AE223" i="1"/>
  <c r="AC224" i="1"/>
  <c r="AD224" i="1"/>
  <c r="AE224" i="1"/>
  <c r="AC225" i="1"/>
  <c r="AD225" i="1"/>
  <c r="AE225" i="1"/>
  <c r="AC226" i="1"/>
  <c r="AD226" i="1"/>
  <c r="AE226" i="1"/>
  <c r="AC227" i="1"/>
  <c r="AD227" i="1"/>
  <c r="AE227" i="1"/>
  <c r="AC228" i="1"/>
  <c r="AD228" i="1"/>
  <c r="AE228" i="1"/>
  <c r="AC229" i="1"/>
  <c r="AD229" i="1"/>
  <c r="AE229" i="1"/>
  <c r="AC230" i="1"/>
  <c r="AD230" i="1"/>
  <c r="AE230" i="1"/>
  <c r="AC231" i="1"/>
  <c r="AD231" i="1"/>
  <c r="AE231" i="1"/>
  <c r="AC232" i="1"/>
  <c r="AD232" i="1"/>
  <c r="AE232" i="1"/>
  <c r="AC233" i="1"/>
  <c r="AD233" i="1"/>
  <c r="AE233" i="1"/>
  <c r="AC234" i="1"/>
  <c r="AD234" i="1"/>
  <c r="AE234" i="1"/>
  <c r="AC235" i="1"/>
  <c r="AD235" i="1"/>
  <c r="AE235" i="1"/>
  <c r="AC236" i="1"/>
  <c r="AD236" i="1"/>
  <c r="AE236" i="1"/>
  <c r="AC237" i="1"/>
  <c r="AD237" i="1"/>
  <c r="AE237" i="1"/>
  <c r="AC238" i="1"/>
  <c r="AD238" i="1"/>
  <c r="AE238" i="1"/>
  <c r="AC239" i="1"/>
  <c r="AD239" i="1"/>
  <c r="AE239" i="1"/>
  <c r="AC240" i="1"/>
  <c r="AD240" i="1"/>
  <c r="AE240" i="1"/>
  <c r="AC241" i="1"/>
  <c r="AD241" i="1"/>
  <c r="AE241" i="1"/>
  <c r="AC242" i="1"/>
  <c r="AD242" i="1"/>
  <c r="AE242" i="1"/>
  <c r="AC243" i="1"/>
  <c r="AD243" i="1"/>
  <c r="AE243" i="1"/>
  <c r="AC244" i="1"/>
  <c r="AD244" i="1"/>
  <c r="AE244" i="1"/>
  <c r="AC245" i="1"/>
  <c r="AD245" i="1"/>
  <c r="AE245" i="1"/>
  <c r="AC246" i="1"/>
  <c r="AD246" i="1"/>
  <c r="AE246" i="1"/>
  <c r="AC247" i="1"/>
  <c r="AD247" i="1"/>
  <c r="AE247" i="1"/>
  <c r="AC248" i="1"/>
  <c r="AD248" i="1"/>
  <c r="AE248" i="1"/>
  <c r="AC249" i="1"/>
  <c r="AD249" i="1"/>
  <c r="AE249" i="1"/>
  <c r="AC250" i="1"/>
  <c r="AD250" i="1"/>
  <c r="AE250" i="1"/>
  <c r="AC251" i="1"/>
  <c r="AD251" i="1"/>
  <c r="AE251" i="1"/>
  <c r="AC252" i="1"/>
  <c r="AD252" i="1"/>
  <c r="AE252" i="1"/>
  <c r="AC253" i="1"/>
  <c r="AD253" i="1"/>
  <c r="AE253" i="1"/>
  <c r="AC254" i="1"/>
  <c r="AD254" i="1"/>
  <c r="AE254" i="1"/>
  <c r="AC255" i="1"/>
  <c r="AD255" i="1"/>
  <c r="AE255" i="1"/>
  <c r="AC256" i="1"/>
  <c r="AD256" i="1"/>
  <c r="AE256" i="1"/>
  <c r="AC257" i="1"/>
  <c r="AD257" i="1"/>
  <c r="AE257" i="1"/>
  <c r="AC258" i="1"/>
  <c r="AD258" i="1"/>
  <c r="AE258" i="1"/>
  <c r="AC259" i="1"/>
  <c r="AD259" i="1"/>
  <c r="AE259" i="1"/>
  <c r="AC260" i="1"/>
  <c r="AD260" i="1"/>
  <c r="AE260" i="1"/>
  <c r="AC261" i="1"/>
  <c r="AD261" i="1"/>
  <c r="AE261" i="1"/>
  <c r="AC262" i="1"/>
  <c r="AD262" i="1"/>
  <c r="AE262" i="1"/>
  <c r="AC263" i="1"/>
  <c r="AD263" i="1"/>
  <c r="AE263" i="1"/>
  <c r="AC264" i="1"/>
  <c r="AD264" i="1"/>
  <c r="AE264" i="1"/>
  <c r="AC265" i="1"/>
  <c r="AD265" i="1"/>
  <c r="AE265" i="1"/>
  <c r="AC266" i="1"/>
  <c r="AD266" i="1"/>
  <c r="AE266" i="1"/>
  <c r="AC267" i="1"/>
  <c r="AD267" i="1"/>
  <c r="AE267" i="1"/>
  <c r="AC268" i="1"/>
  <c r="AD268" i="1"/>
  <c r="AE268" i="1"/>
  <c r="AC269" i="1"/>
  <c r="AD269" i="1"/>
  <c r="AE269" i="1"/>
  <c r="AC270" i="1"/>
  <c r="AD270" i="1"/>
  <c r="AE270" i="1"/>
  <c r="AC271" i="1"/>
  <c r="AD271" i="1"/>
  <c r="AE271" i="1"/>
  <c r="AC272" i="1"/>
  <c r="AD272" i="1"/>
  <c r="AE272" i="1"/>
  <c r="AC273" i="1"/>
  <c r="AD273" i="1"/>
  <c r="AE273" i="1"/>
  <c r="AC274" i="1"/>
  <c r="AD274" i="1"/>
  <c r="AE274" i="1"/>
  <c r="AC275" i="1"/>
  <c r="AD275" i="1"/>
  <c r="AE275" i="1"/>
  <c r="AC276" i="1"/>
  <c r="AD276" i="1"/>
  <c r="AE276" i="1"/>
  <c r="AC277" i="1"/>
  <c r="AD277" i="1"/>
  <c r="AE277" i="1"/>
  <c r="AC278" i="1"/>
  <c r="AD278" i="1"/>
  <c r="AE278" i="1"/>
  <c r="AC279" i="1"/>
  <c r="AD279" i="1"/>
  <c r="AE279" i="1"/>
  <c r="AC280" i="1"/>
  <c r="AD280" i="1"/>
  <c r="AE280" i="1"/>
  <c r="AC281" i="1"/>
  <c r="AD281" i="1"/>
  <c r="AE281" i="1"/>
  <c r="AC282" i="1"/>
  <c r="AD282" i="1"/>
  <c r="AE282" i="1"/>
  <c r="AC283" i="1"/>
  <c r="AD283" i="1"/>
  <c r="AE283" i="1"/>
  <c r="AC284" i="1"/>
  <c r="AD284" i="1"/>
  <c r="AE284" i="1"/>
  <c r="AC285" i="1"/>
  <c r="AD285" i="1"/>
  <c r="AE285" i="1"/>
  <c r="AC286" i="1"/>
  <c r="AD286" i="1"/>
  <c r="AE286" i="1"/>
  <c r="AC287" i="1"/>
  <c r="AD287" i="1"/>
  <c r="AE287" i="1"/>
  <c r="AC288" i="1"/>
  <c r="AD288" i="1"/>
  <c r="AE288" i="1"/>
  <c r="AC289" i="1"/>
  <c r="AD289" i="1"/>
  <c r="AE289" i="1"/>
  <c r="AC290" i="1"/>
  <c r="AD290" i="1"/>
  <c r="AE290" i="1"/>
  <c r="AC291" i="1"/>
  <c r="AD291" i="1"/>
  <c r="AE291" i="1"/>
  <c r="AC292" i="1"/>
  <c r="AD292" i="1"/>
  <c r="AE292" i="1"/>
  <c r="AC293" i="1"/>
  <c r="AD293" i="1"/>
  <c r="AE293" i="1"/>
  <c r="AC294" i="1"/>
  <c r="AD294" i="1"/>
  <c r="AE294" i="1"/>
  <c r="AC295" i="1"/>
  <c r="AD295" i="1"/>
  <c r="AE295" i="1"/>
  <c r="AC296" i="1"/>
  <c r="AD296" i="1"/>
  <c r="AE296" i="1"/>
  <c r="AC297" i="1"/>
  <c r="AD297" i="1"/>
  <c r="AE297" i="1"/>
  <c r="AC298" i="1"/>
  <c r="AD298" i="1"/>
  <c r="AE298" i="1"/>
  <c r="AC299" i="1"/>
  <c r="AD299" i="1"/>
  <c r="AE299" i="1"/>
  <c r="AC300" i="1"/>
  <c r="AD300" i="1"/>
  <c r="AE300" i="1"/>
  <c r="AC301" i="1"/>
  <c r="AD301" i="1"/>
  <c r="AE301" i="1"/>
  <c r="AC302" i="1"/>
  <c r="AD302" i="1"/>
  <c r="AE302" i="1"/>
  <c r="AC303" i="1"/>
  <c r="AD303" i="1"/>
  <c r="AE303" i="1"/>
  <c r="AC304" i="1"/>
  <c r="AD304" i="1"/>
  <c r="AE304" i="1"/>
  <c r="AC305" i="1"/>
  <c r="AD305" i="1"/>
  <c r="AE305" i="1"/>
  <c r="AC306" i="1"/>
  <c r="AD306" i="1"/>
  <c r="AE306" i="1"/>
  <c r="AC307" i="1"/>
  <c r="AD307" i="1"/>
  <c r="AE307" i="1"/>
  <c r="AC308" i="1"/>
  <c r="AD308" i="1"/>
  <c r="AE308" i="1"/>
  <c r="AC309" i="1"/>
  <c r="AD309" i="1"/>
  <c r="AE309" i="1"/>
  <c r="AC310" i="1"/>
  <c r="AD310" i="1"/>
  <c r="AE310" i="1"/>
  <c r="AC311" i="1"/>
  <c r="AD311" i="1"/>
  <c r="AE311" i="1"/>
  <c r="AC312" i="1"/>
  <c r="AD312" i="1"/>
  <c r="AE312" i="1"/>
  <c r="AC313" i="1"/>
  <c r="AD313" i="1"/>
  <c r="AE313" i="1"/>
  <c r="AC314" i="1"/>
  <c r="AD314" i="1"/>
  <c r="AE314" i="1"/>
  <c r="AC315" i="1"/>
  <c r="AD315" i="1"/>
  <c r="AE315" i="1"/>
  <c r="AC316" i="1"/>
  <c r="AD316" i="1"/>
  <c r="AE316" i="1"/>
  <c r="AC317" i="1"/>
  <c r="AD317" i="1"/>
  <c r="AE317" i="1"/>
  <c r="AC318" i="1"/>
  <c r="AD318" i="1"/>
  <c r="AE318" i="1"/>
  <c r="AC319" i="1"/>
  <c r="AD319" i="1"/>
  <c r="AE319" i="1"/>
  <c r="AC320" i="1"/>
  <c r="AD320" i="1"/>
  <c r="AE320" i="1"/>
  <c r="AC321" i="1"/>
  <c r="AD321" i="1"/>
  <c r="AE321" i="1"/>
  <c r="AC322" i="1"/>
  <c r="AD322" i="1"/>
  <c r="AE322" i="1"/>
  <c r="AC323" i="1"/>
  <c r="AD323" i="1"/>
  <c r="AE323" i="1"/>
  <c r="AC324" i="1"/>
  <c r="AD324" i="1"/>
  <c r="AE324" i="1"/>
  <c r="AC325" i="1"/>
  <c r="AD325" i="1"/>
  <c r="AE325" i="1"/>
  <c r="AC326" i="1"/>
  <c r="AD326" i="1"/>
  <c r="AE326" i="1"/>
  <c r="AC327" i="1"/>
  <c r="AD327" i="1"/>
  <c r="AE327" i="1"/>
  <c r="AC328" i="1"/>
  <c r="AD328" i="1"/>
  <c r="AE328" i="1"/>
  <c r="AC329" i="1"/>
  <c r="AD329" i="1"/>
  <c r="AE329" i="1"/>
  <c r="AC330" i="1"/>
  <c r="AD330" i="1"/>
  <c r="AE330" i="1"/>
  <c r="AC331" i="1"/>
  <c r="AD331" i="1"/>
  <c r="AE331" i="1"/>
  <c r="AC332" i="1"/>
  <c r="AD332" i="1"/>
  <c r="AE332" i="1"/>
  <c r="AC333" i="1"/>
  <c r="AD333" i="1"/>
  <c r="AE333" i="1"/>
  <c r="AC334" i="1"/>
  <c r="AD334" i="1"/>
  <c r="AE334" i="1"/>
  <c r="AC335" i="1"/>
  <c r="AD335" i="1"/>
  <c r="AE335" i="1"/>
  <c r="AC336" i="1"/>
  <c r="AD336" i="1"/>
  <c r="AE336" i="1"/>
  <c r="AC337" i="1"/>
  <c r="AD337" i="1"/>
  <c r="AE337" i="1"/>
  <c r="AC338" i="1"/>
  <c r="AD338" i="1"/>
  <c r="AE338" i="1"/>
  <c r="AC339" i="1"/>
  <c r="AD339" i="1"/>
  <c r="AE339" i="1"/>
  <c r="AC340" i="1"/>
  <c r="AD340" i="1"/>
  <c r="AE340" i="1"/>
  <c r="AC341" i="1"/>
  <c r="AD341" i="1"/>
  <c r="AE341" i="1"/>
  <c r="AC342" i="1"/>
  <c r="AD342" i="1"/>
  <c r="AE342" i="1"/>
  <c r="AC343" i="1"/>
  <c r="AD343" i="1"/>
  <c r="AE343" i="1"/>
  <c r="AC344" i="1"/>
  <c r="AD344" i="1"/>
  <c r="AE344" i="1"/>
  <c r="AC345" i="1"/>
  <c r="AD345" i="1"/>
  <c r="AE345" i="1"/>
  <c r="AC346" i="1"/>
  <c r="AD346" i="1"/>
  <c r="AE346" i="1"/>
  <c r="AC347" i="1"/>
  <c r="AD347" i="1"/>
  <c r="AE347" i="1"/>
  <c r="AC348" i="1"/>
  <c r="AD348" i="1"/>
  <c r="AE348" i="1"/>
  <c r="AC349" i="1"/>
  <c r="AD349" i="1"/>
  <c r="AE349" i="1"/>
  <c r="AC350" i="1"/>
  <c r="AD350" i="1"/>
  <c r="AE350" i="1"/>
  <c r="AC351" i="1"/>
  <c r="AD351" i="1"/>
  <c r="AE351" i="1"/>
  <c r="AC352" i="1"/>
  <c r="AD352" i="1"/>
  <c r="AE352" i="1"/>
  <c r="AC353" i="1"/>
  <c r="AD353" i="1"/>
  <c r="AE353" i="1"/>
  <c r="AC354" i="1"/>
  <c r="AD354" i="1"/>
  <c r="AE354" i="1"/>
  <c r="AC355" i="1"/>
  <c r="AD355" i="1"/>
  <c r="AE355" i="1"/>
  <c r="AC356" i="1"/>
  <c r="AD356" i="1"/>
  <c r="AE356" i="1"/>
  <c r="AC357" i="1"/>
  <c r="AD357" i="1"/>
  <c r="AE357" i="1"/>
  <c r="AC358" i="1"/>
  <c r="AD358" i="1"/>
  <c r="AE358" i="1"/>
  <c r="AC359" i="1"/>
  <c r="AD359" i="1"/>
  <c r="AE359" i="1"/>
  <c r="AC360" i="1"/>
  <c r="AD360" i="1"/>
  <c r="AE360" i="1"/>
  <c r="AC361" i="1"/>
  <c r="AD361" i="1"/>
  <c r="AE361" i="1"/>
  <c r="AC362" i="1"/>
  <c r="AD362" i="1"/>
  <c r="AE362" i="1"/>
  <c r="AC363" i="1"/>
  <c r="AD363" i="1"/>
  <c r="AE363" i="1"/>
  <c r="AC364" i="1"/>
  <c r="AD364" i="1"/>
  <c r="AE364" i="1"/>
  <c r="AC365" i="1"/>
  <c r="AD365" i="1"/>
  <c r="AE365" i="1"/>
  <c r="AC366" i="1"/>
  <c r="AD366" i="1"/>
  <c r="AE366" i="1"/>
  <c r="AC367" i="1"/>
  <c r="AD367" i="1"/>
  <c r="AE367" i="1"/>
  <c r="AC368" i="1"/>
  <c r="AD368" i="1"/>
  <c r="AE368" i="1"/>
  <c r="AC369" i="1"/>
  <c r="AD369" i="1"/>
  <c r="AE369" i="1"/>
  <c r="AC370" i="1"/>
  <c r="AD370" i="1"/>
  <c r="AE370" i="1"/>
  <c r="AC371" i="1"/>
  <c r="AD371" i="1"/>
  <c r="AE371" i="1"/>
  <c r="AC372" i="1"/>
  <c r="AD372" i="1"/>
  <c r="AE372" i="1"/>
  <c r="AC373" i="1"/>
  <c r="AD373" i="1"/>
  <c r="AE373" i="1"/>
  <c r="AC374" i="1"/>
  <c r="AD374" i="1"/>
  <c r="AE374" i="1"/>
  <c r="AC375" i="1"/>
  <c r="AD375" i="1"/>
  <c r="AE375" i="1"/>
  <c r="AC376" i="1"/>
  <c r="AD376" i="1"/>
  <c r="AE376" i="1"/>
  <c r="AC377" i="1"/>
  <c r="AD377" i="1"/>
  <c r="AE377" i="1"/>
  <c r="AC378" i="1"/>
  <c r="AD378" i="1"/>
  <c r="AE378" i="1"/>
  <c r="AC379" i="1"/>
  <c r="AD379" i="1"/>
  <c r="AE379" i="1"/>
  <c r="AC380" i="1"/>
  <c r="AD380" i="1"/>
  <c r="AE380" i="1"/>
  <c r="AC381" i="1"/>
  <c r="AD381" i="1"/>
  <c r="AE381" i="1"/>
  <c r="AC382" i="1"/>
  <c r="AD382" i="1"/>
  <c r="AE382" i="1"/>
  <c r="AC383" i="1"/>
  <c r="AD383" i="1"/>
  <c r="AE383" i="1"/>
  <c r="AC384" i="1"/>
  <c r="AD384" i="1"/>
  <c r="AE384" i="1"/>
  <c r="AC385" i="1"/>
  <c r="AD385" i="1"/>
  <c r="AE385" i="1"/>
  <c r="AC386" i="1"/>
  <c r="AD386" i="1"/>
  <c r="AE386" i="1"/>
  <c r="AC387" i="1"/>
  <c r="AD387" i="1"/>
  <c r="AE387" i="1"/>
  <c r="AC388" i="1"/>
  <c r="AD388" i="1"/>
  <c r="AE388" i="1"/>
  <c r="AC389" i="1"/>
  <c r="AD389" i="1"/>
  <c r="AE389" i="1"/>
  <c r="AC390" i="1"/>
  <c r="AD390" i="1"/>
  <c r="AE390" i="1"/>
  <c r="AC391" i="1"/>
  <c r="AD391" i="1"/>
  <c r="AE391" i="1"/>
  <c r="AC392" i="1"/>
  <c r="AD392" i="1"/>
  <c r="AE392" i="1"/>
  <c r="AC393" i="1"/>
  <c r="AD393" i="1"/>
  <c r="AE393" i="1"/>
  <c r="AC394" i="1"/>
  <c r="AD394" i="1"/>
  <c r="AE394" i="1"/>
  <c r="AC395" i="1"/>
  <c r="AD395" i="1"/>
  <c r="AE395" i="1"/>
  <c r="AC396" i="1"/>
  <c r="AD396" i="1"/>
  <c r="AE396" i="1"/>
  <c r="AC397" i="1"/>
  <c r="AD397" i="1"/>
  <c r="AE397" i="1"/>
  <c r="AC398" i="1"/>
  <c r="AD398" i="1"/>
  <c r="AE398" i="1"/>
  <c r="AC399" i="1"/>
  <c r="AD399" i="1"/>
  <c r="AE399" i="1"/>
  <c r="AC400" i="1"/>
  <c r="AD400" i="1"/>
  <c r="AE400" i="1"/>
  <c r="AC401" i="1"/>
  <c r="AD401" i="1"/>
  <c r="AE401" i="1"/>
  <c r="AC402" i="1"/>
  <c r="AD402" i="1"/>
  <c r="AE402" i="1"/>
  <c r="AC403" i="1"/>
  <c r="AD403" i="1"/>
  <c r="AE403" i="1"/>
  <c r="AC404" i="1"/>
  <c r="AD404" i="1"/>
  <c r="AE404" i="1"/>
  <c r="AC405" i="1"/>
  <c r="AD405" i="1"/>
  <c r="AE405" i="1"/>
  <c r="AC406" i="1"/>
  <c r="AD406" i="1"/>
  <c r="AE406" i="1"/>
  <c r="AC407" i="1"/>
  <c r="AD407" i="1"/>
  <c r="AE407" i="1"/>
  <c r="AC408" i="1"/>
  <c r="AD408" i="1"/>
  <c r="AE408" i="1"/>
  <c r="AC409" i="1"/>
  <c r="AD409" i="1"/>
  <c r="AE409" i="1"/>
  <c r="AC410" i="1"/>
  <c r="AD410" i="1"/>
  <c r="AE410" i="1"/>
  <c r="AC411" i="1"/>
  <c r="AD411" i="1"/>
  <c r="AE411" i="1"/>
  <c r="AC412" i="1"/>
  <c r="AD412" i="1"/>
  <c r="AE412" i="1"/>
  <c r="AC413" i="1"/>
  <c r="AD413" i="1"/>
  <c r="AE413" i="1"/>
  <c r="AC414" i="1"/>
  <c r="AD414" i="1"/>
  <c r="AE414" i="1"/>
  <c r="AC415" i="1"/>
  <c r="AD415" i="1"/>
  <c r="AE415" i="1"/>
  <c r="AC416" i="1"/>
  <c r="AD416" i="1"/>
  <c r="AE416" i="1"/>
  <c r="AC417" i="1"/>
  <c r="AD417" i="1"/>
  <c r="AE417" i="1"/>
  <c r="AC418" i="1"/>
  <c r="AD418" i="1"/>
  <c r="AE418" i="1"/>
  <c r="AC419" i="1"/>
  <c r="AD419" i="1"/>
  <c r="AE419" i="1"/>
  <c r="AC3" i="1"/>
  <c r="AD3" i="1"/>
  <c r="AE3" i="1"/>
  <c r="AC420" i="1"/>
  <c r="AD420" i="1"/>
  <c r="AE420" i="1"/>
  <c r="AC421" i="1"/>
  <c r="AD421" i="1"/>
  <c r="AE421" i="1"/>
  <c r="AC422" i="1"/>
  <c r="AD422" i="1"/>
  <c r="AE422" i="1"/>
  <c r="AC423" i="1"/>
  <c r="AD423" i="1"/>
  <c r="AE423" i="1"/>
  <c r="AC424" i="1"/>
  <c r="AD424" i="1"/>
  <c r="AE424" i="1"/>
  <c r="AC425" i="1"/>
  <c r="AD425" i="1"/>
  <c r="AE425" i="1"/>
  <c r="AC426" i="1"/>
  <c r="AD426" i="1"/>
  <c r="AE426" i="1"/>
  <c r="AC427" i="1"/>
  <c r="AD427" i="1"/>
  <c r="AE427" i="1"/>
  <c r="AC30" i="1"/>
  <c r="AD30" i="1"/>
  <c r="AE30" i="1"/>
  <c r="AC428" i="1"/>
  <c r="AD428" i="1"/>
  <c r="AE428" i="1"/>
  <c r="AC429" i="1"/>
  <c r="AD429" i="1"/>
  <c r="AE429" i="1"/>
  <c r="AC4" i="1"/>
  <c r="AD4" i="1"/>
  <c r="AE4" i="1"/>
  <c r="AC430" i="1"/>
  <c r="AD430" i="1"/>
  <c r="AE430" i="1"/>
  <c r="AC10" i="1"/>
  <c r="AD10" i="1"/>
  <c r="AE10" i="1"/>
  <c r="AC431" i="1"/>
  <c r="AD431" i="1"/>
  <c r="AE431" i="1"/>
  <c r="AC432" i="1"/>
  <c r="AD432" i="1"/>
  <c r="AE432" i="1"/>
  <c r="AC433" i="1"/>
  <c r="AD433" i="1"/>
  <c r="AE433" i="1"/>
  <c r="AC434" i="1"/>
  <c r="AD434" i="1"/>
  <c r="AE434" i="1"/>
  <c r="AC435" i="1"/>
  <c r="AD435" i="1"/>
  <c r="AE435" i="1"/>
  <c r="AC436" i="1"/>
  <c r="AD436" i="1"/>
  <c r="AE436" i="1"/>
  <c r="AC437" i="1"/>
  <c r="AD437" i="1"/>
  <c r="AE437" i="1"/>
  <c r="AE27" i="1" l="1"/>
  <c r="AC137" i="1"/>
  <c r="AD137" i="1"/>
  <c r="AE137" i="1"/>
  <c r="AC138" i="1"/>
  <c r="AD138" i="1"/>
  <c r="AE138" i="1"/>
  <c r="AC139" i="1"/>
  <c r="AD139" i="1"/>
  <c r="AE139" i="1"/>
  <c r="AC140" i="1"/>
  <c r="AD140" i="1"/>
  <c r="AE140" i="1"/>
  <c r="AC141" i="1"/>
  <c r="AD141" i="1"/>
  <c r="AE141" i="1"/>
  <c r="AC13" i="1"/>
  <c r="AD13" i="1"/>
  <c r="AE13" i="1"/>
  <c r="AC142" i="1"/>
  <c r="AD142" i="1"/>
  <c r="AE142" i="1"/>
  <c r="AC143" i="1"/>
  <c r="AD143" i="1"/>
  <c r="AE143" i="1"/>
  <c r="AC144" i="1"/>
  <c r="AD144" i="1"/>
  <c r="AE144" i="1"/>
  <c r="AC145" i="1"/>
  <c r="AD145" i="1"/>
  <c r="AE145" i="1"/>
  <c r="AC146" i="1"/>
  <c r="AD146" i="1"/>
  <c r="AE146" i="1"/>
  <c r="AC147" i="1"/>
  <c r="AD147" i="1"/>
  <c r="AE147" i="1"/>
  <c r="AC148" i="1"/>
  <c r="AD148" i="1"/>
  <c r="AE148" i="1"/>
  <c r="AC149" i="1"/>
  <c r="AD149" i="1"/>
  <c r="AE149" i="1"/>
  <c r="AC150" i="1"/>
  <c r="AD150" i="1"/>
  <c r="AE150" i="1"/>
  <c r="AC151" i="1"/>
  <c r="AD151" i="1"/>
  <c r="AE151" i="1"/>
  <c r="AC152" i="1"/>
  <c r="AD152" i="1"/>
  <c r="AE152" i="1"/>
  <c r="AC47" i="1"/>
  <c r="AD47" i="1"/>
  <c r="AE47" i="1"/>
  <c r="AC29" i="1"/>
  <c r="AD29" i="1"/>
  <c r="AE29" i="1"/>
  <c r="AC20" i="1"/>
  <c r="AD20" i="1"/>
  <c r="AE20" i="1"/>
  <c r="AC48" i="1"/>
  <c r="AD48" i="1"/>
  <c r="AE48" i="1"/>
  <c r="AC36" i="1"/>
  <c r="AD36" i="1"/>
  <c r="AE36" i="1"/>
  <c r="AC33" i="1"/>
  <c r="AD33" i="1"/>
  <c r="AE33" i="1"/>
  <c r="AD5" i="1"/>
  <c r="AE5" i="1"/>
  <c r="AC49" i="1"/>
  <c r="AD49" i="1"/>
  <c r="AE49" i="1"/>
  <c r="AC50" i="1"/>
  <c r="AD50" i="1"/>
  <c r="AE50" i="1"/>
  <c r="AC42" i="1"/>
  <c r="AD42" i="1"/>
  <c r="AE42" i="1"/>
  <c r="AC15" i="1"/>
  <c r="AD15" i="1"/>
  <c r="AE15" i="1"/>
  <c r="AC51" i="1"/>
  <c r="AD51" i="1"/>
  <c r="AE51" i="1"/>
  <c r="AC22" i="1"/>
  <c r="AD22" i="1"/>
  <c r="AE22" i="1"/>
  <c r="AC39" i="1"/>
  <c r="AD39" i="1"/>
  <c r="AE39" i="1"/>
  <c r="AC52" i="1"/>
  <c r="AD52" i="1"/>
  <c r="AE52" i="1"/>
  <c r="AC37" i="1"/>
  <c r="AD37" i="1"/>
  <c r="AE37" i="1"/>
  <c r="AC53" i="1"/>
  <c r="AD53" i="1"/>
  <c r="AE53" i="1"/>
  <c r="AC54" i="1"/>
  <c r="AD54" i="1"/>
  <c r="AE54" i="1"/>
  <c r="AC28" i="1"/>
  <c r="AD28" i="1"/>
  <c r="AE28" i="1"/>
  <c r="AC31" i="1"/>
  <c r="AD31" i="1"/>
  <c r="AE31" i="1"/>
  <c r="AC55" i="1"/>
  <c r="AD55" i="1"/>
  <c r="AE55" i="1"/>
  <c r="AC23" i="1"/>
  <c r="AD23" i="1"/>
  <c r="AE23" i="1"/>
  <c r="AC56" i="1"/>
  <c r="AD56" i="1"/>
  <c r="AE56" i="1"/>
  <c r="AC24" i="1"/>
  <c r="AD24" i="1"/>
  <c r="AE24" i="1"/>
  <c r="AC34" i="1"/>
  <c r="AD34" i="1"/>
  <c r="AE34" i="1"/>
  <c r="AC45" i="1"/>
  <c r="AD45" i="1"/>
  <c r="AE45" i="1"/>
  <c r="AC57" i="1"/>
  <c r="AD57" i="1"/>
  <c r="AE57" i="1"/>
  <c r="AC58" i="1"/>
  <c r="AD58" i="1"/>
  <c r="AE58" i="1"/>
  <c r="AC19" i="1"/>
  <c r="AD19" i="1"/>
  <c r="AE19" i="1"/>
  <c r="AC59" i="1"/>
  <c r="AD59" i="1"/>
  <c r="AE59" i="1"/>
  <c r="AC60" i="1"/>
  <c r="AD60" i="1"/>
  <c r="AE60" i="1"/>
  <c r="AC61" i="1"/>
  <c r="AD61" i="1"/>
  <c r="AE61" i="1"/>
  <c r="AC62" i="1"/>
  <c r="AD62" i="1"/>
  <c r="AE62" i="1"/>
  <c r="AC63" i="1"/>
  <c r="AD63" i="1"/>
  <c r="AE63" i="1"/>
  <c r="AC25" i="1"/>
  <c r="AD25" i="1"/>
  <c r="AE25" i="1"/>
  <c r="AC64" i="1"/>
  <c r="AD64" i="1"/>
  <c r="AE64" i="1"/>
  <c r="AC65" i="1"/>
  <c r="AD65" i="1"/>
  <c r="AE65" i="1"/>
  <c r="AC66" i="1"/>
  <c r="AD66" i="1"/>
  <c r="AE66" i="1"/>
  <c r="AC67" i="1"/>
  <c r="AD67" i="1"/>
  <c r="AE67" i="1"/>
  <c r="AC68" i="1"/>
  <c r="AD68" i="1"/>
  <c r="AE68" i="1"/>
  <c r="AC69" i="1"/>
  <c r="AD69" i="1"/>
  <c r="AE69" i="1"/>
  <c r="AC70" i="1"/>
  <c r="AD70" i="1"/>
  <c r="AE70" i="1"/>
  <c r="AC71" i="1"/>
  <c r="AD71" i="1"/>
  <c r="AE71" i="1"/>
  <c r="AC32" i="1"/>
  <c r="AD32" i="1"/>
  <c r="AE32" i="1"/>
  <c r="AC72" i="1"/>
  <c r="AD72" i="1"/>
  <c r="AE72" i="1"/>
  <c r="AC73" i="1"/>
  <c r="AD73" i="1"/>
  <c r="AE73" i="1"/>
  <c r="AC74" i="1"/>
  <c r="AD74" i="1"/>
  <c r="AE74" i="1"/>
  <c r="AC16" i="1"/>
  <c r="AD16" i="1"/>
  <c r="AE16" i="1"/>
  <c r="AC40" i="1"/>
  <c r="AD40" i="1"/>
  <c r="AE40" i="1"/>
  <c r="AC75" i="1"/>
  <c r="AD75" i="1"/>
  <c r="AE75" i="1"/>
  <c r="AC76" i="1"/>
  <c r="AD76" i="1"/>
  <c r="AE76" i="1"/>
  <c r="AC77" i="1"/>
  <c r="AD77" i="1"/>
  <c r="AE77" i="1"/>
  <c r="AC14" i="1"/>
  <c r="AD14" i="1"/>
  <c r="AE14" i="1"/>
  <c r="AC78" i="1"/>
  <c r="AD78" i="1"/>
  <c r="AE78" i="1"/>
  <c r="AC27" i="1"/>
  <c r="AD27" i="1"/>
  <c r="AC21" i="1"/>
  <c r="AD21" i="1"/>
  <c r="AE21" i="1"/>
  <c r="AC79" i="1"/>
  <c r="AD79" i="1"/>
  <c r="AE79" i="1"/>
  <c r="AC80" i="1"/>
  <c r="AD80" i="1"/>
  <c r="AE80" i="1"/>
  <c r="AC43" i="1"/>
  <c r="AD43" i="1"/>
  <c r="AE43" i="1"/>
  <c r="AC81" i="1"/>
  <c r="AD81" i="1"/>
  <c r="AE81" i="1"/>
  <c r="AC82" i="1"/>
  <c r="AD82" i="1"/>
  <c r="AE82" i="1"/>
  <c r="AC83" i="1"/>
  <c r="AD83" i="1"/>
  <c r="AE83" i="1"/>
  <c r="AC84" i="1"/>
  <c r="AD84" i="1"/>
  <c r="AE84" i="1"/>
  <c r="AC85" i="1"/>
  <c r="AD85" i="1"/>
  <c r="AE85" i="1"/>
  <c r="AC86" i="1"/>
  <c r="AD86" i="1"/>
  <c r="AE86" i="1"/>
  <c r="AC87" i="1"/>
  <c r="AD87" i="1"/>
  <c r="AE87" i="1"/>
  <c r="AC88" i="1"/>
  <c r="AD88" i="1"/>
  <c r="AE88" i="1"/>
  <c r="AC89" i="1"/>
  <c r="AD89" i="1"/>
  <c r="AE89" i="1"/>
  <c r="AC90" i="1"/>
  <c r="AD90" i="1"/>
  <c r="AE90" i="1"/>
  <c r="AC91" i="1"/>
  <c r="AD91" i="1"/>
  <c r="AE91" i="1"/>
  <c r="AC92" i="1"/>
  <c r="AD92" i="1"/>
  <c r="AE92" i="1"/>
  <c r="AC93" i="1"/>
  <c r="AD93" i="1"/>
  <c r="AE93" i="1"/>
  <c r="AC26" i="1"/>
  <c r="AD26" i="1"/>
  <c r="AE26" i="1"/>
  <c r="AC94" i="1"/>
  <c r="AD94" i="1"/>
  <c r="AE94" i="1"/>
  <c r="AC46" i="1"/>
  <c r="AD46" i="1"/>
  <c r="AE46" i="1"/>
  <c r="AC35" i="1"/>
  <c r="AD35" i="1"/>
  <c r="AE35" i="1"/>
  <c r="AC95" i="1"/>
  <c r="AD95" i="1"/>
  <c r="AE95" i="1"/>
  <c r="AC96" i="1"/>
  <c r="AD96" i="1"/>
  <c r="AE96" i="1"/>
  <c r="AC97" i="1"/>
  <c r="AD97" i="1"/>
  <c r="AE97" i="1"/>
  <c r="AC2" i="1"/>
  <c r="AD2" i="1"/>
  <c r="AE2" i="1"/>
  <c r="AC17" i="1"/>
  <c r="AD17" i="1"/>
  <c r="AE17" i="1"/>
  <c r="AC98" i="1"/>
  <c r="AD98" i="1"/>
  <c r="AE98" i="1"/>
  <c r="AC99" i="1"/>
  <c r="AD99" i="1"/>
  <c r="AE99" i="1"/>
  <c r="AC38" i="1"/>
  <c r="AD38" i="1"/>
  <c r="AE38" i="1"/>
  <c r="AC100" i="1"/>
  <c r="AD100" i="1"/>
  <c r="AE100" i="1"/>
  <c r="AC101" i="1"/>
  <c r="AD101" i="1"/>
  <c r="AE101" i="1"/>
  <c r="AC102" i="1"/>
  <c r="AD102" i="1"/>
  <c r="AE102" i="1"/>
  <c r="AC103" i="1"/>
  <c r="AD103" i="1"/>
  <c r="AE103" i="1"/>
  <c r="AC104" i="1"/>
  <c r="AD104" i="1"/>
  <c r="AE104" i="1"/>
  <c r="AC105" i="1"/>
  <c r="AD105" i="1"/>
  <c r="AE105" i="1"/>
  <c r="AC44" i="1"/>
  <c r="AD44" i="1"/>
  <c r="AE44" i="1"/>
  <c r="AC106" i="1"/>
  <c r="AD106" i="1"/>
  <c r="AE106" i="1"/>
  <c r="AC107" i="1"/>
  <c r="AD107" i="1"/>
  <c r="AE107" i="1"/>
  <c r="AC108" i="1"/>
  <c r="AD108" i="1"/>
  <c r="AE108" i="1"/>
  <c r="AC109" i="1"/>
  <c r="AD109" i="1"/>
  <c r="AE109" i="1"/>
  <c r="AC110" i="1"/>
  <c r="AD110" i="1"/>
  <c r="AE110" i="1"/>
  <c r="AC111" i="1"/>
  <c r="AD111" i="1"/>
  <c r="AE111" i="1"/>
  <c r="AC112" i="1"/>
  <c r="AD112" i="1"/>
  <c r="AE112" i="1"/>
  <c r="AC113" i="1"/>
  <c r="AD113" i="1"/>
  <c r="AE113" i="1"/>
  <c r="AC114" i="1"/>
  <c r="AD114" i="1"/>
  <c r="AE114" i="1"/>
  <c r="AC115" i="1"/>
  <c r="AD115" i="1"/>
  <c r="AE115" i="1"/>
  <c r="AC116" i="1"/>
  <c r="AD116" i="1"/>
  <c r="AE116" i="1"/>
  <c r="AC117" i="1"/>
  <c r="AD117" i="1"/>
  <c r="AE117" i="1"/>
  <c r="AC41" i="1"/>
  <c r="AD41" i="1"/>
  <c r="AE41" i="1"/>
  <c r="AC118" i="1"/>
  <c r="AD118" i="1"/>
  <c r="AE118" i="1"/>
  <c r="AC119" i="1"/>
  <c r="AD119" i="1"/>
  <c r="AE119" i="1"/>
  <c r="AC18" i="1"/>
  <c r="AD18" i="1"/>
  <c r="AE18" i="1"/>
  <c r="AC120" i="1"/>
  <c r="AD120" i="1"/>
  <c r="AE120" i="1"/>
  <c r="AC121" i="1"/>
  <c r="AD121" i="1"/>
  <c r="AE121" i="1"/>
  <c r="AC9" i="1"/>
  <c r="AD9" i="1"/>
  <c r="AE9" i="1"/>
  <c r="AC122" i="1"/>
  <c r="AD122" i="1"/>
  <c r="AE122" i="1"/>
  <c r="AC123" i="1"/>
  <c r="AD123" i="1"/>
  <c r="AE123" i="1"/>
  <c r="AC124" i="1"/>
  <c r="AD124" i="1"/>
  <c r="AE124" i="1"/>
  <c r="AC7" i="1"/>
  <c r="AD7" i="1"/>
  <c r="AE7" i="1"/>
  <c r="AC125" i="1"/>
  <c r="AD125" i="1"/>
  <c r="AE125" i="1"/>
  <c r="AC126" i="1"/>
  <c r="AD126" i="1"/>
  <c r="AE126" i="1"/>
  <c r="AC127" i="1"/>
  <c r="AD127" i="1"/>
  <c r="AE127" i="1"/>
  <c r="AC128" i="1"/>
  <c r="AD128" i="1"/>
  <c r="AE128" i="1"/>
  <c r="AC129" i="1"/>
  <c r="AD129" i="1"/>
  <c r="AE129" i="1"/>
  <c r="AC130" i="1"/>
  <c r="AD130" i="1"/>
  <c r="AE130" i="1"/>
  <c r="AC131" i="1"/>
  <c r="AD131" i="1"/>
  <c r="AE131" i="1"/>
  <c r="AC132" i="1"/>
  <c r="AD132" i="1"/>
  <c r="AE132" i="1"/>
  <c r="AC133" i="1"/>
  <c r="AD133" i="1"/>
  <c r="AE133" i="1"/>
  <c r="AC134" i="1"/>
  <c r="AD134" i="1"/>
  <c r="AE134" i="1"/>
  <c r="AC135" i="1"/>
  <c r="AD135" i="1"/>
  <c r="AE135" i="1"/>
  <c r="AC136" i="1"/>
  <c r="AD136" i="1"/>
  <c r="AE136" i="1"/>
</calcChain>
</file>

<file path=xl/sharedStrings.xml><?xml version="1.0" encoding="utf-8"?>
<sst xmlns="http://schemas.openxmlformats.org/spreadsheetml/2006/main" count="23905" uniqueCount="7432">
  <si>
    <t>No Rekening</t>
  </si>
  <si>
    <t>Nama Rekening</t>
  </si>
  <si>
    <t>Kode Tk*</t>
  </si>
  <si>
    <t>KPJ*</t>
  </si>
  <si>
    <t>Nomor Identitas*</t>
  </si>
  <si>
    <t>Nama Lengkap</t>
  </si>
  <si>
    <t>Tempat Lahir</t>
  </si>
  <si>
    <t>Tanggal Lahir</t>
  </si>
  <si>
    <t>Telp Area Rumah</t>
  </si>
  <si>
    <t>Telp Rumah</t>
  </si>
  <si>
    <t>Telp Area Kantor</t>
  </si>
  <si>
    <t>Telp Kantor</t>
  </si>
  <si>
    <t>Telp Ext Kantor</t>
  </si>
  <si>
    <t>Fax Area</t>
  </si>
  <si>
    <t>Fax</t>
  </si>
  <si>
    <t>Email</t>
  </si>
  <si>
    <t>Handphone</t>
  </si>
  <si>
    <t>Valid Handphone</t>
  </si>
  <si>
    <t>Alamat Domisili</t>
  </si>
  <si>
    <t>Surat Menyurat Ke</t>
  </si>
  <si>
    <t>Lokasi Pekerjaan</t>
  </si>
  <si>
    <t>NPWP</t>
  </si>
  <si>
    <t>PKWT</t>
  </si>
  <si>
    <t>Tanggal Awal Bekerja</t>
  </si>
  <si>
    <t>Tanggal Akhir Kontrak</t>
  </si>
  <si>
    <t>Nama Ibu Kandung</t>
  </si>
  <si>
    <t>Kode Bank</t>
  </si>
  <si>
    <t>Nama Bank</t>
  </si>
  <si>
    <t>0</t>
  </si>
  <si>
    <t>SUPARMI</t>
  </si>
  <si>
    <t>T</t>
  </si>
  <si>
    <t>KARTINI</t>
  </si>
  <si>
    <t>SUTINI</t>
  </si>
  <si>
    <t>SUTRISNO</t>
  </si>
  <si>
    <t>SITI ROHMAH</t>
  </si>
  <si>
    <t>S</t>
  </si>
  <si>
    <t>SAMINEM</t>
  </si>
  <si>
    <t>KASIYEM</t>
  </si>
  <si>
    <t>SUMARNO</t>
  </si>
  <si>
    <t>SUKINAH</t>
  </si>
  <si>
    <t>SUPARDI</t>
  </si>
  <si>
    <t>PURWANTO</t>
  </si>
  <si>
    <t>SUWARNI</t>
  </si>
  <si>
    <t>SUYANTO</t>
  </si>
  <si>
    <t>SUGIYO</t>
  </si>
  <si>
    <t>900000189047650</t>
  </si>
  <si>
    <t>26076828388</t>
  </si>
  <si>
    <t>3314041006730004</t>
  </si>
  <si>
    <t>KASIDI</t>
  </si>
  <si>
    <t>TUKINEM</t>
  </si>
  <si>
    <t>SUMARDI</t>
  </si>
  <si>
    <t>SUKIYEM</t>
  </si>
  <si>
    <t>SUMIYATI</t>
  </si>
  <si>
    <t>PARIYEM</t>
  </si>
  <si>
    <t>SUMINI</t>
  </si>
  <si>
    <t>KEDIRI</t>
  </si>
  <si>
    <t>RUDI HARTONO</t>
  </si>
  <si>
    <t>SUWARNO</t>
  </si>
  <si>
    <t>SADIYEM</t>
  </si>
  <si>
    <t>MARNI</t>
  </si>
  <si>
    <t>900000189047671</t>
  </si>
  <si>
    <t>26076828198</t>
  </si>
  <si>
    <t>3314040508790004</t>
  </si>
  <si>
    <t>PAIDI YANTO</t>
  </si>
  <si>
    <t>SURATI</t>
  </si>
  <si>
    <t>WARSINI</t>
  </si>
  <si>
    <t>PURNOMO</t>
  </si>
  <si>
    <t>MADIUN</t>
  </si>
  <si>
    <t>NGATIYEM</t>
  </si>
  <si>
    <t>RUSMI</t>
  </si>
  <si>
    <t>900000189646842</t>
  </si>
  <si>
    <t>26076827620</t>
  </si>
  <si>
    <t>3319061507780006</t>
  </si>
  <si>
    <t>MASLIKHAN</t>
  </si>
  <si>
    <t>SUKARTI</t>
  </si>
  <si>
    <t>SITI AISAH</t>
  </si>
  <si>
    <t>SAMSUL ARIFIN</t>
  </si>
  <si>
    <t>SUHERMANTO</t>
  </si>
  <si>
    <t>06-02-1972</t>
  </si>
  <si>
    <t>SUNARTO</t>
  </si>
  <si>
    <t>YANTO</t>
  </si>
  <si>
    <t>AHMAD FAUZAN</t>
  </si>
  <si>
    <t>JUMARI</t>
  </si>
  <si>
    <t>SUNDARI</t>
  </si>
  <si>
    <t>ALI IMRON</t>
  </si>
  <si>
    <t>SUMARNI</t>
  </si>
  <si>
    <t>HARTONO</t>
  </si>
  <si>
    <t>900000189941799</t>
  </si>
  <si>
    <t>26095656067</t>
  </si>
  <si>
    <t>3521050906580001</t>
  </si>
  <si>
    <t>DJARIANTO</t>
  </si>
  <si>
    <t>900000189941800</t>
  </si>
  <si>
    <t>26095655903</t>
  </si>
  <si>
    <t>3521050111750003</t>
  </si>
  <si>
    <t>JUMIRAN</t>
  </si>
  <si>
    <t>900000189941801</t>
  </si>
  <si>
    <t>26095655911</t>
  </si>
  <si>
    <t>3521050805720003</t>
  </si>
  <si>
    <t>SUMADI</t>
  </si>
  <si>
    <t>900000189941802</t>
  </si>
  <si>
    <t>26095655929</t>
  </si>
  <si>
    <t>3521050805740004</t>
  </si>
  <si>
    <t>SITI NURWATI</t>
  </si>
  <si>
    <t>900000189941803</t>
  </si>
  <si>
    <t>26095655937</t>
  </si>
  <si>
    <t>3521051203780004</t>
  </si>
  <si>
    <t>900000189941804</t>
  </si>
  <si>
    <t>26095655945</t>
  </si>
  <si>
    <t>3521050103680003</t>
  </si>
  <si>
    <t>900000189941805</t>
  </si>
  <si>
    <t>26095655952</t>
  </si>
  <si>
    <t>3520141202770003</t>
  </si>
  <si>
    <t>SUPARNO</t>
  </si>
  <si>
    <t>900000189941808</t>
  </si>
  <si>
    <t>26095655986</t>
  </si>
  <si>
    <t>3521052906810003</t>
  </si>
  <si>
    <t>900000189941809</t>
  </si>
  <si>
    <t>26095655994</t>
  </si>
  <si>
    <t>3521050406620004</t>
  </si>
  <si>
    <t>RADI</t>
  </si>
  <si>
    <t>900000189941810</t>
  </si>
  <si>
    <t>26095656000</t>
  </si>
  <si>
    <t>3521050706750002</t>
  </si>
  <si>
    <t>JOKO SUWITO</t>
  </si>
  <si>
    <t>900000189941811</t>
  </si>
  <si>
    <t>26095656018</t>
  </si>
  <si>
    <t>3521050104850002</t>
  </si>
  <si>
    <t>ROSIT TEGUH BUDI S.</t>
  </si>
  <si>
    <t>900000189941812</t>
  </si>
  <si>
    <t>26095656026</t>
  </si>
  <si>
    <t>3521052302750001</t>
  </si>
  <si>
    <t>900000189941813</t>
  </si>
  <si>
    <t>26095656034</t>
  </si>
  <si>
    <t>3671051501880013</t>
  </si>
  <si>
    <t>BUDI SETIAWAN</t>
  </si>
  <si>
    <t>900000189941814</t>
  </si>
  <si>
    <t>26095656042</t>
  </si>
  <si>
    <t>3521180811740002</t>
  </si>
  <si>
    <t>TUMINEM</t>
  </si>
  <si>
    <t>900000189941815</t>
  </si>
  <si>
    <t>26095656059</t>
  </si>
  <si>
    <t>3521050812680001</t>
  </si>
  <si>
    <t>GURITNO</t>
  </si>
  <si>
    <t>900000189941816</t>
  </si>
  <si>
    <t>26095656497</t>
  </si>
  <si>
    <t>3521052510710003</t>
  </si>
  <si>
    <t>SUPRIYANTO</t>
  </si>
  <si>
    <t>SUKINEM</t>
  </si>
  <si>
    <t>900000189941817</t>
  </si>
  <si>
    <t>26095656505</t>
  </si>
  <si>
    <t>3521050610760002</t>
  </si>
  <si>
    <t>900000189941818</t>
  </si>
  <si>
    <t>26095656513</t>
  </si>
  <si>
    <t>3521052205770003</t>
  </si>
  <si>
    <t>SETIO BUDI</t>
  </si>
  <si>
    <t>900000189941819</t>
  </si>
  <si>
    <t>26095656521</t>
  </si>
  <si>
    <t>3521052608700001</t>
  </si>
  <si>
    <t>MARIMIN</t>
  </si>
  <si>
    <t>900000189941821</t>
  </si>
  <si>
    <t>26095656539</t>
  </si>
  <si>
    <t>3521051503770003</t>
  </si>
  <si>
    <t>900000189941822</t>
  </si>
  <si>
    <t>26095656547</t>
  </si>
  <si>
    <t>3520132005820001</t>
  </si>
  <si>
    <t>JOKO SANTOSO</t>
  </si>
  <si>
    <t>900000189941823</t>
  </si>
  <si>
    <t>26095656554</t>
  </si>
  <si>
    <t>3521092412910001</t>
  </si>
  <si>
    <t>SULISTIYONO</t>
  </si>
  <si>
    <t>900000189941824</t>
  </si>
  <si>
    <t>26095656562</t>
  </si>
  <si>
    <t>3521050710870001</t>
  </si>
  <si>
    <t>900000189941825</t>
  </si>
  <si>
    <t>26095656570</t>
  </si>
  <si>
    <t>3520152508750003</t>
  </si>
  <si>
    <t>DARNO</t>
  </si>
  <si>
    <t>900000189941826</t>
  </si>
  <si>
    <t>26095656588</t>
  </si>
  <si>
    <t>3521050110570005</t>
  </si>
  <si>
    <t>900000189941828</t>
  </si>
  <si>
    <t>26095656604</t>
  </si>
  <si>
    <t>3521050712750003</t>
  </si>
  <si>
    <t>ZAINAL JAMPIONO</t>
  </si>
  <si>
    <t>900000189941830</t>
  </si>
  <si>
    <t>26095656612</t>
  </si>
  <si>
    <t>3521050505680001</t>
  </si>
  <si>
    <t>900000189941832</t>
  </si>
  <si>
    <t>26095656646</t>
  </si>
  <si>
    <t>3521052404790003</t>
  </si>
  <si>
    <t>900000189941834</t>
  </si>
  <si>
    <t>26095656661</t>
  </si>
  <si>
    <t>3521051210640004</t>
  </si>
  <si>
    <t>AMAT GUTOMO</t>
  </si>
  <si>
    <t>900000189941836</t>
  </si>
  <si>
    <t>26095656695</t>
  </si>
  <si>
    <t>3521182012640001</t>
  </si>
  <si>
    <t>900000189941837</t>
  </si>
  <si>
    <t>26095656703</t>
  </si>
  <si>
    <t>3521050504650002</t>
  </si>
  <si>
    <t>MUJIONO</t>
  </si>
  <si>
    <t>900000189941839</t>
  </si>
  <si>
    <t>26095656729</t>
  </si>
  <si>
    <t>3520142708840001</t>
  </si>
  <si>
    <t>27-08-1984</t>
  </si>
  <si>
    <t>NGANJUK</t>
  </si>
  <si>
    <t>GIYANTO</t>
  </si>
  <si>
    <t>900000189941847</t>
  </si>
  <si>
    <t>26095656810</t>
  </si>
  <si>
    <t>3521051604880001</t>
  </si>
  <si>
    <t>ACHMAD ARIS</t>
  </si>
  <si>
    <t>900000189941848</t>
  </si>
  <si>
    <t>26095656828</t>
  </si>
  <si>
    <t>3521102002810004</t>
  </si>
  <si>
    <t>ARI FEBRIANTO</t>
  </si>
  <si>
    <t>900000189953091</t>
  </si>
  <si>
    <t>26095657875</t>
  </si>
  <si>
    <t>3326171003870002</t>
  </si>
  <si>
    <t>MUKHLISIN</t>
  </si>
  <si>
    <t>900000189953110</t>
  </si>
  <si>
    <t>26095658113</t>
  </si>
  <si>
    <t>3326102307890002</t>
  </si>
  <si>
    <t>KARYOTO</t>
  </si>
  <si>
    <t>900000189953114</t>
  </si>
  <si>
    <t>26095658162</t>
  </si>
  <si>
    <t>3326100606870001</t>
  </si>
  <si>
    <t>AGUSTIYO</t>
  </si>
  <si>
    <t>900000189953125</t>
  </si>
  <si>
    <t>26095657586</t>
  </si>
  <si>
    <t>3326101005820009</t>
  </si>
  <si>
    <t>RIYANTO B</t>
  </si>
  <si>
    <t>900000189953130</t>
  </si>
  <si>
    <t>26095657628</t>
  </si>
  <si>
    <t>3326170602870003</t>
  </si>
  <si>
    <t>MASRURI</t>
  </si>
  <si>
    <t>900000189953131</t>
  </si>
  <si>
    <t>26095657636</t>
  </si>
  <si>
    <t>3326160304760002</t>
  </si>
  <si>
    <t>TRI MANTO</t>
  </si>
  <si>
    <t>RIYANTI</t>
  </si>
  <si>
    <t>900000189953134</t>
  </si>
  <si>
    <t>26095657677</t>
  </si>
  <si>
    <t>3375031712780004</t>
  </si>
  <si>
    <t>ANDI TAUFIK</t>
  </si>
  <si>
    <t>900000189953135</t>
  </si>
  <si>
    <t>26095657685</t>
  </si>
  <si>
    <t>3326100206820003</t>
  </si>
  <si>
    <t>NUR KHAERUN</t>
  </si>
  <si>
    <t>900000189953142</t>
  </si>
  <si>
    <t>26095657784</t>
  </si>
  <si>
    <t>3326100509080001</t>
  </si>
  <si>
    <t>AHMAD RIFKI RAMADHAN</t>
  </si>
  <si>
    <t>TRIYANTO</t>
  </si>
  <si>
    <t>900000189953144</t>
  </si>
  <si>
    <t>26095657818</t>
  </si>
  <si>
    <t>3327122704940011</t>
  </si>
  <si>
    <t>NUR HASANUDIN</t>
  </si>
  <si>
    <t>900000189953145</t>
  </si>
  <si>
    <t>26095657826</t>
  </si>
  <si>
    <t>3326101110740002</t>
  </si>
  <si>
    <t>SOKHIRIN</t>
  </si>
  <si>
    <t>SUKARNI</t>
  </si>
  <si>
    <t>SITI MARYAM</t>
  </si>
  <si>
    <t>SITI AMINAH</t>
  </si>
  <si>
    <t>SITI ASIYAH</t>
  </si>
  <si>
    <t>SUTARSIH</t>
  </si>
  <si>
    <t>LASEMI</t>
  </si>
  <si>
    <t>JUMIRAH</t>
  </si>
  <si>
    <t>WAKINI</t>
  </si>
  <si>
    <t>SITI FATIMAH</t>
  </si>
  <si>
    <t>SUPARTI</t>
  </si>
  <si>
    <t>RUSMINI</t>
  </si>
  <si>
    <t>BOJONEGORO</t>
  </si>
  <si>
    <t>SUKARMI</t>
  </si>
  <si>
    <t>SUMARI</t>
  </si>
  <si>
    <t>SUPRAPTO</t>
  </si>
  <si>
    <t>KATINAH</t>
  </si>
  <si>
    <t>900000190033821</t>
  </si>
  <si>
    <t>26095655648</t>
  </si>
  <si>
    <t>3521181301630001</t>
  </si>
  <si>
    <t>IRWANTO</t>
  </si>
  <si>
    <t>900000190033822</t>
  </si>
  <si>
    <t>26095655655</t>
  </si>
  <si>
    <t>3521182307800001</t>
  </si>
  <si>
    <t>HADI JOKO WELASONO</t>
  </si>
  <si>
    <t>900000190033823</t>
  </si>
  <si>
    <t>26095655663</t>
  </si>
  <si>
    <t>3521181608680003</t>
  </si>
  <si>
    <t>SYAHRONI</t>
  </si>
  <si>
    <t>900000190033824</t>
  </si>
  <si>
    <t>26095655671</t>
  </si>
  <si>
    <t>3521180702960006</t>
  </si>
  <si>
    <t>WAHYU TRI SAPUTRO</t>
  </si>
  <si>
    <t>900000190033825</t>
  </si>
  <si>
    <t>26095655689</t>
  </si>
  <si>
    <t>3521052012610002</t>
  </si>
  <si>
    <t>KARNI</t>
  </si>
  <si>
    <t>900000190033826</t>
  </si>
  <si>
    <t>26095655697</t>
  </si>
  <si>
    <t>3521182707830001</t>
  </si>
  <si>
    <t>900000190033827</t>
  </si>
  <si>
    <t>26095655705</t>
  </si>
  <si>
    <t>3521181006690002</t>
  </si>
  <si>
    <t>DJUMARI</t>
  </si>
  <si>
    <t>900000190033929</t>
  </si>
  <si>
    <t>26095655721</t>
  </si>
  <si>
    <t>3521051903990002</t>
  </si>
  <si>
    <t>JEFRI PAMUNGKAS</t>
  </si>
  <si>
    <t>900000190033931</t>
  </si>
  <si>
    <t>26095655747</t>
  </si>
  <si>
    <t>3521101507720007</t>
  </si>
  <si>
    <t>NURROKHIM</t>
  </si>
  <si>
    <t>900000190033932</t>
  </si>
  <si>
    <t>26095655754</t>
  </si>
  <si>
    <t>3521181605790002</t>
  </si>
  <si>
    <t>SUGIANTO</t>
  </si>
  <si>
    <t>900000190033933</t>
  </si>
  <si>
    <t>26095655762</t>
  </si>
  <si>
    <t>3521100107830101</t>
  </si>
  <si>
    <t>SUMIRAN</t>
  </si>
  <si>
    <t>900000190033934</t>
  </si>
  <si>
    <t>26095655770</t>
  </si>
  <si>
    <t>3521180310770001</t>
  </si>
  <si>
    <t>BACHRUDIN</t>
  </si>
  <si>
    <t>900000190033935</t>
  </si>
  <si>
    <t>26095655788</t>
  </si>
  <si>
    <t>3521181203680001</t>
  </si>
  <si>
    <t>MARDI</t>
  </si>
  <si>
    <t>900000190033936</t>
  </si>
  <si>
    <t>26095655796</t>
  </si>
  <si>
    <t>3521102502790002</t>
  </si>
  <si>
    <t>DAROJI</t>
  </si>
  <si>
    <t>900000190033937</t>
  </si>
  <si>
    <t>26095655804</t>
  </si>
  <si>
    <t>3521100111870003</t>
  </si>
  <si>
    <t>ARIPIN</t>
  </si>
  <si>
    <t>900000190033938</t>
  </si>
  <si>
    <t>26095655812</t>
  </si>
  <si>
    <t>3521050810670004</t>
  </si>
  <si>
    <t>YAT KARJO</t>
  </si>
  <si>
    <t>900000190033939</t>
  </si>
  <si>
    <t>26095655820</t>
  </si>
  <si>
    <t>3521050808780002</t>
  </si>
  <si>
    <t>900000190033940</t>
  </si>
  <si>
    <t>26095655838</t>
  </si>
  <si>
    <t>3521180808900001</t>
  </si>
  <si>
    <t>ARIF SYAIFUDIN</t>
  </si>
  <si>
    <t>900000190033942</t>
  </si>
  <si>
    <t>26095655853</t>
  </si>
  <si>
    <t>3521051410870001</t>
  </si>
  <si>
    <t>SIGIT HARIYANTO</t>
  </si>
  <si>
    <t>900000190033943</t>
  </si>
  <si>
    <t>26095655861</t>
  </si>
  <si>
    <t>3521051209920002</t>
  </si>
  <si>
    <t>SUPRAYITNO</t>
  </si>
  <si>
    <t>900000190033944</t>
  </si>
  <si>
    <t>26095655879</t>
  </si>
  <si>
    <t>3521051008830004</t>
  </si>
  <si>
    <t>MARKUN</t>
  </si>
  <si>
    <t>900000190033946</t>
  </si>
  <si>
    <t>26095655895</t>
  </si>
  <si>
    <t>3521181705950001</t>
  </si>
  <si>
    <t>ANANG BUKHORI</t>
  </si>
  <si>
    <t>900000190033948</t>
  </si>
  <si>
    <t>26095655572</t>
  </si>
  <si>
    <t>3521051410820003</t>
  </si>
  <si>
    <t>KOMARUDIN</t>
  </si>
  <si>
    <t>900000190033953</t>
  </si>
  <si>
    <t>26095655614</t>
  </si>
  <si>
    <t>3521100603760005</t>
  </si>
  <si>
    <t>900000190033955</t>
  </si>
  <si>
    <t>26095655630</t>
  </si>
  <si>
    <t>3521102204750001</t>
  </si>
  <si>
    <t>SUPRIANTO</t>
  </si>
  <si>
    <t>SITI SUWARNI</t>
  </si>
  <si>
    <t>900000190090686</t>
  </si>
  <si>
    <t>26095657016</t>
  </si>
  <si>
    <t>3326160210060061</t>
  </si>
  <si>
    <t>MUHAMMAD RISQI ROMADHON</t>
  </si>
  <si>
    <t>900000190090689</t>
  </si>
  <si>
    <t>26095657040</t>
  </si>
  <si>
    <t>3327122005810013</t>
  </si>
  <si>
    <t>SUGIHARTO</t>
  </si>
  <si>
    <t>SUNARDI</t>
  </si>
  <si>
    <t>SUMINTEN</t>
  </si>
  <si>
    <t>JUMIATI</t>
  </si>
  <si>
    <t>WARSITI</t>
  </si>
  <si>
    <t>MARIYEM</t>
  </si>
  <si>
    <t>GUNTORO</t>
  </si>
  <si>
    <t>YATINI</t>
  </si>
  <si>
    <t>SUMIATI</t>
  </si>
  <si>
    <t>900000191390029</t>
  </si>
  <si>
    <t>26095655333</t>
  </si>
  <si>
    <t>3512051212940001</t>
  </si>
  <si>
    <t>ABDUR RAHMAN</t>
  </si>
  <si>
    <t>900000191390386</t>
  </si>
  <si>
    <t>26095655382</t>
  </si>
  <si>
    <t>3512061404920001</t>
  </si>
  <si>
    <t>AHMAT ZAINURI</t>
  </si>
  <si>
    <t>900000191390387</t>
  </si>
  <si>
    <t>26095655390</t>
  </si>
  <si>
    <t>3512052507000003</t>
  </si>
  <si>
    <t>FAIZAL HARIYANTO</t>
  </si>
  <si>
    <t>900000191390391</t>
  </si>
  <si>
    <t>26095655432</t>
  </si>
  <si>
    <t>3512060908900001</t>
  </si>
  <si>
    <t>ZAINUL ANSORI</t>
  </si>
  <si>
    <t>900000191390392</t>
  </si>
  <si>
    <t>26095655440</t>
  </si>
  <si>
    <t>3512061403910001</t>
  </si>
  <si>
    <t>SAIFULLAH</t>
  </si>
  <si>
    <t>900000191390393</t>
  </si>
  <si>
    <t>26095655457</t>
  </si>
  <si>
    <t>3512052210770001</t>
  </si>
  <si>
    <t>ABD. JALIL</t>
  </si>
  <si>
    <t>900000191390400</t>
  </si>
  <si>
    <t>26095655515</t>
  </si>
  <si>
    <t>3511230107011045</t>
  </si>
  <si>
    <t>AHMAD GUFRON</t>
  </si>
  <si>
    <t>SARI</t>
  </si>
  <si>
    <t>TITIK KUSRINI</t>
  </si>
  <si>
    <t>KODE_PEMBINA</t>
  </si>
  <si>
    <t>NAMA_PEMBINA</t>
  </si>
  <si>
    <t>KODE_TK</t>
  </si>
  <si>
    <t>KPJ</t>
  </si>
  <si>
    <t>KODE_SEGMEN</t>
  </si>
  <si>
    <t>NPP</t>
  </si>
  <si>
    <t>NOMOR_IDENTITAS</t>
  </si>
  <si>
    <t>STATUS_INVALID_IDENTITAS</t>
  </si>
  <si>
    <t>NAMA_LENGKAP</t>
  </si>
  <si>
    <t>TGL_LAHIR</t>
  </si>
  <si>
    <t>NAMA_IBU_KANDUNG</t>
  </si>
  <si>
    <t>HANDPHONE</t>
  </si>
  <si>
    <t>EMAIL</t>
  </si>
  <si>
    <t>NIK_QUALITY</t>
  </si>
  <si>
    <t>NAMA_QUALITY</t>
  </si>
  <si>
    <t>TGL_LAHIR_QUALITY</t>
  </si>
  <si>
    <t>IBU_QUALITY</t>
  </si>
  <si>
    <t>HP_QUALITY</t>
  </si>
  <si>
    <t>EMAIL_QUALITY</t>
  </si>
  <si>
    <t>TK_AKTIF</t>
  </si>
  <si>
    <t>TK_BARU</t>
  </si>
  <si>
    <t>KATEGORI</t>
  </si>
  <si>
    <t>POTENSI_IBU</t>
  </si>
  <si>
    <t>POTENSI_HP</t>
  </si>
  <si>
    <t>P_MSG</t>
  </si>
  <si>
    <t>FE282550</t>
  </si>
  <si>
    <t>FELY PRISMAWATI</t>
  </si>
  <si>
    <t>900000018335562</t>
  </si>
  <si>
    <t>PU</t>
  </si>
  <si>
    <t>3578062508750008</t>
  </si>
  <si>
    <t>MAMI</t>
  </si>
  <si>
    <t>MONO89250@GMAIL.COM</t>
  </si>
  <si>
    <t>GOOD</t>
  </si>
  <si>
    <t>INACURATE</t>
  </si>
  <si>
    <t>KUALITAS_TK_AKTIF</t>
  </si>
  <si>
    <t>Null</t>
  </si>
  <si>
    <t>900000106928719</t>
  </si>
  <si>
    <t>5371011008780002</t>
  </si>
  <si>
    <t>AGUSTINUS ROBERT ABIA PULEK</t>
  </si>
  <si>
    <t>DORT JE H. PULEK-LOGO</t>
  </si>
  <si>
    <t>ROJRPULEK@GMAIL.COM</t>
  </si>
  <si>
    <t>INCOMPLETE</t>
  </si>
  <si>
    <t>DORTJE H. PULEK-LOGO</t>
  </si>
  <si>
    <t>AD278940</t>
  </si>
  <si>
    <t>ADINDA SEPTHIARIYAN</t>
  </si>
  <si>
    <t>170302011451334</t>
  </si>
  <si>
    <t>E80692008</t>
  </si>
  <si>
    <t>ZHAI HONGGUANG</t>
  </si>
  <si>
    <t>KUNSHENGINTERNATIONAL@YAHOO.COM</t>
  </si>
  <si>
    <t>AM255040</t>
  </si>
  <si>
    <t>AMALIA PRAHASTUTI</t>
  </si>
  <si>
    <t>900000188022372</t>
  </si>
  <si>
    <t>3578040907630004</t>
  </si>
  <si>
    <t>BOEDI MOELJONO KOESHARTONO, DRS</t>
  </si>
  <si>
    <t>LIEM GIOK JAN NIO</t>
  </si>
  <si>
    <t>170130010383617</t>
  </si>
  <si>
    <t>9271012105700007</t>
  </si>
  <si>
    <t>LUTFI</t>
  </si>
  <si>
    <t>-</t>
  </si>
  <si>
    <t>LUTF978@GMAIL.COM</t>
  </si>
  <si>
    <t>SE183690</t>
  </si>
  <si>
    <t>SETIAWAN SAPUTRA</t>
  </si>
  <si>
    <t>170523013971214</t>
  </si>
  <si>
    <t>E60868692</t>
  </si>
  <si>
    <t>WANG HAILIANG</t>
  </si>
  <si>
    <t>WANGHAILIANG@GMAIL.COM</t>
  </si>
  <si>
    <t>170608014361714</t>
  </si>
  <si>
    <t>KJ0147723</t>
  </si>
  <si>
    <t>KO SIU CHIT</t>
  </si>
  <si>
    <t>170714015069566</t>
  </si>
  <si>
    <t>E07435090</t>
  </si>
  <si>
    <t>CAI YONG KANG</t>
  </si>
  <si>
    <t>CAI.YONG420@GMAIL.COM</t>
  </si>
  <si>
    <t>170714015069569</t>
  </si>
  <si>
    <t>EC8267115</t>
  </si>
  <si>
    <t>OPSIMAR GINA GONZALES</t>
  </si>
  <si>
    <t>GINA.GONZALES@GMAIL.COM</t>
  </si>
  <si>
    <t>RE166590</t>
  </si>
  <si>
    <t>RENDY JULIAN TRISNA</t>
  </si>
  <si>
    <t>900000190171563</t>
  </si>
  <si>
    <t>5371022112970006</t>
  </si>
  <si>
    <t>RIVAN SAMUEL NGGEBU</t>
  </si>
  <si>
    <t>MARICE SOFIA NGGEBU</t>
  </si>
  <si>
    <t>RIVAN.SAMUEL.NGGEBU97@GMAIL.COM</t>
  </si>
  <si>
    <t>900000006251086</t>
  </si>
  <si>
    <t>E41532313</t>
  </si>
  <si>
    <t>MA YONGCHEN</t>
  </si>
  <si>
    <t>MAYONGCHEN@GMAIL.COM</t>
  </si>
  <si>
    <t>900000007890956</t>
  </si>
  <si>
    <t>E09611292</t>
  </si>
  <si>
    <t>WANG YONGGUANG</t>
  </si>
  <si>
    <t>YONGGUANG31@GMAIL.COM</t>
  </si>
  <si>
    <t>900000007890752</t>
  </si>
  <si>
    <t>E59648150</t>
  </si>
  <si>
    <t>DING DIANHUI</t>
  </si>
  <si>
    <t>DIANHUI26@GMAIL.COM</t>
  </si>
  <si>
    <t>900000182350289</t>
  </si>
  <si>
    <t>3329161512990005</t>
  </si>
  <si>
    <t>ARYANTO WIHATMOJO</t>
  </si>
  <si>
    <t>HENI TUSYANTI</t>
  </si>
  <si>
    <t>AWMARLIQUE@GMAIL.COM</t>
  </si>
  <si>
    <t>900000013798767</t>
  </si>
  <si>
    <t>3515174709740001</t>
  </si>
  <si>
    <t>PENNY SRI RAHAYU</t>
  </si>
  <si>
    <t>PENNY_CPM@YAHOO.COM</t>
  </si>
  <si>
    <t>900000186574873</t>
  </si>
  <si>
    <t>3513071609960002</t>
  </si>
  <si>
    <t>SURIYANTO</t>
  </si>
  <si>
    <t>ERNAWATI</t>
  </si>
  <si>
    <t>SURIYANTO99@GMAIL.COM</t>
  </si>
  <si>
    <t>INUNIQUENESS</t>
  </si>
  <si>
    <t>900000186574787</t>
  </si>
  <si>
    <t>3507191910970005</t>
  </si>
  <si>
    <t>BAGAS ARIYA DI PANGGA</t>
  </si>
  <si>
    <t>NUNUK HERAWATI</t>
  </si>
  <si>
    <t>900000186574860</t>
  </si>
  <si>
    <t>3507096901890003</t>
  </si>
  <si>
    <t>SHINTA DEWI KUSWANDARI</t>
  </si>
  <si>
    <t>SHINTADEWIKUSWANDARI18@GMAIL.COM</t>
  </si>
  <si>
    <t>900000186574791</t>
  </si>
  <si>
    <t>3578032812900003</t>
  </si>
  <si>
    <t>DAUD ABSHAR AFIFAINUDDIN</t>
  </si>
  <si>
    <t>MINUK INDAH PUDJIARIATI</t>
  </si>
  <si>
    <t>900000036783450</t>
  </si>
  <si>
    <t>3577026302830002</t>
  </si>
  <si>
    <t>PURNAWATI</t>
  </si>
  <si>
    <t>MUJIATI</t>
  </si>
  <si>
    <t>PURNAANA74@GMAIL.COM</t>
  </si>
  <si>
    <t>900000186574876</t>
  </si>
  <si>
    <t>3508046006720002</t>
  </si>
  <si>
    <t>SURYATI</t>
  </si>
  <si>
    <t>SRIANI</t>
  </si>
  <si>
    <t>900000186574878</t>
  </si>
  <si>
    <t>3508044109890001</t>
  </si>
  <si>
    <t>TITIN WEKE MUSTIKA WAHYUNI</t>
  </si>
  <si>
    <t>SUKRISTIN MEGAWATI</t>
  </si>
  <si>
    <t>TITINWEKEMUSTIKAWAHYUNI98@GMAIL.COM</t>
  </si>
  <si>
    <t>900000186574866</t>
  </si>
  <si>
    <t>3517056504960001</t>
  </si>
  <si>
    <t>SRI LUPI TIRANTI</t>
  </si>
  <si>
    <t>SUSMIATI</t>
  </si>
  <si>
    <t>SRILUPITIRANTI49@GMAIL.COM</t>
  </si>
  <si>
    <t>900000186574794</t>
  </si>
  <si>
    <t>3508046609690001</t>
  </si>
  <si>
    <t>DWI ENI SUPRAPTI</t>
  </si>
  <si>
    <t>NIFIN</t>
  </si>
  <si>
    <t>900000186574807</t>
  </si>
  <si>
    <t>3504035506890001</t>
  </si>
  <si>
    <t>FITROTUL LATHIFAH</t>
  </si>
  <si>
    <t>MINGGIROTIN</t>
  </si>
  <si>
    <t>FITROTULLATHIFAH68@GMAIL.COM</t>
  </si>
  <si>
    <t>900000186574838</t>
  </si>
  <si>
    <t>3514125211830002</t>
  </si>
  <si>
    <t>NANIK PRIMADONA</t>
  </si>
  <si>
    <t>ESTER NILAWATI</t>
  </si>
  <si>
    <t>900000186574788</t>
  </si>
  <si>
    <t>3524090705890003</t>
  </si>
  <si>
    <t>BETRI ABDUL ROHMAN</t>
  </si>
  <si>
    <t>SUWARTI</t>
  </si>
  <si>
    <t>900000186574796</t>
  </si>
  <si>
    <t>3518141406650003</t>
  </si>
  <si>
    <t>EDY DARIJANTO</t>
  </si>
  <si>
    <t>900000186574789</t>
  </si>
  <si>
    <t>3577032908880001</t>
  </si>
  <si>
    <t>BIMA PRIMAGA YUDHA</t>
  </si>
  <si>
    <t>SURTI SUKANTI</t>
  </si>
  <si>
    <t>900000186574816</t>
  </si>
  <si>
    <t>3510207011770006</t>
  </si>
  <si>
    <t>ISTIANAH MARDIA</t>
  </si>
  <si>
    <t>SUTIYAH</t>
  </si>
  <si>
    <t>900000186574852</t>
  </si>
  <si>
    <t>3513043010990001</t>
  </si>
  <si>
    <t>RIZQI WIDIYANTO</t>
  </si>
  <si>
    <t>TUTIK HERIYATI</t>
  </si>
  <si>
    <t>900000186574858</t>
  </si>
  <si>
    <t>3502191809830001</t>
  </si>
  <si>
    <t>SARTONO</t>
  </si>
  <si>
    <t>SARMINI</t>
  </si>
  <si>
    <t>900000186574778</t>
  </si>
  <si>
    <t>3509212608950001</t>
  </si>
  <si>
    <t>ANDRIANUS RICHO TAKAHINDANGEN</t>
  </si>
  <si>
    <t>YOVIA AGUSTINA</t>
  </si>
  <si>
    <t>RIKORELAWAN24@GMAIL.COM</t>
  </si>
  <si>
    <t>TU263440</t>
  </si>
  <si>
    <t>TUMIAR ROHANA SIMANJUNTAK</t>
  </si>
  <si>
    <t>900000192915449</t>
  </si>
  <si>
    <t>3515040104070001</t>
  </si>
  <si>
    <t>ABYANSYAH DA'VAREL</t>
  </si>
  <si>
    <t>SUHARTATIK</t>
  </si>
  <si>
    <t>ABIYANSYAHDAFAREL@GMAIL.COM</t>
  </si>
  <si>
    <t>900000184086901</t>
  </si>
  <si>
    <t>3514121501950004</t>
  </si>
  <si>
    <t>TEGUH</t>
  </si>
  <si>
    <t>NIKMAWATI</t>
  </si>
  <si>
    <t>TEGUH19@GMAIL.COM</t>
  </si>
  <si>
    <t>YU274390</t>
  </si>
  <si>
    <t>YURISCA PUTRI MAHARDINI</t>
  </si>
  <si>
    <t>900000194102258</t>
  </si>
  <si>
    <t>3515135512020001</t>
  </si>
  <si>
    <t>SUROTUL HUMIROH</t>
  </si>
  <si>
    <t>SITI NUR HASANAH</t>
  </si>
  <si>
    <t>HUMIROHSUROTUL@GMAIL.COM</t>
  </si>
  <si>
    <t>IR138520</t>
  </si>
  <si>
    <t>IRSAN SIGMA OCTAVIAN</t>
  </si>
  <si>
    <t>160126001461508</t>
  </si>
  <si>
    <t>6471013112760046</t>
  </si>
  <si>
    <t>ALIAS.M</t>
  </si>
  <si>
    <t>AISYAH</t>
  </si>
  <si>
    <t>ATOMUSTAFA76@GMAIL.COM</t>
  </si>
  <si>
    <t>171627181</t>
  </si>
  <si>
    <t>6471020604830002</t>
  </si>
  <si>
    <t>MARLIYAH</t>
  </si>
  <si>
    <t>PRAPTO.ATHENA@GMAIL.COM</t>
  </si>
  <si>
    <t>900000042453302</t>
  </si>
  <si>
    <t>SAMSURI JUHARI</t>
  </si>
  <si>
    <t>NORSAM</t>
  </si>
  <si>
    <t>SAMSURIJUHARI89@GMAIL.COM</t>
  </si>
  <si>
    <t>900000130379080</t>
  </si>
  <si>
    <t>6471042306020002</t>
  </si>
  <si>
    <t>NABILAL MUHAMMAD SURYA</t>
  </si>
  <si>
    <t>NORMAWATI</t>
  </si>
  <si>
    <t>SURYAERVANDII2@GMAIL.COM</t>
  </si>
  <si>
    <t>59386336</t>
  </si>
  <si>
    <t>09005112108</t>
  </si>
  <si>
    <t>6471052012680008</t>
  </si>
  <si>
    <t>ANDI SAID</t>
  </si>
  <si>
    <t>WA GAMBARA</t>
  </si>
  <si>
    <t>ANDISAID6820@GMAIL.COM</t>
  </si>
  <si>
    <t>900000108001448</t>
  </si>
  <si>
    <t>6471031505040001</t>
  </si>
  <si>
    <t>ARIANSYAH</t>
  </si>
  <si>
    <t>SEHMI</t>
  </si>
  <si>
    <t>ARYAARIANSYAH3@GMAIL.COM</t>
  </si>
  <si>
    <t>170489264</t>
  </si>
  <si>
    <t>6471050204690002</t>
  </si>
  <si>
    <t>ASRIANDINI</t>
  </si>
  <si>
    <t>SITI ROHANI (ALM)</t>
  </si>
  <si>
    <t>ASRIANDINI69710@GMAIL.COM</t>
  </si>
  <si>
    <t>900000031164265</t>
  </si>
  <si>
    <t>3578015002830004</t>
  </si>
  <si>
    <t>IKA DARMAYANTI</t>
  </si>
  <si>
    <t>--</t>
  </si>
  <si>
    <t>DARMAYANTI100283@GMAIL.COM</t>
  </si>
  <si>
    <t>900000192636150</t>
  </si>
  <si>
    <t>3524090911930001</t>
  </si>
  <si>
    <t>LAZIM PRIADI</t>
  </si>
  <si>
    <t>YASMAUNAH</t>
  </si>
  <si>
    <t>LAZIMPRIADI09@GMAIL.COM</t>
  </si>
  <si>
    <t>900000190104818</t>
  </si>
  <si>
    <t>3525132906000002</t>
  </si>
  <si>
    <t>MUHAMMAD RIO KURNIAWAN</t>
  </si>
  <si>
    <t>SITI MUAFAH</t>
  </si>
  <si>
    <t>MUHAMMADRIOKURNIAWAN60@GMAIL.COM</t>
  </si>
  <si>
    <t>OV162600</t>
  </si>
  <si>
    <t>OVRIE RIZKYA MAHA PUTRA</t>
  </si>
  <si>
    <t>900000184752121</t>
  </si>
  <si>
    <t>6303061109030001</t>
  </si>
  <si>
    <t>RIYALDI</t>
  </si>
  <si>
    <t>NURSIAH</t>
  </si>
  <si>
    <t>RIYALDI981@GMAIL.COM</t>
  </si>
  <si>
    <t>900000187342862</t>
  </si>
  <si>
    <t>3523035102010001</t>
  </si>
  <si>
    <t>DEWI TIKASARI</t>
  </si>
  <si>
    <t>SARTI</t>
  </si>
  <si>
    <t>DEWITIKASARI56@GMAIL.COM</t>
  </si>
  <si>
    <t>900000182504246</t>
  </si>
  <si>
    <t>7371024101980005</t>
  </si>
  <si>
    <t>ANDI MUSTIKA DEWI R</t>
  </si>
  <si>
    <t>HJ INDO ENRE</t>
  </si>
  <si>
    <t>ANDIMUSTIKADEWIR@GMAIL.COM</t>
  </si>
  <si>
    <t>900000048239862</t>
  </si>
  <si>
    <t>5371010603900001</t>
  </si>
  <si>
    <t>MARDI VIKY ASFANI TOY</t>
  </si>
  <si>
    <t>MAGDALENA TOY</t>
  </si>
  <si>
    <t>MARDITOY90@GMAIL.COM</t>
  </si>
  <si>
    <t>900000191509280</t>
  </si>
  <si>
    <t>3213092504040003</t>
  </si>
  <si>
    <t>MUHAMAD AKBAR ADITYA</t>
  </si>
  <si>
    <t>ENDANG SUSILAWATI</t>
  </si>
  <si>
    <t>900000192870382</t>
  </si>
  <si>
    <t>3216100707040004</t>
  </si>
  <si>
    <t>MUHAMAD RAFLI ARRASID</t>
  </si>
  <si>
    <t>NYAI</t>
  </si>
  <si>
    <t>900000188652660</t>
  </si>
  <si>
    <t>3578235107940001</t>
  </si>
  <si>
    <t>INDRIATI ROCHMAH DARMAYANTI</t>
  </si>
  <si>
    <t>SUNDIYANIS, SH.</t>
  </si>
  <si>
    <t>INDRIROCHMAH@GMAIL.COM</t>
  </si>
  <si>
    <t>900000186590072</t>
  </si>
  <si>
    <t>3578176607830005</t>
  </si>
  <si>
    <t>KIKI YULI VITRIASARI</t>
  </si>
  <si>
    <t>SULISTINAH</t>
  </si>
  <si>
    <t>KIKIYULIVITRIASARI@GMAIL.COM</t>
  </si>
  <si>
    <t>900000186590236</t>
  </si>
  <si>
    <t>3578105806600003</t>
  </si>
  <si>
    <t>SOETJIATI</t>
  </si>
  <si>
    <t>SOEKANI</t>
  </si>
  <si>
    <t>SOETJIATI66@GMAIL.COM</t>
  </si>
  <si>
    <t>900000186591330</t>
  </si>
  <si>
    <t>3578314407850002</t>
  </si>
  <si>
    <t>RAMI RAPIATI</t>
  </si>
  <si>
    <t>KARMINI</t>
  </si>
  <si>
    <t>RAMIRAPIATI78@GMAIL.COM</t>
  </si>
  <si>
    <t>900000186591331</t>
  </si>
  <si>
    <t>3524265911890003</t>
  </si>
  <si>
    <t>ROSYIDATUL MAMDUHAH</t>
  </si>
  <si>
    <t>MAIZUN</t>
  </si>
  <si>
    <t>ROSYIDATULMAMDUHAH18@GMAIL.COM</t>
  </si>
  <si>
    <t>900000052706749</t>
  </si>
  <si>
    <t>3578144507540001</t>
  </si>
  <si>
    <t>SUTIEK JULIATI</t>
  </si>
  <si>
    <t>SUTIEK88@GMAIL.COM</t>
  </si>
  <si>
    <t>900000053153533</t>
  </si>
  <si>
    <t>3578036301820001</t>
  </si>
  <si>
    <t>ARI WIDIASTUTIK</t>
  </si>
  <si>
    <t>ARIWIDISAJA@GMAIL.COM</t>
  </si>
  <si>
    <t>900000091688859</t>
  </si>
  <si>
    <t>1671026911000007</t>
  </si>
  <si>
    <t>NYIMAS SUCI RAHMAWATI</t>
  </si>
  <si>
    <t>DWI PARMEISURI</t>
  </si>
  <si>
    <t>NYSSUCIRAHMAWATI@GMAIL.COM</t>
  </si>
  <si>
    <t>900000187934502</t>
  </si>
  <si>
    <t>3172045209000006</t>
  </si>
  <si>
    <t>FIDIA SARI</t>
  </si>
  <si>
    <t>FIDIFIDIA1208@GMAIL.COM</t>
  </si>
  <si>
    <t>900000192456005</t>
  </si>
  <si>
    <t>5207033001080001</t>
  </si>
  <si>
    <t>M BAYU SAPUTRA</t>
  </si>
  <si>
    <t>MARIATUN</t>
  </si>
  <si>
    <t>900000184777726</t>
  </si>
  <si>
    <t>3175092809000001</t>
  </si>
  <si>
    <t>ADI INDRA IRAWAN</t>
  </si>
  <si>
    <t>LIKHAYATI</t>
  </si>
  <si>
    <t>ADIINDRAIRAWAN90@GMAIL.COM</t>
  </si>
  <si>
    <t>900000186847244</t>
  </si>
  <si>
    <t>3578243006020002</t>
  </si>
  <si>
    <t>MUTASHIM ABDIL HAQQ</t>
  </si>
  <si>
    <t>ARIE SUCAHYOWATI</t>
  </si>
  <si>
    <t>AABDILHAQQ@GMAIL.COM</t>
  </si>
  <si>
    <t>900000189168777</t>
  </si>
  <si>
    <t>3578033005920003</t>
  </si>
  <si>
    <t>FATH HAMDHANI PUTRA</t>
  </si>
  <si>
    <t>YURINIWATI</t>
  </si>
  <si>
    <t>900000186847243</t>
  </si>
  <si>
    <t>3578112810040001</t>
  </si>
  <si>
    <t>JUAN KEVIN</t>
  </si>
  <si>
    <t>JULIDYA SUGIHWANTO, S.S.</t>
  </si>
  <si>
    <t>900000186847246</t>
  </si>
  <si>
    <t>3578061605020002</t>
  </si>
  <si>
    <t>WISNU RICKY NUGROHO</t>
  </si>
  <si>
    <t>SRI HARIANI MURTI</t>
  </si>
  <si>
    <t>900000189168780</t>
  </si>
  <si>
    <t>3515082410010005</t>
  </si>
  <si>
    <t>MUHAMMAD FARGHANI RIDWAN</t>
  </si>
  <si>
    <t>RACHMAWATI</t>
  </si>
  <si>
    <t>900000184188031</t>
  </si>
  <si>
    <t>3578030507040001</t>
  </si>
  <si>
    <t>RIVARDO PODIMAN</t>
  </si>
  <si>
    <t>SARININGSIH</t>
  </si>
  <si>
    <t>RIVARDOPODIMAN70@GMAIL.COM</t>
  </si>
  <si>
    <t>900000169254734</t>
  </si>
  <si>
    <t>3518116905040005</t>
  </si>
  <si>
    <t>YOLA MEYLINDA HERMAWAN</t>
  </si>
  <si>
    <t>WINARSIH</t>
  </si>
  <si>
    <t>MEYLINDAHERMAWAN29@GMAIL.COM</t>
  </si>
  <si>
    <t>900000190565609</t>
  </si>
  <si>
    <t>3509273105010001</t>
  </si>
  <si>
    <t>FERDIANSYAH RONI SETIAWAN</t>
  </si>
  <si>
    <t>MARDIYANA NINGSIH</t>
  </si>
  <si>
    <t>900000180670440</t>
  </si>
  <si>
    <t>3578236107850001</t>
  </si>
  <si>
    <t>ELLY RIMAWATI</t>
  </si>
  <si>
    <t>RIAH</t>
  </si>
  <si>
    <t>ELLYRIMA00@GMAIL.COM</t>
  </si>
  <si>
    <t>900000190565604</t>
  </si>
  <si>
    <t>3518071908040003</t>
  </si>
  <si>
    <t>ADHITYA BAYU PRASETYO</t>
  </si>
  <si>
    <t>SITI NURJIATI</t>
  </si>
  <si>
    <t>ADHITYABAYUPRASETYO17@GMAIL.COM</t>
  </si>
  <si>
    <t>900000185185373</t>
  </si>
  <si>
    <t>3515182802970011</t>
  </si>
  <si>
    <t>MUHAMMAD FEBRIYANTO</t>
  </si>
  <si>
    <t>SOELISTIANI</t>
  </si>
  <si>
    <t>MUHAMMADFEBRIYANTO876@GMAIL.COM</t>
  </si>
  <si>
    <t>900000166312895</t>
  </si>
  <si>
    <t>3578080408020001</t>
  </si>
  <si>
    <t>ACHMAD FARHAN ALY</t>
  </si>
  <si>
    <t>DEWI SOELISTIOWARNY, IR</t>
  </si>
  <si>
    <t>900000165261854</t>
  </si>
  <si>
    <t>3507291607910001</t>
  </si>
  <si>
    <t>FIAN HERYA FIBRIANTO</t>
  </si>
  <si>
    <t>PUJI HARTATIK</t>
  </si>
  <si>
    <t>VANTSICLUS@YAHOO.COM</t>
  </si>
  <si>
    <t>900000180678390</t>
  </si>
  <si>
    <t>3509200201970003</t>
  </si>
  <si>
    <t>RESPATI MAULANA DHABITH HAQ</t>
  </si>
  <si>
    <t>HENDAH KARTIKASARI</t>
  </si>
  <si>
    <t>RESPATIMAULANA468@GMAIL.COM</t>
  </si>
  <si>
    <t>900000190565606</t>
  </si>
  <si>
    <t>3509190812020014</t>
  </si>
  <si>
    <t>DEFRI MAGHDZAN PUTRA WIJAYA</t>
  </si>
  <si>
    <t>ENDANG DWI LESTARI</t>
  </si>
  <si>
    <t>DEFRIMAGHDZANPUTRAWIJAYA@GMAIL.COM</t>
  </si>
  <si>
    <t>900000187904841</t>
  </si>
  <si>
    <t>3506065507000001</t>
  </si>
  <si>
    <t>FELIA KRISDIANTI</t>
  </si>
  <si>
    <t>MARTIAH</t>
  </si>
  <si>
    <t>900000165261857</t>
  </si>
  <si>
    <t>3515030611050001</t>
  </si>
  <si>
    <t>MOH HABIB ALMA ASHSHOFI AKBAR</t>
  </si>
  <si>
    <t>SUTARNI</t>
  </si>
  <si>
    <t>MOHHABIBALMAASHSHOFIAKBAR@GMAIL.COM</t>
  </si>
  <si>
    <t>900000171045618</t>
  </si>
  <si>
    <t>3578272501020001</t>
  </si>
  <si>
    <t>RAIHAN AFIF</t>
  </si>
  <si>
    <t>FETTY IRAYANI</t>
  </si>
  <si>
    <t>RAIHANNUMC@GMAIL.COM</t>
  </si>
  <si>
    <t>900000184183195</t>
  </si>
  <si>
    <t>3573010605950008</t>
  </si>
  <si>
    <t>CHANDYA ARRAZI</t>
  </si>
  <si>
    <t>RIA ARDINA, ALM</t>
  </si>
  <si>
    <t>RAYHANFLEA213@GMAIL.COM</t>
  </si>
  <si>
    <t>900000187904840</t>
  </si>
  <si>
    <t>3516144309070001</t>
  </si>
  <si>
    <t>ERNEST BELLA PUTRI SIREGAR</t>
  </si>
  <si>
    <t>ENDAH SULISTYORINI</t>
  </si>
  <si>
    <t>900000171045620</t>
  </si>
  <si>
    <t>3578274204890005</t>
  </si>
  <si>
    <t>SHERLY MAYASARI SUNARDI</t>
  </si>
  <si>
    <t>MUNAWAROH</t>
  </si>
  <si>
    <t>SHERLY.M.SUNARDI@GMAIL.COM</t>
  </si>
  <si>
    <t>900000129352724</t>
  </si>
  <si>
    <t>6371047107940004</t>
  </si>
  <si>
    <t>KEVIN ROSELINY</t>
  </si>
  <si>
    <t>SRI KANDUNGAN</t>
  </si>
  <si>
    <t>KEVINROSELINY1994@GMAIL.COM</t>
  </si>
  <si>
    <t>900000186845270</t>
  </si>
  <si>
    <t>3519072612010001</t>
  </si>
  <si>
    <t>GANESH PUTUT RAHARJO</t>
  </si>
  <si>
    <t>SUCI HANDAYANI</t>
  </si>
  <si>
    <t>GANESHPUTUTRAHARJO@GMAIL.COM</t>
  </si>
  <si>
    <t>900000185185372</t>
  </si>
  <si>
    <t>3508171806000006</t>
  </si>
  <si>
    <t>HARDWI PRIHANDARU</t>
  </si>
  <si>
    <t>900000189166384</t>
  </si>
  <si>
    <t>3521061409910002</t>
  </si>
  <si>
    <t>ARDI SEFTYO NUGROHO</t>
  </si>
  <si>
    <t>SITI MUNAWAROH</t>
  </si>
  <si>
    <t>SORANUGROHO10@GMAIL.COM</t>
  </si>
  <si>
    <t>900000190565612</t>
  </si>
  <si>
    <t>3508010909970003</t>
  </si>
  <si>
    <t>YOGI DIRGANTARA</t>
  </si>
  <si>
    <t>ILUK WIDAYATI</t>
  </si>
  <si>
    <t>900000189166389</t>
  </si>
  <si>
    <t>3525102304030005</t>
  </si>
  <si>
    <t>PRIYA ADI PERMANA</t>
  </si>
  <si>
    <t>NURUL KHUSNAH</t>
  </si>
  <si>
    <t>900000166312897</t>
  </si>
  <si>
    <t>3520052611860001</t>
  </si>
  <si>
    <t>MUHAMMAD ARIFIN</t>
  </si>
  <si>
    <t>UMI SHOLIKAH</t>
  </si>
  <si>
    <t>M86ARIFIN@GMAIL.COM</t>
  </si>
  <si>
    <t>900000189166388</t>
  </si>
  <si>
    <t>3504142303080001</t>
  </si>
  <si>
    <t>MOCH FARIS SETIAWAN</t>
  </si>
  <si>
    <t>SRINATIN</t>
  </si>
  <si>
    <t>VARISRAVEN51@GMAIL.COM</t>
  </si>
  <si>
    <t>900000180681790</t>
  </si>
  <si>
    <t>3509216308940003</t>
  </si>
  <si>
    <t>YESSI AUGUSTIN PRAMESWARI</t>
  </si>
  <si>
    <t>MARINT JE TJAJANINGSIH</t>
  </si>
  <si>
    <t>YESSI.AUGUSTIN@GMAIL.COM</t>
  </si>
  <si>
    <t>MARINTJE TJAJANINGSIH</t>
  </si>
  <si>
    <t>900000190565610</t>
  </si>
  <si>
    <t>3517075709930004</t>
  </si>
  <si>
    <t>OVI SETIANINGSIH</t>
  </si>
  <si>
    <t>TUWASEH</t>
  </si>
  <si>
    <t>OVISETIANINGSIH09@GMAIL.COM</t>
  </si>
  <si>
    <t>900000193274207</t>
  </si>
  <si>
    <t>3523171910020002</t>
  </si>
  <si>
    <t>BAYU YULIANTO</t>
  </si>
  <si>
    <t>MARIYATI</t>
  </si>
  <si>
    <t>BAYU19102@GMAIL.COM</t>
  </si>
  <si>
    <t>900000184966909</t>
  </si>
  <si>
    <t>3578030106680004</t>
  </si>
  <si>
    <t>MASYHUDI ST</t>
  </si>
  <si>
    <t>MASYHUDIST3926@CVMERPATIBANDUNG.WEB.ID</t>
  </si>
  <si>
    <t>900000088622745</t>
  </si>
  <si>
    <t>3578032807810002</t>
  </si>
  <si>
    <t>AGUS TRIYANTO</t>
  </si>
  <si>
    <t>AGUSBEDOR90@GMAIL.COM</t>
  </si>
  <si>
    <t>900000191852978</t>
  </si>
  <si>
    <t>7402022404040002</t>
  </si>
  <si>
    <t>YUDISTIRA MERONDA</t>
  </si>
  <si>
    <t>JUWARIA MERONDA</t>
  </si>
  <si>
    <t>KHENMERONDA27@GMAIL.COM</t>
  </si>
  <si>
    <t>900000181868250</t>
  </si>
  <si>
    <t>3578150706050001</t>
  </si>
  <si>
    <t>RAKHA ADRIANSYAH</t>
  </si>
  <si>
    <t>NURUL SUBAIDAH</t>
  </si>
  <si>
    <t>RAKHADSYH2@GMAIL.COM</t>
  </si>
  <si>
    <t>900000054603142</t>
  </si>
  <si>
    <t>3201102505000002</t>
  </si>
  <si>
    <t>MUHAMAD SYAFIQRI</t>
  </si>
  <si>
    <t>SYAFIQRIMUHAMAD2505@GMAIL.COM</t>
  </si>
  <si>
    <t>900000181637309</t>
  </si>
  <si>
    <t>3329161806950002</t>
  </si>
  <si>
    <t>ANDREAN PASA</t>
  </si>
  <si>
    <t>RASIJAH</t>
  </si>
  <si>
    <t>ANDREANPASA69@GMAIL.COM</t>
  </si>
  <si>
    <t>TR257340</t>
  </si>
  <si>
    <t>TRI ERLIA RINI</t>
  </si>
  <si>
    <t>900000169335241</t>
  </si>
  <si>
    <t>3576020308800004</t>
  </si>
  <si>
    <t>ANDRIE MAHENDRA PUTRA</t>
  </si>
  <si>
    <t>ANDRIEMAHENDRAPUTRA@GMAIL.COM</t>
  </si>
  <si>
    <t>900000179677033</t>
  </si>
  <si>
    <t>3329122706990003</t>
  </si>
  <si>
    <t>SUHANDA</t>
  </si>
  <si>
    <t>YUYUN</t>
  </si>
  <si>
    <t>SUHANDA@GMAIL.COM</t>
  </si>
  <si>
    <t>900000118989176</t>
  </si>
  <si>
    <t>3578044101940010</t>
  </si>
  <si>
    <t>LUTHFIA HALIMY ELFIKRI A</t>
  </si>
  <si>
    <t>ASMI</t>
  </si>
  <si>
    <t>LUTHFIAHALIMI11@GMAIL.COM</t>
  </si>
  <si>
    <t>900000119003661</t>
  </si>
  <si>
    <t>3578036908770001</t>
  </si>
  <si>
    <t>HENNY AGUSTIN</t>
  </si>
  <si>
    <t>23202569994@YOPMAIL.COM</t>
  </si>
  <si>
    <t>900000119003695</t>
  </si>
  <si>
    <t>3578035403770005</t>
  </si>
  <si>
    <t>IFANDA HALAUWET</t>
  </si>
  <si>
    <t>MARIA</t>
  </si>
  <si>
    <t>23202570398@YOPMAIL.COM</t>
  </si>
  <si>
    <t>900000129629160</t>
  </si>
  <si>
    <t>3515183007610001</t>
  </si>
  <si>
    <t>JOHNY SUTANTO</t>
  </si>
  <si>
    <t>TINI WIDJIJATI</t>
  </si>
  <si>
    <t>JOHNYSUTANTO3761@GMAIL.COM</t>
  </si>
  <si>
    <t>900000188430060</t>
  </si>
  <si>
    <t>3509050507070003</t>
  </si>
  <si>
    <t>VERDI DWI YULIANTO</t>
  </si>
  <si>
    <t>PONISIH</t>
  </si>
  <si>
    <t>VERDIDWIYULIANTO70@GMAIL.COM</t>
  </si>
  <si>
    <t>900000182466540</t>
  </si>
  <si>
    <t>3175080504950003</t>
  </si>
  <si>
    <t>BINTANG AFRIZAL</t>
  </si>
  <si>
    <t>BINTANGAJE18@GMAIL.COM</t>
  </si>
  <si>
    <t>900000182466556</t>
  </si>
  <si>
    <t>3671121301030005</t>
  </si>
  <si>
    <t>ANDRIAN DWI PUTRA SUYITNO</t>
  </si>
  <si>
    <t>YULIANTI</t>
  </si>
  <si>
    <t>ARDI.PUTRA130103@GMAIL.COM</t>
  </si>
  <si>
    <t>900000182466527</t>
  </si>
  <si>
    <t>3175061608000006</t>
  </si>
  <si>
    <t>BAGUS WICAKSONO</t>
  </si>
  <si>
    <t>IDA SUSILOWATI</t>
  </si>
  <si>
    <t>BAGUSWICAK20@GMAIL.COM</t>
  </si>
  <si>
    <t>900000182466561</t>
  </si>
  <si>
    <t>3276050803030006</t>
  </si>
  <si>
    <t>MUHARAM HADDY SURYA ATHILLAH</t>
  </si>
  <si>
    <t>ATIK SUGIARTI</t>
  </si>
  <si>
    <t>HADDYSURYA07@GMAIL.COM</t>
  </si>
  <si>
    <t>900000182466550</t>
  </si>
  <si>
    <t>3275080602000022</t>
  </si>
  <si>
    <t>ABDUL RAHMAN</t>
  </si>
  <si>
    <t>LAMIH</t>
  </si>
  <si>
    <t>ABDULRHMN8890@GMAIL.COM</t>
  </si>
  <si>
    <t>900000182466547</t>
  </si>
  <si>
    <t>3208181404010005</t>
  </si>
  <si>
    <t>HARIS NURKHALIF</t>
  </si>
  <si>
    <t>TITI RASTI</t>
  </si>
  <si>
    <t>HARISNURKHALIF@GMAIL.COM</t>
  </si>
  <si>
    <t>900000181178435</t>
  </si>
  <si>
    <t>3175060503060002</t>
  </si>
  <si>
    <t>AHMAD SOPIAN</t>
  </si>
  <si>
    <t>SUGIJATI</t>
  </si>
  <si>
    <t>AHMADSOPIAN050306@GMAIL.COM</t>
  </si>
  <si>
    <t>900000181178420</t>
  </si>
  <si>
    <t>3172042201030002</t>
  </si>
  <si>
    <t>ADITYA DWI ALFARIZKI</t>
  </si>
  <si>
    <t>ADITYADWI3947@GMAIL.COM</t>
  </si>
  <si>
    <t>900000182466549</t>
  </si>
  <si>
    <t>3275020408990018</t>
  </si>
  <si>
    <t>AGUS BACHTIAR</t>
  </si>
  <si>
    <t>MAMUROH</t>
  </si>
  <si>
    <t>AGUSBACHTIAR89@GMAIL.COM</t>
  </si>
  <si>
    <t>900000165234381</t>
  </si>
  <si>
    <t>3507132607970002</t>
  </si>
  <si>
    <t>GANGGA LAKSHA PRADANA</t>
  </si>
  <si>
    <t>RINA ARMIANA</t>
  </si>
  <si>
    <t>GANGGALP@GMAIL.COM</t>
  </si>
  <si>
    <t>900000165234372</t>
  </si>
  <si>
    <t>3507051508030002</t>
  </si>
  <si>
    <t>ADI MIKOLAS</t>
  </si>
  <si>
    <t>ADIMIKOLAS@GMAIL.COM</t>
  </si>
  <si>
    <t>900000138945963</t>
  </si>
  <si>
    <t>3573041902980002</t>
  </si>
  <si>
    <t>MUKTI WIJAYA</t>
  </si>
  <si>
    <t>SUNARTI</t>
  </si>
  <si>
    <t>MUKTI.WIJAYA.522@GMAIL.COM</t>
  </si>
  <si>
    <t>900000165234396</t>
  </si>
  <si>
    <t>3507091402060002</t>
  </si>
  <si>
    <t>ZAFA FEBRILIAN</t>
  </si>
  <si>
    <t>CHOIROTUL YUNANIK</t>
  </si>
  <si>
    <t>ZAFAFEBRILIAN87@GMAIL.COM</t>
  </si>
  <si>
    <t>900000138945970</t>
  </si>
  <si>
    <t>3510042606000004</t>
  </si>
  <si>
    <t>IRFAK KHIKMATUR ROZI</t>
  </si>
  <si>
    <t>IRFAKKHIKMATURROZI@GMAIL.COM</t>
  </si>
  <si>
    <t>900000133900862</t>
  </si>
  <si>
    <t>5371012704980001</t>
  </si>
  <si>
    <t>IVANDRY ARNOLDUS MASAN SERAN</t>
  </si>
  <si>
    <t>DEICE ENY M. J. MANAFE</t>
  </si>
  <si>
    <t>SERANIVAN2@GMAIL.COM</t>
  </si>
  <si>
    <t>900000192536734</t>
  </si>
  <si>
    <t>3502051006020001</t>
  </si>
  <si>
    <t>RIZAL RIDHO KURNIAWAN</t>
  </si>
  <si>
    <t>SUWASRI</t>
  </si>
  <si>
    <t>RIZALRIDHOKURNIAWAN60@GMAIL.COM</t>
  </si>
  <si>
    <t>900000136964307</t>
  </si>
  <si>
    <t>3518020409670001</t>
  </si>
  <si>
    <t>EDY SUNYOTO</t>
  </si>
  <si>
    <t>SURYAANTOAOUJAS@GMAIL.COM</t>
  </si>
  <si>
    <t>900000137559579</t>
  </si>
  <si>
    <t>3518157012700008</t>
  </si>
  <si>
    <t>TARINEM</t>
  </si>
  <si>
    <t>TARINEM27@GMAIL.COM</t>
  </si>
  <si>
    <t>900000138065890</t>
  </si>
  <si>
    <t>3578167006420138</t>
  </si>
  <si>
    <t>SOEMIATI</t>
  </si>
  <si>
    <t>SOEMIATI625@GMAIL.COM</t>
  </si>
  <si>
    <t>900000158893638</t>
  </si>
  <si>
    <t>3578101707990007</t>
  </si>
  <si>
    <t>ANDHIKA YOGA PRATAMA</t>
  </si>
  <si>
    <t>YERTI</t>
  </si>
  <si>
    <t>ANDHIKAYOGAPRATAMA01@GMAIL.COM</t>
  </si>
  <si>
    <t>900000187697906</t>
  </si>
  <si>
    <t>3578085908010004</t>
  </si>
  <si>
    <t>ARSYTA DEWI TRICAHYANI</t>
  </si>
  <si>
    <t>ANITA DWIYANDARI</t>
  </si>
  <si>
    <t>ARSYTA99@GMAIL.COM</t>
  </si>
  <si>
    <t>900000139158994</t>
  </si>
  <si>
    <t>3515181803590002</t>
  </si>
  <si>
    <t>MOH ROCHMAN</t>
  </si>
  <si>
    <t>MUNTAMAH-ALM</t>
  </si>
  <si>
    <t>3515181803590002@GMAIL.COM</t>
  </si>
  <si>
    <t>900000139171442</t>
  </si>
  <si>
    <t>3524040404700001</t>
  </si>
  <si>
    <t>ABD ADDHIM</t>
  </si>
  <si>
    <t>QOYIMAH</t>
  </si>
  <si>
    <t>AADHIM46.AA@GMAIL.COM</t>
  </si>
  <si>
    <t>900000139188029</t>
  </si>
  <si>
    <t>3515181706750002</t>
  </si>
  <si>
    <t>ASMADI</t>
  </si>
  <si>
    <t>REBIYATI</t>
  </si>
  <si>
    <t>ASMADI@GMAIL.COM</t>
  </si>
  <si>
    <t>900000139189970</t>
  </si>
  <si>
    <t>3515181811720005</t>
  </si>
  <si>
    <t>MUCHAMAD MUSLIQ</t>
  </si>
  <si>
    <t>MUSLIQMUCHAMAD8@GMAIL.COM</t>
  </si>
  <si>
    <t>900000139196971</t>
  </si>
  <si>
    <t>3515130305840012</t>
  </si>
  <si>
    <t>DANANG ASHARI</t>
  </si>
  <si>
    <t>DATA TIDAK DITEMUKAN DI DUKCAPIL</t>
  </si>
  <si>
    <t>DANANGASHARI@GMAIL.COM</t>
  </si>
  <si>
    <t>900000139202863</t>
  </si>
  <si>
    <t>3516166009760002</t>
  </si>
  <si>
    <t>SURIYATIN</t>
  </si>
  <si>
    <t>SURYANOVAARJUNA@GMAIL.COM</t>
  </si>
  <si>
    <t>900000189508881</t>
  </si>
  <si>
    <t>3509080908780003</t>
  </si>
  <si>
    <t>EDY RUSWANTO</t>
  </si>
  <si>
    <t>PONITRI</t>
  </si>
  <si>
    <t>900000189508870</t>
  </si>
  <si>
    <t>3515181706790007</t>
  </si>
  <si>
    <t>H ANANG FADLI</t>
  </si>
  <si>
    <t>HJ. SITI MARIYAM</t>
  </si>
  <si>
    <t>900000139202862</t>
  </si>
  <si>
    <t>3515181212630007</t>
  </si>
  <si>
    <t>SAMIUN SUSANTO</t>
  </si>
  <si>
    <t>IYAS</t>
  </si>
  <si>
    <t>SAMIUNSUSANTO12@GMAIL.COM</t>
  </si>
  <si>
    <t>900000139202860</t>
  </si>
  <si>
    <t>3515180906700001</t>
  </si>
  <si>
    <t>ABD MAJID SETIAWAN</t>
  </si>
  <si>
    <t>NASIKA</t>
  </si>
  <si>
    <t>ABDULMAJID8650@GMAIL.COM</t>
  </si>
  <si>
    <t>900000139202659</t>
  </si>
  <si>
    <t>3515180609630006</t>
  </si>
  <si>
    <t>ACHMAD MUNAWAR</t>
  </si>
  <si>
    <t>HJ ROHMAH</t>
  </si>
  <si>
    <t>ACHMADMUNAWAR9@GMAIL.COM</t>
  </si>
  <si>
    <t>900000139211666</t>
  </si>
  <si>
    <t>3515172706640002</t>
  </si>
  <si>
    <t>SUKONO</t>
  </si>
  <si>
    <t>MUNTINAH</t>
  </si>
  <si>
    <t>MUJIATISUKONO@GMAIL.COM</t>
  </si>
  <si>
    <t>900000139217285</t>
  </si>
  <si>
    <t>3515185507720003</t>
  </si>
  <si>
    <t>LAILATUN NURO</t>
  </si>
  <si>
    <t>HJ ZULAICHAH</t>
  </si>
  <si>
    <t>LAILATUNNURO@GMAIL.COM</t>
  </si>
  <si>
    <t>900000189235686</t>
  </si>
  <si>
    <t>3515181302590001</t>
  </si>
  <si>
    <t>SARWONO</t>
  </si>
  <si>
    <t>BINAH</t>
  </si>
  <si>
    <t>900000139217284</t>
  </si>
  <si>
    <t>3515180905570005</t>
  </si>
  <si>
    <t>IR SUSANTO</t>
  </si>
  <si>
    <t>MAIMANAH</t>
  </si>
  <si>
    <t>SUSANTOBUTANA@GMAIL.COM</t>
  </si>
  <si>
    <t>900000139313620</t>
  </si>
  <si>
    <t>3515181006600001</t>
  </si>
  <si>
    <t>MOCH FARCHAN</t>
  </si>
  <si>
    <t>HJ FATIMAH</t>
  </si>
  <si>
    <t>FARCHANMOCH39@GMAIL.COM</t>
  </si>
  <si>
    <t>900000139217291</t>
  </si>
  <si>
    <t>3515181312730004</t>
  </si>
  <si>
    <t>MOHAMAD DJUFRI</t>
  </si>
  <si>
    <t>SITI KHALIMAH</t>
  </si>
  <si>
    <t>MDJUFRI19@GMAIL.COM</t>
  </si>
  <si>
    <t>900000139217289</t>
  </si>
  <si>
    <t>3515180808590009</t>
  </si>
  <si>
    <t>MITINEM</t>
  </si>
  <si>
    <t>SUHERMANTO1959@GMAIL.COM</t>
  </si>
  <si>
    <t>900000031475748</t>
  </si>
  <si>
    <t>5371010911860001</t>
  </si>
  <si>
    <t>DARIUS DUBU</t>
  </si>
  <si>
    <t>THERSIA ULI</t>
  </si>
  <si>
    <t>DARIUSDUBU86@GMAIL.COM</t>
  </si>
  <si>
    <t>900000193307365</t>
  </si>
  <si>
    <t>3502101302060002</t>
  </si>
  <si>
    <t>KENDRIK ABI MASGA LIU SAN</t>
  </si>
  <si>
    <t>ARIN KUSRINI</t>
  </si>
  <si>
    <t>900000192724558</t>
  </si>
  <si>
    <t>3516082112010004</t>
  </si>
  <si>
    <t>YUDA EKA PRASETYA</t>
  </si>
  <si>
    <t>SRI WAHYUNINGSIH</t>
  </si>
  <si>
    <t>YUDAEKO2001@GMAIL.COM</t>
  </si>
  <si>
    <t>900000187847783</t>
  </si>
  <si>
    <t>3525070309830001</t>
  </si>
  <si>
    <t>ZAMHARI</t>
  </si>
  <si>
    <t>SUKAYAH</t>
  </si>
  <si>
    <t>ZAMH625@GMAIL.COM</t>
  </si>
  <si>
    <t>900000148955721</t>
  </si>
  <si>
    <t>3526031409920007</t>
  </si>
  <si>
    <t>MOH ROFII</t>
  </si>
  <si>
    <t>SUTIAH</t>
  </si>
  <si>
    <t>FIKAFIKA1253@GMAIL.COM</t>
  </si>
  <si>
    <t>900000151518332</t>
  </si>
  <si>
    <t>3206162701870002</t>
  </si>
  <si>
    <t>FURQON</t>
  </si>
  <si>
    <t>MUMU</t>
  </si>
  <si>
    <t>900000193418384</t>
  </si>
  <si>
    <t>3578033006050006</t>
  </si>
  <si>
    <t>TEGAR ANUGRAH DWI LESMONO</t>
  </si>
  <si>
    <t>SRI LESTARI</t>
  </si>
  <si>
    <t>ANUGRAH0630@GMAIL.COM</t>
  </si>
  <si>
    <t>900000153365315</t>
  </si>
  <si>
    <t>5371020510930001</t>
  </si>
  <si>
    <t>MARTHEN DEKU</t>
  </si>
  <si>
    <t>PAULINA DEKU KE LELE</t>
  </si>
  <si>
    <t>ADYDEKU@GMAIL.COM</t>
  </si>
  <si>
    <t>900000191625224</t>
  </si>
  <si>
    <t>3372041105030009</t>
  </si>
  <si>
    <t>GREGORIUS IBI HARIYONO</t>
  </si>
  <si>
    <t>INGE HERAWATI</t>
  </si>
  <si>
    <t>GREGORIUS.HARIYONO35341@GMAIL.COM</t>
  </si>
  <si>
    <t>900000183718609</t>
  </si>
  <si>
    <t>3578184610050001</t>
  </si>
  <si>
    <t>DYVA OCTAVIASARI</t>
  </si>
  <si>
    <t>YUNI WIFASARI, SE</t>
  </si>
  <si>
    <t>YUNI WIFASARI,SE</t>
  </si>
  <si>
    <t>900000187513110</t>
  </si>
  <si>
    <t>6402020104020005</t>
  </si>
  <si>
    <t>MUHAMMAD IRFAN FADIL</t>
  </si>
  <si>
    <t>DARMAWATI</t>
  </si>
  <si>
    <t>IPONGLER12@GMAIL.COM</t>
  </si>
  <si>
    <t>900000192722466</t>
  </si>
  <si>
    <t>6409044807060001</t>
  </si>
  <si>
    <t>SRY INDRI MULYANI</t>
  </si>
  <si>
    <t>MARDAWIYAH</t>
  </si>
  <si>
    <t>900000179557580</t>
  </si>
  <si>
    <t>6409040410070001</t>
  </si>
  <si>
    <t>DJAFAREL TIMOTHY</t>
  </si>
  <si>
    <t>LUDIA DUMA</t>
  </si>
  <si>
    <t>DJAFARELTIMOTYH277@GMAIL.COM</t>
  </si>
  <si>
    <t>Terdapat verifikasi elemen data di bawah threshold 90</t>
  </si>
  <si>
    <t>900000182968962</t>
  </si>
  <si>
    <t>7324096305980001</t>
  </si>
  <si>
    <t>MONALISA</t>
  </si>
  <si>
    <t>ELISABETH</t>
  </si>
  <si>
    <t>MONALISAMONA0598@GMAIL.COM</t>
  </si>
  <si>
    <t>900000156155686</t>
  </si>
  <si>
    <t>3578182406880001</t>
  </si>
  <si>
    <t>JUMAALI</t>
  </si>
  <si>
    <t>SUMISTIN</t>
  </si>
  <si>
    <t>900000158194666</t>
  </si>
  <si>
    <t>3520102110940001</t>
  </si>
  <si>
    <t>HANIF SUJATMIKO</t>
  </si>
  <si>
    <t>WIWIK MARSINI</t>
  </si>
  <si>
    <t>HANIFSUJATMIKO@GMAIL.COM</t>
  </si>
  <si>
    <t>CASRIYAH</t>
  </si>
  <si>
    <t>BAHRUDIN32@GMAIL.COM</t>
  </si>
  <si>
    <t>PAIDIYANTO123@GMAIL.COM</t>
  </si>
  <si>
    <t>TIRAH</t>
  </si>
  <si>
    <t>ZAENALJAMPIONO@GMAIL.COM</t>
  </si>
  <si>
    <t>DJUMARI22@GMAIL.COM</t>
  </si>
  <si>
    <t>SOLEAH</t>
  </si>
  <si>
    <t>TOTODAUPUT@GMAIL.COM</t>
  </si>
  <si>
    <t>DRESIH</t>
  </si>
  <si>
    <t>JIRAH</t>
  </si>
  <si>
    <t>KASNI</t>
  </si>
  <si>
    <t>KOMARUDIN32@GMAIL.COM</t>
  </si>
  <si>
    <t>TUKI</t>
  </si>
  <si>
    <t>YARMINI</t>
  </si>
  <si>
    <t>SUYATEMI</t>
  </si>
  <si>
    <t>SUHARTI</t>
  </si>
  <si>
    <t>YULI TO'ANAH</t>
  </si>
  <si>
    <t>ENDANG KUSMIYATI</t>
  </si>
  <si>
    <t>H32505968@GMAIL.COM</t>
  </si>
  <si>
    <t>WARIYEM</t>
  </si>
  <si>
    <t>AULIAKEYSA81@GMAIL.COM</t>
  </si>
  <si>
    <t>KASMI</t>
  </si>
  <si>
    <t>MARDI_3@GMAIL.COM</t>
  </si>
  <si>
    <t>SAHWANI</t>
  </si>
  <si>
    <t>SAIFULLAH500@GMAIL.COM</t>
  </si>
  <si>
    <t>LASMINI</t>
  </si>
  <si>
    <t>SUPRIYANTOFARHAN79@GMAIL.COM</t>
  </si>
  <si>
    <t>SARINAH</t>
  </si>
  <si>
    <t>MASLIKAN09@GMAIL.COM</t>
  </si>
  <si>
    <t>GINEM</t>
  </si>
  <si>
    <t>MARGIYANA</t>
  </si>
  <si>
    <t>FAIZALHARIYANTO@GMAIL.COM</t>
  </si>
  <si>
    <t>SUMI</t>
  </si>
  <si>
    <t>TINEM</t>
  </si>
  <si>
    <t>DJARIANTO.PGPWD@GMAIL.COM</t>
  </si>
  <si>
    <t>TRIMANTO855@GMAIL.COM</t>
  </si>
  <si>
    <t>WINARTI</t>
  </si>
  <si>
    <t>PURWANTOMOHA5@GMAIL.COM</t>
  </si>
  <si>
    <t>SUGENG RIYADI</t>
  </si>
  <si>
    <t>SUGENGINEWS@GMAIL.COM</t>
  </si>
  <si>
    <t>SUGIYO09@GMAIL.COM</t>
  </si>
  <si>
    <t>SINI</t>
  </si>
  <si>
    <t>ADE9967337@GMAIL.COM</t>
  </si>
  <si>
    <t>PAERAH</t>
  </si>
  <si>
    <t>MAIKEM</t>
  </si>
  <si>
    <t>SRI</t>
  </si>
  <si>
    <t>SULISTIYONO2@GMAIL.COM</t>
  </si>
  <si>
    <t>MINI</t>
  </si>
  <si>
    <t>BUDITEGUHBUDI85@GMAIL.COM</t>
  </si>
  <si>
    <t>ELIS SETIYONO E.</t>
  </si>
  <si>
    <t>ELISSETIYONOEFENDI@GMAIL.COM</t>
  </si>
  <si>
    <t>TARMI</t>
  </si>
  <si>
    <t>GIYEM</t>
  </si>
  <si>
    <t>HATIMA</t>
  </si>
  <si>
    <t>ZAINULANSORI500@GMAIL.COM</t>
  </si>
  <si>
    <t>RUKAYAH</t>
  </si>
  <si>
    <t>KADIYEM</t>
  </si>
  <si>
    <t>GENJIK896@GMAIL.COM</t>
  </si>
  <si>
    <t>RAWI</t>
  </si>
  <si>
    <t>SAMIYA</t>
  </si>
  <si>
    <t>ABDURRAHMAN500@GMAIL.COM</t>
  </si>
  <si>
    <t>MARTINI</t>
  </si>
  <si>
    <t>SURTINI</t>
  </si>
  <si>
    <t>GC1335861@GMAIL.COM</t>
  </si>
  <si>
    <t>DARMI</t>
  </si>
  <si>
    <t>SUPRIYANTO1409L@GMAIL.COM</t>
  </si>
  <si>
    <t>KATRI</t>
  </si>
  <si>
    <t>MARIMIN98@GMAIL.COM</t>
  </si>
  <si>
    <t>SITI RUFINGAH</t>
  </si>
  <si>
    <t>ARIESKOPRAL16@GMAIL.COM</t>
  </si>
  <si>
    <t>ATINA</t>
  </si>
  <si>
    <t>SUPARNI</t>
  </si>
  <si>
    <t>DAROJI79@GMAIL.COM</t>
  </si>
  <si>
    <t>SALATI</t>
  </si>
  <si>
    <t>ABD.JALIL500@GMAIL.COM</t>
  </si>
  <si>
    <t>SAMI</t>
  </si>
  <si>
    <t>GIYANTO778@GMAIL.COM</t>
  </si>
  <si>
    <t>SUMIRAN90@GMAIL.COM</t>
  </si>
  <si>
    <t>JAKINEM</t>
  </si>
  <si>
    <t>MARKUN89@GMAIL.COM</t>
  </si>
  <si>
    <t>SUMARNO4433@GMAIL.COM</t>
  </si>
  <si>
    <t>SETYO_BUDI3@GMAIL.COM</t>
  </si>
  <si>
    <t>JAMILAH</t>
  </si>
  <si>
    <t>SAMINI</t>
  </si>
  <si>
    <t>CASRIPAH</t>
  </si>
  <si>
    <t>INDRIAGUSTIYANI551@GMAIL.COM</t>
  </si>
  <si>
    <t>MINEM</t>
  </si>
  <si>
    <t>DIMAH</t>
  </si>
  <si>
    <t>MUJIONO_22@GMAIL.COM</t>
  </si>
  <si>
    <t>MITUN</t>
  </si>
  <si>
    <t>WAHYUTRISAPUTRO@GMAIL.COM</t>
  </si>
  <si>
    <t>CASNITI</t>
  </si>
  <si>
    <t>JUMARI_2@GMAIL.COM</t>
  </si>
  <si>
    <t>SUYANTO92@@GMAIL.COM</t>
  </si>
  <si>
    <t>KEDAH</t>
  </si>
  <si>
    <t>IRWANTO_78@GMAIL.COM</t>
  </si>
  <si>
    <t>NURROKHIM00@GMAIL.COM</t>
  </si>
  <si>
    <t>HARTONO-44@GMAIL.COM</t>
  </si>
  <si>
    <t>AHMATZAINURI500@GMAIL.COM</t>
  </si>
  <si>
    <t>KASID21@YMAIL.COM</t>
  </si>
  <si>
    <t>PONIRAH</t>
  </si>
  <si>
    <t>PURWANTO.PGOERWODADIE@GMAIL.COM</t>
  </si>
  <si>
    <t>900000159303949</t>
  </si>
  <si>
    <t>EJ4777080</t>
  </si>
  <si>
    <t>LI GEN</t>
  </si>
  <si>
    <t>900000160684000</t>
  </si>
  <si>
    <t>900000161827096</t>
  </si>
  <si>
    <t>3601301103990001</t>
  </si>
  <si>
    <t>EDI</t>
  </si>
  <si>
    <t>TIAH</t>
  </si>
  <si>
    <t>900000161824962</t>
  </si>
  <si>
    <t>3578213006640004</t>
  </si>
  <si>
    <t>BUDI HARTONO DRS</t>
  </si>
  <si>
    <t>YOHANA SOESANANINGSIH</t>
  </si>
  <si>
    <t>900000165337385</t>
  </si>
  <si>
    <t>3502125008980001</t>
  </si>
  <si>
    <t>MIA AYU KUSUMA WARDANI</t>
  </si>
  <si>
    <t>UMIARSIH SRI TJAHYANING WIDYASIH</t>
  </si>
  <si>
    <t>MIAAYUKSM10@GMAIL.COM</t>
  </si>
  <si>
    <t>900000166093115</t>
  </si>
  <si>
    <t>3523200503980001</t>
  </si>
  <si>
    <t>YUDI MUHAMAT IRAWAN</t>
  </si>
  <si>
    <t>KUS ASPUCIK</t>
  </si>
  <si>
    <t>IRAWANYUDI873@GMAIL.COM</t>
  </si>
  <si>
    <t>900000166876343</t>
  </si>
  <si>
    <t>3524270807630005</t>
  </si>
  <si>
    <t>DJOHANSYAH</t>
  </si>
  <si>
    <t>DJOHANSYAH@GMAIL.COM</t>
  </si>
  <si>
    <t>900000191131077</t>
  </si>
  <si>
    <t>3517045908950001</t>
  </si>
  <si>
    <t>ESTU TUMIATI</t>
  </si>
  <si>
    <t>PUJIANIK</t>
  </si>
  <si>
    <t>900000191131082</t>
  </si>
  <si>
    <t>3517134112060002</t>
  </si>
  <si>
    <t>NORIS CHORNELIA SAGATA</t>
  </si>
  <si>
    <t xml:space="preserve">ERLIANA </t>
  </si>
  <si>
    <t>900000191131094</t>
  </si>
  <si>
    <t>3517084111060001</t>
  </si>
  <si>
    <t>FARIKHATUN NABIILA</t>
  </si>
  <si>
    <t>KHUSNAWIYAH</t>
  </si>
  <si>
    <t>NABIILAFARIKHATUN@GMAIL.COM</t>
  </si>
  <si>
    <t>900000191131091</t>
  </si>
  <si>
    <t>3517196911990001</t>
  </si>
  <si>
    <t>RISA</t>
  </si>
  <si>
    <t>TUMILAH</t>
  </si>
  <si>
    <t>RISHA29NOPEMBER@GMAIL.COM</t>
  </si>
  <si>
    <t>900000169670155</t>
  </si>
  <si>
    <t>3514141508920004</t>
  </si>
  <si>
    <t>M YAZID ALWANI</t>
  </si>
  <si>
    <t>IKROMI</t>
  </si>
  <si>
    <t>900000170044811</t>
  </si>
  <si>
    <t>3503015201790004</t>
  </si>
  <si>
    <t>JURIYAH</t>
  </si>
  <si>
    <t>JURIYAH@GMAIL.COM</t>
  </si>
  <si>
    <t>900000170044801</t>
  </si>
  <si>
    <t>3515162712050004</t>
  </si>
  <si>
    <t>ZANJAYA WIDI INDRA I</t>
  </si>
  <si>
    <t>SRIANA</t>
  </si>
  <si>
    <t>ZANJAYAWIDI12@GMAIL.COM</t>
  </si>
  <si>
    <t>900000185940985</t>
  </si>
  <si>
    <t>3578162709990001</t>
  </si>
  <si>
    <t>ACH. MAULANA</t>
  </si>
  <si>
    <t>SARIFAH</t>
  </si>
  <si>
    <t>ACH.MAULANA@DARUL-HIKMAH.COM</t>
  </si>
  <si>
    <t>900000171056321</t>
  </si>
  <si>
    <t>3515136102830001</t>
  </si>
  <si>
    <t>LAILA TUZZUHRO</t>
  </si>
  <si>
    <t>LAI403@GMAIL.COM</t>
  </si>
  <si>
    <t>900000171287623</t>
  </si>
  <si>
    <t>3515174608000005</t>
  </si>
  <si>
    <t>PUTRI KRISTA PAULINA KAMARI</t>
  </si>
  <si>
    <t>NILUH FERIYANTI</t>
  </si>
  <si>
    <t>PUTRIPAULINA68@GMAIL.COM</t>
  </si>
  <si>
    <t>900000171934845</t>
  </si>
  <si>
    <t>3523110610860005</t>
  </si>
  <si>
    <t>DWI YONO</t>
  </si>
  <si>
    <t>NINIK</t>
  </si>
  <si>
    <t>DWIYONO@GMAIL.COM</t>
  </si>
  <si>
    <t>900000172154869</t>
  </si>
  <si>
    <t>6371032712750002</t>
  </si>
  <si>
    <t>INDRA.R</t>
  </si>
  <si>
    <t>AINAH</t>
  </si>
  <si>
    <t>INDRAR27@GMAIL.COM</t>
  </si>
  <si>
    <t>900000173186908</t>
  </si>
  <si>
    <t>MOCH.MUHSIN</t>
  </si>
  <si>
    <t>FATIMAH</t>
  </si>
  <si>
    <t>MUHSINDW@GMAIL.COM</t>
  </si>
  <si>
    <t>900000173705820</t>
  </si>
  <si>
    <t>3518076806970003</t>
  </si>
  <si>
    <t>SITI HADIANTI MITA ADRIANI</t>
  </si>
  <si>
    <t>SITI RUPIAH</t>
  </si>
  <si>
    <t>MAUZAKHALISAPUTRI@GMAIL.COM</t>
  </si>
  <si>
    <t>900000173827252</t>
  </si>
  <si>
    <t>3515181508670003</t>
  </si>
  <si>
    <t>H MASTUR</t>
  </si>
  <si>
    <t>HMASTUR@GMAIL.COM</t>
  </si>
  <si>
    <t>900000173827248</t>
  </si>
  <si>
    <t>3515182512940002</t>
  </si>
  <si>
    <t>M NU'AIM</t>
  </si>
  <si>
    <t>NUEMMUHAMMAD15@GMAIL.COM</t>
  </si>
  <si>
    <t>900000173830226</t>
  </si>
  <si>
    <t>3515172108720003</t>
  </si>
  <si>
    <t>MRIFAI</t>
  </si>
  <si>
    <t>DARSEH</t>
  </si>
  <si>
    <t>MRIFAI@GMAIL.COM</t>
  </si>
  <si>
    <t>900000173829758</t>
  </si>
  <si>
    <t>3515171412870002</t>
  </si>
  <si>
    <t>CRISDYANTO</t>
  </si>
  <si>
    <t>TITIN AGUSTINA</t>
  </si>
  <si>
    <t>CHRICEDYANTO693@GMAIL.COM.COM</t>
  </si>
  <si>
    <t>900000173826594</t>
  </si>
  <si>
    <t>3515131111510002</t>
  </si>
  <si>
    <t>H CHOTIB</t>
  </si>
  <si>
    <t>CHAFSAH</t>
  </si>
  <si>
    <t>HCHOTIB@GMAIL.COM</t>
  </si>
  <si>
    <t>900000173830236</t>
  </si>
  <si>
    <t>3515132802050005</t>
  </si>
  <si>
    <t>ARIYOGIINDRAPRATAMA</t>
  </si>
  <si>
    <t>INDRAWATI</t>
  </si>
  <si>
    <t>ARIYOGIINDRAPRATAMA@GMAIL.COM</t>
  </si>
  <si>
    <t>900000173986006</t>
  </si>
  <si>
    <t>3515165910810002</t>
  </si>
  <si>
    <t>SUMIARI</t>
  </si>
  <si>
    <t>SUMIARI@GMAIL.COM</t>
  </si>
  <si>
    <t>900000173992728</t>
  </si>
  <si>
    <t>3515162008850004</t>
  </si>
  <si>
    <t>SAMSU RIZAL SUNARDI</t>
  </si>
  <si>
    <t>SUNARSEH</t>
  </si>
  <si>
    <t>SAMSURIZAL1275@GMAIL.COM</t>
  </si>
  <si>
    <t>900000182745108</t>
  </si>
  <si>
    <t>3515180301680001</t>
  </si>
  <si>
    <t>ABD. WACHID</t>
  </si>
  <si>
    <t>MASRIP</t>
  </si>
  <si>
    <t>900000182742380</t>
  </si>
  <si>
    <t>3515181707680012</t>
  </si>
  <si>
    <t>SUWARDI</t>
  </si>
  <si>
    <t>MANIAH</t>
  </si>
  <si>
    <t>900000182745500</t>
  </si>
  <si>
    <t>3515181810960002</t>
  </si>
  <si>
    <t>PUTRO MUHAMMAD MUHLISIN</t>
  </si>
  <si>
    <t>SUKARMILA</t>
  </si>
  <si>
    <t>900000189965194</t>
  </si>
  <si>
    <t>3517150707650003</t>
  </si>
  <si>
    <t>MOH. SHOLEH</t>
  </si>
  <si>
    <t>NUR AINI</t>
  </si>
  <si>
    <t>900000182743838</t>
  </si>
  <si>
    <t>3514011610620001</t>
  </si>
  <si>
    <t>KASMANI</t>
  </si>
  <si>
    <t>900000173990069</t>
  </si>
  <si>
    <t>3515131207710008</t>
  </si>
  <si>
    <t>M SUUD</t>
  </si>
  <si>
    <t>KHASANAH</t>
  </si>
  <si>
    <t>900000176236009</t>
  </si>
  <si>
    <t>3515184601070007</t>
  </si>
  <si>
    <t>SISKA RAHMAWATI</t>
  </si>
  <si>
    <t>LILIK KRISTIANTI</t>
  </si>
  <si>
    <t>RAHMAWATISISKA921@GMAIL.COM</t>
  </si>
  <si>
    <t>900000176236001</t>
  </si>
  <si>
    <t>3314131311060004</t>
  </si>
  <si>
    <t>MUHAMMAD ALIFAKHUL MAFTUKHA W</t>
  </si>
  <si>
    <t>BADRIYAH</t>
  </si>
  <si>
    <t>ALIFFATKUL09@GMAIL.COM</t>
  </si>
  <si>
    <t>900000182005710</t>
  </si>
  <si>
    <t>3515092809050001</t>
  </si>
  <si>
    <t>RESTU DWI RAMADHAN</t>
  </si>
  <si>
    <t>LULUK SUPRIATIN</t>
  </si>
  <si>
    <t>RESTUDWIRAMADHANI2809@GMAIL.COM</t>
  </si>
  <si>
    <t>900000176525485</t>
  </si>
  <si>
    <t>3515130302050003</t>
  </si>
  <si>
    <t>RICHARD ADRIAN FIRDAUS</t>
  </si>
  <si>
    <t>WENNY DWI FATMASARI</t>
  </si>
  <si>
    <t>CANDRADEWIDEWI@GMAIL.COM</t>
  </si>
  <si>
    <t>900000175558927</t>
  </si>
  <si>
    <t>3207354708990001</t>
  </si>
  <si>
    <t>AULIA HIKMAH HARUMSAH</t>
  </si>
  <si>
    <t>AULIAHIKMAHHARUMSAH89@GMAIL.COM</t>
  </si>
  <si>
    <t>900000176271275</t>
  </si>
  <si>
    <t>3578150401740002</t>
  </si>
  <si>
    <t>MOCH. ISMAIL</t>
  </si>
  <si>
    <t>CHORIYAH</t>
  </si>
  <si>
    <t>ISMAIL.MOCHAMAD@GMAIL.COM</t>
  </si>
  <si>
    <t>900000176282001</t>
  </si>
  <si>
    <t>3515135404660006</t>
  </si>
  <si>
    <t>MUTINAH</t>
  </si>
  <si>
    <t>MARIYATI@GMAIL.COM</t>
  </si>
  <si>
    <t>900000176282019</t>
  </si>
  <si>
    <t>3515130204880005</t>
  </si>
  <si>
    <t>YUSUP EVENDI</t>
  </si>
  <si>
    <t>SITI MUJAYANAH</t>
  </si>
  <si>
    <t>YUSUPEVENDI48@GMAIL.COM</t>
  </si>
  <si>
    <t>900000176298730</t>
  </si>
  <si>
    <t>3515134709520004</t>
  </si>
  <si>
    <t>ENDANG ISMAYAWATI</t>
  </si>
  <si>
    <t>ENDANGISMAYAWATI@GMAIL.COM</t>
  </si>
  <si>
    <t>900000176298732</t>
  </si>
  <si>
    <t>3515135503650009</t>
  </si>
  <si>
    <t>SUMARTI</t>
  </si>
  <si>
    <t>900000176298724</t>
  </si>
  <si>
    <t>3515132907510003</t>
  </si>
  <si>
    <t>DRS ECH YULIANTO</t>
  </si>
  <si>
    <t>SOEMIAITI</t>
  </si>
  <si>
    <t>DRSECHYULIANTO@GMAIL.COM</t>
  </si>
  <si>
    <t>900000176312034</t>
  </si>
  <si>
    <t>3515136203700001</t>
  </si>
  <si>
    <t>AAN NADZIROH</t>
  </si>
  <si>
    <t>HJ MARIYAM</t>
  </si>
  <si>
    <t>AANNADZIROH37@GMAIL.COM</t>
  </si>
  <si>
    <t>900000176320586</t>
  </si>
  <si>
    <t>3515131703850006</t>
  </si>
  <si>
    <t>AGUNG SOFAN FIRMANSAH</t>
  </si>
  <si>
    <t>SUMIANI</t>
  </si>
  <si>
    <t>AGUNGSOFANFIRMANSAH@GMAIL.COM</t>
  </si>
  <si>
    <t>900000176320576</t>
  </si>
  <si>
    <t>3515135902800006</t>
  </si>
  <si>
    <t>FITRIYAH</t>
  </si>
  <si>
    <t>AINUN</t>
  </si>
  <si>
    <t>FITRIYAH@GMAIL.COM</t>
  </si>
  <si>
    <t>900000176320569</t>
  </si>
  <si>
    <t>3515135105650007</t>
  </si>
  <si>
    <t>YUSMINARSIH</t>
  </si>
  <si>
    <t>SUPRIYATIN</t>
  </si>
  <si>
    <t>YUSMINARSIH56@GMAIL.COM</t>
  </si>
  <si>
    <t>900000176320560</t>
  </si>
  <si>
    <t>3515136805750003</t>
  </si>
  <si>
    <t>IKA BELAWANTI</t>
  </si>
  <si>
    <t>SRI H</t>
  </si>
  <si>
    <t>900000176320573</t>
  </si>
  <si>
    <t>3515134608480002</t>
  </si>
  <si>
    <t>FARIDAH HANUM</t>
  </si>
  <si>
    <t>ASPINAH</t>
  </si>
  <si>
    <t>FARIDAHHANUM@GMAIL.COM</t>
  </si>
  <si>
    <t>900000176331685</t>
  </si>
  <si>
    <t>3515131710850001</t>
  </si>
  <si>
    <t>AMINUDIN</t>
  </si>
  <si>
    <t>SADINEM</t>
  </si>
  <si>
    <t>AMINUDIN@GMAIL.COM</t>
  </si>
  <si>
    <t>900000176331687</t>
  </si>
  <si>
    <t>3515131605920004</t>
  </si>
  <si>
    <t>ERYAN EFFENDI</t>
  </si>
  <si>
    <t>SURYANTI</t>
  </si>
  <si>
    <t>GRUNGEIAN7@GMAIL.COM</t>
  </si>
  <si>
    <t>900000176345011</t>
  </si>
  <si>
    <t>2103075301860001</t>
  </si>
  <si>
    <t>VIORITI VIRSANITA</t>
  </si>
  <si>
    <t>ZARINA</t>
  </si>
  <si>
    <t>VIORITIVIRSANITA@GMAIL.COM</t>
  </si>
  <si>
    <t>900000176345018</t>
  </si>
  <si>
    <t>3515135704730013</t>
  </si>
  <si>
    <t>SARIMUNAH ALM</t>
  </si>
  <si>
    <t>JUMIATI17473@GMAIL.COM</t>
  </si>
  <si>
    <t>900000177232885</t>
  </si>
  <si>
    <t>3275105507810016</t>
  </si>
  <si>
    <t>DARMI YANTI</t>
  </si>
  <si>
    <t>TAMIH</t>
  </si>
  <si>
    <t>DARMIYANTI@GMAIL.COM</t>
  </si>
  <si>
    <t>900000179117461</t>
  </si>
  <si>
    <t>3201182008000001</t>
  </si>
  <si>
    <t>M TAMAM</t>
  </si>
  <si>
    <t>SUHARTINI</t>
  </si>
  <si>
    <t>MUHAMADTAMAM20800@GMAIL.COM</t>
  </si>
  <si>
    <t>900000177825046</t>
  </si>
  <si>
    <t>3514086111820005</t>
  </si>
  <si>
    <t>SITI NUR WAROH</t>
  </si>
  <si>
    <t>SALKHA</t>
  </si>
  <si>
    <t>SITINURWAROH18@GMAIL.COM</t>
  </si>
  <si>
    <t>900000177825036</t>
  </si>
  <si>
    <t>3515011406050005</t>
  </si>
  <si>
    <t>MUHAMMAD KHOLIFATUROHMAN</t>
  </si>
  <si>
    <t>IIN DWI LESTARI</t>
  </si>
  <si>
    <t>MUHAMMADKHOLIFATUROHMAN60@GMAIL.COM</t>
  </si>
  <si>
    <t>900000177908349</t>
  </si>
  <si>
    <t>3517044505020002</t>
  </si>
  <si>
    <t>DEA MEI RISKA</t>
  </si>
  <si>
    <t>MARDIYAH</t>
  </si>
  <si>
    <t>DEAMEIRISKA50@GMAIL.COM</t>
  </si>
  <si>
    <t>900000178918595</t>
  </si>
  <si>
    <t>3578046302010001</t>
  </si>
  <si>
    <t>SA`DIYAH</t>
  </si>
  <si>
    <t>MASLUKHAH</t>
  </si>
  <si>
    <t>SADIYAH.SA.DIYAH@GMAIL.COM</t>
  </si>
  <si>
    <t>900000179009358</t>
  </si>
  <si>
    <t>EJ3285919</t>
  </si>
  <si>
    <t>ZHENG RONG</t>
  </si>
  <si>
    <t>900000179015842</t>
  </si>
  <si>
    <t>3578095811060001</t>
  </si>
  <si>
    <t>CLARISSA PUTRI RIANDANI</t>
  </si>
  <si>
    <t>HANDAYANI</t>
  </si>
  <si>
    <t>900000179062894</t>
  </si>
  <si>
    <t>3504012504850003</t>
  </si>
  <si>
    <t>SUGENG KURNIAWAN</t>
  </si>
  <si>
    <t>NURHAYATI</t>
  </si>
  <si>
    <t>KW4022866@GMAIL.COM</t>
  </si>
  <si>
    <t>900000179062903</t>
  </si>
  <si>
    <t>3515182203030001</t>
  </si>
  <si>
    <t>ABDUL AZIS</t>
  </si>
  <si>
    <t>JUHAIRIYAH</t>
  </si>
  <si>
    <t>ABDAZIZ21032003@GMAIL.COM</t>
  </si>
  <si>
    <t>900000179209990</t>
  </si>
  <si>
    <t>1102044906990002</t>
  </si>
  <si>
    <t>YUNI INDRI ASTINA</t>
  </si>
  <si>
    <t>YUNIINDRI09@GMAIL.COM</t>
  </si>
  <si>
    <t>900000179209992</t>
  </si>
  <si>
    <t>3578116412010001</t>
  </si>
  <si>
    <t>BELGIS SHAFIRA</t>
  </si>
  <si>
    <t>NURUL HUDA</t>
  </si>
  <si>
    <t>BELGIS.SHAFIRA@GMAIL.COM</t>
  </si>
  <si>
    <t>900000179209991</t>
  </si>
  <si>
    <t>3527030806950008</t>
  </si>
  <si>
    <t>MOH. SHOLIHUL MUKMININ</t>
  </si>
  <si>
    <t>ST. AMINA</t>
  </si>
  <si>
    <t>SHOLIHUL.MUKMININ21@GMAIL.COM</t>
  </si>
  <si>
    <t>900000179209987</t>
  </si>
  <si>
    <t>3403095301950002</t>
  </si>
  <si>
    <t>TUTUT FERDIANA MAHITA PAKSI</t>
  </si>
  <si>
    <t>WANTINI</t>
  </si>
  <si>
    <t>TUTUTFERDIANA@GMAIL.COM</t>
  </si>
  <si>
    <t>900000179406276</t>
  </si>
  <si>
    <t>3515150204060003</t>
  </si>
  <si>
    <t>MUHAMMAD ADANI SYAKHISK</t>
  </si>
  <si>
    <t>LILIK KOMARIYAH</t>
  </si>
  <si>
    <t>DANITOLE60@GMAIL.COM</t>
  </si>
  <si>
    <t>900000179406272</t>
  </si>
  <si>
    <t>3515102804050002</t>
  </si>
  <si>
    <t>MOCHAMAD HENDRA KURNIAWAN</t>
  </si>
  <si>
    <t>MAITA KUSRINI</t>
  </si>
  <si>
    <t>MOCHAMADHENDRAKURNIAWAN@GMAIL.COM</t>
  </si>
  <si>
    <t>900000179912831</t>
  </si>
  <si>
    <t>1671085005000017</t>
  </si>
  <si>
    <t>ADELLA PUTRI HAFIDA ILMA</t>
  </si>
  <si>
    <t>HERLENA</t>
  </si>
  <si>
    <t>ADELLAPUTRIHAFIDAILMA@GMAIL.COM</t>
  </si>
  <si>
    <t>900000180311413</t>
  </si>
  <si>
    <t>3319042811690002</t>
  </si>
  <si>
    <t>SUHUD</t>
  </si>
  <si>
    <t>MASTIAH</t>
  </si>
  <si>
    <t>ADARMAN556@GMAIL.COM</t>
  </si>
  <si>
    <t>900000180311408</t>
  </si>
  <si>
    <t>3525041904940003</t>
  </si>
  <si>
    <t>SLAMET RIONO</t>
  </si>
  <si>
    <t>MARSITIN</t>
  </si>
  <si>
    <t>BENDOELLTRALALA@GMAIL.COM</t>
  </si>
  <si>
    <t>900000179571076</t>
  </si>
  <si>
    <t>3578160410950004</t>
  </si>
  <si>
    <t>MOCH. HENDRA AJI</t>
  </si>
  <si>
    <t>SUMRIYEH</t>
  </si>
  <si>
    <t>MOCHHENDRAAJI09@GMAIL.COM</t>
  </si>
  <si>
    <t>900000179809999</t>
  </si>
  <si>
    <t>3515060506030003</t>
  </si>
  <si>
    <t>ADITYA DITO ERLANGGA</t>
  </si>
  <si>
    <t>WENI TRIANA</t>
  </si>
  <si>
    <t>BOSSMUDA470@GMAIL.COM</t>
  </si>
  <si>
    <t>900000179809964</t>
  </si>
  <si>
    <t>3522097006050005</t>
  </si>
  <si>
    <t>DWI ANGGRAINI</t>
  </si>
  <si>
    <t>ISTIQOMAH</t>
  </si>
  <si>
    <t>DWIIANGG3010@GMAIL.COM</t>
  </si>
  <si>
    <t>900000179809887</t>
  </si>
  <si>
    <t>3519145505900002</t>
  </si>
  <si>
    <t>ZULFA AMALIYATUS SHOLICHAH</t>
  </si>
  <si>
    <t>SITI SUNDARI</t>
  </si>
  <si>
    <t>ZULFA150590@GMAIL.COM</t>
  </si>
  <si>
    <t>900000181490045</t>
  </si>
  <si>
    <t>3516104901020004</t>
  </si>
  <si>
    <t>DWI TUNGGAL PERMATASARI</t>
  </si>
  <si>
    <t>BETTY LUSIANAWATI</t>
  </si>
  <si>
    <t>900000179843335</t>
  </si>
  <si>
    <t>3515082606040007</t>
  </si>
  <si>
    <t>MUHAMMAD RASHYD</t>
  </si>
  <si>
    <t>WINARNI</t>
  </si>
  <si>
    <t>MUHAMMADRASHYD5@GMAIL.COM</t>
  </si>
  <si>
    <t>900000181490043</t>
  </si>
  <si>
    <t>3515176001010001</t>
  </si>
  <si>
    <t>REGITA CAHYA PRAMESWARI</t>
  </si>
  <si>
    <t>WIWIK SRI WIDAYATI</t>
  </si>
  <si>
    <t>REGITACAHYAPRAMESWARI10@GMAIL.COM</t>
  </si>
  <si>
    <t>900000179843342</t>
  </si>
  <si>
    <t>3515170108050004</t>
  </si>
  <si>
    <t>RAMA ARTHA HARDIKA</t>
  </si>
  <si>
    <t>HANDAR WIJAYA HARDANI</t>
  </si>
  <si>
    <t>RAMAARTHA02@GMAIL.COM</t>
  </si>
  <si>
    <t>900000179843361</t>
  </si>
  <si>
    <t>3578032801010002</t>
  </si>
  <si>
    <t>VIKRY ARDIANSYAH</t>
  </si>
  <si>
    <t>KATILAH</t>
  </si>
  <si>
    <t>ARDIVIKRY123@GMAIL.COM</t>
  </si>
  <si>
    <t>900000180069886</t>
  </si>
  <si>
    <t>3515175004850008</t>
  </si>
  <si>
    <t>NENY RELANDARI</t>
  </si>
  <si>
    <t>NENYRELANDARI@GMAIL.COM</t>
  </si>
  <si>
    <t>900000181490044</t>
  </si>
  <si>
    <t>3515086808020002</t>
  </si>
  <si>
    <t>DELLA WIWEKO ADI</t>
  </si>
  <si>
    <t>SETYOWATI ENDAH LESTARININGSIH</t>
  </si>
  <si>
    <t>DELLAWIWEKOADI80@GMAIL.COM</t>
  </si>
  <si>
    <t>900000181490048</t>
  </si>
  <si>
    <t>3515177007980007</t>
  </si>
  <si>
    <t>TRI WIRANTI</t>
  </si>
  <si>
    <t>UMIYATI</t>
  </si>
  <si>
    <t>TRIWIRANTI79@GMAIL.COM</t>
  </si>
  <si>
    <t>900000179843334</t>
  </si>
  <si>
    <t>3515081801850002</t>
  </si>
  <si>
    <t>BUDI WIJAYA</t>
  </si>
  <si>
    <t>HARTATIK</t>
  </si>
  <si>
    <t>WIJAYAALVANO96@GMAIL.COM</t>
  </si>
  <si>
    <t>900000179843340</t>
  </si>
  <si>
    <t>3515164803830003</t>
  </si>
  <si>
    <t>NURAINI LESTIYOWATI</t>
  </si>
  <si>
    <t>SUWARTINI</t>
  </si>
  <si>
    <t>NA3696711@GMAIL.COM</t>
  </si>
  <si>
    <t>900000179843354</t>
  </si>
  <si>
    <t>3515176809880001</t>
  </si>
  <si>
    <t>LAILATUL AZIZAH KURNIAWATI</t>
  </si>
  <si>
    <t>GHONIYAH</t>
  </si>
  <si>
    <t>LAILATULAZIZAH18@GMAIL.COM</t>
  </si>
  <si>
    <t>900000179843371</t>
  </si>
  <si>
    <t>3515186803020003</t>
  </si>
  <si>
    <t>HANA AKSON FADILA</t>
  </si>
  <si>
    <t>WIDIASTUTI</t>
  </si>
  <si>
    <t>HANAAKSONFADILA1@GMAIL.COM</t>
  </si>
  <si>
    <t>900000179953132</t>
  </si>
  <si>
    <t>3504052708710005</t>
  </si>
  <si>
    <t>SUBANDI</t>
  </si>
  <si>
    <t>SITUN</t>
  </si>
  <si>
    <t>SUBANDI@GMAIL.COM</t>
  </si>
  <si>
    <t>900000180006194</t>
  </si>
  <si>
    <t>3509155510020001</t>
  </si>
  <si>
    <t>SINTA BELA</t>
  </si>
  <si>
    <t>SINTABELA00@GMAIL.COM</t>
  </si>
  <si>
    <t>900000180025340</t>
  </si>
  <si>
    <t>3515112109950001</t>
  </si>
  <si>
    <t>ANANTA DWI</t>
  </si>
  <si>
    <t>MASRIYATI</t>
  </si>
  <si>
    <t>ANANTADWI.AD@GMAIL.COM</t>
  </si>
  <si>
    <t>900000180025344</t>
  </si>
  <si>
    <t>3515140805640001</t>
  </si>
  <si>
    <t>JUMA'IN</t>
  </si>
  <si>
    <t>KARSIYEM</t>
  </si>
  <si>
    <t>JUMAIN20025@GMAI.COM</t>
  </si>
  <si>
    <t>900000180025335</t>
  </si>
  <si>
    <t>3515162807680006</t>
  </si>
  <si>
    <t>SUSIONO DWI SUSILO</t>
  </si>
  <si>
    <t>MUSINAH</t>
  </si>
  <si>
    <t>9038CBE025B8@CCMAIL.CLOUD</t>
  </si>
  <si>
    <t>900000180025337</t>
  </si>
  <si>
    <t>3578234906800002</t>
  </si>
  <si>
    <t>DIAH KRISTININGSIH</t>
  </si>
  <si>
    <t>DJUMIATI</t>
  </si>
  <si>
    <t>DIAHKRISTININGSIH9680@GMAIL.COM</t>
  </si>
  <si>
    <t>900000180025342</t>
  </si>
  <si>
    <t>3312172509940001</t>
  </si>
  <si>
    <t>RENDI HERMAWAN</t>
  </si>
  <si>
    <t>RENDYHERMAWAN1992@GMAIL.COM</t>
  </si>
  <si>
    <t>900000180026887</t>
  </si>
  <si>
    <t>3515146805990001</t>
  </si>
  <si>
    <t>INTAN NUR AZNILA</t>
  </si>
  <si>
    <t>NURUL LAILA</t>
  </si>
  <si>
    <t>INTANNURAZNILA2@GMAIL.COM</t>
  </si>
  <si>
    <t>900000180026885</t>
  </si>
  <si>
    <t>3506260503990001</t>
  </si>
  <si>
    <t>MUHAMMAD MISBAHUSSURUR</t>
  </si>
  <si>
    <t>EKA RAHMAWATI</t>
  </si>
  <si>
    <t>DHENMASGOMBLOH@GMAIL.COM</t>
  </si>
  <si>
    <t>900000180026888</t>
  </si>
  <si>
    <t>3515141910960004</t>
  </si>
  <si>
    <t>GILANG GANSAR ANANDA FIRDAUS</t>
  </si>
  <si>
    <t>DRA. LULUK WURYANINGWATI</t>
  </si>
  <si>
    <t>GILANGGANSAR1910@GMAIL.COM</t>
  </si>
  <si>
    <t>900000180064784</t>
  </si>
  <si>
    <t>3514144306910002</t>
  </si>
  <si>
    <t>DIA NOVITA SARI</t>
  </si>
  <si>
    <t>DEWI ROMLAH</t>
  </si>
  <si>
    <t>ANDYAA1215@GMAIL.COM</t>
  </si>
  <si>
    <t>900000180064783</t>
  </si>
  <si>
    <t>3518074512010005</t>
  </si>
  <si>
    <t>DESY PUSPITASARI</t>
  </si>
  <si>
    <t>DESYPUSPITASARI2808@GMAIL.COM</t>
  </si>
  <si>
    <t>900000180064782</t>
  </si>
  <si>
    <t>3505114604010003</t>
  </si>
  <si>
    <t>DWI APRILIANA</t>
  </si>
  <si>
    <t>SUPIYAH</t>
  </si>
  <si>
    <t>DWIAPRILIANA319@GMAIL.COM</t>
  </si>
  <si>
    <t>900000180073740</t>
  </si>
  <si>
    <t>3515172711830005</t>
  </si>
  <si>
    <t>M SUHERMAN</t>
  </si>
  <si>
    <t>IRODATOU</t>
  </si>
  <si>
    <t>SUHERMANDAN2@GMAIL.COM</t>
  </si>
  <si>
    <t>900000180178979</t>
  </si>
  <si>
    <t>3514121410010002</t>
  </si>
  <si>
    <t>DIO OKTAVIAN PRIBADI</t>
  </si>
  <si>
    <t>SRI SUDARWATI</t>
  </si>
  <si>
    <t>DIOOKTAVIAN1401@GMAIL.COM</t>
  </si>
  <si>
    <t>900000180179015</t>
  </si>
  <si>
    <t>3515072004010009</t>
  </si>
  <si>
    <t>TRIS FANDI KHARISMA FIRMANDA</t>
  </si>
  <si>
    <t>LULUK FATMAWATI</t>
  </si>
  <si>
    <t>TRISFANDIKHARISMAFIRMANDA@GMAIL.COM</t>
  </si>
  <si>
    <t>900000180178999</t>
  </si>
  <si>
    <t>3514122708000001</t>
  </si>
  <si>
    <t>MUKHAMMAD BURHANUDIN</t>
  </si>
  <si>
    <t>LILIK ULFIATI</t>
  </si>
  <si>
    <t>MUKH.BURHAN27@GMAIL.COM</t>
  </si>
  <si>
    <t>900000180178971</t>
  </si>
  <si>
    <t>3510171512920001</t>
  </si>
  <si>
    <t>ACHMAD IMAM WAHYUDI</t>
  </si>
  <si>
    <t>RUSNAH</t>
  </si>
  <si>
    <t>WSADEGA900@GMAIL.COM</t>
  </si>
  <si>
    <t>900000180178978</t>
  </si>
  <si>
    <t>3507051109040002</t>
  </si>
  <si>
    <t>DIAZ ARGHA ZIDANE PRATAMA</t>
  </si>
  <si>
    <t>MALINDA UTAMI</t>
  </si>
  <si>
    <t>DIAZARGHAZIDANEPRATAMA90@GMAIL.COM</t>
  </si>
  <si>
    <t>900000180260374</t>
  </si>
  <si>
    <t>3578023001020002</t>
  </si>
  <si>
    <t>YEREMIA AJIJAYA PUTRA RITIAU</t>
  </si>
  <si>
    <t>GESANG SISWI YUNIARTI</t>
  </si>
  <si>
    <t>YEREMIA.NIO@GMAIL.COM</t>
  </si>
  <si>
    <t>900000180260371</t>
  </si>
  <si>
    <t>3515174508000002</t>
  </si>
  <si>
    <t>ANNISYAH DWI ZALFI AGUSTIN</t>
  </si>
  <si>
    <t>REFI HERLINDA</t>
  </si>
  <si>
    <t>ANNISYAHZALFI@YAHOO.CO.ID</t>
  </si>
  <si>
    <t>900000180261848</t>
  </si>
  <si>
    <t>3526112708010001</t>
  </si>
  <si>
    <t>M BASIT</t>
  </si>
  <si>
    <t>JAMELA</t>
  </si>
  <si>
    <t>ARVEROBASIT@GMAIL.COM</t>
  </si>
  <si>
    <t>900000180261849</t>
  </si>
  <si>
    <t>3513060109010002</t>
  </si>
  <si>
    <t>ALI MUZAKKI</t>
  </si>
  <si>
    <t>ALIMUZAKKI0109@GMAIL.COM</t>
  </si>
  <si>
    <t>900000180261842</t>
  </si>
  <si>
    <t>3501112705860008</t>
  </si>
  <si>
    <t>MEIRITDAYANTO</t>
  </si>
  <si>
    <t>SIWAS</t>
  </si>
  <si>
    <t>ATIKAINDRIANTO@GMAIL.COM</t>
  </si>
  <si>
    <t>900000180263614</t>
  </si>
  <si>
    <t>3514211302050003</t>
  </si>
  <si>
    <t>FATHUR ROZIQIN</t>
  </si>
  <si>
    <t>SUCIATI</t>
  </si>
  <si>
    <t>FATHURROZIQIN.ROZIQIN@GMAIL.COM</t>
  </si>
  <si>
    <t>900000180263612</t>
  </si>
  <si>
    <t>3513196503030002</t>
  </si>
  <si>
    <t>WAHIDAN FATAHILLAH</t>
  </si>
  <si>
    <t>UMI HARIYATI</t>
  </si>
  <si>
    <t>WAHIDANFATAHILLAH36@GMAIL.COM</t>
  </si>
  <si>
    <t>900000180290812</t>
  </si>
  <si>
    <t>3578200704840001</t>
  </si>
  <si>
    <t>ERIKH KRISTIANTO</t>
  </si>
  <si>
    <t>WARSININGSIH</t>
  </si>
  <si>
    <t>ERIKKRISTIANTO1927@GMAIL.COM</t>
  </si>
  <si>
    <t>900000180290813</t>
  </si>
  <si>
    <t>3578172103760004</t>
  </si>
  <si>
    <t>M. ADI CANDRA W</t>
  </si>
  <si>
    <t xml:space="preserve">ARPANI SAUDAH </t>
  </si>
  <si>
    <t>SEGITIGACINTA513@GMAIL.COM</t>
  </si>
  <si>
    <t>900000180294428</t>
  </si>
  <si>
    <t>5303081712980002</t>
  </si>
  <si>
    <t>YOSEF NAIBOBE</t>
  </si>
  <si>
    <t>WILFRIDA BUI</t>
  </si>
  <si>
    <t>METANJHOE@GMAIL.COM</t>
  </si>
  <si>
    <t>900000180294429</t>
  </si>
  <si>
    <t>5303090707070003</t>
  </si>
  <si>
    <t>FERNANDO FUNAN</t>
  </si>
  <si>
    <t>HERMINA LEU</t>
  </si>
  <si>
    <t>NANDOTONBESI@GMAIL.COM</t>
  </si>
  <si>
    <t>900000180294425</t>
  </si>
  <si>
    <t>3517010204950001</t>
  </si>
  <si>
    <t>AHMAD CHOIRUDIN</t>
  </si>
  <si>
    <t>LIKNA</t>
  </si>
  <si>
    <t>ACHOIRUDIN02@GMAIL.COM</t>
  </si>
  <si>
    <t>900000180302235</t>
  </si>
  <si>
    <t>3513240107690192</t>
  </si>
  <si>
    <t>MARNO</t>
  </si>
  <si>
    <t>PU'AH</t>
  </si>
  <si>
    <t>SUMARNODARMO18@GMAIL.COM</t>
  </si>
  <si>
    <t>900000180302237</t>
  </si>
  <si>
    <t>5303081002030003</t>
  </si>
  <si>
    <t>FULGENTIUS NAIBOBE</t>
  </si>
  <si>
    <t>SERAFINA SUNI</t>
  </si>
  <si>
    <t>FHEYBOBE@GMAIL.COM</t>
  </si>
  <si>
    <t>900000191561325</t>
  </si>
  <si>
    <t>3515185505760012</t>
  </si>
  <si>
    <t>SUSANTI</t>
  </si>
  <si>
    <t>SALMAK8724@GMAIL.COM</t>
  </si>
  <si>
    <t>900000180427156</t>
  </si>
  <si>
    <t>3507304904770002</t>
  </si>
  <si>
    <t>WIDYAWATI EKANING WULANDARI</t>
  </si>
  <si>
    <t>PAINEM</t>
  </si>
  <si>
    <t>11226C3BAAB0@MBOIS.SHOP</t>
  </si>
  <si>
    <t>900000191561330</t>
  </si>
  <si>
    <t>3519075711050002</t>
  </si>
  <si>
    <t>ANYA DWINOV</t>
  </si>
  <si>
    <t>NUNIK SETYOWATI</t>
  </si>
  <si>
    <t>900000180427155</t>
  </si>
  <si>
    <t>3515184803650001</t>
  </si>
  <si>
    <t>SESILIA TRI ANDARI</t>
  </si>
  <si>
    <t>900000180415574</t>
  </si>
  <si>
    <t>1809052210920002</t>
  </si>
  <si>
    <t>DIKRIVAL SP LAWALATA</t>
  </si>
  <si>
    <t>NURBAIDAH</t>
  </si>
  <si>
    <t>900000180415567</t>
  </si>
  <si>
    <t>3517181807040002</t>
  </si>
  <si>
    <t>M KHOLILI</t>
  </si>
  <si>
    <t>SUENI</t>
  </si>
  <si>
    <t>KHOLILIMOH808@GMAIL.COM</t>
  </si>
  <si>
    <t>900000180419284</t>
  </si>
  <si>
    <t>3503012611040003</t>
  </si>
  <si>
    <t>ACHMAD YANUAR EFENDY</t>
  </si>
  <si>
    <t>PUJI ASTUTIK</t>
  </si>
  <si>
    <t>ACHMADYANUAREFENDY@GMAIL.COM</t>
  </si>
  <si>
    <t>900000180422222</t>
  </si>
  <si>
    <t>3515027004960002</t>
  </si>
  <si>
    <t>SHOBIBATUL KHASANAH</t>
  </si>
  <si>
    <t>KHOIRUL WAROH</t>
  </si>
  <si>
    <t>SHOBIBATULKHASANAH30@GMAIL.COM</t>
  </si>
  <si>
    <t>900000180423971</t>
  </si>
  <si>
    <t>3515184112970003</t>
  </si>
  <si>
    <t>TUHFATUL KHALIDIYAH</t>
  </si>
  <si>
    <t>HJ MASLAHATUNNISA'</t>
  </si>
  <si>
    <t>TUHFATULKHALIDIYAH@GMAIL.COM</t>
  </si>
  <si>
    <t>900000180439712</t>
  </si>
  <si>
    <t>3515090901020002</t>
  </si>
  <si>
    <t>JANUAR ABID JAHMAH PUTRA</t>
  </si>
  <si>
    <t>NUNUK FIRDAUSIL JANNAH</t>
  </si>
  <si>
    <t>900000180439711</t>
  </si>
  <si>
    <t>3515041303020007</t>
  </si>
  <si>
    <t>MOCHAMMAD ALI ABDILLAH</t>
  </si>
  <si>
    <t>LINA WIJAYANTI</t>
  </si>
  <si>
    <t>MOCHAMMADALIABDILLAH30@GMAIL.COM</t>
  </si>
  <si>
    <t>900000180627717</t>
  </si>
  <si>
    <t>3517125206970002</t>
  </si>
  <si>
    <t>DEVY YUNITHASARI</t>
  </si>
  <si>
    <t>MARDIANA</t>
  </si>
  <si>
    <t>YUNITHASARIDEVY7@GMAIL.COM</t>
  </si>
  <si>
    <t>900000180611782</t>
  </si>
  <si>
    <t>3578022305010002</t>
  </si>
  <si>
    <t>ALIFAN RAHMATINO RUDIANTO</t>
  </si>
  <si>
    <t>KASMIASIH</t>
  </si>
  <si>
    <t>ALIFANRAHMATINORU@GMAIL.COM</t>
  </si>
  <si>
    <t>900000180611783</t>
  </si>
  <si>
    <t>3578102206880007</t>
  </si>
  <si>
    <t>MOCH. DJUNAEDI</t>
  </si>
  <si>
    <t>JUNAIDI22.MJ@GMAIL.COM</t>
  </si>
  <si>
    <t>900000180611784</t>
  </si>
  <si>
    <t>3578212010770001</t>
  </si>
  <si>
    <t>MUDJIANTO</t>
  </si>
  <si>
    <t>HR.PTEMPATS@GMAIL.COM</t>
  </si>
  <si>
    <t>900000180814547</t>
  </si>
  <si>
    <t>3578055801990002</t>
  </si>
  <si>
    <t>SHAFIRA FITRI PRADANI</t>
  </si>
  <si>
    <t>NI SAGUNG PUTRI EKA UTAMI</t>
  </si>
  <si>
    <t>SHAFIRAFITRIP@GMAIL.COM</t>
  </si>
  <si>
    <t>900000180802898</t>
  </si>
  <si>
    <t>3525080502770016</t>
  </si>
  <si>
    <t>SAMPE</t>
  </si>
  <si>
    <t>SARNI</t>
  </si>
  <si>
    <t>SAMPESANTIK10@GMAIL.COM</t>
  </si>
  <si>
    <t>900000180870838</t>
  </si>
  <si>
    <t>3576021803820003</t>
  </si>
  <si>
    <t>IRVAN GHAZALI</t>
  </si>
  <si>
    <t>ASMANAH/ALM</t>
  </si>
  <si>
    <t>IRVAN_GHAZALI@YAHOO.COM</t>
  </si>
  <si>
    <t>900000180829475</t>
  </si>
  <si>
    <t>3578024602960001</t>
  </si>
  <si>
    <t>AFNI NURMALA DEWI</t>
  </si>
  <si>
    <t>SUHARTI NINGSIH</t>
  </si>
  <si>
    <t>NURMALAAFNI@GMAIL.COM</t>
  </si>
  <si>
    <t>900000180829613</t>
  </si>
  <si>
    <t>3578085104770008</t>
  </si>
  <si>
    <t>RIRIEN PRAFTIWI</t>
  </si>
  <si>
    <t>ENDANG ASRINI</t>
  </si>
  <si>
    <t>PRAFTIWI99@GMAIL.COM</t>
  </si>
  <si>
    <t>900000180808437</t>
  </si>
  <si>
    <t>3515125104920002</t>
  </si>
  <si>
    <t>HANIM MAGHFIROTUL FITRI</t>
  </si>
  <si>
    <t>ROCHIMAH</t>
  </si>
  <si>
    <t>HANIMMAGHFIROTULFITRI@GMAIL.COM</t>
  </si>
  <si>
    <t>900000180808440</t>
  </si>
  <si>
    <t>3578220104730001</t>
  </si>
  <si>
    <t>ENDRAS PRASETYO,S.Si</t>
  </si>
  <si>
    <t>GARTINI</t>
  </si>
  <si>
    <t>ENDRASPRASETYO,S.SI@GMAIL.COM</t>
  </si>
  <si>
    <t>900000180814350</t>
  </si>
  <si>
    <t>3515086008010001</t>
  </si>
  <si>
    <t>AGNES KUSUMA WATI</t>
  </si>
  <si>
    <t>AGUSTINI SURYANINGRUM</t>
  </si>
  <si>
    <t>AGNESKUSUMAWATI79@GMAIL.COM</t>
  </si>
  <si>
    <t>900000180814352</t>
  </si>
  <si>
    <t>3515014412010001</t>
  </si>
  <si>
    <t>NESYA FITRIA RAMANDA</t>
  </si>
  <si>
    <t>MASRUROH</t>
  </si>
  <si>
    <t>NESYAFITRIA04@GMAIL.COM</t>
  </si>
  <si>
    <t>900000181340245</t>
  </si>
  <si>
    <t>3518092701970001</t>
  </si>
  <si>
    <t>REGAL WAHYU SUDARSONO</t>
  </si>
  <si>
    <t>INDAH PURWATININGSIH</t>
  </si>
  <si>
    <t>REGALWS19@GMAIL.COM</t>
  </si>
  <si>
    <t>900000181340244</t>
  </si>
  <si>
    <t>3578042007790005</t>
  </si>
  <si>
    <t>SUGENG RAHARJO CONDRO,ST.</t>
  </si>
  <si>
    <t>YURIKA RATNASARI CONDRO</t>
  </si>
  <si>
    <t>SUGENGRC79@GMAIL.COM</t>
  </si>
  <si>
    <t>900000181465653</t>
  </si>
  <si>
    <t>3508106308940005</t>
  </si>
  <si>
    <t>ADINDA NIKMATUS SHOLEHA</t>
  </si>
  <si>
    <t>NANIK NAKHRONI</t>
  </si>
  <si>
    <t>ADINDANIKMATUS42@GMAIL.COM</t>
  </si>
  <si>
    <t>900000180969067</t>
  </si>
  <si>
    <t>3578086312010001</t>
  </si>
  <si>
    <t>DIVA AULIA SANTOSO</t>
  </si>
  <si>
    <t>SRI SISWATIE</t>
  </si>
  <si>
    <t>DIVAAULIASANTOSO@GMAIL.COM</t>
  </si>
  <si>
    <t>900000180972306</t>
  </si>
  <si>
    <t>3506145601040001</t>
  </si>
  <si>
    <t>LENA DEWI ANGGRAINI</t>
  </si>
  <si>
    <t>PONISRI</t>
  </si>
  <si>
    <t>LENAANGGRAINI40@GMAIL.COM</t>
  </si>
  <si>
    <t>900000180976035</t>
  </si>
  <si>
    <t>3515136403020009</t>
  </si>
  <si>
    <t>SAIDATUL FARIKHA</t>
  </si>
  <si>
    <t xml:space="preserve">FARIDA </t>
  </si>
  <si>
    <t>SAIDATULFARIKHA16@GMAIL.COM</t>
  </si>
  <si>
    <t>900000180976045</t>
  </si>
  <si>
    <t>3578172505980002</t>
  </si>
  <si>
    <t>BAGUS PUTRA IWAN PRASTIYO</t>
  </si>
  <si>
    <t>DEWI ANDAYANI</t>
  </si>
  <si>
    <t>BAGUSPUTRAIP25@GMAIL.COM</t>
  </si>
  <si>
    <t>900000180976037</t>
  </si>
  <si>
    <t>3515164206030001</t>
  </si>
  <si>
    <t>CINDY MONICA ANGGRAINI</t>
  </si>
  <si>
    <t xml:space="preserve">LEFI ERNAWATI </t>
  </si>
  <si>
    <t>CINDYMONICA0206@GMAIL.COM</t>
  </si>
  <si>
    <t>900000181158676</t>
  </si>
  <si>
    <t>3507256204000002</t>
  </si>
  <si>
    <t>RABI'AH AL ADAWIYAH APRILIA</t>
  </si>
  <si>
    <t>EKO SRI WAYATIK</t>
  </si>
  <si>
    <t>ZOEONE80@GMAIL.COM</t>
  </si>
  <si>
    <t>900000181157722</t>
  </si>
  <si>
    <t>3273161712020002</t>
  </si>
  <si>
    <t>ANTONIUS RYONATHAN PURWANTO</t>
  </si>
  <si>
    <t>JOSEFINE SRIHARDIJATI</t>
  </si>
  <si>
    <t>ANTONIUSRYO24@GMAIL.COM</t>
  </si>
  <si>
    <t>900000181157721</t>
  </si>
  <si>
    <t>8171016102040003</t>
  </si>
  <si>
    <t>AMATSYA BELANTIK SOUHUWAT</t>
  </si>
  <si>
    <t>JULIANA NANURU</t>
  </si>
  <si>
    <t>ACASOUHUWAT@GMAIL.COM</t>
  </si>
  <si>
    <t>900000185985318</t>
  </si>
  <si>
    <t>3205020610010001</t>
  </si>
  <si>
    <t>ASEP HERYANTO</t>
  </si>
  <si>
    <t>HANI HANDAYANI</t>
  </si>
  <si>
    <t>HERYANTOASEP848@GMAIL.COM</t>
  </si>
  <si>
    <t>900000181301089</t>
  </si>
  <si>
    <t>3510166409820002</t>
  </si>
  <si>
    <t>LILY CHRISTINAWATI DARMAWAN</t>
  </si>
  <si>
    <t>SUWATI</t>
  </si>
  <si>
    <t>LCD_2205@YAHOO.COM</t>
  </si>
  <si>
    <t>900000181301087</t>
  </si>
  <si>
    <t>3578306409030002</t>
  </si>
  <si>
    <t>TESSALONICA PRIMA GABRIELLA</t>
  </si>
  <si>
    <t>ILUH MADE DARTINI</t>
  </si>
  <si>
    <t>TESSALONICAPGABRIELLA24@GMAIL.COM</t>
  </si>
  <si>
    <t>900000181301084</t>
  </si>
  <si>
    <t>3578105008940004</t>
  </si>
  <si>
    <t>EARLENE VELDA GOGOR</t>
  </si>
  <si>
    <t>TIO ELLIWATI</t>
  </si>
  <si>
    <t>EARLENEVEDAKAPF@GMAIL.COM</t>
  </si>
  <si>
    <t>900000181301083</t>
  </si>
  <si>
    <t>3578036511700001</t>
  </si>
  <si>
    <t>MERRY FIEN SUPIT</t>
  </si>
  <si>
    <t>NANGOI, FIEN</t>
  </si>
  <si>
    <t>MERRYCONSUL@YAHOO.COM</t>
  </si>
  <si>
    <t>900000181301088</t>
  </si>
  <si>
    <t>3515085710970004</t>
  </si>
  <si>
    <t>IMELDA MARGALO</t>
  </si>
  <si>
    <t>NYOO LING LING</t>
  </si>
  <si>
    <t>IMELDAMARGALO17@GMAIL.COM</t>
  </si>
  <si>
    <t>900000181355623</t>
  </si>
  <si>
    <t>3515176805890004</t>
  </si>
  <si>
    <t>KHALIMATUS SYAKDIYAH</t>
  </si>
  <si>
    <t>MISTIN</t>
  </si>
  <si>
    <t>3515176805890004@GMAIL.COM</t>
  </si>
  <si>
    <t>900000181355622</t>
  </si>
  <si>
    <t>3515134304930006</t>
  </si>
  <si>
    <t>SUGIARTI</t>
  </si>
  <si>
    <t>SRINANIS</t>
  </si>
  <si>
    <t>900000181355630</t>
  </si>
  <si>
    <t>3515174709850002</t>
  </si>
  <si>
    <t>FATIMATUZ ZUHRO</t>
  </si>
  <si>
    <t>3515174709850002@GMAIL.COM</t>
  </si>
  <si>
    <t>900000181381356</t>
  </si>
  <si>
    <t>6402132212030002</t>
  </si>
  <si>
    <t>MUHAMMAD RIZKI FADILAH</t>
  </si>
  <si>
    <t>SRI SUPRIYATIN</t>
  </si>
  <si>
    <t>FADILBIWAA@GMAIL.COM</t>
  </si>
  <si>
    <t>900000181381399</t>
  </si>
  <si>
    <t>7308241302010001</t>
  </si>
  <si>
    <t>MUH. SYAHRIR</t>
  </si>
  <si>
    <t>ANI. D</t>
  </si>
  <si>
    <t>ALLINKSYAHRIR08@GMAIL.COM</t>
  </si>
  <si>
    <t>900000181381349</t>
  </si>
  <si>
    <t>6409043009020005</t>
  </si>
  <si>
    <t>GIOVANO OKTA JOVANKA</t>
  </si>
  <si>
    <t>SUKAMTRI</t>
  </si>
  <si>
    <t>GIOVANOOKTA01@GMAIL.COM</t>
  </si>
  <si>
    <t>900000181382558</t>
  </si>
  <si>
    <t>5304084107850138</t>
  </si>
  <si>
    <t>YASINTHA UDUK SERAN</t>
  </si>
  <si>
    <t>BERNADETHA HOAR</t>
  </si>
  <si>
    <t>MISRANYASINTA@GMAIL.COM</t>
  </si>
  <si>
    <t>900000181381308</t>
  </si>
  <si>
    <t>6409045503030002</t>
  </si>
  <si>
    <t>ARDELIA SALSABILA RAHMAN</t>
  </si>
  <si>
    <t>DAHLIANA</t>
  </si>
  <si>
    <t>ADEUNTUKMATERI15@GMAIL.COM</t>
  </si>
  <si>
    <t>900000181381315</t>
  </si>
  <si>
    <t>ALGI SEPTIANO</t>
  </si>
  <si>
    <t>IDA SUSANA</t>
  </si>
  <si>
    <t>ALGISEPTIANO@GMAIL.COM</t>
  </si>
  <si>
    <t>900000181381357</t>
  </si>
  <si>
    <t>3509011704070002</t>
  </si>
  <si>
    <t>ELIT JIWA WIRATIKTA</t>
  </si>
  <si>
    <t>ELITJIWA@GMAIL.COM</t>
  </si>
  <si>
    <t>900000181381354</t>
  </si>
  <si>
    <t>6402130111060001</t>
  </si>
  <si>
    <t>M RONALDIANSYAH F</t>
  </si>
  <si>
    <t>JUMIDAH</t>
  </si>
  <si>
    <t>RONALLLDIANSYAH@GMAIL.COM</t>
  </si>
  <si>
    <t>900000181382561</t>
  </si>
  <si>
    <t>6402133007061001</t>
  </si>
  <si>
    <t>MDIMAS</t>
  </si>
  <si>
    <t>SELVIYANI</t>
  </si>
  <si>
    <t>MUHAMADDIMAS0821@GMAIL.COM</t>
  </si>
  <si>
    <t>900000181518865</t>
  </si>
  <si>
    <t>3515086607970003</t>
  </si>
  <si>
    <t>E. KARISA AYU YULISTYANI</t>
  </si>
  <si>
    <t>BENEDECTA DWI IRIANI SULISTYANINGSIH</t>
  </si>
  <si>
    <t>ELEONORAKARISA@GMAIL.COM</t>
  </si>
  <si>
    <t>900000181518857</t>
  </si>
  <si>
    <t>3216216610810005</t>
  </si>
  <si>
    <t>ARY OCTAVIANI</t>
  </si>
  <si>
    <t>SRI HARUMI</t>
  </si>
  <si>
    <t>ARYOCTAVIANI07@GMAIL.COM</t>
  </si>
  <si>
    <t>900000181518861</t>
  </si>
  <si>
    <t>3515135512940001</t>
  </si>
  <si>
    <t>DESY DIANE CARLINA</t>
  </si>
  <si>
    <t>HENY RUSMAWATI</t>
  </si>
  <si>
    <t>MEW.ECHIE@GMAIL.COM</t>
  </si>
  <si>
    <t>900000181518856</t>
  </si>
  <si>
    <t>3578221401920001</t>
  </si>
  <si>
    <t>ALIVVANDRA PRADANA PUTRA</t>
  </si>
  <si>
    <t>SUWANAH, SPD</t>
  </si>
  <si>
    <t>ALIVVANDRA@GMAIL.COM</t>
  </si>
  <si>
    <t>900000181518870</t>
  </si>
  <si>
    <t>3505146608950001</t>
  </si>
  <si>
    <t>NOLA AGNES</t>
  </si>
  <si>
    <t>YETY ENDRIANI</t>
  </si>
  <si>
    <t>ANGELAAGNES195@GMAIL.COM</t>
  </si>
  <si>
    <t>900000181518871</t>
  </si>
  <si>
    <t>3517091005050007</t>
  </si>
  <si>
    <t>JONATHAN RENFERD SIGIT</t>
  </si>
  <si>
    <t>SILVIA DEWI</t>
  </si>
  <si>
    <t>JONATHANRENFERD1005@GMAIL.COM</t>
  </si>
  <si>
    <t>900000181518869</t>
  </si>
  <si>
    <t>3515181602970006</t>
  </si>
  <si>
    <t>MUHAMMAD ANNAS FIRDAUS</t>
  </si>
  <si>
    <t>KHOIRIYAH</t>
  </si>
  <si>
    <t>ANNASFIRDAUS45@GMAIL.COM</t>
  </si>
  <si>
    <t>900000181518860</t>
  </si>
  <si>
    <t>3578101609970010</t>
  </si>
  <si>
    <t>DENNY ALVENCIUS GUNAWAN</t>
  </si>
  <si>
    <t>TRIFENA JULIANA</t>
  </si>
  <si>
    <t>DENNYALVENCIUS123@GMAIL.COM</t>
  </si>
  <si>
    <t>900000181533319</t>
  </si>
  <si>
    <t>3519053008850001</t>
  </si>
  <si>
    <t>MUSTHOFA</t>
  </si>
  <si>
    <t>MASOPANG9@GMAIL.COM</t>
  </si>
  <si>
    <t>900000181533327</t>
  </si>
  <si>
    <t>3524262905970001</t>
  </si>
  <si>
    <t>MOH. LUTFI SYARIFUDDIN TSALITS</t>
  </si>
  <si>
    <t>ZULIFAH</t>
  </si>
  <si>
    <t>LUTHFISAKINAH@GMAIL.COM</t>
  </si>
  <si>
    <t>900000181533323</t>
  </si>
  <si>
    <t>3524266709000003</t>
  </si>
  <si>
    <t>ZUMROTUL ULYA</t>
  </si>
  <si>
    <t>JAMIYAH</t>
  </si>
  <si>
    <t>ZUMROTULULYA27@GMAIL.COM</t>
  </si>
  <si>
    <t>900000181533320</t>
  </si>
  <si>
    <t>3524222011010002</t>
  </si>
  <si>
    <t>MUHAMMAD ADRIANANTA RAMADHANI</t>
  </si>
  <si>
    <t>TITIS RUPAWANTI PURBONINGSIH</t>
  </si>
  <si>
    <t>MUHAMMADADRIANANTARAMADHANI10@GMAIL.COM</t>
  </si>
  <si>
    <t>900000181533321</t>
  </si>
  <si>
    <t>3523113003960001</t>
  </si>
  <si>
    <t>INDRA PRASETYO</t>
  </si>
  <si>
    <t>INARSIH</t>
  </si>
  <si>
    <t>IP0884337@GMAIL.COM</t>
  </si>
  <si>
    <t>900000181558937</t>
  </si>
  <si>
    <t>3514231701990002</t>
  </si>
  <si>
    <t>MUKHAMMAD SHOLEH LAHURI</t>
  </si>
  <si>
    <t>MARNIATUN</t>
  </si>
  <si>
    <t>MUKHAMMADSHOLEHLAHURI@GMAIL.COM</t>
  </si>
  <si>
    <t>900000181558936</t>
  </si>
  <si>
    <t>3515143006990002</t>
  </si>
  <si>
    <t>ALFARIZKI PRASETYO HUSODO</t>
  </si>
  <si>
    <t>LIMATUS SOLIKAH</t>
  </si>
  <si>
    <t>SILVIA01112000@GMAIL.COM</t>
  </si>
  <si>
    <t>900000181724199</t>
  </si>
  <si>
    <t>3578291703960003</t>
  </si>
  <si>
    <t>ADITYA BAYU PRAKOSO</t>
  </si>
  <si>
    <t>ARIS DWI JUNIATI</t>
  </si>
  <si>
    <t>ADITYABAYUU88@GMAIL.COM</t>
  </si>
  <si>
    <t>900000181724192</t>
  </si>
  <si>
    <t>3515140507980003</t>
  </si>
  <si>
    <t>FAHMI AS SHIDDIQY</t>
  </si>
  <si>
    <t>SITI JULIYAH ULFAH</t>
  </si>
  <si>
    <t>FAHMIASSHIDDIQY@GMAIL.COM</t>
  </si>
  <si>
    <t>900000181724198</t>
  </si>
  <si>
    <t>3515072708860007</t>
  </si>
  <si>
    <t>MOCH IMRON</t>
  </si>
  <si>
    <t>MACHNUNAH</t>
  </si>
  <si>
    <t>RITAROSALINE01@GMAIL.COM</t>
  </si>
  <si>
    <t>900000181724202</t>
  </si>
  <si>
    <t>3578046702910002</t>
  </si>
  <si>
    <t>ELISA RENDRAWAN</t>
  </si>
  <si>
    <t>RENI PURNAWATI</t>
  </si>
  <si>
    <t>ELISA.ANYEZ@GMAIL.COM</t>
  </si>
  <si>
    <t>900000181724194</t>
  </si>
  <si>
    <t>3522011602670002</t>
  </si>
  <si>
    <t>ACHMAD SURAT</t>
  </si>
  <si>
    <t>AHMADSURAT44@GMAIL.COM</t>
  </si>
  <si>
    <t>900000181724193</t>
  </si>
  <si>
    <t>3515081908060001</t>
  </si>
  <si>
    <t>AKHMAD LUKMANUL HAKIM</t>
  </si>
  <si>
    <t>ANISAH NURKHORI'AH</t>
  </si>
  <si>
    <t>LUKMAN19082006@GMAIL.COM</t>
  </si>
  <si>
    <t>900000181724195</t>
  </si>
  <si>
    <t>3578032003910002</t>
  </si>
  <si>
    <t>ANDRI DWI MARDIYANTO</t>
  </si>
  <si>
    <t>YULIANI</t>
  </si>
  <si>
    <t>ANDRIDWIMARDIYANTO@GMAIL.COM</t>
  </si>
  <si>
    <t>900000181858609</t>
  </si>
  <si>
    <t>1277051309980004</t>
  </si>
  <si>
    <t>MUSTAQIM HARAHAP</t>
  </si>
  <si>
    <t>HOTNA SARI DALIMUNTHE</t>
  </si>
  <si>
    <t>MUSTAKIMH912@GMAIL.COM</t>
  </si>
  <si>
    <t>900000181771496</t>
  </si>
  <si>
    <t>1305154809970001</t>
  </si>
  <si>
    <t>RITA RADIANTI AGUSTINA</t>
  </si>
  <si>
    <t>DANIMAR</t>
  </si>
  <si>
    <t>RITARADIANTIAGUSTINA@GMAIL.COM</t>
  </si>
  <si>
    <t>900000189643254</t>
  </si>
  <si>
    <t>3515133108020005</t>
  </si>
  <si>
    <t>MOHAMAD ASBANDI PUTRA</t>
  </si>
  <si>
    <t>TITIN WAHYUNINGSIH</t>
  </si>
  <si>
    <t>ASBANDIPUTRA3108@GMAI.COM</t>
  </si>
  <si>
    <t>900000184388892</t>
  </si>
  <si>
    <t>8171022011000001</t>
  </si>
  <si>
    <t>MARSHAL LEUHERY</t>
  </si>
  <si>
    <t>MARIANA RIRI</t>
  </si>
  <si>
    <t>MARSHALLEUHERY83@GMAIL.COM</t>
  </si>
  <si>
    <t>900000181942423</t>
  </si>
  <si>
    <t>3513230506060003</t>
  </si>
  <si>
    <t>RIZQI WILDAN PRASTIKO</t>
  </si>
  <si>
    <t>HUZAINAH</t>
  </si>
  <si>
    <t>RIZQIWILDANPRASTIKO@GMAIL.COM</t>
  </si>
  <si>
    <t>900000181942414</t>
  </si>
  <si>
    <t>3519131108060001</t>
  </si>
  <si>
    <t>AHMMAD MAULLANA</t>
  </si>
  <si>
    <t>KASMIATI</t>
  </si>
  <si>
    <t>MAULPUTRA12379@GMAIL.COM</t>
  </si>
  <si>
    <t>900000132333475</t>
  </si>
  <si>
    <t>3173013105710006</t>
  </si>
  <si>
    <t>WAWAN ANDI KUSDIYANTO</t>
  </si>
  <si>
    <t>ANDIKUSWAWAN@GMAIL.COM</t>
  </si>
  <si>
    <t>900000182047189</t>
  </si>
  <si>
    <t>3525131007520001</t>
  </si>
  <si>
    <t>FRANS SIGAR</t>
  </si>
  <si>
    <t>CORRY WUISAN</t>
  </si>
  <si>
    <t>FRANSSIGAR1952@GMAIL.COM</t>
  </si>
  <si>
    <t>900000182047194</t>
  </si>
  <si>
    <t>3506067011890002</t>
  </si>
  <si>
    <t>IKA SULISTYOWATI</t>
  </si>
  <si>
    <t>SULISIKA302@GMAIL.COM</t>
  </si>
  <si>
    <t>900000182047191</t>
  </si>
  <si>
    <t>3506040106010002</t>
  </si>
  <si>
    <t>AHMAD IQBAL LATIF</t>
  </si>
  <si>
    <t>MARIATUL LAILIYAH</t>
  </si>
  <si>
    <t>IQBALTF18@GMAIL.COM</t>
  </si>
  <si>
    <t>900000182047192</t>
  </si>
  <si>
    <t>3504032308760001</t>
  </si>
  <si>
    <t>PANUT INDRAMONO</t>
  </si>
  <si>
    <t>PAITUN</t>
  </si>
  <si>
    <t>INDRAMONOPANUT@GMAIL.COM</t>
  </si>
  <si>
    <t>900000182047190</t>
  </si>
  <si>
    <t>3213031501700001</t>
  </si>
  <si>
    <t>M. SOLIBAN ABIDIN</t>
  </si>
  <si>
    <t>SIYAM</t>
  </si>
  <si>
    <t>MUHAMDSOLIBANABIDIN@GMAIL.COM</t>
  </si>
  <si>
    <t>900000182030795</t>
  </si>
  <si>
    <t>M ABD AZIS</t>
  </si>
  <si>
    <t>SUMARSIH</t>
  </si>
  <si>
    <t>MABDAZIS38@GMAIL.COM</t>
  </si>
  <si>
    <t>900000182030792</t>
  </si>
  <si>
    <t>3515136211700006</t>
  </si>
  <si>
    <t>LULUK FAIZA ROHANI</t>
  </si>
  <si>
    <t>CHOLIFAH AS</t>
  </si>
  <si>
    <t>LULUKFAIZAROHANI@GMAIL.COM</t>
  </si>
  <si>
    <t>900000182051285</t>
  </si>
  <si>
    <t>3507190206530001</t>
  </si>
  <si>
    <t>KAMINTEN</t>
  </si>
  <si>
    <t>900000182107497</t>
  </si>
  <si>
    <t>3515184703010002</t>
  </si>
  <si>
    <t>RETNO EDYA PERMATASARI</t>
  </si>
  <si>
    <t>WIWIK HARIJATI</t>
  </si>
  <si>
    <t>RETNOEDYAPERMATASARI30@GMAIL.COM</t>
  </si>
  <si>
    <t>900000182112550</t>
  </si>
  <si>
    <t>3577032605880001</t>
  </si>
  <si>
    <t>DEDDY DWI SURYONO</t>
  </si>
  <si>
    <t>SUYATILAH</t>
  </si>
  <si>
    <t>900000182112552</t>
  </si>
  <si>
    <t>3577011602780002</t>
  </si>
  <si>
    <t>CATUR GIRI MULYONO</t>
  </si>
  <si>
    <t>SITI MARIAM</t>
  </si>
  <si>
    <t>CATURGIRIMULYONO27@GMAIL.COM</t>
  </si>
  <si>
    <t>900000182112544</t>
  </si>
  <si>
    <t>3516141410840001</t>
  </si>
  <si>
    <t>RUDI KRISTIYAN</t>
  </si>
  <si>
    <t>RUDIKRISTIYAN@GMAIL.COM</t>
  </si>
  <si>
    <t>900000182112546</t>
  </si>
  <si>
    <t>3506125907760002</t>
  </si>
  <si>
    <t>SETYA PRATIWI</t>
  </si>
  <si>
    <t>DJOEMIATI</t>
  </si>
  <si>
    <t>SETYAPRATIWI@GMAIL.COM</t>
  </si>
  <si>
    <t>900000182144302</t>
  </si>
  <si>
    <t>900000182144500</t>
  </si>
  <si>
    <t>3515162703690005</t>
  </si>
  <si>
    <t>BUDI PURNOMO S.SOS</t>
  </si>
  <si>
    <t>BBUDIPURNOMOS.SOS@GMAIL.COM</t>
  </si>
  <si>
    <t>900000182144494</t>
  </si>
  <si>
    <t>3515160702810001</t>
  </si>
  <si>
    <t>AKHMAD NURUDIN</t>
  </si>
  <si>
    <t>NURIYATI</t>
  </si>
  <si>
    <t>AKHNURUDINO@GMAIL.COM</t>
  </si>
  <si>
    <t>900000182144497</t>
  </si>
  <si>
    <t>3515165211040002</t>
  </si>
  <si>
    <t>FITRA NOVA KANDI</t>
  </si>
  <si>
    <t>SUTILAH</t>
  </si>
  <si>
    <t>900000182144499</t>
  </si>
  <si>
    <t>900000182146610</t>
  </si>
  <si>
    <t>3515166907850002</t>
  </si>
  <si>
    <t>ANIDA MASLACHAH</t>
  </si>
  <si>
    <t>HJ. CHOIRUL BARIYAH</t>
  </si>
  <si>
    <t>900000182146601</t>
  </si>
  <si>
    <t>3515161512670001</t>
  </si>
  <si>
    <t>MARZUKI</t>
  </si>
  <si>
    <t>SITI MASLIKHATIN</t>
  </si>
  <si>
    <t>MARZUKI309@GMAIL.COM</t>
  </si>
  <si>
    <t>900000182163585</t>
  </si>
  <si>
    <t>3515182107600003</t>
  </si>
  <si>
    <t>SA'DULLAH</t>
  </si>
  <si>
    <t>KHOLIFAH</t>
  </si>
  <si>
    <t>900000182221382</t>
  </si>
  <si>
    <t>3520155512010001</t>
  </si>
  <si>
    <t>VIONA DWI NUR FITRIANA</t>
  </si>
  <si>
    <t>VIONAAADNF@GMAIL.COM</t>
  </si>
  <si>
    <t>900000182226709</t>
  </si>
  <si>
    <t>7302090309060001</t>
  </si>
  <si>
    <t>SULFIAN</t>
  </si>
  <si>
    <t>MARIANI</t>
  </si>
  <si>
    <t>FIANSULFIAN74@GMAIL.COM</t>
  </si>
  <si>
    <t>900000182226708</t>
  </si>
  <si>
    <t>1208223110070001</t>
  </si>
  <si>
    <t>DICKY AFDILLAH LUBIS</t>
  </si>
  <si>
    <t>IRMA YUNITA EKAWATI</t>
  </si>
  <si>
    <t>DICKYAFDILLAHLUBIS02@GMAIL.COM</t>
  </si>
  <si>
    <t>900000182228982</t>
  </si>
  <si>
    <t>7401141812030002</t>
  </si>
  <si>
    <t>ANDI AGUNG PURNAMA PUTRA</t>
  </si>
  <si>
    <t>ANDI ELIYAH</t>
  </si>
  <si>
    <t>900000182349012</t>
  </si>
  <si>
    <t>1406032008850003</t>
  </si>
  <si>
    <t>BANGUN MANAHAN SITORUS</t>
  </si>
  <si>
    <t>NURIATI SIJABAT</t>
  </si>
  <si>
    <t>BANGUNMANAHANSITORUS@GMAIL.COM</t>
  </si>
  <si>
    <t>900000182349009</t>
  </si>
  <si>
    <t>3172030310981001</t>
  </si>
  <si>
    <t>ARNOL VICTOR SITORUS</t>
  </si>
  <si>
    <t>L.SIAGIAN</t>
  </si>
  <si>
    <t>SITORUSARNOLVICTOR@GMAIL.COM</t>
  </si>
  <si>
    <t>900000182349011</t>
  </si>
  <si>
    <t>3525135011900002</t>
  </si>
  <si>
    <t>HENNI VALENTINA SIRAIT</t>
  </si>
  <si>
    <t>TINER MANURUNG</t>
  </si>
  <si>
    <t>HENNIVALENTINASIRAIT@GMAIL.COM</t>
  </si>
  <si>
    <t>900000182309801</t>
  </si>
  <si>
    <t>3515184612990009</t>
  </si>
  <si>
    <t>THALITA AULIA RAMADHAN</t>
  </si>
  <si>
    <t>NINIK TRI SURYANI</t>
  </si>
  <si>
    <t>THALITAAULIA06@GMAIL.COM</t>
  </si>
  <si>
    <t>900000182309804</t>
  </si>
  <si>
    <t>3515184911740002</t>
  </si>
  <si>
    <t>TULASIH</t>
  </si>
  <si>
    <t>JENGYANNI@GMAIL.COM</t>
  </si>
  <si>
    <t>900000182445097</t>
  </si>
  <si>
    <t>3515177007980006</t>
  </si>
  <si>
    <t>SHERLY PRANCE Y</t>
  </si>
  <si>
    <t>ENDAH WAHYUNINGSIH</t>
  </si>
  <si>
    <t>FRANCESHERLY941@GMAIL.COM</t>
  </si>
  <si>
    <t>900000182544782</t>
  </si>
  <si>
    <t>3578225505020002</t>
  </si>
  <si>
    <t>NAURA TSURAYYA HASNAA</t>
  </si>
  <si>
    <t>SRI YULIATI, SKM.</t>
  </si>
  <si>
    <t>NAURATSURAYYAHASNAA50@GMAIL.COM</t>
  </si>
  <si>
    <t>900000182544781</t>
  </si>
  <si>
    <t>3578225105940002</t>
  </si>
  <si>
    <t>NABELLA CHAERUNNISA</t>
  </si>
  <si>
    <t>900000182544784</t>
  </si>
  <si>
    <t>3525020503790001</t>
  </si>
  <si>
    <t>SUTRISNO@GMAIL.COM</t>
  </si>
  <si>
    <t>900000182678522</t>
  </si>
  <si>
    <t>3507132307020002</t>
  </si>
  <si>
    <t>KISNANDA DWI SANTOSO</t>
  </si>
  <si>
    <t>MINI ASTUTI</t>
  </si>
  <si>
    <t>KISNANDADWI23@GMAIL.COM</t>
  </si>
  <si>
    <t>900000182680090</t>
  </si>
  <si>
    <t>3578016904980001</t>
  </si>
  <si>
    <t>SHAFIRA ZULFA AUDINA</t>
  </si>
  <si>
    <t>SUZY HAMNAH, SE.</t>
  </si>
  <si>
    <t>SHAFIRAZULFAAUDINA29498@GMAIL.COM</t>
  </si>
  <si>
    <t>900000182708921</t>
  </si>
  <si>
    <t>3515184902990005</t>
  </si>
  <si>
    <t>UMMI ATHIYYAH ADDANY</t>
  </si>
  <si>
    <t>UMMIATHIYYAHADDANY4902@GMAIL.COM</t>
  </si>
  <si>
    <t>900000182708919</t>
  </si>
  <si>
    <t>3515062608840003</t>
  </si>
  <si>
    <t>MOCH NASIR</t>
  </si>
  <si>
    <t>SAFIAH</t>
  </si>
  <si>
    <t>MOCHAMMADNASIR2608@GMAIL.COM</t>
  </si>
  <si>
    <t>900000182708917</t>
  </si>
  <si>
    <t>3515156910850002</t>
  </si>
  <si>
    <t>NURUL ABIDAH</t>
  </si>
  <si>
    <t>ASFIM</t>
  </si>
  <si>
    <t>NURULABIDAH6910@GMAIL.COM</t>
  </si>
  <si>
    <t>900000182708912</t>
  </si>
  <si>
    <t>3515181306600001</t>
  </si>
  <si>
    <t>ABDULLAH HABIB</t>
  </si>
  <si>
    <t>FADLILA</t>
  </si>
  <si>
    <t>ABDULLAHHABIB1306@GMAIL.COM</t>
  </si>
  <si>
    <t>900000182708914</t>
  </si>
  <si>
    <t>3515185811930005</t>
  </si>
  <si>
    <t>SYUBAH AL BAZZARIYAH</t>
  </si>
  <si>
    <t>TITIN SUMARNI</t>
  </si>
  <si>
    <t>SYUBAHALBAZZARIYAH5811@GMAIL.COM</t>
  </si>
  <si>
    <t>900000182708922</t>
  </si>
  <si>
    <t>3578070603930002</t>
  </si>
  <si>
    <t>HAMDI FAWAZAL QODAR FAWAZ</t>
  </si>
  <si>
    <t>H. SITI NURHASANAH</t>
  </si>
  <si>
    <t>HAMDIFAWAZALQ@GMAIL.COM</t>
  </si>
  <si>
    <t>900000182708918</t>
  </si>
  <si>
    <t>3515182908880002</t>
  </si>
  <si>
    <t>ACHMAD JAMALUDDIN</t>
  </si>
  <si>
    <t>ACHMADJAMALUDDIN2908@GMAIL.COM</t>
  </si>
  <si>
    <t>900000182708915</t>
  </si>
  <si>
    <t>3507147004890001</t>
  </si>
  <si>
    <t>NOVI YUSROTUL MUFIDAH</t>
  </si>
  <si>
    <t>SITI MUDRIKAH</t>
  </si>
  <si>
    <t>NOVIYUSROTULMUFIDAH7004@GMAIL.COM</t>
  </si>
  <si>
    <t>900000182712465</t>
  </si>
  <si>
    <t>3516112407860002</t>
  </si>
  <si>
    <t>YUDI HARIANTO</t>
  </si>
  <si>
    <t>YATMINI</t>
  </si>
  <si>
    <t>900000182712466</t>
  </si>
  <si>
    <t>3518114710870001</t>
  </si>
  <si>
    <t>SRI HANDAYANI</t>
  </si>
  <si>
    <t>SITI MUJIAH</t>
  </si>
  <si>
    <t>900000182745507</t>
  </si>
  <si>
    <t>3523174412950001</t>
  </si>
  <si>
    <t>SITI NURFADILLAH</t>
  </si>
  <si>
    <t>KARMINTEN</t>
  </si>
  <si>
    <t>SITINURFADILLAH@GMAIL.COM</t>
  </si>
  <si>
    <t>900000183011839</t>
  </si>
  <si>
    <t>3578256212750003</t>
  </si>
  <si>
    <t>SITTI DESI SOEHARYATI</t>
  </si>
  <si>
    <t>Dra. SUKMAWATI</t>
  </si>
  <si>
    <t>AMADISKA@GMAIL.COM</t>
  </si>
  <si>
    <t>900000183386090</t>
  </si>
  <si>
    <t>3515160206770008</t>
  </si>
  <si>
    <t>WIWIT POERWIJADI</t>
  </si>
  <si>
    <t>SUKATI</t>
  </si>
  <si>
    <t>WIWITPOERWIJADI@GMAIL.COM</t>
  </si>
  <si>
    <t>900000183386085</t>
  </si>
  <si>
    <t>3515161604040001</t>
  </si>
  <si>
    <t>AHMAD MIFTAHUL AFIFUDDIN</t>
  </si>
  <si>
    <t>AMAROH</t>
  </si>
  <si>
    <t>AFIFUDDIN810@GMAIL.COM</t>
  </si>
  <si>
    <t>900000183386070</t>
  </si>
  <si>
    <t>3515165807060003</t>
  </si>
  <si>
    <t>NATASYA RAHMA FADILLAH</t>
  </si>
  <si>
    <t>FAIFA MARIETA IRIANA</t>
  </si>
  <si>
    <t>NATASYARAHMAFADILLAH5807@GMAIL.COM</t>
  </si>
  <si>
    <t>900000183386068</t>
  </si>
  <si>
    <t>3515160801030001</t>
  </si>
  <si>
    <t>FASHIFUL FAJAR AKBAR</t>
  </si>
  <si>
    <t>DEWI WIRANTI</t>
  </si>
  <si>
    <t>FASHIFULFAJARAKBAR@GMAIL.COM</t>
  </si>
  <si>
    <t>900000183386091</t>
  </si>
  <si>
    <t>3515160707030004</t>
  </si>
  <si>
    <t>MAS DHANUNG KURNIADI</t>
  </si>
  <si>
    <t>MIFTAKUL ULUMI</t>
  </si>
  <si>
    <t>DHANUNGKURNIADI@GMAIL.COM</t>
  </si>
  <si>
    <t>900000183386084</t>
  </si>
  <si>
    <t>3515162404050001</t>
  </si>
  <si>
    <t>DICKY MAULANA</t>
  </si>
  <si>
    <t>YARIO SOLIKHAH</t>
  </si>
  <si>
    <t>DEKYYULZ@GMAIL.COM</t>
  </si>
  <si>
    <t>900000183386055</t>
  </si>
  <si>
    <t>3515166207740007</t>
  </si>
  <si>
    <t>UNTARI</t>
  </si>
  <si>
    <t>SARIJEM</t>
  </si>
  <si>
    <t>ROTIBAKARFAVORIT22@GMAIL.COM</t>
  </si>
  <si>
    <t>900000183386057</t>
  </si>
  <si>
    <t>3578244611770003</t>
  </si>
  <si>
    <t>LAILA KHANUN NUFUS</t>
  </si>
  <si>
    <t>SALKA alm</t>
  </si>
  <si>
    <t>LAILAKHANUNNUFUS@GMAIL.COM</t>
  </si>
  <si>
    <t>900000183386086</t>
  </si>
  <si>
    <t>3515164912710001</t>
  </si>
  <si>
    <t>LILIK MUNAWAROH</t>
  </si>
  <si>
    <t>NGATIPAH</t>
  </si>
  <si>
    <t>900000183170018</t>
  </si>
  <si>
    <t>3515085806960002</t>
  </si>
  <si>
    <t>ALIVIA NORMA YUSINTHA</t>
  </si>
  <si>
    <t>SUSIATI</t>
  </si>
  <si>
    <t>ALIVIAYUSINTHA@GMAIL.COM</t>
  </si>
  <si>
    <t>900000183170017</t>
  </si>
  <si>
    <t>3515164404000004</t>
  </si>
  <si>
    <t>SUCI AMINNING TYAS</t>
  </si>
  <si>
    <t xml:space="preserve">SULISTIYAH </t>
  </si>
  <si>
    <t>SUCIAMINNINGTYAS46@GMAIL.COM</t>
  </si>
  <si>
    <t>900000183170357</t>
  </si>
  <si>
    <t>3515165505010002</t>
  </si>
  <si>
    <t>SAFIRA DIAH PRASIWI</t>
  </si>
  <si>
    <t>SUKESI</t>
  </si>
  <si>
    <t>SAFIRADIAHH@GMAIL.COM</t>
  </si>
  <si>
    <t>900000183279976</t>
  </si>
  <si>
    <t>3520055902850002</t>
  </si>
  <si>
    <t>HESTI NURSANTI</t>
  </si>
  <si>
    <t>SUMARI ANY SETYOWATI</t>
  </si>
  <si>
    <t>HESTINURSANTI@GMAIL.COM</t>
  </si>
  <si>
    <t>900000183281795</t>
  </si>
  <si>
    <t>3507031108050002</t>
  </si>
  <si>
    <t>M FAHMI KAMIL</t>
  </si>
  <si>
    <t>SUMRATI</t>
  </si>
  <si>
    <t>MOHFAHMI700@GMAIL.COM</t>
  </si>
  <si>
    <t>900000183380201</t>
  </si>
  <si>
    <t>3515185104830003</t>
  </si>
  <si>
    <t>LISA RATNA DEWI</t>
  </si>
  <si>
    <t>LISARATNADEWI41415@YAHOO.CO.ID</t>
  </si>
  <si>
    <t>900000183380193</t>
  </si>
  <si>
    <t>3515164812970001</t>
  </si>
  <si>
    <t>DISKA ARUM WULANDARI</t>
  </si>
  <si>
    <t>DISKAARUMWULANDARI@GMAIL.COM</t>
  </si>
  <si>
    <t>900000183380181</t>
  </si>
  <si>
    <t>3515182306040004</t>
  </si>
  <si>
    <t>LYANDI ANANDA ADITYA PUTRA</t>
  </si>
  <si>
    <t>LYDIA DAMAYANTI</t>
  </si>
  <si>
    <t>LYANDIANANDAADITYAPUTRA60@GMAIL.COM</t>
  </si>
  <si>
    <t>900000183412443</t>
  </si>
  <si>
    <t>3503061605930002</t>
  </si>
  <si>
    <t>ANGGA DWI CAHYONO</t>
  </si>
  <si>
    <t>AGALEK37@GMAIL.COM</t>
  </si>
  <si>
    <t>900000183412445</t>
  </si>
  <si>
    <t>3503061910960001</t>
  </si>
  <si>
    <t>NURMAN AZIS</t>
  </si>
  <si>
    <t>MARYANAH</t>
  </si>
  <si>
    <t>NURMANAZIZ19@GMAIL.COM</t>
  </si>
  <si>
    <t>900000183412444</t>
  </si>
  <si>
    <t>3503062012940002</t>
  </si>
  <si>
    <t>DISTYAN DWI CAHYONO</t>
  </si>
  <si>
    <t>CAHYONODISTYAN@GMAIL.COM</t>
  </si>
  <si>
    <t>900000183412442</t>
  </si>
  <si>
    <t>3503111002960005</t>
  </si>
  <si>
    <t>BRYAN ADITYA PRAKASA</t>
  </si>
  <si>
    <t>MURYATI</t>
  </si>
  <si>
    <t>BRYANPRAKASA10@GMAIL.COM</t>
  </si>
  <si>
    <t>900000183603205</t>
  </si>
  <si>
    <t>3524236304980002</t>
  </si>
  <si>
    <t>YOLANDA TASIH KRISTIANI</t>
  </si>
  <si>
    <t>MANISEH SRIASTI</t>
  </si>
  <si>
    <t>YOLANDATASIHKRISTANTI@GMAIL.COM</t>
  </si>
  <si>
    <t>900000183799042</t>
  </si>
  <si>
    <t>3516141005830004</t>
  </si>
  <si>
    <t>DENY IKHWANTO</t>
  </si>
  <si>
    <t>DATA TIDAK DITEMUKAN</t>
  </si>
  <si>
    <t>900000183625680</t>
  </si>
  <si>
    <t>3273140308950004</t>
  </si>
  <si>
    <t>MUHAMMAD FARRAS MUHADZDZIB</t>
  </si>
  <si>
    <t>ELA NURLAILA, S.SOS</t>
  </si>
  <si>
    <t>FARRAS.MUHADZDZIB@GMAIL.COM</t>
  </si>
  <si>
    <t>900000183625686</t>
  </si>
  <si>
    <t>3604016901050001</t>
  </si>
  <si>
    <t>NAZIYA SHAHLA SALSABILA</t>
  </si>
  <si>
    <t>ENTI KUSMIATI</t>
  </si>
  <si>
    <t>NAZIASAHLA961@GMAIL.COM</t>
  </si>
  <si>
    <t>900000183625714</t>
  </si>
  <si>
    <t>3517054506010004</t>
  </si>
  <si>
    <t>HAFIFA ADELIA</t>
  </si>
  <si>
    <t>MUSAWAROH</t>
  </si>
  <si>
    <t>HAVIVAADELIA21@GMAIL.COM</t>
  </si>
  <si>
    <t>900000183625673</t>
  </si>
  <si>
    <t>1901040109040003</t>
  </si>
  <si>
    <t>VAIS AL AQIB</t>
  </si>
  <si>
    <t>NUR SAADAH</t>
  </si>
  <si>
    <t>FAIZALAGIF10102000@GMAIL.COM</t>
  </si>
  <si>
    <t>900000183625671</t>
  </si>
  <si>
    <t>3517052703790001</t>
  </si>
  <si>
    <t>DIDIK SUHARDIANTO</t>
  </si>
  <si>
    <t>SUBARIYAH</t>
  </si>
  <si>
    <t>DIDIKSUHADIANTO@GMAIL.COM</t>
  </si>
  <si>
    <t>900000183625682</t>
  </si>
  <si>
    <t>3214160911700001</t>
  </si>
  <si>
    <t>BUDI HARTONO</t>
  </si>
  <si>
    <t>RUHYAT</t>
  </si>
  <si>
    <t>BUDIHARTONO3685@GMAIL.COM</t>
  </si>
  <si>
    <t>900000183625679</t>
  </si>
  <si>
    <t>3276070204020001</t>
  </si>
  <si>
    <t>MUHAMMAD ROFIF HANDOYO</t>
  </si>
  <si>
    <t>WIDIYANA SAFITRI</t>
  </si>
  <si>
    <t>MUHAMMADROFHAND@GMAIL.COM</t>
  </si>
  <si>
    <t>900000184001257</t>
  </si>
  <si>
    <t>3517184607050003</t>
  </si>
  <si>
    <t>REGINA JIHAN KHOYYIROH</t>
  </si>
  <si>
    <t>BASIAMI</t>
  </si>
  <si>
    <t>900000183775264</t>
  </si>
  <si>
    <t>3517084907050002</t>
  </si>
  <si>
    <t>NERY JULIANA MAHISYA</t>
  </si>
  <si>
    <t>NERYJULIANAMAHISYA70@GMAIL.COM</t>
  </si>
  <si>
    <t>900000183775266</t>
  </si>
  <si>
    <t>3517016905060003</t>
  </si>
  <si>
    <t>KHOLIYLATUR RIFAD</t>
  </si>
  <si>
    <t>MISNATI</t>
  </si>
  <si>
    <t>KHOLIYLATURRIFAD@GMAIL.COM</t>
  </si>
  <si>
    <t>900000183866278</t>
  </si>
  <si>
    <t>3524171203880002</t>
  </si>
  <si>
    <t>AGUS SUCAYONO</t>
  </si>
  <si>
    <t>WARTIAH</t>
  </si>
  <si>
    <t>AGUSSUCAYONO38@GMAIL.COM</t>
  </si>
  <si>
    <t>900000183866266</t>
  </si>
  <si>
    <t>3578052310950002</t>
  </si>
  <si>
    <t>MOCHAMMAD RIDWAN</t>
  </si>
  <si>
    <t>SARMIATI</t>
  </si>
  <si>
    <t>MOCHAMMADRIDWAN09@GMAIL.COM</t>
  </si>
  <si>
    <t>900000183866290</t>
  </si>
  <si>
    <t>3515131712740004</t>
  </si>
  <si>
    <t>MOCH. HAMZAH EFENDI</t>
  </si>
  <si>
    <t>SUJIATI ALM</t>
  </si>
  <si>
    <t>MOCHHAMZAHEFENDI27@GMAIL.COM</t>
  </si>
  <si>
    <t>900000183866249</t>
  </si>
  <si>
    <t>3578061505930002</t>
  </si>
  <si>
    <t>ARDI JOKO NUGROHO</t>
  </si>
  <si>
    <t>YARLIK</t>
  </si>
  <si>
    <t>900000183866262</t>
  </si>
  <si>
    <t>3507242908780002</t>
  </si>
  <si>
    <t>DONALD KURNIAWAN</t>
  </si>
  <si>
    <t>SARJINEM</t>
  </si>
  <si>
    <t>900000183866289</t>
  </si>
  <si>
    <t>3578191411050001</t>
  </si>
  <si>
    <t>MOCH. UBAID DILLAH</t>
  </si>
  <si>
    <t>SRI UNTARI</t>
  </si>
  <si>
    <t>MOCH.UBAIDDILLAH@GMAIL.COM</t>
  </si>
  <si>
    <t>900000183866245</t>
  </si>
  <si>
    <t>3522121408020001</t>
  </si>
  <si>
    <t>AGUSTI HERMANSYAH</t>
  </si>
  <si>
    <t>LILIS</t>
  </si>
  <si>
    <t>AGUSTIHERMANSYAH@GMAIL.COM</t>
  </si>
  <si>
    <t>900000183866301</t>
  </si>
  <si>
    <t>3518172606000004</t>
  </si>
  <si>
    <t>KIKI HENDRAWAN</t>
  </si>
  <si>
    <t>KIKIHENDRAWAN@GMAIL.COM</t>
  </si>
  <si>
    <t>900000183866254</t>
  </si>
  <si>
    <t>3516112103860004</t>
  </si>
  <si>
    <t>YUDHI SETIAWAN</t>
  </si>
  <si>
    <t>MASITA</t>
  </si>
  <si>
    <t>YUDHISETIAWAN38@GMAIL.COM</t>
  </si>
  <si>
    <t>900000183866255</t>
  </si>
  <si>
    <t>3515141008920002</t>
  </si>
  <si>
    <t>SUINAH</t>
  </si>
  <si>
    <t>SUTRISNODINDA1@GMAIL.COM</t>
  </si>
  <si>
    <t>900000183866273</t>
  </si>
  <si>
    <t>3578060801010007</t>
  </si>
  <si>
    <t>REYNALDI DIMAS PERMANA PUTRA</t>
  </si>
  <si>
    <t>RR. RINI WIDJAJATI</t>
  </si>
  <si>
    <t>REYNALDIDIMASPERMANAPUTRA10@GMAIL.COM</t>
  </si>
  <si>
    <t>900000183866300</t>
  </si>
  <si>
    <t>3515131504030009</t>
  </si>
  <si>
    <t>KHOIRUL ROZAQ</t>
  </si>
  <si>
    <t>NINIK MUSTIANI</t>
  </si>
  <si>
    <t>KHOIRULROZAQ40@GMAIL.COM</t>
  </si>
  <si>
    <t>900000183866279</t>
  </si>
  <si>
    <t>3522110408000002</t>
  </si>
  <si>
    <t>ARI UMAR CHOIRI ABIDDIN</t>
  </si>
  <si>
    <t>SRI ATUN</t>
  </si>
  <si>
    <t>ARIUMARCHOIRIABIDDIN80@GMAIL.COM</t>
  </si>
  <si>
    <t>900000183866248</t>
  </si>
  <si>
    <t>3578063105960002</t>
  </si>
  <si>
    <t>YOGI DWI ARIANTO</t>
  </si>
  <si>
    <t>YOGIDWIARIANTO59@GMAIL.COM</t>
  </si>
  <si>
    <t>900000183866269</t>
  </si>
  <si>
    <t>3578310307840003</t>
  </si>
  <si>
    <t>PONITI</t>
  </si>
  <si>
    <t>900000183866258</t>
  </si>
  <si>
    <t>3506162806700001</t>
  </si>
  <si>
    <t>NGATENO</t>
  </si>
  <si>
    <t>900000183866260</t>
  </si>
  <si>
    <t>3578171509840002</t>
  </si>
  <si>
    <t>WAHYU CHRISTIAN</t>
  </si>
  <si>
    <t>SAUDAH</t>
  </si>
  <si>
    <t>WAHYUCHRISTIAN@GMAIL.COM</t>
  </si>
  <si>
    <t>900000183866276</t>
  </si>
  <si>
    <t>3524061108750001</t>
  </si>
  <si>
    <t>MUSLIKAN</t>
  </si>
  <si>
    <t>MISKIATUN</t>
  </si>
  <si>
    <t>MUSLIKAN@GMAIL.COM</t>
  </si>
  <si>
    <t>900000183866281</t>
  </si>
  <si>
    <t>3314121807000003</t>
  </si>
  <si>
    <t>MUHAMMAD SHOLEH</t>
  </si>
  <si>
    <t>SRI RAHAYU</t>
  </si>
  <si>
    <t>SOLEHHH.M18@GMAIL.COM</t>
  </si>
  <si>
    <t>900000183977134</t>
  </si>
  <si>
    <t>3510160312910003</t>
  </si>
  <si>
    <t>ANDREAS WIJAYA</t>
  </si>
  <si>
    <t>WINDA LESTARI HALIM</t>
  </si>
  <si>
    <t>WIJAYA.ANDREAS91@GMAIL.COM</t>
  </si>
  <si>
    <t>900000184046639</t>
  </si>
  <si>
    <t>3524052410060001</t>
  </si>
  <si>
    <t>ZAYYIN FHASYA AGHNA HASAN</t>
  </si>
  <si>
    <t>RINA ROHMAWATI</t>
  </si>
  <si>
    <t>ZAYYINFHASYAAGHNAHASAN00@GMAIL.COM</t>
  </si>
  <si>
    <t>900000184232006</t>
  </si>
  <si>
    <t>5315060507990001</t>
  </si>
  <si>
    <t>SARAJUDIN</t>
  </si>
  <si>
    <t>SARIALANG</t>
  </si>
  <si>
    <t>AFLAHMUBINAHBINTISIROJUDDIN@GMAIL.COM</t>
  </si>
  <si>
    <t>900000184236549</t>
  </si>
  <si>
    <t>3519036611000001</t>
  </si>
  <si>
    <t>RISDA RAZAK</t>
  </si>
  <si>
    <t>TITIK PUJIWATI</t>
  </si>
  <si>
    <t>UNGGULINDAHRISDA@GMAIL.COM</t>
  </si>
  <si>
    <t>900000184236550</t>
  </si>
  <si>
    <t>3518081211990001</t>
  </si>
  <si>
    <t>SARIF FADHILAH UMAR</t>
  </si>
  <si>
    <t xml:space="preserve">SRI RAHAYU INDAH SUCIATI </t>
  </si>
  <si>
    <t>UMAR34SARIF@GMAIL.COM</t>
  </si>
  <si>
    <t>900000185009835</t>
  </si>
  <si>
    <t>3505110310880001</t>
  </si>
  <si>
    <t>MUCH. SYAIFUL</t>
  </si>
  <si>
    <t>SITI INDAYAH</t>
  </si>
  <si>
    <t>MUCHSYAIFUL08@GMAIL.COM</t>
  </si>
  <si>
    <t>900000185009830</t>
  </si>
  <si>
    <t>3503034802920001</t>
  </si>
  <si>
    <t>HAMPI YUNI ERVINA</t>
  </si>
  <si>
    <t>DAMILAH</t>
  </si>
  <si>
    <t>HAMPIYUNIERVINA29@GMAIL.COM</t>
  </si>
  <si>
    <t>900000185009832</t>
  </si>
  <si>
    <t>3578056006870002</t>
  </si>
  <si>
    <t>SRI WAHYUNI</t>
  </si>
  <si>
    <t>DEDE WARIDAH</t>
  </si>
  <si>
    <t>900000185009839</t>
  </si>
  <si>
    <t>3522186809900003</t>
  </si>
  <si>
    <t>SITI JUWARIYAH</t>
  </si>
  <si>
    <t>900000184670901</t>
  </si>
  <si>
    <t>3578095901050002</t>
  </si>
  <si>
    <t>SHUFI MAGHFIROH</t>
  </si>
  <si>
    <t>NURFARIDA</t>
  </si>
  <si>
    <t>MAGHFIROH190105@GMAIL.COM</t>
  </si>
  <si>
    <t>900000184670900</t>
  </si>
  <si>
    <t>3578094112040002</t>
  </si>
  <si>
    <t>SITI NURAISYA</t>
  </si>
  <si>
    <t>SNAAISYAA0112@GMAIL.COM</t>
  </si>
  <si>
    <t>900000184747715</t>
  </si>
  <si>
    <t>3509184601020001</t>
  </si>
  <si>
    <t>ANJAR RISQI PRATAMA</t>
  </si>
  <si>
    <t>SRI DAYATUN</t>
  </si>
  <si>
    <t>ANJARRISQI05@GMAIL.COM</t>
  </si>
  <si>
    <t>900000184836375</t>
  </si>
  <si>
    <t>3578075509020001</t>
  </si>
  <si>
    <t>PUTRI SENDANG SUKIYAS</t>
  </si>
  <si>
    <t>HERMIN NINGSIH</t>
  </si>
  <si>
    <t>PUTRIALDANZH@GMAIL.COM</t>
  </si>
  <si>
    <t>900000184836379</t>
  </si>
  <si>
    <t>3671115008020007</t>
  </si>
  <si>
    <t>SALMA SYAHIRAH SUBIANTORO</t>
  </si>
  <si>
    <t>LISNAWATI</t>
  </si>
  <si>
    <t>SALMASYAHIRAH10@GMAIL.COM</t>
  </si>
  <si>
    <t>900000184836377</t>
  </si>
  <si>
    <t>3515185003000001</t>
  </si>
  <si>
    <t>DONNA ELVARETA SUBIAKTO</t>
  </si>
  <si>
    <t>ENDAH RIANAWATI</t>
  </si>
  <si>
    <t>DONNAELVARETA@GMAIL.COM</t>
  </si>
  <si>
    <t>900000184836389</t>
  </si>
  <si>
    <t>3173011009050006</t>
  </si>
  <si>
    <t>RIDIYO ARDIYANSAH ERNANTO</t>
  </si>
  <si>
    <t>ERNA SAPTIYANI</t>
  </si>
  <si>
    <t>YASHAOFFICIAL321@GMAIL.COM</t>
  </si>
  <si>
    <t>900000184836384</t>
  </si>
  <si>
    <t>3523115811000002</t>
  </si>
  <si>
    <t>DIAN PUTRI SURYATI</t>
  </si>
  <si>
    <t>DIANPUTRISURYATI@GMAIL.COM</t>
  </si>
  <si>
    <t>900000184836387</t>
  </si>
  <si>
    <t>3578146303970002</t>
  </si>
  <si>
    <t>NANDA NOVIANTI ISLAMIYAH</t>
  </si>
  <si>
    <t>SRI MURTINAH</t>
  </si>
  <si>
    <t>NNOVI760@GMAIL.COM</t>
  </si>
  <si>
    <t>900000184836373</t>
  </si>
  <si>
    <t>3674054703000004</t>
  </si>
  <si>
    <t>AVNIE SHAFA AMALIA</t>
  </si>
  <si>
    <t>NANI NURHAENI</t>
  </si>
  <si>
    <t>AAVNIESHAFA@GMAIL.COM</t>
  </si>
  <si>
    <t>900000184836376</t>
  </si>
  <si>
    <t>3515084210050001</t>
  </si>
  <si>
    <t>NADIA OKTAFIANI</t>
  </si>
  <si>
    <t>LUZIANA</t>
  </si>
  <si>
    <t>NADIAOKTAFIANI88@GMAIL.COM</t>
  </si>
  <si>
    <t>900000184894069</t>
  </si>
  <si>
    <t>3521036604980001</t>
  </si>
  <si>
    <t>CHINTYA KARLIDYA KRISMONITA</t>
  </si>
  <si>
    <t>KARSINEM</t>
  </si>
  <si>
    <t>CHINTYAKARLIDYA04@GMAIL.COM</t>
  </si>
  <si>
    <t>900000184894208</t>
  </si>
  <si>
    <t>3524242807830001</t>
  </si>
  <si>
    <t>M.SYAHID PUTRA</t>
  </si>
  <si>
    <t>MUAFIAH</t>
  </si>
  <si>
    <t>SYAHIDMUHHAMAD@GMAIL.COM</t>
  </si>
  <si>
    <t>900000184894093</t>
  </si>
  <si>
    <t>3515180501060004</t>
  </si>
  <si>
    <t>HABIB ZULMI ADAM</t>
  </si>
  <si>
    <t>WIWIK WIJAYANTI</t>
  </si>
  <si>
    <t>HABIBZULMI902@GMAIL.COM</t>
  </si>
  <si>
    <t>900000184894072</t>
  </si>
  <si>
    <t>3515184509020001</t>
  </si>
  <si>
    <t>CINDY RIZKY AULIA</t>
  </si>
  <si>
    <t>INDAH YULIATI</t>
  </si>
  <si>
    <t>CINDYYRIZKYAULIAA@GMAIL.COM</t>
  </si>
  <si>
    <t>900000184894090</t>
  </si>
  <si>
    <t>1802284310000001</t>
  </si>
  <si>
    <t>EKA YULIANTI</t>
  </si>
  <si>
    <t>MISTUN</t>
  </si>
  <si>
    <t>EYULIANTI858@GMAIL.COM</t>
  </si>
  <si>
    <t>900000184894077</t>
  </si>
  <si>
    <t>3578064510930003</t>
  </si>
  <si>
    <t>RATNA WIDYASTUTIK</t>
  </si>
  <si>
    <t>TETIK</t>
  </si>
  <si>
    <t>WIDYANANA@GMAIL.COM</t>
  </si>
  <si>
    <t>900000184894083</t>
  </si>
  <si>
    <t>3317085204790003</t>
  </si>
  <si>
    <t>SUS DWIYANTI</t>
  </si>
  <si>
    <t>SUKARMISIH</t>
  </si>
  <si>
    <t>SUSDWIYANTI487@GMAIL.COM.COM</t>
  </si>
  <si>
    <t>900000184894098</t>
  </si>
  <si>
    <t>3521031701880001</t>
  </si>
  <si>
    <t>BENI DWI HARTANTO</t>
  </si>
  <si>
    <t>BENIDWIHARTANTO18@GMAIL.COM</t>
  </si>
  <si>
    <t>900000184894085</t>
  </si>
  <si>
    <t>3515185512020005</t>
  </si>
  <si>
    <t>SITI MAS FATHIMATUL FITRIYAH</t>
  </si>
  <si>
    <t>FATCHAH</t>
  </si>
  <si>
    <t>SITIMASFA12@GMAIL.COM</t>
  </si>
  <si>
    <t>900000184894074</t>
  </si>
  <si>
    <t>3515186306040004</t>
  </si>
  <si>
    <t>DINDA SALSA NABILA</t>
  </si>
  <si>
    <t>ROHANI</t>
  </si>
  <si>
    <t>DINDASALSANBL@GMAIL.COM</t>
  </si>
  <si>
    <t>900000184894212</t>
  </si>
  <si>
    <t>3506205106740004</t>
  </si>
  <si>
    <t>ISTIROKAH SARMIN</t>
  </si>
  <si>
    <t>SITI KASANAH</t>
  </si>
  <si>
    <t>ISTIROKAHSARMIN@GMAIL.COM</t>
  </si>
  <si>
    <t>900000184894076</t>
  </si>
  <si>
    <t>3509102804990002</t>
  </si>
  <si>
    <t>ELMI AL FAIZIN</t>
  </si>
  <si>
    <t>ERWIN YUDIARSIH</t>
  </si>
  <si>
    <t>ELMIALFAIZIN14@GMAIL.COM</t>
  </si>
  <si>
    <t>900000184894362</t>
  </si>
  <si>
    <t>3515184404040011</t>
  </si>
  <si>
    <t>ANANDA APRILLIA DWI YANTI</t>
  </si>
  <si>
    <t>MARIYAM</t>
  </si>
  <si>
    <t>ANA180@GMAIL.COM</t>
  </si>
  <si>
    <t>900000184894086</t>
  </si>
  <si>
    <t>3523195508050002</t>
  </si>
  <si>
    <t>ANGGELINA ANGGI NIRWANA</t>
  </si>
  <si>
    <t>SUHARTIN</t>
  </si>
  <si>
    <t>ANGELNIRWANA03@GMAIL.COM</t>
  </si>
  <si>
    <t>900000184894096</t>
  </si>
  <si>
    <t>3518075509050002</t>
  </si>
  <si>
    <t>NADILA BUDIARTI</t>
  </si>
  <si>
    <t>NADILABUDIARTI727@GMAIL.COM</t>
  </si>
  <si>
    <t>900000184894084</t>
  </si>
  <si>
    <t>3515164903040004</t>
  </si>
  <si>
    <t>GLADYS FARADIBA MARHAENDRA</t>
  </si>
  <si>
    <t>KUNDAYATI</t>
  </si>
  <si>
    <t>BISNISGLADYS@GMAIL.COM</t>
  </si>
  <si>
    <t>900000184894202</t>
  </si>
  <si>
    <t>3578031309060005</t>
  </si>
  <si>
    <t>MUCHAMMAD FIKRI HAICHAL</t>
  </si>
  <si>
    <t>TUTIK ALFIANA</t>
  </si>
  <si>
    <t>HFIKRI477@GMAIL.COM</t>
  </si>
  <si>
    <t>900000184894097</t>
  </si>
  <si>
    <t>3515180409970007</t>
  </si>
  <si>
    <t>MUHAMMAD ANUGERAH PRILISTYAWAN</t>
  </si>
  <si>
    <t>LILIS SUGIARTI, SE</t>
  </si>
  <si>
    <t>ANUGERAHPRILISTYAWAN07@GMAIL.COM</t>
  </si>
  <si>
    <t>900000184894092</t>
  </si>
  <si>
    <t>3515185408050004</t>
  </si>
  <si>
    <t>INDY ARIBI DZUHRIYAH</t>
  </si>
  <si>
    <t>RIFA NUR IZZAH</t>
  </si>
  <si>
    <t>DZUHRIYAH1408@GMAIL.COM</t>
  </si>
  <si>
    <t>900000184894071</t>
  </si>
  <si>
    <t>3521181111970002</t>
  </si>
  <si>
    <t>FERIK IRAWAN</t>
  </si>
  <si>
    <t>LAMINEM</t>
  </si>
  <si>
    <t>FERIKIRAWAN997@GMAIL.COM</t>
  </si>
  <si>
    <t>900000184894316</t>
  </si>
  <si>
    <t>3515185301030002</t>
  </si>
  <si>
    <t>AMILATUL KAMALIYAH</t>
  </si>
  <si>
    <t>SITI AISYAH</t>
  </si>
  <si>
    <t>AMILATULAMEL@GMAIL.COM</t>
  </si>
  <si>
    <t>900000184901503</t>
  </si>
  <si>
    <t>7310066412000002</t>
  </si>
  <si>
    <t>ALIA WAHID</t>
  </si>
  <si>
    <t>HANAFIAH</t>
  </si>
  <si>
    <t>AW3162123@GMAIL.COM</t>
  </si>
  <si>
    <t>900000185241246</t>
  </si>
  <si>
    <t>3525146701960003</t>
  </si>
  <si>
    <t>KARIMAH WAHYU WIDADI</t>
  </si>
  <si>
    <t>SUNAIYAH</t>
  </si>
  <si>
    <t>KARIMAHWAHYUWIDADI@GMAIL.COM</t>
  </si>
  <si>
    <t>900000185241239</t>
  </si>
  <si>
    <t>3515180609020002</t>
  </si>
  <si>
    <t>ACHMAD SYAMSUL HUDA</t>
  </si>
  <si>
    <t>FATIMATUZ ZUHROH</t>
  </si>
  <si>
    <t>ACHMADSYAMSULHUDA06@GMAIL.COM</t>
  </si>
  <si>
    <t>900000185241240</t>
  </si>
  <si>
    <t>3515181401000002</t>
  </si>
  <si>
    <t>MOHAMMAD SYAMSUDDIN</t>
  </si>
  <si>
    <t>MASUDIN1401@GMAIL.COM</t>
  </si>
  <si>
    <t>900000185241238</t>
  </si>
  <si>
    <t>3515186101000005</t>
  </si>
  <si>
    <t>UMI NADLIRO</t>
  </si>
  <si>
    <t>CHOLIFAH</t>
  </si>
  <si>
    <t>BILIKSAJA@GMAIL.COM</t>
  </si>
  <si>
    <t>900000185241245</t>
  </si>
  <si>
    <t>3515181408060007</t>
  </si>
  <si>
    <t>AHMAD ARZAQ AGUS UBAIDHILA</t>
  </si>
  <si>
    <t>ERNA YUFITRIA</t>
  </si>
  <si>
    <t>900000185241242</t>
  </si>
  <si>
    <t>3515185807970002</t>
  </si>
  <si>
    <t>IKA MASLAKHAH</t>
  </si>
  <si>
    <t>LULUK KHUDOIFAH</t>
  </si>
  <si>
    <t>MASLAKHA2022@GMAIL.COM</t>
  </si>
  <si>
    <t>900000185241247</t>
  </si>
  <si>
    <t>3515186108860008</t>
  </si>
  <si>
    <t>NUR AZIZAH</t>
  </si>
  <si>
    <t>NUR JANAH</t>
  </si>
  <si>
    <t>900000185287207</t>
  </si>
  <si>
    <t>3576010107050005</t>
  </si>
  <si>
    <t>MUHAMMAD XILVA MAHARDIKA</t>
  </si>
  <si>
    <t>EVA YOHANA ROZY</t>
  </si>
  <si>
    <t>XII.VAAA01@GMAIL.COM</t>
  </si>
  <si>
    <t>900000185287204</t>
  </si>
  <si>
    <t>3578276712010003</t>
  </si>
  <si>
    <t>ADELIA AINUNNISA WICAKSONO</t>
  </si>
  <si>
    <t>ENDANG ASTUTIK, SH</t>
  </si>
  <si>
    <t>WICAKSONOADELIA6@GMAIL.COM</t>
  </si>
  <si>
    <t>900000185287206</t>
  </si>
  <si>
    <t>3578206201020001</t>
  </si>
  <si>
    <t>ATHALIA ABIGAIL PURWANTO</t>
  </si>
  <si>
    <t>HANA WAHYUNI</t>
  </si>
  <si>
    <t>ATHALIAABIGAIL17@GMAIL.COM</t>
  </si>
  <si>
    <t>900000185757166</t>
  </si>
  <si>
    <t>7271045611830001</t>
  </si>
  <si>
    <t>USWATUN HASANAH</t>
  </si>
  <si>
    <t>ANA ROHANA</t>
  </si>
  <si>
    <t>USWAHHASANBUNGA@GMAIL.COM</t>
  </si>
  <si>
    <t>900000185631596</t>
  </si>
  <si>
    <t>3524025001030002</t>
  </si>
  <si>
    <t>YANU TRI WULANDARI</t>
  </si>
  <si>
    <t>WINDARI</t>
  </si>
  <si>
    <t>YANUTRIWULANDARI@GMAIL.COM</t>
  </si>
  <si>
    <t>900000185812385</t>
  </si>
  <si>
    <t>3516145702980003</t>
  </si>
  <si>
    <t>NIA AMELIA</t>
  </si>
  <si>
    <t>ENIK SETIYAWATI</t>
  </si>
  <si>
    <t>NIAMELIA98@GMAIL.COM</t>
  </si>
  <si>
    <t>900000185812389</t>
  </si>
  <si>
    <t>3578232908010001</t>
  </si>
  <si>
    <t>HERDIMAS RAMBANG SARWO ADI</t>
  </si>
  <si>
    <t>JATI WAHANA LESTARI</t>
  </si>
  <si>
    <t>HERDIMASDIMAS123@GMAIL.COM</t>
  </si>
  <si>
    <t>900000185814493</t>
  </si>
  <si>
    <t>3508082701930002</t>
  </si>
  <si>
    <t>ADI MULYO</t>
  </si>
  <si>
    <t>NYUKARMIJI</t>
  </si>
  <si>
    <t>MASCARANICOLAS@YAHOO.COM</t>
  </si>
  <si>
    <t>900000185812370</t>
  </si>
  <si>
    <t>3504135511010004</t>
  </si>
  <si>
    <t>DINDA NICKIYTA NINDIANA</t>
  </si>
  <si>
    <t>WIDIA ASTUTI</t>
  </si>
  <si>
    <t>ATHARRAZKASYAKHEIL21@GMAIL.COM</t>
  </si>
  <si>
    <t>900000185812375</t>
  </si>
  <si>
    <t>3515135210880005</t>
  </si>
  <si>
    <t>ISMANIA NUR ARINAH</t>
  </si>
  <si>
    <t>RIANAH</t>
  </si>
  <si>
    <t>NEEAARDEE@GMAIL.COM</t>
  </si>
  <si>
    <t>900000185814494</t>
  </si>
  <si>
    <t>3508126709880001</t>
  </si>
  <si>
    <t>SENIMAH</t>
  </si>
  <si>
    <t>SETIAWANIMAH@GMAIL.COM</t>
  </si>
  <si>
    <t>900000185812378</t>
  </si>
  <si>
    <t>900000185812382</t>
  </si>
  <si>
    <t>3313036908920002</t>
  </si>
  <si>
    <t>ANA MULYANTI</t>
  </si>
  <si>
    <t>DINAH</t>
  </si>
  <si>
    <t>GEBBY2929@GMAIL.COM</t>
  </si>
  <si>
    <t>900000185812502</t>
  </si>
  <si>
    <t>3578236404960004</t>
  </si>
  <si>
    <t>RIKA APRILIA</t>
  </si>
  <si>
    <t>SITI DJULAIKAH</t>
  </si>
  <si>
    <t>MBETUKAHMAD@GMAIL.COM</t>
  </si>
  <si>
    <t>900000185812377</t>
  </si>
  <si>
    <t>3578115207890001</t>
  </si>
  <si>
    <t>NUR HENING WIDHI ASTUTI</t>
  </si>
  <si>
    <t>SRI UTAMI NINGSIH, ALM</t>
  </si>
  <si>
    <t>HENNIWID@GMAIL.COM</t>
  </si>
  <si>
    <t>900000185812369</t>
  </si>
  <si>
    <t>3515091001030001</t>
  </si>
  <si>
    <t>LEO BAGUS GILANG SETIYAWAN</t>
  </si>
  <si>
    <t>YAYUK IRAWATI</t>
  </si>
  <si>
    <t>LEOBAGUSGILANGSETIAWAN@GMAIL.COM</t>
  </si>
  <si>
    <t>900000185884893</t>
  </si>
  <si>
    <t>3515181810780009</t>
  </si>
  <si>
    <t>M. ICHWAN</t>
  </si>
  <si>
    <t>ICHWAN.SEMAMPIR19@GMAIL.COM</t>
  </si>
  <si>
    <t>900000185884890</t>
  </si>
  <si>
    <t>3515172905030002</t>
  </si>
  <si>
    <t>SONY SETIAWAN JOEDI</t>
  </si>
  <si>
    <t>SUPIYAH TENENSE</t>
  </si>
  <si>
    <t>SONYSETIAWANJOE@GMAIL.COM</t>
  </si>
  <si>
    <t>900000185884898</t>
  </si>
  <si>
    <t>3515176603870005</t>
  </si>
  <si>
    <t>NOVI RIANTI</t>
  </si>
  <si>
    <t>ROBANIYAH</t>
  </si>
  <si>
    <t>DEVI.FN.NET@GMAIL.COM</t>
  </si>
  <si>
    <t>900000185884903</t>
  </si>
  <si>
    <t>3515174605770003</t>
  </si>
  <si>
    <t>RETNO WATI</t>
  </si>
  <si>
    <t>MURIYATI</t>
  </si>
  <si>
    <t>NADINAISYAH216@GMAIL.COM</t>
  </si>
  <si>
    <t>900000185884918</t>
  </si>
  <si>
    <t>3515176601020003</t>
  </si>
  <si>
    <t>MASLICHA NUR AULIA</t>
  </si>
  <si>
    <t>NUR SOLICHA</t>
  </si>
  <si>
    <t>AULIAMASLIHANUR@GMAIL.COM</t>
  </si>
  <si>
    <t>900000185884889</t>
  </si>
  <si>
    <t>3517042910010002</t>
  </si>
  <si>
    <t>DANA WAHYU AGUNG</t>
  </si>
  <si>
    <t>LASMI</t>
  </si>
  <si>
    <t>DANAWAHYU4@GMAIL.COM</t>
  </si>
  <si>
    <t>900000185884910</t>
  </si>
  <si>
    <t>3519035108010001</t>
  </si>
  <si>
    <t>RIZA TRI ARGADINTA</t>
  </si>
  <si>
    <t>YAHUMI</t>
  </si>
  <si>
    <t>RIZADINTA.11@GMAIL.COM</t>
  </si>
  <si>
    <t>900000185884895</t>
  </si>
  <si>
    <t>3515175608790002</t>
  </si>
  <si>
    <t>KHAULAH</t>
  </si>
  <si>
    <t>SUADAH</t>
  </si>
  <si>
    <t>RAHMAAYU0012@GMAIL.COM</t>
  </si>
  <si>
    <t>900000185884929</t>
  </si>
  <si>
    <t>3515185905010007</t>
  </si>
  <si>
    <t>ANINDITA DYAH UTAMI PUTRI</t>
  </si>
  <si>
    <t>ENY SUSILOWATI</t>
  </si>
  <si>
    <t>ANINDITADYAH19@GMAIL.COM</t>
  </si>
  <si>
    <t>900000185884900</t>
  </si>
  <si>
    <t>3571014508970001</t>
  </si>
  <si>
    <t>BAYU SISKA TYARA DAMAYANTI</t>
  </si>
  <si>
    <t>MAMIK KARYATI</t>
  </si>
  <si>
    <t>RARATYARA9@GMAIL.COM</t>
  </si>
  <si>
    <t>900000185884926</t>
  </si>
  <si>
    <t>3515161409060002</t>
  </si>
  <si>
    <t>VERDIANSYAH PUTRA HARIADI</t>
  </si>
  <si>
    <t>HARIADIVERDI@GMAIL.COM</t>
  </si>
  <si>
    <t>900000185884888</t>
  </si>
  <si>
    <t>3515176003070002</t>
  </si>
  <si>
    <t>MAS ALIL THURSINA</t>
  </si>
  <si>
    <t>ALILTURSINA@GMAIL.COM</t>
  </si>
  <si>
    <t>900000186073893</t>
  </si>
  <si>
    <t>3515063012030001</t>
  </si>
  <si>
    <t>BIMA SYAFA FIRDAUS</t>
  </si>
  <si>
    <t>HINDUN ALKURIYAH</t>
  </si>
  <si>
    <t>SYAFAFIRDAUS91@GMAIL.COM</t>
  </si>
  <si>
    <t>900000186073896</t>
  </si>
  <si>
    <t>3217020208010003</t>
  </si>
  <si>
    <t>IKSAN SOFIAN</t>
  </si>
  <si>
    <t>SITI SOFIAH</t>
  </si>
  <si>
    <t>IKHSANSOFYAN31@GMAIL.COM</t>
  </si>
  <si>
    <t>900000186192676</t>
  </si>
  <si>
    <t>3578051205010001</t>
  </si>
  <si>
    <t>SYAFRIL TAUFIQURRAHMAN</t>
  </si>
  <si>
    <t xml:space="preserve">WINI HUSTIANI </t>
  </si>
  <si>
    <t>SYAFRILTAU@GMAIL.COM</t>
  </si>
  <si>
    <t>900000186276497</t>
  </si>
  <si>
    <t>3508104201000003</t>
  </si>
  <si>
    <t>ELVIN NASA RETHINA DWI MILLENIA</t>
  </si>
  <si>
    <t>ENDANG PRIHARTININGSIH</t>
  </si>
  <si>
    <t>ELVINNASA30@GMAIL.COM</t>
  </si>
  <si>
    <t>900000186192671</t>
  </si>
  <si>
    <t>3578231703750002</t>
  </si>
  <si>
    <t>ABDUL DHOHIR</t>
  </si>
  <si>
    <t>NY. MUSTARI</t>
  </si>
  <si>
    <t>ABDULDOHIR75@GMAIL.COM</t>
  </si>
  <si>
    <t>900000186192678</t>
  </si>
  <si>
    <t>3578235307790002</t>
  </si>
  <si>
    <t>ARYANI YULISTIAN</t>
  </si>
  <si>
    <t>SUKEMI</t>
  </si>
  <si>
    <t>ARYANIYULISTIAN@GMAIL.COM</t>
  </si>
  <si>
    <t>900000186192686</t>
  </si>
  <si>
    <t>3578231612910002</t>
  </si>
  <si>
    <t>MOCH. SHOLEH LAKSONO</t>
  </si>
  <si>
    <t>HJ. LEGINAH</t>
  </si>
  <si>
    <t>KEBONSARI720@GMAIL.COM</t>
  </si>
  <si>
    <t>900000186192669</t>
  </si>
  <si>
    <t>3578232306020001</t>
  </si>
  <si>
    <t>DIMAS PUTRA MAHARDIKA</t>
  </si>
  <si>
    <t>SRI ASTUTIK</t>
  </si>
  <si>
    <t>DIMASMAHAR95@GMAIL.COM</t>
  </si>
  <si>
    <t>900000186193047</t>
  </si>
  <si>
    <t>3578235210920002</t>
  </si>
  <si>
    <t>ICAH WISMAYANTI</t>
  </si>
  <si>
    <t>NUR WISMAYANTI</t>
  </si>
  <si>
    <t>ICHAWISMA835@GMAIL.COM</t>
  </si>
  <si>
    <t>900000186193049</t>
  </si>
  <si>
    <t>3578026610810004</t>
  </si>
  <si>
    <t>ASTINI</t>
  </si>
  <si>
    <t>AULIAAULIA22663@GMAIL.COM</t>
  </si>
  <si>
    <t>900000186381624</t>
  </si>
  <si>
    <t>3517186011040001</t>
  </si>
  <si>
    <t>MUNAZZALAH</t>
  </si>
  <si>
    <t>SITI MAISAROH</t>
  </si>
  <si>
    <t>900000186381623</t>
  </si>
  <si>
    <t>EP2797423</t>
  </si>
  <si>
    <t>MU JIAWEI</t>
  </si>
  <si>
    <t>MUJIAWEI@GMAIL.COM</t>
  </si>
  <si>
    <t>900000186571038</t>
  </si>
  <si>
    <t>3522045305070002</t>
  </si>
  <si>
    <t>NINA RAGEL ULANDARI</t>
  </si>
  <si>
    <t>KASEH</t>
  </si>
  <si>
    <t>NINARAGEL22@GMAIL.COM</t>
  </si>
  <si>
    <t>900000186570903</t>
  </si>
  <si>
    <t>3316041007060001</t>
  </si>
  <si>
    <t>REVALDO ANTONIA SAPUTRA</t>
  </si>
  <si>
    <t>SULASTRI</t>
  </si>
  <si>
    <t>REVALDOSAPUTRA163@GMAIL.COM</t>
  </si>
  <si>
    <t>900000186570900</t>
  </si>
  <si>
    <t>3578031906950001</t>
  </si>
  <si>
    <t>RIKO PRIMAHERAWAN</t>
  </si>
  <si>
    <t>ALFIYAH</t>
  </si>
  <si>
    <t>RIKOPRIMA69@GMAIL.COM</t>
  </si>
  <si>
    <t>900000186570899</t>
  </si>
  <si>
    <t>3316040710980001</t>
  </si>
  <si>
    <t>RIKI RIZALDI</t>
  </si>
  <si>
    <t>NGATINI</t>
  </si>
  <si>
    <t>RIKI45073@GMAIL.COM</t>
  </si>
  <si>
    <t>900000186515830</t>
  </si>
  <si>
    <t>3578070408930001</t>
  </si>
  <si>
    <t>NIZAR WAHYU PRATAMA</t>
  </si>
  <si>
    <t>FITRIA DAMAYANTI</t>
  </si>
  <si>
    <t>NIZARWAHYU04@GMAIL.COM</t>
  </si>
  <si>
    <t>900000186545023</t>
  </si>
  <si>
    <t>3515135807770001</t>
  </si>
  <si>
    <t>IDA YULIANI</t>
  </si>
  <si>
    <t>SURIYATIN ALM</t>
  </si>
  <si>
    <t>IDAYULIANI@GMAIL.COM</t>
  </si>
  <si>
    <t>900000186545024</t>
  </si>
  <si>
    <t>3514045512820002</t>
  </si>
  <si>
    <t>TIWAYAH</t>
  </si>
  <si>
    <t>RIANAH28@GMAIL.COM</t>
  </si>
  <si>
    <t>900000186545047</t>
  </si>
  <si>
    <t>3514043006750049</t>
  </si>
  <si>
    <t>MESBAHUT</t>
  </si>
  <si>
    <t>900000186545014</t>
  </si>
  <si>
    <t>3515135605070008</t>
  </si>
  <si>
    <t>TIARA AURALIA MUKTI</t>
  </si>
  <si>
    <t>PUNGKI KURNIA RINI</t>
  </si>
  <si>
    <t>TIARAAURALIAMUKTI@GMAIL.COM</t>
  </si>
  <si>
    <t>900000186545013</t>
  </si>
  <si>
    <t>3216065701020002</t>
  </si>
  <si>
    <t>WIDYANINGTYAS KUSUMAWARDHANI</t>
  </si>
  <si>
    <t>INDRIYANI KUSNANI</t>
  </si>
  <si>
    <t>900000186545045</t>
  </si>
  <si>
    <t>3515131204050002</t>
  </si>
  <si>
    <t>ARIFIANSAH</t>
  </si>
  <si>
    <t>SUHARSIH</t>
  </si>
  <si>
    <t>ARIFFIANSAH582@GMAIL.COM</t>
  </si>
  <si>
    <t>900000186545026</t>
  </si>
  <si>
    <t>3515134606800008</t>
  </si>
  <si>
    <t>YETI RATNA FURI</t>
  </si>
  <si>
    <t>ASMANIK</t>
  </si>
  <si>
    <t>YET4606@GMAIL.COM</t>
  </si>
  <si>
    <t>900000186545005</t>
  </si>
  <si>
    <t>ACHMAD ARBA'I FITRIANTO</t>
  </si>
  <si>
    <t>SETIATI</t>
  </si>
  <si>
    <t>ACHMADARBA'IFITRIANTO78@GMAIL.COM</t>
  </si>
  <si>
    <t>900000186545040</t>
  </si>
  <si>
    <t>3515161608060006</t>
  </si>
  <si>
    <t>MAHIN NICO SAPUTRA</t>
  </si>
  <si>
    <t>NURMIDA HERAWATI</t>
  </si>
  <si>
    <t>900000186545016</t>
  </si>
  <si>
    <t>3515135101770004</t>
  </si>
  <si>
    <t>NUR MAKRIFAH</t>
  </si>
  <si>
    <t>MARKANAH</t>
  </si>
  <si>
    <t>NUR5101@GMAIL.COM</t>
  </si>
  <si>
    <t>900000186545039</t>
  </si>
  <si>
    <t>3526181209030007</t>
  </si>
  <si>
    <t>SEVA PUTRA PRATAMA</t>
  </si>
  <si>
    <t>900000186545029</t>
  </si>
  <si>
    <t>3515131107000005</t>
  </si>
  <si>
    <t>RIO YULIYANTO PUTRO</t>
  </si>
  <si>
    <t>SUMAIYAH</t>
  </si>
  <si>
    <t>SEJATIRIO33@GMAIL.COM</t>
  </si>
  <si>
    <t>900000186545009</t>
  </si>
  <si>
    <t>3515130612060007</t>
  </si>
  <si>
    <t>MOCH. RIFQI MIFTAKHUDIN</t>
  </si>
  <si>
    <t>SUMARTIN</t>
  </si>
  <si>
    <t>RIFQIMIFTAKHUDIN1@GMAIL.COM</t>
  </si>
  <si>
    <t>900000186545019</t>
  </si>
  <si>
    <t>3515142205030007</t>
  </si>
  <si>
    <t>FIKKY FIRDAUS</t>
  </si>
  <si>
    <t>UCIK MURHADIAH NURWATI</t>
  </si>
  <si>
    <t>900000186545042</t>
  </si>
  <si>
    <t>3578065809940002</t>
  </si>
  <si>
    <t>SASMITA EKA PRATIWI</t>
  </si>
  <si>
    <t>SRI HARTATIK</t>
  </si>
  <si>
    <t>900000186545021</t>
  </si>
  <si>
    <t>3515134706940002</t>
  </si>
  <si>
    <t>NUR RIF'ATUL MUTAMMIMAH</t>
  </si>
  <si>
    <t>SUMAMIK</t>
  </si>
  <si>
    <t>NUR4706@GMAIL.COM</t>
  </si>
  <si>
    <t>900000186545046</t>
  </si>
  <si>
    <t>3515135211070001</t>
  </si>
  <si>
    <t>DWI NOVITA SARI</t>
  </si>
  <si>
    <t>SARTUMI</t>
  </si>
  <si>
    <t>DWINOVITASARI@GMAIL.COM</t>
  </si>
  <si>
    <t>900000186545012</t>
  </si>
  <si>
    <t>1671105406030001</t>
  </si>
  <si>
    <t>IRA WAHYUNING THIAS</t>
  </si>
  <si>
    <t>NYUNARI SUSWATI</t>
  </si>
  <si>
    <t>900000186545036</t>
  </si>
  <si>
    <t>3515131506050001</t>
  </si>
  <si>
    <t>ARJUN DWI PRAKASA</t>
  </si>
  <si>
    <t>ASIH ISNARTI</t>
  </si>
  <si>
    <t>ARJUNDWIPRAKASA@GMAIL.COM</t>
  </si>
  <si>
    <t>900000186545003</t>
  </si>
  <si>
    <t>3515134902000002</t>
  </si>
  <si>
    <t>EULISHA INDRASTUTI</t>
  </si>
  <si>
    <t>EUIS TUTIK KURNIAWATI</t>
  </si>
  <si>
    <t>EULISHAINDRASTUTI20@GMAIL.COM</t>
  </si>
  <si>
    <t>900000186576547</t>
  </si>
  <si>
    <t>3575032503020001</t>
  </si>
  <si>
    <t>REXINA SAKTI ARIVAL GERALDIN</t>
  </si>
  <si>
    <t>NURINI</t>
  </si>
  <si>
    <t>REXINAGERALDIN25@GMAIL.COM</t>
  </si>
  <si>
    <t>900000186837209</t>
  </si>
  <si>
    <t>3517122106010005</t>
  </si>
  <si>
    <t>ALFREDO YOGA SYAPUTRA</t>
  </si>
  <si>
    <t>900000186837201</t>
  </si>
  <si>
    <t>3578235403870002</t>
  </si>
  <si>
    <t>MEGAWATI</t>
  </si>
  <si>
    <t>900000186837215</t>
  </si>
  <si>
    <t>3578236008810001</t>
  </si>
  <si>
    <t>SRI AGUSTINA</t>
  </si>
  <si>
    <t>MARDIATI</t>
  </si>
  <si>
    <t>900000186837217</t>
  </si>
  <si>
    <t>3578222103080002</t>
  </si>
  <si>
    <t>PRABU ZAHID KUSUMO ABDULLAH</t>
  </si>
  <si>
    <t>RATIH KUSUMA WARDHANI SE</t>
  </si>
  <si>
    <t>900000186834467</t>
  </si>
  <si>
    <t>3578236002770001</t>
  </si>
  <si>
    <t>CAROLIN DWI HANDRIYANI</t>
  </si>
  <si>
    <t>CHRISTINA JUHIR WARDANI</t>
  </si>
  <si>
    <t>900000186834473</t>
  </si>
  <si>
    <t>3578245202880001</t>
  </si>
  <si>
    <t>SITI CHALIMA</t>
  </si>
  <si>
    <t>900000186837214</t>
  </si>
  <si>
    <t>3578095605880004</t>
  </si>
  <si>
    <t>ROCHMAWATI</t>
  </si>
  <si>
    <t>900000186834469</t>
  </si>
  <si>
    <t>3578162106950003</t>
  </si>
  <si>
    <t>AHMAD ARIF DZULFIQAR</t>
  </si>
  <si>
    <t>SITI RUQOIYAH</t>
  </si>
  <si>
    <t>900000186873973</t>
  </si>
  <si>
    <t>3517100306040005</t>
  </si>
  <si>
    <t>ERIK FERDIANSAH</t>
  </si>
  <si>
    <t>KHUSNUL KHOTIMAH</t>
  </si>
  <si>
    <t>900000186873972</t>
  </si>
  <si>
    <t>3515165104020004</t>
  </si>
  <si>
    <t>VITA ANGGARINI</t>
  </si>
  <si>
    <t>SISWATI</t>
  </si>
  <si>
    <t>VITAANGGARINI11@GMAIL.COM</t>
  </si>
  <si>
    <t>900000186873965</t>
  </si>
  <si>
    <t>3515086507910004</t>
  </si>
  <si>
    <t>PUPUT INDRIANI</t>
  </si>
  <si>
    <t>HUDAYA</t>
  </si>
  <si>
    <t>PUPUT25INDRIANI@GMAIL.COM</t>
  </si>
  <si>
    <t>900000186873975</t>
  </si>
  <si>
    <t>3515160107810004</t>
  </si>
  <si>
    <t>ZAINAL ARIFIN</t>
  </si>
  <si>
    <t>JUMAINAH</t>
  </si>
  <si>
    <t>ZAINALARIFIN78@GMAIL.COM</t>
  </si>
  <si>
    <t>900000186873978</t>
  </si>
  <si>
    <t>3517101007960001</t>
  </si>
  <si>
    <t>M IMAM YUSRI</t>
  </si>
  <si>
    <t>900000186873982</t>
  </si>
  <si>
    <t>3517100906920002</t>
  </si>
  <si>
    <t>BAGUS SUWANDI</t>
  </si>
  <si>
    <t>BAGUSSUWANDI69@GMAIL.COM</t>
  </si>
  <si>
    <t>900000186873981</t>
  </si>
  <si>
    <t>3501081309940001</t>
  </si>
  <si>
    <t>ERIK MAHENDRA</t>
  </si>
  <si>
    <t>WARSIYEM</t>
  </si>
  <si>
    <t>ERIKMAHENDRA99@GMAIL.COM</t>
  </si>
  <si>
    <t>900000187035078</t>
  </si>
  <si>
    <t>3510081005000006</t>
  </si>
  <si>
    <t>ANDI RICO RIZALDI PUTRA</t>
  </si>
  <si>
    <t>ARZLPTR2000@GMAIL.COM</t>
  </si>
  <si>
    <t>900000186981333</t>
  </si>
  <si>
    <t>3578271103020004</t>
  </si>
  <si>
    <t>WAHYU FEBRIANSA</t>
  </si>
  <si>
    <t>NGATENAH</t>
  </si>
  <si>
    <t>WAHYUFEBRIANSA063.KM20@STUDENT.UNUSA.AC.ID</t>
  </si>
  <si>
    <t>900000186981369</t>
  </si>
  <si>
    <t>3515175504750002</t>
  </si>
  <si>
    <t>HANA RETNOWATI</t>
  </si>
  <si>
    <t>900000187716589</t>
  </si>
  <si>
    <t>3507074405890003</t>
  </si>
  <si>
    <t>SRIATUL AZIZAH</t>
  </si>
  <si>
    <t>WATINI</t>
  </si>
  <si>
    <t>SRIFARID1234@GMAIL.COM</t>
  </si>
  <si>
    <t>900000187716606</t>
  </si>
  <si>
    <t>3514102101920001</t>
  </si>
  <si>
    <t>SHANDRA ADI HARIYANTO</t>
  </si>
  <si>
    <t>SHANDRAADIHARIYANTO@GMAIL.COM</t>
  </si>
  <si>
    <t>900000187716584</t>
  </si>
  <si>
    <t>3514104507050001</t>
  </si>
  <si>
    <t>ALIFIA KARTIKA SARI</t>
  </si>
  <si>
    <t>KATIYAH</t>
  </si>
  <si>
    <t>900000187220775</t>
  </si>
  <si>
    <t>3512140607760003</t>
  </si>
  <si>
    <t>WAKIJAN</t>
  </si>
  <si>
    <t>WAKIJA</t>
  </si>
  <si>
    <t>ELSUMAS8@GMAIL.COM</t>
  </si>
  <si>
    <t>900000187220771</t>
  </si>
  <si>
    <t>5101051403920004</t>
  </si>
  <si>
    <t>HAIRUN WAHID</t>
  </si>
  <si>
    <t>MUNTAMAH</t>
  </si>
  <si>
    <t>WAHIDHHAIRUN@GMAIL.COM</t>
  </si>
  <si>
    <t>900000187220773</t>
  </si>
  <si>
    <t>3510200902010005</t>
  </si>
  <si>
    <t>BIMASYAH AL RIZKI</t>
  </si>
  <si>
    <t>YAYUK ANI RAHAYU</t>
  </si>
  <si>
    <t>900000187220772</t>
  </si>
  <si>
    <t>3506176006020001</t>
  </si>
  <si>
    <t>RINDI PUTRI AMELIA</t>
  </si>
  <si>
    <t>LULUK NURHIDAYAH</t>
  </si>
  <si>
    <t>900000187220774</t>
  </si>
  <si>
    <t>6107134302040001</t>
  </si>
  <si>
    <t>ERNI</t>
  </si>
  <si>
    <t>RITA</t>
  </si>
  <si>
    <t>ERNI020304@GMAIL.COM</t>
  </si>
  <si>
    <t>900000187565449</t>
  </si>
  <si>
    <t>3505172905880001</t>
  </si>
  <si>
    <t>IRAWAN</t>
  </si>
  <si>
    <t>WELAS</t>
  </si>
  <si>
    <t>900000187916966</t>
  </si>
  <si>
    <t>3515135706840003</t>
  </si>
  <si>
    <t>NURUL JANNAH</t>
  </si>
  <si>
    <t xml:space="preserve">NUR SHOFIAH </t>
  </si>
  <si>
    <t>NURULJANNAH397@GMAIL.COM</t>
  </si>
  <si>
    <t>900000187916949</t>
  </si>
  <si>
    <t>3515136404030007</t>
  </si>
  <si>
    <t>SITA AJIZAH AH ZAHRO</t>
  </si>
  <si>
    <t>ANA NURDIANA</t>
  </si>
  <si>
    <t>ALGHANIAZZA@GMAIL.COM</t>
  </si>
  <si>
    <t>900000187917542</t>
  </si>
  <si>
    <t>3515136210990002</t>
  </si>
  <si>
    <t>IZZA NABILATUR ROHMAH</t>
  </si>
  <si>
    <t>NANIN AHSANA</t>
  </si>
  <si>
    <t>IZZANABILATUR.R22@GMAIL.COM</t>
  </si>
  <si>
    <t>900000187916944</t>
  </si>
  <si>
    <t>3515135712950002</t>
  </si>
  <si>
    <t>DESI YUNITA SARI</t>
  </si>
  <si>
    <t>SUTIYAH ALM</t>
  </si>
  <si>
    <t>900000187916946</t>
  </si>
  <si>
    <t>3515134111950002</t>
  </si>
  <si>
    <t>FARIDAH MAJID</t>
  </si>
  <si>
    <t>KHOMYANAH</t>
  </si>
  <si>
    <t>900000187917001</t>
  </si>
  <si>
    <t>3515134708860003</t>
  </si>
  <si>
    <t>YUYUN AGUSTRINE</t>
  </si>
  <si>
    <t>SUMINEM</t>
  </si>
  <si>
    <t>900000187916972</t>
  </si>
  <si>
    <t>3515130701030003</t>
  </si>
  <si>
    <t>FATKHUR RIDLO RIZALDI</t>
  </si>
  <si>
    <t>NOERMA SALASI HIDAYATI</t>
  </si>
  <si>
    <t>RIDHO0107@GMAIL.COM</t>
  </si>
  <si>
    <t>900000187916901</t>
  </si>
  <si>
    <t>3515135005050003</t>
  </si>
  <si>
    <t>ANGGRAENI SITI FATIMAH</t>
  </si>
  <si>
    <t>KARIATI</t>
  </si>
  <si>
    <t>ENINIANGGRAENI7@GMAIL.COM</t>
  </si>
  <si>
    <t>900000187916898</t>
  </si>
  <si>
    <t>900000187916895</t>
  </si>
  <si>
    <t>3515136311910002</t>
  </si>
  <si>
    <t>DUWI NOVITASARI</t>
  </si>
  <si>
    <t>ISMIATIN</t>
  </si>
  <si>
    <t>DUWINOVITASARI68@GMAIL.COM</t>
  </si>
  <si>
    <t>900000187916934</t>
  </si>
  <si>
    <t>3515131001980002</t>
  </si>
  <si>
    <t>DHIMAS PUTRA SAMUDRA</t>
  </si>
  <si>
    <t>TATIK RUSMIYATI</t>
  </si>
  <si>
    <t>23087666048@GMAIL.COM</t>
  </si>
  <si>
    <t>900000187917011</t>
  </si>
  <si>
    <t>3515135710040005</t>
  </si>
  <si>
    <t>ANISA SHOLIHA</t>
  </si>
  <si>
    <t>MASRIFAH ALM</t>
  </si>
  <si>
    <t>ANSHOL1710@GMAIL.COM</t>
  </si>
  <si>
    <t>900000187916903</t>
  </si>
  <si>
    <t>3515134101020001</t>
  </si>
  <si>
    <t>ANITA RACHMAWATI</t>
  </si>
  <si>
    <t>900000187925440</t>
  </si>
  <si>
    <t>3515136604990002</t>
  </si>
  <si>
    <t>KHALIMATUS SADIYAH</t>
  </si>
  <si>
    <t>MULYANI</t>
  </si>
  <si>
    <t>KSADIYAH687@GMAIL.COM</t>
  </si>
  <si>
    <t>900000187925430</t>
  </si>
  <si>
    <t>3515132309030004</t>
  </si>
  <si>
    <t>MOCH DEVAN AL KAUTSAR</t>
  </si>
  <si>
    <t>SUSI YANTI</t>
  </si>
  <si>
    <t>DEVANALKAUTSAR4@GMAIL.COM</t>
  </si>
  <si>
    <t>900000187925567</t>
  </si>
  <si>
    <t>3515134803030006</t>
  </si>
  <si>
    <t>NUR WAHYU ANGGRAINI</t>
  </si>
  <si>
    <t>ENDANG PURWANINGSIH</t>
  </si>
  <si>
    <t>NURWAHYUANGGRA@GMAIL.COM</t>
  </si>
  <si>
    <t>900000187976650</t>
  </si>
  <si>
    <t>3515186908020009</t>
  </si>
  <si>
    <t>SINTA NUR HAMIDAH</t>
  </si>
  <si>
    <t>AMANATUN NAFI'AH</t>
  </si>
  <si>
    <t>SINTANURHMDH@GMAIL.COM</t>
  </si>
  <si>
    <t>900000187976658</t>
  </si>
  <si>
    <t>3515184406850009</t>
  </si>
  <si>
    <t>ZULIATININGSIH</t>
  </si>
  <si>
    <t>ZULIA.ATHA85@GMAIL.COM</t>
  </si>
  <si>
    <t>900000187976598</t>
  </si>
  <si>
    <t>3515186107860007</t>
  </si>
  <si>
    <t>DEWI CHASAMI</t>
  </si>
  <si>
    <t>SITIAMINAHMANIZ123@GMAIL.COM</t>
  </si>
  <si>
    <t>900000187976676</t>
  </si>
  <si>
    <t>3515184511980001</t>
  </si>
  <si>
    <t>DEFHY AYU PUSPITA SARI</t>
  </si>
  <si>
    <t>ENY HERAWATI</t>
  </si>
  <si>
    <t>DEFHYA@GMAIL.COM</t>
  </si>
  <si>
    <t>900000187976644</t>
  </si>
  <si>
    <t>3515182407960005</t>
  </si>
  <si>
    <t>MUHAMMAD HARUN AL RASYID TEGUH TRI SAPUTRA</t>
  </si>
  <si>
    <t>RUNNHARUNN@GMAIL.COM</t>
  </si>
  <si>
    <t>900000187976668</t>
  </si>
  <si>
    <t>3515184506870005</t>
  </si>
  <si>
    <t>YENI PURNANTASARI</t>
  </si>
  <si>
    <t>INDAH SASMITANINGSIH</t>
  </si>
  <si>
    <t>YENI.PURNANTASARI@GMAIL.COM</t>
  </si>
  <si>
    <t>900000187976610</t>
  </si>
  <si>
    <t>3515180904020004</t>
  </si>
  <si>
    <t>LUTFILLAH JAMALUDIN AHMAD</t>
  </si>
  <si>
    <t>LAILATUL ULYA</t>
  </si>
  <si>
    <t>0904LUT@GMAIL.COM</t>
  </si>
  <si>
    <t>900000187976654</t>
  </si>
  <si>
    <t>3515186211040007</t>
  </si>
  <si>
    <t>RAHMA KAMILA NURUL ICHWAN</t>
  </si>
  <si>
    <t>NUR HIDAYATI</t>
  </si>
  <si>
    <t>RAHMAKAMILA2211@GMAIL.COM</t>
  </si>
  <si>
    <t>900000187976599</t>
  </si>
  <si>
    <t>3515184303870006</t>
  </si>
  <si>
    <t>SITI ROHMAWATI</t>
  </si>
  <si>
    <t>SR5096620@GMAIL.COM</t>
  </si>
  <si>
    <t>900000187976642</t>
  </si>
  <si>
    <t>3515186102020002</t>
  </si>
  <si>
    <t>NOVA AULIYATUL FAIZAH</t>
  </si>
  <si>
    <t>DURROTUL MUTAMMIMAH</t>
  </si>
  <si>
    <t>AULIYANOVA21@GMAIL.COM</t>
  </si>
  <si>
    <t>900000187976657</t>
  </si>
  <si>
    <t>3503125002060003</t>
  </si>
  <si>
    <t>PUTRI GHAIDA FEBRIANTI</t>
  </si>
  <si>
    <t>HIDAYANTI</t>
  </si>
  <si>
    <t>PUTRIGHAIDA.FEB@GMAIL.COM</t>
  </si>
  <si>
    <t>900000187976607</t>
  </si>
  <si>
    <t>3515184305060004</t>
  </si>
  <si>
    <t>INTAN MAULIDYA</t>
  </si>
  <si>
    <t>IMAULIDYA86@GMAIL.COM</t>
  </si>
  <si>
    <t>900000187976661</t>
  </si>
  <si>
    <t>3515180809040005</t>
  </si>
  <si>
    <t>MOHAMAD ZIDAN WIANTO PUTRA</t>
  </si>
  <si>
    <t>SRI ESTI WAHYUNI</t>
  </si>
  <si>
    <t>MZIDAN0809@GMAIL.COM</t>
  </si>
  <si>
    <t>900000187976678</t>
  </si>
  <si>
    <t>3515186505030007</t>
  </si>
  <si>
    <t>INDAH LUTHFIATUS SHOLICHA</t>
  </si>
  <si>
    <t>SAMUTRI</t>
  </si>
  <si>
    <t>LUTHFIATUS9@GMAIL.COM</t>
  </si>
  <si>
    <t>900000187976632</t>
  </si>
  <si>
    <t>3515186712030002</t>
  </si>
  <si>
    <t>IRMA IZZATUL RACHMAH</t>
  </si>
  <si>
    <t>YULISTIANA</t>
  </si>
  <si>
    <t>IRMAIZRACHMAH48@GMAIL.COM</t>
  </si>
  <si>
    <t>900000187976655</t>
  </si>
  <si>
    <t>3515181202940007</t>
  </si>
  <si>
    <t>MOH ROSYID RIDLO</t>
  </si>
  <si>
    <t>FARICHA</t>
  </si>
  <si>
    <t>ROSYIDRID12@GMAIL.COM</t>
  </si>
  <si>
    <t>900000187976588</t>
  </si>
  <si>
    <t>3515186407030005</t>
  </si>
  <si>
    <t>SABRINA AULYA NADIVA</t>
  </si>
  <si>
    <t>ARODAH</t>
  </si>
  <si>
    <t>SABSABNAVA@GMAIL.COM</t>
  </si>
  <si>
    <t>900000187976647</t>
  </si>
  <si>
    <t>3515180610810002</t>
  </si>
  <si>
    <t>ACHNADLIF</t>
  </si>
  <si>
    <t>IMNATUS SHOLICHA</t>
  </si>
  <si>
    <t>AHMADNADIF993@GMAIL.COM</t>
  </si>
  <si>
    <t>900000187976602</t>
  </si>
  <si>
    <t>3515185006980008</t>
  </si>
  <si>
    <t>ANGELISA AYU MUNIF</t>
  </si>
  <si>
    <t>PAKARTI SOELISTYANINGSIH</t>
  </si>
  <si>
    <t>KEZIABILLY38@GMAIL.COM</t>
  </si>
  <si>
    <t>900000187976612</t>
  </si>
  <si>
    <t>3515185902910004</t>
  </si>
  <si>
    <t>SARIFA AINI</t>
  </si>
  <si>
    <t>SITI ZAINAL MULAH</t>
  </si>
  <si>
    <t>SYARIFA.AINI1902@GMAIL.COM</t>
  </si>
  <si>
    <t>900000187976651</t>
  </si>
  <si>
    <t>3515180101880012</t>
  </si>
  <si>
    <t>MOCHAMMAD BAQY SURURI</t>
  </si>
  <si>
    <t>DEWI AISAH</t>
  </si>
  <si>
    <t>BAQYSURURI45@GMAIL.COM</t>
  </si>
  <si>
    <t>900000187976576</t>
  </si>
  <si>
    <t>3317125902890002</t>
  </si>
  <si>
    <t>UMIATI</t>
  </si>
  <si>
    <t>TATIK</t>
  </si>
  <si>
    <t>UMIA03761@GMAIL.COM</t>
  </si>
  <si>
    <t>900000187976597</t>
  </si>
  <si>
    <t>3515184309000002</t>
  </si>
  <si>
    <t>MALIHATUL HULUD AL ASAHI</t>
  </si>
  <si>
    <t>ISLAHUL UMMAH</t>
  </si>
  <si>
    <t>MALIHATULALASAHI291@GMAIL.COM</t>
  </si>
  <si>
    <t>900000187977383</t>
  </si>
  <si>
    <t>3510106702040007</t>
  </si>
  <si>
    <t>INTAN AULIA RAHMA</t>
  </si>
  <si>
    <t>RATNA SRI HANDAYANI</t>
  </si>
  <si>
    <t>INTANAULIARHM27@GMAIL.COM</t>
  </si>
  <si>
    <t>900000187977387</t>
  </si>
  <si>
    <t>3515181106030001</t>
  </si>
  <si>
    <t>AISWARDHANA RAIHAN YUSUF M</t>
  </si>
  <si>
    <t>RW PURWANINGTYAS</t>
  </si>
  <si>
    <t>AISWARDHANA.RAIHAN@GMAIL.COM</t>
  </si>
  <si>
    <t>900000187977372</t>
  </si>
  <si>
    <t>3515181206050006</t>
  </si>
  <si>
    <t>M RIFQI FASICHUL LISSAN</t>
  </si>
  <si>
    <t>WAHYU ROFIAH</t>
  </si>
  <si>
    <t>RIFQILISSAN59@GMAIL.COM</t>
  </si>
  <si>
    <t>900000187977147</t>
  </si>
  <si>
    <t>3515181605060009</t>
  </si>
  <si>
    <t>MOCHAMMAD IQBAL KAHAR</t>
  </si>
  <si>
    <t>SUDARTI</t>
  </si>
  <si>
    <t>KAHARIQBAL35@GMAIL.COM</t>
  </si>
  <si>
    <t>900000187977368</t>
  </si>
  <si>
    <t>3507271206830003</t>
  </si>
  <si>
    <t>SANTOSO</t>
  </si>
  <si>
    <t>SANDIRRAW@GMAIL.COM</t>
  </si>
  <si>
    <t>900000187977393</t>
  </si>
  <si>
    <t>3515184808060002</t>
  </si>
  <si>
    <t>SHAZYA AGISTHA KHIRANIA</t>
  </si>
  <si>
    <t>LUTMITA AVIA DIARNI</t>
  </si>
  <si>
    <t>SHAZYAKHIRANIA@GMAIL.COM</t>
  </si>
  <si>
    <t>900000187977369</t>
  </si>
  <si>
    <t>3515186001050007</t>
  </si>
  <si>
    <t>ARIELLA SEVIKA ANDINI</t>
  </si>
  <si>
    <t>MILA NOFITA ASTUTIK</t>
  </si>
  <si>
    <t>ARIELLASEVIKA05@GMAIL.COM</t>
  </si>
  <si>
    <t>900000187977407</t>
  </si>
  <si>
    <t>ANNIATI SAGITA ACHMAD</t>
  </si>
  <si>
    <t>SETYOWATI</t>
  </si>
  <si>
    <t>ANIATISAGITA12@GMAIL.COM</t>
  </si>
  <si>
    <t>900000187977367</t>
  </si>
  <si>
    <t>3515186005060002</t>
  </si>
  <si>
    <t>NAJWA KHOLISHAH</t>
  </si>
  <si>
    <t>SWETA DWIKORIANI</t>
  </si>
  <si>
    <t>WAWA85239@GMAIL.COM</t>
  </si>
  <si>
    <t>900000187977357</t>
  </si>
  <si>
    <t>3515180908990001</t>
  </si>
  <si>
    <t>ABU HASAN</t>
  </si>
  <si>
    <t>SITI RUMAIDAH</t>
  </si>
  <si>
    <t>RIZHANABKA@GMAIL.COM</t>
  </si>
  <si>
    <t>900000187977139</t>
  </si>
  <si>
    <t>3515184511000003</t>
  </si>
  <si>
    <t>FITRIA NUR AINI</t>
  </si>
  <si>
    <t>MARKATIK</t>
  </si>
  <si>
    <t>FITRIANURAINI432@GMAIL.COM</t>
  </si>
  <si>
    <t>900000187977144</t>
  </si>
  <si>
    <t>3515176309020002</t>
  </si>
  <si>
    <t>NUR LAILATUL CHUMAIROH</t>
  </si>
  <si>
    <t>SRI HASANAH</t>
  </si>
  <si>
    <t>NURLAILATULCHUMAIROH37522@YOPMAIL.COM</t>
  </si>
  <si>
    <t>900000187977385</t>
  </si>
  <si>
    <t>3515180409990007</t>
  </si>
  <si>
    <t>SEPTIAN DWI ARIANTO</t>
  </si>
  <si>
    <t>YETI PRIHATINI</t>
  </si>
  <si>
    <t>SEPTIANDAA04@GMAIL.COM</t>
  </si>
  <si>
    <t>900000187977133</t>
  </si>
  <si>
    <t>3515186101030002</t>
  </si>
  <si>
    <t>ANINDYA AVIT SHOLICHAH</t>
  </si>
  <si>
    <t>LILIS ISTIQOMAH</t>
  </si>
  <si>
    <t>ANDHICAAALFARIZY@GMAIL.COM</t>
  </si>
  <si>
    <t>900000187977415</t>
  </si>
  <si>
    <t>3515182804050005</t>
  </si>
  <si>
    <t>RAFIF FAWWAZ KARTIKA</t>
  </si>
  <si>
    <t>SRI SUNTINAH</t>
  </si>
  <si>
    <t>FAWWAZKARTIKA@GMAIL.COM</t>
  </si>
  <si>
    <t>900000187977411</t>
  </si>
  <si>
    <t>3515185504040017</t>
  </si>
  <si>
    <t>SILVIA APRILITA EKA PRASETYA</t>
  </si>
  <si>
    <t>SITI AROFAH</t>
  </si>
  <si>
    <t>APRILITASILVIA15@GMAIL.COM</t>
  </si>
  <si>
    <t>900000187977406</t>
  </si>
  <si>
    <t>3515182611040005</t>
  </si>
  <si>
    <t>WIRA YUDA PRASTHA</t>
  </si>
  <si>
    <t>RENY NARULITA</t>
  </si>
  <si>
    <t>WIRAPRASTA@GMAIL.COM</t>
  </si>
  <si>
    <t>900000187977401</t>
  </si>
  <si>
    <t>3515186406030005</t>
  </si>
  <si>
    <t>KIFAYATUS SADIYA</t>
  </si>
  <si>
    <t>SETYORINI</t>
  </si>
  <si>
    <t>KIFAYATUSSF@GMAIL.COM</t>
  </si>
  <si>
    <t>900000187977140</t>
  </si>
  <si>
    <t>3515184809000005</t>
  </si>
  <si>
    <t>HERPI AJENG PRAMESTY</t>
  </si>
  <si>
    <t>PIPIT PUDJANTI</t>
  </si>
  <si>
    <t>AJENGPRAMESTY23@ICLOUD.COM</t>
  </si>
  <si>
    <t>900000187977380</t>
  </si>
  <si>
    <t>3515185207860004</t>
  </si>
  <si>
    <t>SELLY SILVANA</t>
  </si>
  <si>
    <t>LILIK YULIATI</t>
  </si>
  <si>
    <t>SELLYSILVANAVDH@GMAIL.COM</t>
  </si>
  <si>
    <t>900000187977143</t>
  </si>
  <si>
    <t>3515185105030002</t>
  </si>
  <si>
    <t>NUR 'AISYATIR RODLIYAH</t>
  </si>
  <si>
    <t>RINA INDRAWATI</t>
  </si>
  <si>
    <t>NURAISYATIRRODLIYAH37752@YOPMAIL.COM</t>
  </si>
  <si>
    <t>900000187977402</t>
  </si>
  <si>
    <t>3515186506010005</t>
  </si>
  <si>
    <t>LISA JUNIAR</t>
  </si>
  <si>
    <t>DJUMAIYAH</t>
  </si>
  <si>
    <t>LISAJUNIAR2506@GMAIL.COM</t>
  </si>
  <si>
    <t>900000187977148</t>
  </si>
  <si>
    <t>3515184411060004</t>
  </si>
  <si>
    <t>NABILA SAHNIYATUZZUHRIYAH</t>
  </si>
  <si>
    <t>KATMINI</t>
  </si>
  <si>
    <t>NABILA.43@GMAIL.COM</t>
  </si>
  <si>
    <t>900000187977390</t>
  </si>
  <si>
    <t>3515185308950002</t>
  </si>
  <si>
    <t>CHLARA ATIKA PUTRI</t>
  </si>
  <si>
    <t>SRI JULIATI</t>
  </si>
  <si>
    <t>PUTRICLARAATIKA@GMAIL.COM</t>
  </si>
  <si>
    <t>900000187977414</t>
  </si>
  <si>
    <t>3515185509060004</t>
  </si>
  <si>
    <t>NAAJAH CECILIA DUTA METTA ADIWIDYA</t>
  </si>
  <si>
    <t xml:space="preserve">META INDRIAN PURNAWATI </t>
  </si>
  <si>
    <t>NJHCCL@GMAIL.COM</t>
  </si>
  <si>
    <t>900000187977132</t>
  </si>
  <si>
    <t>3515185303010001</t>
  </si>
  <si>
    <t>ALIF NANDA DHEA MR</t>
  </si>
  <si>
    <t>ULFA ALFIYAH</t>
  </si>
  <si>
    <t>DHEAAHADID@GMAIL.COM</t>
  </si>
  <si>
    <t>900000187977400</t>
  </si>
  <si>
    <t>3515185504050007</t>
  </si>
  <si>
    <t>DIEVA NIRVANA PUTRI KURNIAWAN</t>
  </si>
  <si>
    <t xml:space="preserve">SITI ALVIATUR ROHMAH </t>
  </si>
  <si>
    <t>DIEVANIRVANA@GMAIL.COM</t>
  </si>
  <si>
    <t>900000187977155</t>
  </si>
  <si>
    <t>3515185511000006</t>
  </si>
  <si>
    <t>NUR ZULIANINGSIH</t>
  </si>
  <si>
    <t>HENI JULAIKA</t>
  </si>
  <si>
    <t>NURJULIA1511@GMAIL.COM</t>
  </si>
  <si>
    <t>900000187977410</t>
  </si>
  <si>
    <t>3515182108040006</t>
  </si>
  <si>
    <t>ROBERT ADITYA WIJANARKO</t>
  </si>
  <si>
    <t>DIAH ASTUTI</t>
  </si>
  <si>
    <t>UNTUNGSUROO21@GMAIL.COM</t>
  </si>
  <si>
    <t>900000187977138</t>
  </si>
  <si>
    <t>3515184911030005</t>
  </si>
  <si>
    <t>DEA ANDANI NUR'AINI</t>
  </si>
  <si>
    <t xml:space="preserve">SRI MURNI WULANDARI </t>
  </si>
  <si>
    <t>NURAINIDEAA40@GMAIL.COM</t>
  </si>
  <si>
    <t>900000187977409</t>
  </si>
  <si>
    <t>3515181011050005</t>
  </si>
  <si>
    <t>RIDHO AR RIYADI</t>
  </si>
  <si>
    <t>TRI INDRAWATI</t>
  </si>
  <si>
    <t>RIDHOARRIYADI10@GMAIL.COM</t>
  </si>
  <si>
    <t>900000188573603</t>
  </si>
  <si>
    <t>3515181010040001</t>
  </si>
  <si>
    <t>ISRALY OCTOTIKO CAHYONO</t>
  </si>
  <si>
    <t>HASTUTIK WISMA WATI</t>
  </si>
  <si>
    <t>ISRALYOCTOTIKO1010@GMAIL.COM</t>
  </si>
  <si>
    <t>900000188573700</t>
  </si>
  <si>
    <t>3515180312950006</t>
  </si>
  <si>
    <t>RAKA RIZKIAULIA FIRMANSYAH</t>
  </si>
  <si>
    <t>LILIK SAMIWIGATI</t>
  </si>
  <si>
    <t>RAKARIZKIAUF@GMAIL.COM</t>
  </si>
  <si>
    <t>900000188573677</t>
  </si>
  <si>
    <t>3515186401060003</t>
  </si>
  <si>
    <t>NATHANIA MUTIARA HENDIANI</t>
  </si>
  <si>
    <t>NI'MATUN JAZULAH</t>
  </si>
  <si>
    <t>NATHANIAMUTIARA01@GMAIL.COM</t>
  </si>
  <si>
    <t>900000188573624</t>
  </si>
  <si>
    <t>3515181803990001</t>
  </si>
  <si>
    <t>MOCHAMAD FA'IZZAHLUL AFIF</t>
  </si>
  <si>
    <t>SUYANAH</t>
  </si>
  <si>
    <t>FAIZZAHLUL7@GMAIL.COM</t>
  </si>
  <si>
    <t>900000188573689</t>
  </si>
  <si>
    <t>3515180207030008</t>
  </si>
  <si>
    <t>RUDIANSYAH PRATAMA PUTRA</t>
  </si>
  <si>
    <t>JUMILAH</t>
  </si>
  <si>
    <t>RUDIANSYAHPP30@GMAIL.COM</t>
  </si>
  <si>
    <t>900000188573702</t>
  </si>
  <si>
    <t>3515181708880003</t>
  </si>
  <si>
    <t>ZAKI ZAMANI</t>
  </si>
  <si>
    <t>SUMARMI</t>
  </si>
  <si>
    <t>RAMOUTATMA@GMAIL.COM</t>
  </si>
  <si>
    <t>900000188573597</t>
  </si>
  <si>
    <t>3515180604040005</t>
  </si>
  <si>
    <t>MUH.TAFSYI APRIZZA LINTANG SHAKTI</t>
  </si>
  <si>
    <t>DIAN PEMILU SARI</t>
  </si>
  <si>
    <t>IZZASAKTI@GMAIL.COM</t>
  </si>
  <si>
    <t>900000188573635</t>
  </si>
  <si>
    <t>3515181408640004</t>
  </si>
  <si>
    <t>GIMAH</t>
  </si>
  <si>
    <t>SUBANDIPEPELEGI@GMAIL.COM</t>
  </si>
  <si>
    <t>900000188573575</t>
  </si>
  <si>
    <t>3515184512960003</t>
  </si>
  <si>
    <t>TITAH TANTIESTI GATIATI</t>
  </si>
  <si>
    <t>AYU AURUMSARI RIZA</t>
  </si>
  <si>
    <t>TITAHTG19@GMAIL.COM</t>
  </si>
  <si>
    <t>900000188573705</t>
  </si>
  <si>
    <t>3515185602970004</t>
  </si>
  <si>
    <t>FEBY TRI KARUNIA PUTRI</t>
  </si>
  <si>
    <t>DWI SUHARTININGSIH.HP</t>
  </si>
  <si>
    <t>FEBYTKP@GMAIL.COM</t>
  </si>
  <si>
    <t>900000188573583</t>
  </si>
  <si>
    <t>3527014206040001</t>
  </si>
  <si>
    <t>ANITA ANGGRAENI AMALIA SALSABILA</t>
  </si>
  <si>
    <t>AMALLIAASALSABILAA@GMAIL.COM</t>
  </si>
  <si>
    <t>900000188573707</t>
  </si>
  <si>
    <t>3515185205040002</t>
  </si>
  <si>
    <t>MAYDINA SANNYYA QONITA</t>
  </si>
  <si>
    <t>HANNY SUKMAWATI</t>
  </si>
  <si>
    <t>MAYDINA.NEYNA@GMAIL.COM</t>
  </si>
  <si>
    <t>900000188573584</t>
  </si>
  <si>
    <t>3515182001000009</t>
  </si>
  <si>
    <t>NAUFAL ARDIANSYAH</t>
  </si>
  <si>
    <t>DIJAH WIDYASTUTI ALM</t>
  </si>
  <si>
    <t>AARDIAN21JORDANN@GMAIL.COM</t>
  </si>
  <si>
    <t>900000188573715</t>
  </si>
  <si>
    <t>3515181308050001</t>
  </si>
  <si>
    <t>AULIA ILHAMUL HUDA</t>
  </si>
  <si>
    <t>TINUK HARTATIK</t>
  </si>
  <si>
    <t>ILHAMHUDA05@GMAIL.COM</t>
  </si>
  <si>
    <t>900000188573609</t>
  </si>
  <si>
    <t>3524131010820003</t>
  </si>
  <si>
    <t>M RUDI SABAR</t>
  </si>
  <si>
    <t>AMU</t>
  </si>
  <si>
    <t>SABARRUDI294@GMAIL.COM</t>
  </si>
  <si>
    <t>900000188573687</t>
  </si>
  <si>
    <t>3515186210760009</t>
  </si>
  <si>
    <t>SULISTYOWARNI</t>
  </si>
  <si>
    <t>SULIMAH</t>
  </si>
  <si>
    <t>WARNISULISTYO08@GMAIL.COM</t>
  </si>
  <si>
    <t>900000188573633</t>
  </si>
  <si>
    <t>3515185709030001</t>
  </si>
  <si>
    <t>ADINDA PUSPITA SARI</t>
  </si>
  <si>
    <t>SARIANI</t>
  </si>
  <si>
    <t>ADINDAPST785@GMAIL.COM</t>
  </si>
  <si>
    <t>900000188573577</t>
  </si>
  <si>
    <t>3515180901000005</t>
  </si>
  <si>
    <t>MUHAMMAD NUR FITRIAN</t>
  </si>
  <si>
    <t>JUNI EKO SULISTIANINGSIH, S.SOS</t>
  </si>
  <si>
    <t>RIAN09012000@GMAIL.COM</t>
  </si>
  <si>
    <t>900000188573686</t>
  </si>
  <si>
    <t>3516124904830003</t>
  </si>
  <si>
    <t>ISRO'IN</t>
  </si>
  <si>
    <t>RAMINI</t>
  </si>
  <si>
    <t>ISROINWIN@GMAIL.COM</t>
  </si>
  <si>
    <t>900000188573622</t>
  </si>
  <si>
    <t>3515186102060004</t>
  </si>
  <si>
    <t>NUR FADHILAH</t>
  </si>
  <si>
    <t>MASRUFAH</t>
  </si>
  <si>
    <t>NFADHILLAAH@GMAIL.COM</t>
  </si>
  <si>
    <t>900000188573650</t>
  </si>
  <si>
    <t>3515181409040003</t>
  </si>
  <si>
    <t>MUKHAMAD ABDILLAH</t>
  </si>
  <si>
    <t>ENDANG RIWAYATI</t>
  </si>
  <si>
    <t>MUKHAMMADABDILLAH14@GMAIL.COM</t>
  </si>
  <si>
    <t>900000188573640</t>
  </si>
  <si>
    <t>3515166705020003</t>
  </si>
  <si>
    <t>POPPI RAHMAWATI</t>
  </si>
  <si>
    <t>POPPIRAHMAWATI27@GMAIL.COM</t>
  </si>
  <si>
    <t>900000188573714</t>
  </si>
  <si>
    <t>3515186502040002</t>
  </si>
  <si>
    <t>NAURA TSABITAH AZZURA HR</t>
  </si>
  <si>
    <t>NURLAILI AZIZAH</t>
  </si>
  <si>
    <t>NAURA.TSABITAHAZZURA@GMAIL.COM</t>
  </si>
  <si>
    <t>900000188573648</t>
  </si>
  <si>
    <t>3515184203040009</t>
  </si>
  <si>
    <t>EKA WIDYA PUTRI AZZAHROH</t>
  </si>
  <si>
    <t>NUR FADILAH</t>
  </si>
  <si>
    <t>EKAWIDYAPA234@GMAIL.COM</t>
  </si>
  <si>
    <t>900000188573651</t>
  </si>
  <si>
    <t>3515182409050004</t>
  </si>
  <si>
    <t>ZAKI ALGHIFARI</t>
  </si>
  <si>
    <t>SUCIATI MURNI</t>
  </si>
  <si>
    <t>ZAKIALGHIFARI89@GMAIL.COM</t>
  </si>
  <si>
    <t>900000188602367</t>
  </si>
  <si>
    <t>3515180312940003</t>
  </si>
  <si>
    <t>MOH.HAFID</t>
  </si>
  <si>
    <t>HJ.SHOLIKHAH</t>
  </si>
  <si>
    <t>MUHAMMADHAFIDZ26NU@GMAIL.COM</t>
  </si>
  <si>
    <t>900000188076884</t>
  </si>
  <si>
    <t>3506244107000025</t>
  </si>
  <si>
    <t>DINA</t>
  </si>
  <si>
    <t>DINAPUSPITATARITARI@GMAIL.COM</t>
  </si>
  <si>
    <t>900000188076843</t>
  </si>
  <si>
    <t>3515180303050003</t>
  </si>
  <si>
    <t>HASBULOH MAULANA HUSEIN</t>
  </si>
  <si>
    <t>NURIL JANAH SRI RAHAYU</t>
  </si>
  <si>
    <t>HASMASEN33@GMAIL.COM</t>
  </si>
  <si>
    <t>900000188076889</t>
  </si>
  <si>
    <t>DENATA AMELIA ZAHARA</t>
  </si>
  <si>
    <t>RINA LELIANA</t>
  </si>
  <si>
    <t>DENATAAMELIAZ@GMAIL.COM</t>
  </si>
  <si>
    <t>900000188076912</t>
  </si>
  <si>
    <t>3515181501820004</t>
  </si>
  <si>
    <t>PANDHU NARWATAMA</t>
  </si>
  <si>
    <t>PINARTI</t>
  </si>
  <si>
    <t>PANDHUNARWATAMA@GMAIL.COM</t>
  </si>
  <si>
    <t>900000188076883</t>
  </si>
  <si>
    <t>3515185008000001</t>
  </si>
  <si>
    <t>INAMATUR RIZQY</t>
  </si>
  <si>
    <t>UMMI</t>
  </si>
  <si>
    <t>3515185008000001@GMAIL.COM</t>
  </si>
  <si>
    <t>900000188076960</t>
  </si>
  <si>
    <t>3515181410020001</t>
  </si>
  <si>
    <t>AGUNG AULIA AKHLAK</t>
  </si>
  <si>
    <t>AGUNGAULIA141002@GMAIL.COM</t>
  </si>
  <si>
    <t>900000188076918</t>
  </si>
  <si>
    <t>3515182212870006</t>
  </si>
  <si>
    <t>KHUSNA</t>
  </si>
  <si>
    <t>SABILABARKAHFAUZAN@GMAIL.COM</t>
  </si>
  <si>
    <t>900000188076952</t>
  </si>
  <si>
    <t>3515182107040001</t>
  </si>
  <si>
    <t>FIRLY RIFALDI ANANDA PRAJOGO</t>
  </si>
  <si>
    <t>MASRIATUN</t>
  </si>
  <si>
    <t>FIRLYRIFALDI@GMAIL.COM</t>
  </si>
  <si>
    <t>900000188076962</t>
  </si>
  <si>
    <t>3515184602720002</t>
  </si>
  <si>
    <t>ANDAYANI SETIYANINGSIH</t>
  </si>
  <si>
    <t>ANDAYANISETYANINGSIH72@GMAIL.COM</t>
  </si>
  <si>
    <t>900000188076829</t>
  </si>
  <si>
    <t>3515185701980004</t>
  </si>
  <si>
    <t>LAILATUZZAKIYAH</t>
  </si>
  <si>
    <t>HJ. NUR FAIZAH</t>
  </si>
  <si>
    <t>LAILATUZZAKIYAH@GMAIL.COM</t>
  </si>
  <si>
    <t>900000188076969</t>
  </si>
  <si>
    <t>3515182010050003</t>
  </si>
  <si>
    <t>FAUZAN FITRA RAMADHAN</t>
  </si>
  <si>
    <t>INYULIYAH</t>
  </si>
  <si>
    <t>FAUZANKUN1010@GMAIL.COM</t>
  </si>
  <si>
    <t>900000188076877</t>
  </si>
  <si>
    <t>3515184402040006</t>
  </si>
  <si>
    <t>MAS UMMU CHASBIYAH</t>
  </si>
  <si>
    <t>MAS AINI ROHMAH</t>
  </si>
  <si>
    <t>MASUMMUCHASBIYAH@GMAIL.COM</t>
  </si>
  <si>
    <t>900000188076906</t>
  </si>
  <si>
    <t>3515186806040006</t>
  </si>
  <si>
    <t>YUNITA KUSUMAWATI</t>
  </si>
  <si>
    <t>NUR LAILIYAH</t>
  </si>
  <si>
    <t>YUNITAKUSUMAWATI057@GMAIL.COM</t>
  </si>
  <si>
    <t>900000188076954</t>
  </si>
  <si>
    <t>3515183107790002</t>
  </si>
  <si>
    <t>ERIK TRIASMORO</t>
  </si>
  <si>
    <t>SUHARNINGSIH</t>
  </si>
  <si>
    <t>AYUNG.SUNNI2@GMAIL.COM</t>
  </si>
  <si>
    <t>900000188076823</t>
  </si>
  <si>
    <t>3515180112050002</t>
  </si>
  <si>
    <t>MUCHAMMAD HILBRAM WAHYU PUTRA</t>
  </si>
  <si>
    <t>THOIFAH</t>
  </si>
  <si>
    <t>MUCHAMMADHILBRAM@GMAIL.COM</t>
  </si>
  <si>
    <t>900000188076982</t>
  </si>
  <si>
    <t>3515136810830002</t>
  </si>
  <si>
    <t>INDAH NURITA SARI</t>
  </si>
  <si>
    <t>SUTJI WAHYUNINGSIH</t>
  </si>
  <si>
    <t>STINDAHJANNATI@GMAIL.COM</t>
  </si>
  <si>
    <t>900000188076968</t>
  </si>
  <si>
    <t>3515181909020003</t>
  </si>
  <si>
    <t>RIZKY SYAHPUTRA SETYAWAN</t>
  </si>
  <si>
    <t>RR BUDI ENDAH NURLISTIANI</t>
  </si>
  <si>
    <t>RIZKYSS0123@GMAIL.COM</t>
  </si>
  <si>
    <t>900000188076959</t>
  </si>
  <si>
    <t>3515182406720006</t>
  </si>
  <si>
    <t>MOCH SOLEH</t>
  </si>
  <si>
    <t>DIMASILHAM91463@GMAIL.COM</t>
  </si>
  <si>
    <t>900000188076878</t>
  </si>
  <si>
    <t>3515187005030009</t>
  </si>
  <si>
    <t>SALSA MAULIDIYAH PUTRI</t>
  </si>
  <si>
    <t>MINARSIH</t>
  </si>
  <si>
    <t>SALSAPUTRI1057@GMAIL.COM</t>
  </si>
  <si>
    <t>900000188076973</t>
  </si>
  <si>
    <t>3515184112050002</t>
  </si>
  <si>
    <t>REYZA ZAHROTUL PUTRI</t>
  </si>
  <si>
    <t>MURTININGSIH</t>
  </si>
  <si>
    <t>REREKU7@GMAIL.COM</t>
  </si>
  <si>
    <t>900000188076820</t>
  </si>
  <si>
    <t>3515185605040006</t>
  </si>
  <si>
    <t>AISYAH NABILATUS SOLIKHA</t>
  </si>
  <si>
    <t>IKA ROMADHONA</t>
  </si>
  <si>
    <t>AISYAHNABILATUS996@GMAIL.COM</t>
  </si>
  <si>
    <t>900000188076864</t>
  </si>
  <si>
    <t>3515172304020002</t>
  </si>
  <si>
    <t>M IQBAL BASYA'IR</t>
  </si>
  <si>
    <t>NUR ABIDAH</t>
  </si>
  <si>
    <t>3515172304020002@GMAIL.COM</t>
  </si>
  <si>
    <t>900000188076812</t>
  </si>
  <si>
    <t>3515186102060003</t>
  </si>
  <si>
    <t>MARISANA MILATAL KHAQ</t>
  </si>
  <si>
    <t>RIYANI FITRIA R</t>
  </si>
  <si>
    <t>MARISSANAICA@GMAIL.COM</t>
  </si>
  <si>
    <t>900000188076815</t>
  </si>
  <si>
    <t>SITI MALIKAH</t>
  </si>
  <si>
    <t>WAIDJEM</t>
  </si>
  <si>
    <t>TSABITNASABILALKHOIR@GMAIL.COM</t>
  </si>
  <si>
    <t>900000188076981</t>
  </si>
  <si>
    <t>3515182809970004</t>
  </si>
  <si>
    <t>MOCHAMAD FIRMANSYAH</t>
  </si>
  <si>
    <t>FIRMANSYAHANJAY28@GMAIL.COM</t>
  </si>
  <si>
    <t>900000188076965</t>
  </si>
  <si>
    <t>3515184507020004</t>
  </si>
  <si>
    <t>WURI INDAH MURWANINGSIH</t>
  </si>
  <si>
    <t>SRI MURTIANI</t>
  </si>
  <si>
    <t>WURIINDAH7@GMAIL.COM</t>
  </si>
  <si>
    <t>900000188076937</t>
  </si>
  <si>
    <t>3515182611040001</t>
  </si>
  <si>
    <t>I. KOMANG THIYO SINDHU ARTADANA</t>
  </si>
  <si>
    <t>IDA AYU WAYAN RENTET</t>
  </si>
  <si>
    <t>SINDHUARTADANA@GMAIL.COM</t>
  </si>
  <si>
    <t>900000188076980</t>
  </si>
  <si>
    <t>3515186812710008</t>
  </si>
  <si>
    <t>KARYATI</t>
  </si>
  <si>
    <t>NARTI.NARTI1271@GMAIL.COM</t>
  </si>
  <si>
    <t>900000188076863</t>
  </si>
  <si>
    <t>3515180902990002</t>
  </si>
  <si>
    <t>MAS AHMAD FAHMI IDRIS</t>
  </si>
  <si>
    <t>ANIS KHOIROTI</t>
  </si>
  <si>
    <t>MASFEHMI@GMAIL.COM</t>
  </si>
  <si>
    <t>900000188076852</t>
  </si>
  <si>
    <t>3515182001020006</t>
  </si>
  <si>
    <t>MOH LUKMAN KHAKIM</t>
  </si>
  <si>
    <t>SITI UMININ</t>
  </si>
  <si>
    <t>MLLUKKMAN@GMAIL.COM</t>
  </si>
  <si>
    <t>900000188076976</t>
  </si>
  <si>
    <t>3515182207040005</t>
  </si>
  <si>
    <t>NABIL PUTRA TAMA</t>
  </si>
  <si>
    <t>WINARTIE</t>
  </si>
  <si>
    <t>NABILAPUTRATAMA404@GMAIL.COM</t>
  </si>
  <si>
    <t>900000188076826</t>
  </si>
  <si>
    <t>3515186602950001</t>
  </si>
  <si>
    <t>CHURIN LUSIANDI RHOMADONA</t>
  </si>
  <si>
    <t>KHUSNUL QULUQ</t>
  </si>
  <si>
    <t>CLROMADHONA26@GMAIL.COM</t>
  </si>
  <si>
    <t>900000188076986</t>
  </si>
  <si>
    <t>3515186708840006</t>
  </si>
  <si>
    <t>LISTYA PUSPITA SARI</t>
  </si>
  <si>
    <t>SITI ROMLAH</t>
  </si>
  <si>
    <t>LISTYAPUSPITASARI84@GMAIL.COM</t>
  </si>
  <si>
    <t>900000188076869</t>
  </si>
  <si>
    <t>3515183010020003</t>
  </si>
  <si>
    <t>M ZAINUL ALIM</t>
  </si>
  <si>
    <t>KHOTIMAH</t>
  </si>
  <si>
    <t>MUHAMMADZAINULA30@GMAIL.COM</t>
  </si>
  <si>
    <t>900000188076957</t>
  </si>
  <si>
    <t>3515182511800002</t>
  </si>
  <si>
    <t>DEDIK NOVIANTO</t>
  </si>
  <si>
    <t>DJUNTIK MUSRIPAH</t>
  </si>
  <si>
    <t>HARTINYNOV2@GMAIL.COM</t>
  </si>
  <si>
    <t>900000188076879</t>
  </si>
  <si>
    <t>3515180810770002</t>
  </si>
  <si>
    <t>MIFTAHUL HUDA</t>
  </si>
  <si>
    <t>MARJAM ALM</t>
  </si>
  <si>
    <t>HUDAM8931@GMAIL.COM</t>
  </si>
  <si>
    <t>900000188076854</t>
  </si>
  <si>
    <t>3515180204010002</t>
  </si>
  <si>
    <t>MUHAMMAD ARDIANSYAH</t>
  </si>
  <si>
    <t>KATMIASIH</t>
  </si>
  <si>
    <t>VERSYID@GMAIL.COM</t>
  </si>
  <si>
    <t>900000188076979</t>
  </si>
  <si>
    <t>3515185910790008</t>
  </si>
  <si>
    <t>ROSDIANI OKTAVIANTI RAZAK</t>
  </si>
  <si>
    <t>TITI HIDAYATI</t>
  </si>
  <si>
    <t>OROSDIANI23@GMAIL.COM</t>
  </si>
  <si>
    <t>900000188076861</t>
  </si>
  <si>
    <t>3515180808940002</t>
  </si>
  <si>
    <t>DHIAN MUR SALEK</t>
  </si>
  <si>
    <t>SINGGASANAUNYIL@GMAIL.COM</t>
  </si>
  <si>
    <t>900000188076907</t>
  </si>
  <si>
    <t>3515184209050002</t>
  </si>
  <si>
    <t>CITA ALFI RAHMADINI</t>
  </si>
  <si>
    <t>UMUL LAILA</t>
  </si>
  <si>
    <t>CITAALFIRA2005@GMAIL.COM</t>
  </si>
  <si>
    <t>900000188076904</t>
  </si>
  <si>
    <t>3515182811880009</t>
  </si>
  <si>
    <t>PRIYA NOVA SEMBADA</t>
  </si>
  <si>
    <t xml:space="preserve">SUPRIATI </t>
  </si>
  <si>
    <t>CB.ARBY22@GMAIL.COM</t>
  </si>
  <si>
    <t>900000188076927</t>
  </si>
  <si>
    <t>3515180702610001</t>
  </si>
  <si>
    <t>DRS.USMAN HIDAYAT, M.PD.</t>
  </si>
  <si>
    <t>AMINATUS. S</t>
  </si>
  <si>
    <t>USMANHIDAYAT007@GMAIL.COM</t>
  </si>
  <si>
    <t>900000188088431</t>
  </si>
  <si>
    <t>3515186208990006</t>
  </si>
  <si>
    <t>SISCA NUR AINI</t>
  </si>
  <si>
    <t>BUDI RUSTININGSIH</t>
  </si>
  <si>
    <t>SIEZCANURAINI@GMAIL.COM</t>
  </si>
  <si>
    <t>900000188088606</t>
  </si>
  <si>
    <t>3515180706020006</t>
  </si>
  <si>
    <t>MUHAMMAD ALDIANSYAH</t>
  </si>
  <si>
    <t>MALDIAN762@GMAIL.COM</t>
  </si>
  <si>
    <t>900000188088469</t>
  </si>
  <si>
    <t>3515186604860006</t>
  </si>
  <si>
    <t>RATIH INDARI INGTYAS</t>
  </si>
  <si>
    <t>INDARI</t>
  </si>
  <si>
    <t>RATIHINGTYAS8626@GMAIL.COM</t>
  </si>
  <si>
    <t>900000188088438</t>
  </si>
  <si>
    <t>3515180109910003</t>
  </si>
  <si>
    <t>LUTFI KURNIAWAN</t>
  </si>
  <si>
    <t>SULATI</t>
  </si>
  <si>
    <t>OZILH0926@GMAIL.COM</t>
  </si>
  <si>
    <t>900000188088418</t>
  </si>
  <si>
    <t>3525130404840005</t>
  </si>
  <si>
    <t>MOH. BUDI SANTOSO</t>
  </si>
  <si>
    <t>MAUDUAH</t>
  </si>
  <si>
    <t>MBELINGSANTRI290@GMAIL.COM</t>
  </si>
  <si>
    <t>900000188088482</t>
  </si>
  <si>
    <t>3515182703030005</t>
  </si>
  <si>
    <t>RIZA MUZZAKI</t>
  </si>
  <si>
    <t>CHURIYAH</t>
  </si>
  <si>
    <t>RIZAMUZAKKI2003@GMAIL.COM</t>
  </si>
  <si>
    <t>900000188088443</t>
  </si>
  <si>
    <t>3515182104010005</t>
  </si>
  <si>
    <t>DEVANA AKBAR NUGRAHA PUTRA</t>
  </si>
  <si>
    <t>NINIK IRIANINGSIH S</t>
  </si>
  <si>
    <t>DEVANAAKBAR9@GMAIL.COM</t>
  </si>
  <si>
    <t>900000188088489</t>
  </si>
  <si>
    <t>3515184205040005</t>
  </si>
  <si>
    <t>PUTTI ERRIAN SALSABILA</t>
  </si>
  <si>
    <t>SRI WULAN</t>
  </si>
  <si>
    <t>SCACA139@GMAIL.COM</t>
  </si>
  <si>
    <t>900000188088613</t>
  </si>
  <si>
    <t>3518102802030002</t>
  </si>
  <si>
    <t>MOCHAMMAD ILHAM HANAFI</t>
  </si>
  <si>
    <t>DWI WARSITI</t>
  </si>
  <si>
    <t>ILHAMBALONGPOH@GMAIL.COM</t>
  </si>
  <si>
    <t>900000188088614</t>
  </si>
  <si>
    <t>3515180107040003</t>
  </si>
  <si>
    <t>MUCHAMAD BAGUS YULIANTO</t>
  </si>
  <si>
    <t>RUBY PAULINA</t>
  </si>
  <si>
    <t>BAGUSMUHAMAD712@GMAIL.COM</t>
  </si>
  <si>
    <t>900000188088437</t>
  </si>
  <si>
    <t>NUR FARIDA</t>
  </si>
  <si>
    <t>SUPRIHATIN</t>
  </si>
  <si>
    <t>ANFARIDA84@GMAIL.COM</t>
  </si>
  <si>
    <t>900000188088432</t>
  </si>
  <si>
    <t>3578241207720001</t>
  </si>
  <si>
    <t>MULYONO HADI SUBROTO</t>
  </si>
  <si>
    <t>MULYATI</t>
  </si>
  <si>
    <t>MULYONOHADI257@GMAIL.COM</t>
  </si>
  <si>
    <t>900000188088605</t>
  </si>
  <si>
    <t>3515184106990004</t>
  </si>
  <si>
    <t>OLYVIA AYU INDAH SARI</t>
  </si>
  <si>
    <t>ENDAH WINARSIH</t>
  </si>
  <si>
    <t>OLYVIAAYU01@GMAIL.COM</t>
  </si>
  <si>
    <t>900000188088423</t>
  </si>
  <si>
    <t>3515186802030001</t>
  </si>
  <si>
    <t>ADICA BUNGA CINTA</t>
  </si>
  <si>
    <t>ATIK SULISTYAWATI</t>
  </si>
  <si>
    <t>ADICABUNGAC@GMAIL.COM</t>
  </si>
  <si>
    <t>900000188088470</t>
  </si>
  <si>
    <t>3515182210010006</t>
  </si>
  <si>
    <t>MOCH FATHONI</t>
  </si>
  <si>
    <t>IGEDETONIASTINA@GMAIL.COM</t>
  </si>
  <si>
    <t>900000188088483</t>
  </si>
  <si>
    <t>3515182912020003</t>
  </si>
  <si>
    <t>MOCH SYAHRUL</t>
  </si>
  <si>
    <t>RINI ASTUTIK</t>
  </si>
  <si>
    <t>MUCHAMMADSYAHRUL029@GMAIL.COM</t>
  </si>
  <si>
    <t>900000188088414</t>
  </si>
  <si>
    <t>3515180410720007</t>
  </si>
  <si>
    <t>SUWARSIH</t>
  </si>
  <si>
    <t>YTRI0747@GMAIL.COM</t>
  </si>
  <si>
    <t>900000188088463</t>
  </si>
  <si>
    <t>3515180306050001</t>
  </si>
  <si>
    <t>ANDRE HALIM WICAKSONO</t>
  </si>
  <si>
    <t>TUTIK ANDAYANI</t>
  </si>
  <si>
    <t>ANDREHALIM41@GMAIL.COM</t>
  </si>
  <si>
    <t>900000188088448</t>
  </si>
  <si>
    <t>3515184207030003</t>
  </si>
  <si>
    <t>IGNACIA NABILA DJORSY</t>
  </si>
  <si>
    <t>NABILAIGNACIA@GMAIL.COM</t>
  </si>
  <si>
    <t>900000188088475</t>
  </si>
  <si>
    <t>3515181102040005</t>
  </si>
  <si>
    <t>FARID FIRMANSYAH</t>
  </si>
  <si>
    <t>YULIATI</t>
  </si>
  <si>
    <t>FF17PRJCT@GMAIL.COM</t>
  </si>
  <si>
    <t>900000188088444</t>
  </si>
  <si>
    <t>3515181811030014</t>
  </si>
  <si>
    <t>DANANG TRY PRASETIO</t>
  </si>
  <si>
    <t>SULIPAH</t>
  </si>
  <si>
    <t>DANANGCVCK@GMAIL.COM</t>
  </si>
  <si>
    <t>900000188088472</t>
  </si>
  <si>
    <t>3515185505680010</t>
  </si>
  <si>
    <t>TUTIK WAHYUNINGSIH</t>
  </si>
  <si>
    <t xml:space="preserve">SUKARTI </t>
  </si>
  <si>
    <t>TUTIKWAHYU50@GMAIL.COM</t>
  </si>
  <si>
    <t>900000188088468</t>
  </si>
  <si>
    <t>3515135009830001</t>
  </si>
  <si>
    <t>ANIK MAZRO'ATUS SHOLIKHAH</t>
  </si>
  <si>
    <t>MURSIDAH</t>
  </si>
  <si>
    <t>ANIKMAZROATUS1@GMAIL.COM</t>
  </si>
  <si>
    <t>900000188088456</t>
  </si>
  <si>
    <t>3515182302030001</t>
  </si>
  <si>
    <t>BIMA AHMAD DIONFAKA</t>
  </si>
  <si>
    <t>NINUK HANDAYANI</t>
  </si>
  <si>
    <t>DIONAHMAD86@GMAIL.COM</t>
  </si>
  <si>
    <t>900000188331852</t>
  </si>
  <si>
    <t>3518136102020001</t>
  </si>
  <si>
    <t>AINAYYA DIAZ P.</t>
  </si>
  <si>
    <t>SUPARSIH</t>
  </si>
  <si>
    <t>AINAYYADP02@GMAIL.COM</t>
  </si>
  <si>
    <t>900000188331850</t>
  </si>
  <si>
    <t>3515187008030002</t>
  </si>
  <si>
    <t>MARSYA ARETHA PUTRI</t>
  </si>
  <si>
    <t>ANNA YULIASTANTI</t>
  </si>
  <si>
    <t>MARSYAARETHAPUTRI@GMAIL.COM</t>
  </si>
  <si>
    <t>900000188331851</t>
  </si>
  <si>
    <t>3374104508020003</t>
  </si>
  <si>
    <t>FAUZIYYAH SYANDRIA AFRISA</t>
  </si>
  <si>
    <t>ANIK PRIHARTINI</t>
  </si>
  <si>
    <t>FAUZIYYAH.AFRISA@GMAIL.COM</t>
  </si>
  <si>
    <t>900000188331854</t>
  </si>
  <si>
    <t>3525132303070002</t>
  </si>
  <si>
    <t>MUHAMMAD RICKO FAJARIANSYAH SUSILO P.</t>
  </si>
  <si>
    <t>ANIK TRI ARMAWATI</t>
  </si>
  <si>
    <t>RICKOZTER@GMAIL.COM</t>
  </si>
  <si>
    <t>900000188387617</t>
  </si>
  <si>
    <t>3515171707790003</t>
  </si>
  <si>
    <t>ACHMAD YULIANTO</t>
  </si>
  <si>
    <t>MADJANI</t>
  </si>
  <si>
    <t>YULIANTOAHMAD46@GMAIL.COM</t>
  </si>
  <si>
    <t>900000188387799</t>
  </si>
  <si>
    <t>3515175808010007</t>
  </si>
  <si>
    <t>NADYA INDAH NASUKHA</t>
  </si>
  <si>
    <t>SA'ADAUS SHOLIHAH</t>
  </si>
  <si>
    <t>NADYAINDAH18083@GMAIL.COM</t>
  </si>
  <si>
    <t>900000188387866</t>
  </si>
  <si>
    <t>3515171003050002</t>
  </si>
  <si>
    <t>MUHAMMAD RIFKY RADITYA FIRDAUS</t>
  </si>
  <si>
    <t>SRI MURTINI</t>
  </si>
  <si>
    <t>RIFKYRAFIR05@GMAIL.COM</t>
  </si>
  <si>
    <t>900000188387787</t>
  </si>
  <si>
    <t>3515175206010002</t>
  </si>
  <si>
    <t>LALA SALSABILA FADLIA</t>
  </si>
  <si>
    <t>NUR FAIZAH</t>
  </si>
  <si>
    <t>LALASALSABILA019.IF20@STUDENT.UNUSA.AC.ID</t>
  </si>
  <si>
    <t>900000188387833</t>
  </si>
  <si>
    <t>3515170512050001</t>
  </si>
  <si>
    <t>MUHAMMAD HAKIKI AL ISLAMI.</t>
  </si>
  <si>
    <t>EKA SURYANING BUDIARTI</t>
  </si>
  <si>
    <t>MUHHAKII05@GMAIL.COM</t>
  </si>
  <si>
    <t>900000188387650</t>
  </si>
  <si>
    <t>3515171907040001</t>
  </si>
  <si>
    <t>EGY FAREZHA AL-FADHILAH WINARDI</t>
  </si>
  <si>
    <t>YASONI</t>
  </si>
  <si>
    <t>FAREZHAEGI4@GMAIL.COM</t>
  </si>
  <si>
    <t>900000188387649</t>
  </si>
  <si>
    <t>3515172406050002</t>
  </si>
  <si>
    <t>DEVID ARYA DWINATA</t>
  </si>
  <si>
    <t>SUDARNI</t>
  </si>
  <si>
    <t>DEVIDARYA134@GMAIL.COM</t>
  </si>
  <si>
    <t>900000188387817</t>
  </si>
  <si>
    <t>3515171105040001</t>
  </si>
  <si>
    <t>ATANA AMRIH ROSSADA</t>
  </si>
  <si>
    <t>ISTININGSIH</t>
  </si>
  <si>
    <t>ATTANARIN11@GMAIL.COM</t>
  </si>
  <si>
    <t>900000188387777</t>
  </si>
  <si>
    <t>3515170306920004</t>
  </si>
  <si>
    <t>REZA ANDRIANSYAH</t>
  </si>
  <si>
    <t>ANITA CHUSTIAWATI</t>
  </si>
  <si>
    <t>REZAANDRIANSYAH1992@GMAIL.COM</t>
  </si>
  <si>
    <t>900000188387618</t>
  </si>
  <si>
    <t>3578080303070001</t>
  </si>
  <si>
    <t>MUHAMMAD BIMA FIRMANSYAH</t>
  </si>
  <si>
    <t>SUGIATI</t>
  </si>
  <si>
    <t>BIMAFIRMANSYAH3307@GMAIL.COM</t>
  </si>
  <si>
    <t>900000188387850</t>
  </si>
  <si>
    <t>3515171504980003</t>
  </si>
  <si>
    <t>NARENDRA BUDI PRASETYO</t>
  </si>
  <si>
    <t>NURCHAYATI</t>
  </si>
  <si>
    <t>HEDRAJEN@GMAIL.COM</t>
  </si>
  <si>
    <t>900000188387770</t>
  </si>
  <si>
    <t>3514102803920002</t>
  </si>
  <si>
    <t>TUMINAH</t>
  </si>
  <si>
    <t>ARIFANDA237@GMAIL.COM</t>
  </si>
  <si>
    <t>900000188387852</t>
  </si>
  <si>
    <t>3515171012010003</t>
  </si>
  <si>
    <t>IKHLASH RAHMANI YURI</t>
  </si>
  <si>
    <t>IKHLASHYURI911@GMAIL.COM</t>
  </si>
  <si>
    <t>900000188387636</t>
  </si>
  <si>
    <t>3515171907020002</t>
  </si>
  <si>
    <t>AHMAD ZAKI MUBARAK</t>
  </si>
  <si>
    <t>DJUWARIA</t>
  </si>
  <si>
    <t>KANZAKIZUN1927@GMAIL.COM</t>
  </si>
  <si>
    <t>900000188387844</t>
  </si>
  <si>
    <t>3515176403070001</t>
  </si>
  <si>
    <t>ARDHETA NATASALWA AZ-ZAHRA</t>
  </si>
  <si>
    <t>SWASTIKA RAMADHANA MULYAWATI</t>
  </si>
  <si>
    <t>ANATASALWA@GMAIL.COM</t>
  </si>
  <si>
    <t>900000188387848</t>
  </si>
  <si>
    <t>3515172208050002</t>
  </si>
  <si>
    <t>MAULANA FAHMI AL HALIMI</t>
  </si>
  <si>
    <t>YOESNITA KURNIAWATI</t>
  </si>
  <si>
    <t>MAULAALHALIMI22@GMAIL.COM</t>
  </si>
  <si>
    <t>900000188387855</t>
  </si>
  <si>
    <t>3515172901990001</t>
  </si>
  <si>
    <t>AGA IMAN MAGWI</t>
  </si>
  <si>
    <t>AGACAKEP1999@GMAIL.COM</t>
  </si>
  <si>
    <t>900000188387818</t>
  </si>
  <si>
    <t>3515174707040003</t>
  </si>
  <si>
    <t>CHANTIKHA DIVA VELLYZA</t>
  </si>
  <si>
    <t>ONYE UTARI DEWI, SP</t>
  </si>
  <si>
    <t>CANTIKADIVA7@GMAIL.COM</t>
  </si>
  <si>
    <t>900000188387645</t>
  </si>
  <si>
    <t>3515171502940003</t>
  </si>
  <si>
    <t>M DIDIT FIRMANSYAH</t>
  </si>
  <si>
    <t>SUMA'NAH</t>
  </si>
  <si>
    <t>DIDITFIRMANSYAH1202@GMAIL.COM</t>
  </si>
  <si>
    <t>900000188387845</t>
  </si>
  <si>
    <t>3515175507060001</t>
  </si>
  <si>
    <t>HANIFA ANJANI RAFSYANDIRA</t>
  </si>
  <si>
    <t>TETI HERAWATI</t>
  </si>
  <si>
    <t>HANIFARAFSYANDIRA@GMAIL.COM</t>
  </si>
  <si>
    <t>900000188387869</t>
  </si>
  <si>
    <t>3515181209010004</t>
  </si>
  <si>
    <t>GERINDRA REKSA EKA VERDIAN</t>
  </si>
  <si>
    <t>GERIVERDY1209@GMAIL.COM</t>
  </si>
  <si>
    <t>900000188387637</t>
  </si>
  <si>
    <t>3515172611020001</t>
  </si>
  <si>
    <t>MOCHAMMAD RAMADHON</t>
  </si>
  <si>
    <t>WASI'AH</t>
  </si>
  <si>
    <t>RAMADHONMOCHAMMAD@GMAIL.COM</t>
  </si>
  <si>
    <t>900000188387862</t>
  </si>
  <si>
    <t>3515171005040003</t>
  </si>
  <si>
    <t>MAULANA BAGASKARA</t>
  </si>
  <si>
    <t>EMMY RUBIJANAH</t>
  </si>
  <si>
    <t>REIKIARLANSYAH1234@GMAIL.COM</t>
  </si>
  <si>
    <t>900000188387847</t>
  </si>
  <si>
    <t>3515171806010002</t>
  </si>
  <si>
    <t>FARREL FERNANDA SOFYAN</t>
  </si>
  <si>
    <t>WATI RAHMAWATI</t>
  </si>
  <si>
    <t>FARRELFERNANDA68@GMAIL.COM</t>
  </si>
  <si>
    <t>900000188387780</t>
  </si>
  <si>
    <t>3515176301890004</t>
  </si>
  <si>
    <t>ENY INDAH PURWANTI</t>
  </si>
  <si>
    <t>INDAHWIJAYA204@GMAIL.COM</t>
  </si>
  <si>
    <t>900000188387810</t>
  </si>
  <si>
    <t>3515173110050003</t>
  </si>
  <si>
    <t>ADITYA FADILAH RAMADHAN</t>
  </si>
  <si>
    <t>LILIK RAHAYUNINGTYAS</t>
  </si>
  <si>
    <t>ADITYAFR005@GMAIL.COM</t>
  </si>
  <si>
    <t>900000188387623</t>
  </si>
  <si>
    <t>3515176602060001</t>
  </si>
  <si>
    <t>FEBRIYANTI DWI CAHYANI</t>
  </si>
  <si>
    <t>MISELIK</t>
  </si>
  <si>
    <t>FEBRICAHYANIWOLAWS@GMAIL.COM</t>
  </si>
  <si>
    <t>900000188387824</t>
  </si>
  <si>
    <t>3515182208830001</t>
  </si>
  <si>
    <t>AGUNG WIDHYA BUANA</t>
  </si>
  <si>
    <t>TINI SETYOWATI</t>
  </si>
  <si>
    <t>AGUNGBUANA48@GMAIL.COM</t>
  </si>
  <si>
    <t>900000188387615</t>
  </si>
  <si>
    <t>3515176404050001</t>
  </si>
  <si>
    <t>CELLINA AVRILIA ANGEL</t>
  </si>
  <si>
    <t>DWI ASIH</t>
  </si>
  <si>
    <t>CELLINANGEL09@GMAIL.COM</t>
  </si>
  <si>
    <t>900000188386396</t>
  </si>
  <si>
    <t>3578241606840001</t>
  </si>
  <si>
    <t>M. MUSTA'IN</t>
  </si>
  <si>
    <t>SITI ROCHMAH</t>
  </si>
  <si>
    <t>MUST.A.IN4551@GMAIL.COM</t>
  </si>
  <si>
    <t>900000188386385</t>
  </si>
  <si>
    <t>3515165909030001</t>
  </si>
  <si>
    <t>ANNEKE PUTERI DEWANTI</t>
  </si>
  <si>
    <t>VITA A</t>
  </si>
  <si>
    <t>ANNEKEPUTERI93@GMAIL.COM</t>
  </si>
  <si>
    <t>900000188386360</t>
  </si>
  <si>
    <t>3515160802690003</t>
  </si>
  <si>
    <t>PANDE PUTU SUKANTRA</t>
  </si>
  <si>
    <t>PANDEPUTU1969@GMAIL.COM</t>
  </si>
  <si>
    <t>900000188386355</t>
  </si>
  <si>
    <t>3515160405730005</t>
  </si>
  <si>
    <t>SUTAKIM</t>
  </si>
  <si>
    <t>SITI KUMINAH</t>
  </si>
  <si>
    <t>SUTAKIM4@GMAIL.COM</t>
  </si>
  <si>
    <t>900000188386397</t>
  </si>
  <si>
    <t>3515164701820003</t>
  </si>
  <si>
    <t>NURI ARFIYANTI</t>
  </si>
  <si>
    <t>HARIYATI</t>
  </si>
  <si>
    <t>ARFIYANTI782@GMAIL.COM</t>
  </si>
  <si>
    <t>900000188386342</t>
  </si>
  <si>
    <t>3515165905050001</t>
  </si>
  <si>
    <t>DELLA KARTIKA</t>
  </si>
  <si>
    <t>SURIYANI</t>
  </si>
  <si>
    <t>DELLAKARTIKAKARTIKA3@GMAIL.COM</t>
  </si>
  <si>
    <t>900000188386409</t>
  </si>
  <si>
    <t>3578041005000004</t>
  </si>
  <si>
    <t>MUHAMMAD IFFAT WICAKSONO</t>
  </si>
  <si>
    <t>YULIA WARDHANI</t>
  </si>
  <si>
    <t>MIFFMELLO@GMAIL.COM</t>
  </si>
  <si>
    <t>900000188386343</t>
  </si>
  <si>
    <t>3515161708930001</t>
  </si>
  <si>
    <t>ALVIA MURI PRABOWO</t>
  </si>
  <si>
    <t>MARINEM</t>
  </si>
  <si>
    <t>ALVIAMURIPRABOWO@GMAIL.COM</t>
  </si>
  <si>
    <t>900000188386373</t>
  </si>
  <si>
    <t>3515166005820003</t>
  </si>
  <si>
    <t>SUGIYATIK</t>
  </si>
  <si>
    <t>KARYANI ALM</t>
  </si>
  <si>
    <t>ATIKAGUS007@GMAIL.COM</t>
  </si>
  <si>
    <t>900000188386367</t>
  </si>
  <si>
    <t>3578011708950002</t>
  </si>
  <si>
    <t>SATRIA AGUS SETIAWAN</t>
  </si>
  <si>
    <t>KATINEM</t>
  </si>
  <si>
    <t>SATRIAGUSTIAWAN17@GMAIL.COM</t>
  </si>
  <si>
    <t>900000188386380</t>
  </si>
  <si>
    <t>3515164811010001</t>
  </si>
  <si>
    <t>CINDY AYU PRADIANI RAHMAD</t>
  </si>
  <si>
    <t>IDA RAHAYU</t>
  </si>
  <si>
    <t>CINDYAYU076.KM20@STUDENT.UNUSA.AC.ID</t>
  </si>
  <si>
    <t>900000188386392</t>
  </si>
  <si>
    <t>3515162205990003</t>
  </si>
  <si>
    <t>MOH ADAM</t>
  </si>
  <si>
    <t>ISTIKOMAH</t>
  </si>
  <si>
    <t>ADAMKEPO123@GMAIL.COM</t>
  </si>
  <si>
    <t>900000188386364</t>
  </si>
  <si>
    <t>3515164610040001</t>
  </si>
  <si>
    <t>OKTAVIA SUCIANDARI</t>
  </si>
  <si>
    <t>NINIK SUNDARI</t>
  </si>
  <si>
    <t>OKTAVIASUCIANDARI01@GMAIL.COM</t>
  </si>
  <si>
    <t>900000188386404</t>
  </si>
  <si>
    <t>3515166304960003</t>
  </si>
  <si>
    <t>ROHSYITA INDAHPUSPORINI</t>
  </si>
  <si>
    <t>ENDAH SUWARTININGSIH</t>
  </si>
  <si>
    <t>ROHSYITAINDAH@GMAIL.COM</t>
  </si>
  <si>
    <t>900000188386400</t>
  </si>
  <si>
    <t>3515163010970002</t>
  </si>
  <si>
    <t>ADWIN OKTAVIAN TRIATMAJA</t>
  </si>
  <si>
    <t xml:space="preserve">TOTIK JULIA N </t>
  </si>
  <si>
    <t>OKTAVIANADWIN@GMAIL.COM</t>
  </si>
  <si>
    <t>900000188386406</t>
  </si>
  <si>
    <t>3515165109020001</t>
  </si>
  <si>
    <t>ADISTIA NURUL AINI</t>
  </si>
  <si>
    <t>EKO NURHAYATI</t>
  </si>
  <si>
    <t>ADISTIANURUL@GMAIL.COM</t>
  </si>
  <si>
    <t>900000188386399</t>
  </si>
  <si>
    <t>3515165608560002</t>
  </si>
  <si>
    <t>SOEPARMI</t>
  </si>
  <si>
    <t>MARKAMAH</t>
  </si>
  <si>
    <t>BOEDIONOSOEPARMI@GMAIL.COM</t>
  </si>
  <si>
    <t>900000188386341</t>
  </si>
  <si>
    <t>3515166901060001</t>
  </si>
  <si>
    <t>LISA DWI RAHAYU</t>
  </si>
  <si>
    <t>LISADWIRAHAYU30@GMAIL.COM</t>
  </si>
  <si>
    <t>900000188401438</t>
  </si>
  <si>
    <t>3515166005830001</t>
  </si>
  <si>
    <t>LINA DARMAYANTI</t>
  </si>
  <si>
    <t>SUGIANTI</t>
  </si>
  <si>
    <t>DARMAYANTILINA83@GMAIL.COM</t>
  </si>
  <si>
    <t>900000188401441</t>
  </si>
  <si>
    <t>3515162505050005</t>
  </si>
  <si>
    <t>DICKY ILYASYAH</t>
  </si>
  <si>
    <t>TRI MARYATI</t>
  </si>
  <si>
    <t>ILYASYAH.DICKY@GMAIL.COM</t>
  </si>
  <si>
    <t>900000188401424</t>
  </si>
  <si>
    <t>3674045801010006</t>
  </si>
  <si>
    <t>NABILA KARINA DEWI</t>
  </si>
  <si>
    <t>RINI SUPRAYOGI</t>
  </si>
  <si>
    <t>NABILAKARINADEWI18@GMAIL.COM</t>
  </si>
  <si>
    <t>900000188401468</t>
  </si>
  <si>
    <t>3515166001050004</t>
  </si>
  <si>
    <t>NAQIYYAH DIWAH ZAKARIYA</t>
  </si>
  <si>
    <t>SRI WAHYUNI, S.PD</t>
  </si>
  <si>
    <t>NAQDIZAAA413@GMAIL.COM</t>
  </si>
  <si>
    <t>900000188432267</t>
  </si>
  <si>
    <t>3515174811050006</t>
  </si>
  <si>
    <t>AMARA NOVALINA SARI</t>
  </si>
  <si>
    <t>LULUK IRAWATI</t>
  </si>
  <si>
    <t>AMARANOVALINA08@GMAIL.COM</t>
  </si>
  <si>
    <t>900000188412674</t>
  </si>
  <si>
    <t>3515175511820005</t>
  </si>
  <si>
    <t>TUTIK SUHARIANTI</t>
  </si>
  <si>
    <t>TUTIKSUHARIANTI015@GMAIL.COM</t>
  </si>
  <si>
    <t>900000188412687</t>
  </si>
  <si>
    <t>3515174105770004</t>
  </si>
  <si>
    <t>DINAR PURWANINGRUM</t>
  </si>
  <si>
    <t>KETJUK HERMINAJU</t>
  </si>
  <si>
    <t>DEORAHERDIAN@GMAIL.COM</t>
  </si>
  <si>
    <t>900000188412693</t>
  </si>
  <si>
    <t>5171016403950002</t>
  </si>
  <si>
    <t>SAVIRA ANGGRAENI</t>
  </si>
  <si>
    <t>DEWI SULASTRI</t>
  </si>
  <si>
    <t>SAVIRATRALALA@GMAIL.COM</t>
  </si>
  <si>
    <t>900000188432265</t>
  </si>
  <si>
    <t>3504031510040003</t>
  </si>
  <si>
    <t>ALDEO HERDIAN SATRIA WIRA SAKTI</t>
  </si>
  <si>
    <t>NEWNTERAL17@GMAIL.COM</t>
  </si>
  <si>
    <t>900000188412675</t>
  </si>
  <si>
    <t>3515170809010006</t>
  </si>
  <si>
    <t>DAFFA RICKY ARIANSYAH</t>
  </si>
  <si>
    <t>SUNARSIH ALM</t>
  </si>
  <si>
    <t>DAFFARICKY6@GMAIL.COM</t>
  </si>
  <si>
    <t>900000188412697</t>
  </si>
  <si>
    <t>3515176907070001</t>
  </si>
  <si>
    <t>RIZKY WULANDARI NURHIDAYAH</t>
  </si>
  <si>
    <t xml:space="preserve">SRI UTAMI  </t>
  </si>
  <si>
    <t>RIZ6907@GMAIL.COM</t>
  </si>
  <si>
    <t>900000188412683</t>
  </si>
  <si>
    <t>3515175204030004</t>
  </si>
  <si>
    <t>APRILIA ROHMAWATI</t>
  </si>
  <si>
    <t>SITI MASRUCHAH</t>
  </si>
  <si>
    <t>AAPRELIYAAROHMA@GMAIL.COM</t>
  </si>
  <si>
    <t>900000188412691</t>
  </si>
  <si>
    <t>3515175905060003</t>
  </si>
  <si>
    <t>ADEVIA TRISNA KUSUMASTUTI</t>
  </si>
  <si>
    <t>DEBBY DEVI WARASTUTI</t>
  </si>
  <si>
    <t>PIUNANA00@GMAIL.COM</t>
  </si>
  <si>
    <t>900000188404389</t>
  </si>
  <si>
    <t>3515174909800004</t>
  </si>
  <si>
    <t>JAZIROTUL AMANAH</t>
  </si>
  <si>
    <t>QUYIMAH</t>
  </si>
  <si>
    <t>WIN4909@GMAIL.COM</t>
  </si>
  <si>
    <t>900000188404421</t>
  </si>
  <si>
    <t>3515172610910001</t>
  </si>
  <si>
    <t>ABDUL AZIZ SETIAWAN</t>
  </si>
  <si>
    <t>EKO MUDJI R</t>
  </si>
  <si>
    <t>ABDULAZIZSETIAWAN1091@GMAIL.COM</t>
  </si>
  <si>
    <t>900000188404380</t>
  </si>
  <si>
    <t>3515170803020005</t>
  </si>
  <si>
    <t>TEDDY SYAHRIL AKBAR</t>
  </si>
  <si>
    <t>ALFI NUR DINIYAH</t>
  </si>
  <si>
    <t>TEDDYSYAHRILAKBAR@GMAIL.COM</t>
  </si>
  <si>
    <t>900000188404374</t>
  </si>
  <si>
    <t>3515172605030001</t>
  </si>
  <si>
    <t>AHMAD MANTAFI'UL 'ILMI ALMASHOBICH</t>
  </si>
  <si>
    <t>HJ SITI MAIMUNAH</t>
  </si>
  <si>
    <t>NDYYFILZA@GMAIL.COM</t>
  </si>
  <si>
    <t>900000188404400</t>
  </si>
  <si>
    <t>3515175605000001</t>
  </si>
  <si>
    <t>NAILATUS SALAMIYAH</t>
  </si>
  <si>
    <t>NUR HANIFAH</t>
  </si>
  <si>
    <t>NAILATUSSALAMIYAH@GMAIL.COM</t>
  </si>
  <si>
    <t>900000188404385</t>
  </si>
  <si>
    <t>3515175006820003</t>
  </si>
  <si>
    <t>NUR KAMILIAH</t>
  </si>
  <si>
    <t>MANSUANAH</t>
  </si>
  <si>
    <t>MUC5006@GMAIL.COM</t>
  </si>
  <si>
    <t>900000188404376</t>
  </si>
  <si>
    <t>3515175803030003</t>
  </si>
  <si>
    <t>CRISNINA INTAN SETYO MAHARANI</t>
  </si>
  <si>
    <t>DARWATI</t>
  </si>
  <si>
    <t>CRISNINAINTAN18@GMAIL.COM</t>
  </si>
  <si>
    <t>900000188404381</t>
  </si>
  <si>
    <t>3515177007890001</t>
  </si>
  <si>
    <t>HJ. MAISYAROH</t>
  </si>
  <si>
    <t>SF1072869@GMAIL.COM</t>
  </si>
  <si>
    <t>900000188404412</t>
  </si>
  <si>
    <t>3515170705000003</t>
  </si>
  <si>
    <t>MOHAMMAD JAMAL HADIANSYAH.</t>
  </si>
  <si>
    <t>JUWITA.</t>
  </si>
  <si>
    <t>MJAMALHADIANSYAH123@GMAIL.COM</t>
  </si>
  <si>
    <t>900000188404373</t>
  </si>
  <si>
    <t>3515171908850002</t>
  </si>
  <si>
    <t>MUHAMMAD ARIF</t>
  </si>
  <si>
    <t>SRI REJEKI NINGSI</t>
  </si>
  <si>
    <t>ARIF019.MA@GMAIL.COM</t>
  </si>
  <si>
    <t>900000188404411</t>
  </si>
  <si>
    <t>3515175902820002</t>
  </si>
  <si>
    <t>FATMAWATI ANGGRAINI</t>
  </si>
  <si>
    <t>NURLAILAH.</t>
  </si>
  <si>
    <t>NUR5902@GMAIL.COM</t>
  </si>
  <si>
    <t>900000188436636</t>
  </si>
  <si>
    <t>3515184406030004</t>
  </si>
  <si>
    <t>REFFITA ZULFATUZ ZAKIYA</t>
  </si>
  <si>
    <t xml:space="preserve">ITA WAHYU NINGSIH </t>
  </si>
  <si>
    <t>REFFITASTORAGE@GMAIL.COM</t>
  </si>
  <si>
    <t>900000188436211</t>
  </si>
  <si>
    <t>3515186409820005</t>
  </si>
  <si>
    <t>MEMY SETIAHATI</t>
  </si>
  <si>
    <t>SULCHA</t>
  </si>
  <si>
    <t>MEMYSETIAHATI82@GMAIL.COM</t>
  </si>
  <si>
    <t>900000188436633</t>
  </si>
  <si>
    <t>3514122208760001</t>
  </si>
  <si>
    <t>SYAHRIR EKO PRAYOGO</t>
  </si>
  <si>
    <t>ENDANG SURYOWATI</t>
  </si>
  <si>
    <t>EKOPRAYOGO313@GMAIL.COM</t>
  </si>
  <si>
    <t>900000188436663</t>
  </si>
  <si>
    <t>3515180208990006</t>
  </si>
  <si>
    <t>GILANG WILDAN MUHAMMAD</t>
  </si>
  <si>
    <t>ENDAH SUGI HELMI</t>
  </si>
  <si>
    <t>MUHAMMADGILANGWILDAN02@GMAIL.COM</t>
  </si>
  <si>
    <t>900000188436207</t>
  </si>
  <si>
    <t>3515186904060006</t>
  </si>
  <si>
    <t>NI'MAH AZIIZ</t>
  </si>
  <si>
    <t xml:space="preserve">PARINI </t>
  </si>
  <si>
    <t>NIKMAAZZ29@GMAIL.COM</t>
  </si>
  <si>
    <t>900000188436632</t>
  </si>
  <si>
    <t>3515180905010006</t>
  </si>
  <si>
    <t>ROSYIHAN AHMAD</t>
  </si>
  <si>
    <t>LULUK WIDAWATI</t>
  </si>
  <si>
    <t>GOGONDRONG325@GMAIL.COM</t>
  </si>
  <si>
    <t>900000188436203</t>
  </si>
  <si>
    <t>3515181906940003</t>
  </si>
  <si>
    <t>MOCHAMMAD RIZAL ALIF DWI SAPUTRA</t>
  </si>
  <si>
    <t>ISMAIYAH</t>
  </si>
  <si>
    <t>MOCH.RIZALALIFDS@GMAIL.COM</t>
  </si>
  <si>
    <t>900000188436692</t>
  </si>
  <si>
    <t>3515186510020001</t>
  </si>
  <si>
    <t>AMANDA KURNIA WIDIANI PUTRI</t>
  </si>
  <si>
    <t>ANDRIANI JULI SUHARTI</t>
  </si>
  <si>
    <t>AMANDAKWP25@GMAIL.COM</t>
  </si>
  <si>
    <t>900000188436199</t>
  </si>
  <si>
    <t>3515182811830008</t>
  </si>
  <si>
    <t>ROZEHAN CATUR PRASETYO</t>
  </si>
  <si>
    <t>IDA SUNINGSIH</t>
  </si>
  <si>
    <t>ROGERSEEHAN@GMAIL.COM</t>
  </si>
  <si>
    <t>900000188436628</t>
  </si>
  <si>
    <t>3515181012050001</t>
  </si>
  <si>
    <t>M.RAFLY FIRMANSYAH</t>
  </si>
  <si>
    <t>KAROMAH</t>
  </si>
  <si>
    <t>FIRMANSYAHRAFLY6@GMAIL.COM</t>
  </si>
  <si>
    <t>900000188436666</t>
  </si>
  <si>
    <t>3502042212050003</t>
  </si>
  <si>
    <t>AHMAD ZALBY AL ASHGOR</t>
  </si>
  <si>
    <t>ETIK RULIYANTI</t>
  </si>
  <si>
    <t>ZALBYALASGHOR@GMAIL.COM</t>
  </si>
  <si>
    <t>900000188436617</t>
  </si>
  <si>
    <t>3527012802030002</t>
  </si>
  <si>
    <t>MOH RISKI</t>
  </si>
  <si>
    <t>TOLIATUN CHOLILAH</t>
  </si>
  <si>
    <t>MOHRISKI280203@GMAIL.COM</t>
  </si>
  <si>
    <t>900000188436204</t>
  </si>
  <si>
    <t>3515184802060005</t>
  </si>
  <si>
    <t>RACHMALIA FEBRIANTY</t>
  </si>
  <si>
    <t>TRI WAHYUNI</t>
  </si>
  <si>
    <t>RACHMALIAFEBRI08@GMAIL.COM</t>
  </si>
  <si>
    <t>900000188436690</t>
  </si>
  <si>
    <t>3515182111030009</t>
  </si>
  <si>
    <t>WILDAN ALIF RAMDHANI</t>
  </si>
  <si>
    <t>SISWININGTYAS WAHYU WARDANI</t>
  </si>
  <si>
    <t>WILDANRAMDHANI135@GMAIL.COM</t>
  </si>
  <si>
    <t>900000188438308</t>
  </si>
  <si>
    <t>3515181504030006</t>
  </si>
  <si>
    <t>IQBAL ANANTA HIDAYAT MUSLIM</t>
  </si>
  <si>
    <t>UMROH</t>
  </si>
  <si>
    <t>IGANTENG8@GMAIL.COM</t>
  </si>
  <si>
    <t>900000188436679</t>
  </si>
  <si>
    <t>3515187110810003</t>
  </si>
  <si>
    <t>KORI UMAMI</t>
  </si>
  <si>
    <t>CHOTIBA</t>
  </si>
  <si>
    <t>KORIUMAMISHOLEH@GMAIL.COM</t>
  </si>
  <si>
    <t>900000188436647</t>
  </si>
  <si>
    <t>3578222109650001</t>
  </si>
  <si>
    <t>NANANG HARIANTONO</t>
  </si>
  <si>
    <t>SITI AISAH ALM</t>
  </si>
  <si>
    <t>NANANGHARIANTONO05@GMAIL.COM</t>
  </si>
  <si>
    <t>900000188436212</t>
  </si>
  <si>
    <t>3515180107640011</t>
  </si>
  <si>
    <t>TOMMY KRISHARTANTO</t>
  </si>
  <si>
    <t>SRI ISMIATUN</t>
  </si>
  <si>
    <t>KRISHARTANTOTOMMY@GMAIL.COM</t>
  </si>
  <si>
    <t>900000188436630</t>
  </si>
  <si>
    <t>3515182907040004</t>
  </si>
  <si>
    <t>MOCHAMMAD DENNY YULIANTO</t>
  </si>
  <si>
    <t>SUMINAH</t>
  </si>
  <si>
    <t>DENNYYULIANTO23@GMAIL.COM</t>
  </si>
  <si>
    <t>900000188436694</t>
  </si>
  <si>
    <t>3515181405000003</t>
  </si>
  <si>
    <t>M ALFAN DWI LAKSONO</t>
  </si>
  <si>
    <t>SIS SRI ASMINI</t>
  </si>
  <si>
    <t>M.ALFANDWILAKSONO12@GMAIL.COM</t>
  </si>
  <si>
    <t>900000188436678</t>
  </si>
  <si>
    <t>3515186307020005</t>
  </si>
  <si>
    <t>NANDA JULIA STALASTA PUTERI</t>
  </si>
  <si>
    <t>NANDAJULIA41@GMAIL.COM</t>
  </si>
  <si>
    <t>900000188438309</t>
  </si>
  <si>
    <t>3515184406740009</t>
  </si>
  <si>
    <t>SITI MUKAROMAH</t>
  </si>
  <si>
    <t>NGATEMI</t>
  </si>
  <si>
    <t>ROMIBARLIAN7@GMAIL.COM</t>
  </si>
  <si>
    <t>900000188458685</t>
  </si>
  <si>
    <t>3515180501860007</t>
  </si>
  <si>
    <t>M NURSYAMSI AHADIYANTO</t>
  </si>
  <si>
    <t>URIYAH</t>
  </si>
  <si>
    <t>900000188458718</t>
  </si>
  <si>
    <t>3515182507820012</t>
  </si>
  <si>
    <t>ZEFANYA ELYA FEHR</t>
  </si>
  <si>
    <t>ENUNG DAROLIS, FLORA</t>
  </si>
  <si>
    <t>900000188458675</t>
  </si>
  <si>
    <t>3515182511780002</t>
  </si>
  <si>
    <t>FANANI</t>
  </si>
  <si>
    <t>SURIPAH</t>
  </si>
  <si>
    <t>900000188458673</t>
  </si>
  <si>
    <t>3515181307750004</t>
  </si>
  <si>
    <t>SAYCHON</t>
  </si>
  <si>
    <t>900000188458684</t>
  </si>
  <si>
    <t>3515185803020005</t>
  </si>
  <si>
    <t>FITA MUFADILLA</t>
  </si>
  <si>
    <t>DARSIH</t>
  </si>
  <si>
    <t>900000188458524</t>
  </si>
  <si>
    <t>3515180210830001</t>
  </si>
  <si>
    <t>AINUN NAIM</t>
  </si>
  <si>
    <t>HJ SHOFIAH</t>
  </si>
  <si>
    <t>900000188458567</t>
  </si>
  <si>
    <t>3515183108750002</t>
  </si>
  <si>
    <t>ARIES TEGUH PRASETYA</t>
  </si>
  <si>
    <t>MUSYAMAH</t>
  </si>
  <si>
    <t>900000188458517</t>
  </si>
  <si>
    <t>3515180709040006</t>
  </si>
  <si>
    <t>MOH KHANIF RAFSANJANI</t>
  </si>
  <si>
    <t>UMI ALIYAH</t>
  </si>
  <si>
    <t>900000188458700</t>
  </si>
  <si>
    <t>3520072705690002</t>
  </si>
  <si>
    <t>HADI SURANTO</t>
  </si>
  <si>
    <t>SUPINAH</t>
  </si>
  <si>
    <t>900000188458511</t>
  </si>
  <si>
    <t>3515180310010003</t>
  </si>
  <si>
    <t>GHALI OKSA ALHAFIZH</t>
  </si>
  <si>
    <t>YENNY OKTAVIANY</t>
  </si>
  <si>
    <t>900000188458535</t>
  </si>
  <si>
    <t>3515182809780001</t>
  </si>
  <si>
    <t>ASEP AFFANDI</t>
  </si>
  <si>
    <t>MARYAM</t>
  </si>
  <si>
    <t>900000188458706</t>
  </si>
  <si>
    <t>3515185205960001</t>
  </si>
  <si>
    <t>ANISA KUSUMA BAMARA PUTERI</t>
  </si>
  <si>
    <t>ESTIKA S</t>
  </si>
  <si>
    <t>900000188458559</t>
  </si>
  <si>
    <t>3515182504700003</t>
  </si>
  <si>
    <t>MOHAMMAD FAHRUDIN</t>
  </si>
  <si>
    <t>900000188458522</t>
  </si>
  <si>
    <t>3515181001810004</t>
  </si>
  <si>
    <t>LUTFI MUSHONIF ELGHUFRI</t>
  </si>
  <si>
    <t>MUJAYATI, AMAAG</t>
  </si>
  <si>
    <t>900000188458709</t>
  </si>
  <si>
    <t>3515185904860002</t>
  </si>
  <si>
    <t>FINI DWI RACHMAWATI</t>
  </si>
  <si>
    <t>RUGAIYAH</t>
  </si>
  <si>
    <t>900000188458569</t>
  </si>
  <si>
    <t>EKO HARIYANTO</t>
  </si>
  <si>
    <t>RUKIYAH</t>
  </si>
  <si>
    <t>900000188458701</t>
  </si>
  <si>
    <t>3515061407780001</t>
  </si>
  <si>
    <t>JUMINAH</t>
  </si>
  <si>
    <t>900000188458752</t>
  </si>
  <si>
    <t>3578084108000003</t>
  </si>
  <si>
    <t>NABILAH ALDA PERTIWI</t>
  </si>
  <si>
    <t>INDARTI NOVITA AYUNINGSIH</t>
  </si>
  <si>
    <t>900000188458545</t>
  </si>
  <si>
    <t>3515180805960002</t>
  </si>
  <si>
    <t>ANGGA BAYU EKO PRATAMA</t>
  </si>
  <si>
    <t>900000188458516</t>
  </si>
  <si>
    <t>3515182912010001</t>
  </si>
  <si>
    <t>FANDI DWINATA ADITYA</t>
  </si>
  <si>
    <t>LATHIFAH HANIM</t>
  </si>
  <si>
    <t>900000188469426</t>
  </si>
  <si>
    <t>3515130106720004</t>
  </si>
  <si>
    <t>DJUNAEDY</t>
  </si>
  <si>
    <t>ROEKAYAH</t>
  </si>
  <si>
    <t>900000188469427</t>
  </si>
  <si>
    <t>3578270301060002</t>
  </si>
  <si>
    <t>ACHMAD FIRMANSYAH</t>
  </si>
  <si>
    <t>FITROTIN KAROMAH</t>
  </si>
  <si>
    <t>A_FIRMANSYAH48@GMAIL.COM</t>
  </si>
  <si>
    <t>900000188469425</t>
  </si>
  <si>
    <t>3514140203750009</t>
  </si>
  <si>
    <t>AGUS SISWANTO</t>
  </si>
  <si>
    <t>SAMINTEN</t>
  </si>
  <si>
    <t>900000188685401</t>
  </si>
  <si>
    <t>8272060610940002</t>
  </si>
  <si>
    <t>NASRIN M ZEN</t>
  </si>
  <si>
    <t>HADIJAH DJALAL</t>
  </si>
  <si>
    <t>900000188786695</t>
  </si>
  <si>
    <t>3525156604000002</t>
  </si>
  <si>
    <t>OLVI APRILIA PALUPI</t>
  </si>
  <si>
    <t>SULISTYANINGSIH</t>
  </si>
  <si>
    <t>OLVI.PRILIA@GMAIL.COM</t>
  </si>
  <si>
    <t>900000188786693</t>
  </si>
  <si>
    <t>3518114709950001</t>
  </si>
  <si>
    <t>IKA NUR CAHYANI</t>
  </si>
  <si>
    <t>IKA07NURCAHYANI@GMAIL.COM</t>
  </si>
  <si>
    <t>900000188960437</t>
  </si>
  <si>
    <t>3578085804750002</t>
  </si>
  <si>
    <t>SUDARMI</t>
  </si>
  <si>
    <t>JENGKARIN@GMAIL.COM</t>
  </si>
  <si>
    <t>900000188960439</t>
  </si>
  <si>
    <t>3578096402780003</t>
  </si>
  <si>
    <t>FENI PURWANDARI</t>
  </si>
  <si>
    <t>SUTRINI</t>
  </si>
  <si>
    <t>FENIPURWANDARI78@GMAIL.COM</t>
  </si>
  <si>
    <t>900000188960438</t>
  </si>
  <si>
    <t>3578044307740011</t>
  </si>
  <si>
    <t>MIA TUNIKMAH</t>
  </si>
  <si>
    <t>MILAH</t>
  </si>
  <si>
    <t>ALMIA.OS14@GMAIL.COM</t>
  </si>
  <si>
    <t>900000188960440</t>
  </si>
  <si>
    <t>3578276704820001</t>
  </si>
  <si>
    <t>SRI REJEKI APRILLIA</t>
  </si>
  <si>
    <t>MASLUCHAH</t>
  </si>
  <si>
    <t>YAKITAAPRILIA@GMAIL.COM</t>
  </si>
  <si>
    <t>900000188960446</t>
  </si>
  <si>
    <t>3516060607860001</t>
  </si>
  <si>
    <t>NUR HIDA FAUZIL KHOIR</t>
  </si>
  <si>
    <t>RUKIATI</t>
  </si>
  <si>
    <t>NURHIDAFAUZILKHOIR@GMAIL.COM</t>
  </si>
  <si>
    <t>900000188960442</t>
  </si>
  <si>
    <t>3506245711700001</t>
  </si>
  <si>
    <t>ETY WINEDHAR</t>
  </si>
  <si>
    <t>ETYW58@GMAIL.COM</t>
  </si>
  <si>
    <t>900000189029651</t>
  </si>
  <si>
    <t>3515081504950001</t>
  </si>
  <si>
    <t>ANAK AGUNG NGURAH ARYA PURNAMA S</t>
  </si>
  <si>
    <t>ANAKAGUNG154@YANEMAIL.COM</t>
  </si>
  <si>
    <t>900000189031370</t>
  </si>
  <si>
    <t>3506052412650003</t>
  </si>
  <si>
    <t>PUJI</t>
  </si>
  <si>
    <t>PUJI.LIHANDAR86@GMAIL.COM</t>
  </si>
  <si>
    <t>900000189277244</t>
  </si>
  <si>
    <t>3515172601940002</t>
  </si>
  <si>
    <t>MUHAMAMD ARI ARDILLAH</t>
  </si>
  <si>
    <t>MUWASSA'AH</t>
  </si>
  <si>
    <t>ARIARDILLAH@GMAIL.COM</t>
  </si>
  <si>
    <t>900000189277238</t>
  </si>
  <si>
    <t>3515084303050001</t>
  </si>
  <si>
    <t>SITI NUR AZIZA</t>
  </si>
  <si>
    <t>SUWARTIN</t>
  </si>
  <si>
    <t>AZIZAAJIJAHH@GMAIL.COM</t>
  </si>
  <si>
    <t>900000189277234</t>
  </si>
  <si>
    <t>3506216102980001</t>
  </si>
  <si>
    <t>LAILATULMAGFIROH</t>
  </si>
  <si>
    <t>SULAMI</t>
  </si>
  <si>
    <t>NAVRARULA@GMAIL.COM</t>
  </si>
  <si>
    <t>900000189277239</t>
  </si>
  <si>
    <t>3515086509060001</t>
  </si>
  <si>
    <t>DIAN SUCI UTAMI</t>
  </si>
  <si>
    <t>900000189277241</t>
  </si>
  <si>
    <t>3516112310010001</t>
  </si>
  <si>
    <t>WAHYU GALUH FIKRIANTO</t>
  </si>
  <si>
    <t>ERNI YULIATI</t>
  </si>
  <si>
    <t>900000189483650</t>
  </si>
  <si>
    <t>3318100606930001</t>
  </si>
  <si>
    <t>ADRIYAN CANDRA PURNAMA</t>
  </si>
  <si>
    <t>KUSWORINI WITJAKSONO</t>
  </si>
  <si>
    <t>MIKAELADRIYAN@GMAIL.COM</t>
  </si>
  <si>
    <t>900000189582961</t>
  </si>
  <si>
    <t>3523200311920001</t>
  </si>
  <si>
    <t>BUDI SETYAWAN</t>
  </si>
  <si>
    <t>KASILAH</t>
  </si>
  <si>
    <t>BUDISETIAWAN03111992@GMAIL.COM</t>
  </si>
  <si>
    <t>900000189582945</t>
  </si>
  <si>
    <t>3515172204060003</t>
  </si>
  <si>
    <t>IWAN FUAD AZKA</t>
  </si>
  <si>
    <t>LISTIYOWATI</t>
  </si>
  <si>
    <t>IWANFUADAZKA8@GMAIL.COM</t>
  </si>
  <si>
    <t>900000189582941</t>
  </si>
  <si>
    <t>3520053007680001</t>
  </si>
  <si>
    <t>H.SUNARYO</t>
  </si>
  <si>
    <t>SUKANTI</t>
  </si>
  <si>
    <t>HADISUNARYO312@GMAIL.COM</t>
  </si>
  <si>
    <t>900000189582970</t>
  </si>
  <si>
    <t>3522146112930001</t>
  </si>
  <si>
    <t>NUR ARMAYA</t>
  </si>
  <si>
    <t>ENDANG MUSNING</t>
  </si>
  <si>
    <t>NURARMAYA49@GMAIL.COM</t>
  </si>
  <si>
    <t>900000189582946</t>
  </si>
  <si>
    <t>3318211708060002</t>
  </si>
  <si>
    <t>PRADITYA FARHAN NUGRAHA SIANTURI</t>
  </si>
  <si>
    <t>RINI</t>
  </si>
  <si>
    <t>ADITYANUGRAHA170826@GMAIL.COM</t>
  </si>
  <si>
    <t>900000189582963</t>
  </si>
  <si>
    <t>3515170712790002</t>
  </si>
  <si>
    <t>MALIKAN</t>
  </si>
  <si>
    <t>TAMA</t>
  </si>
  <si>
    <t>KHAYLANABDA@GMAIL.COM</t>
  </si>
  <si>
    <t>900000189582994</t>
  </si>
  <si>
    <t>3515175105060006</t>
  </si>
  <si>
    <t>AZZAHRA NUR AISYAH</t>
  </si>
  <si>
    <t>ARINDA SUMA DEWI</t>
  </si>
  <si>
    <t>AZZAHRANURAISYAH123@GMAIL.COM</t>
  </si>
  <si>
    <t>900000189582944</t>
  </si>
  <si>
    <t>3515172906950003</t>
  </si>
  <si>
    <t>JUNI WIBOWO</t>
  </si>
  <si>
    <t>592DCD3E27EE@KINGLION88.VIP</t>
  </si>
  <si>
    <t>900000189582967</t>
  </si>
  <si>
    <t>3518131811710002</t>
  </si>
  <si>
    <t>KASTIMAH ALM</t>
  </si>
  <si>
    <t>SUGMA197176@GMAIL.COM</t>
  </si>
  <si>
    <t>900000189582996</t>
  </si>
  <si>
    <t>3515181201950007</t>
  </si>
  <si>
    <t>MOH MU'TASHIMBILLAH</t>
  </si>
  <si>
    <t>NUR FARDAH</t>
  </si>
  <si>
    <t>FALSIWAN840@GMAIL.COM</t>
  </si>
  <si>
    <t>900000189582950</t>
  </si>
  <si>
    <t>3515174411830004</t>
  </si>
  <si>
    <t>SULASNI</t>
  </si>
  <si>
    <t>KARTIKARTI98588@GMAIL.COM</t>
  </si>
  <si>
    <t>900000189582999</t>
  </si>
  <si>
    <t>3515170709740001</t>
  </si>
  <si>
    <t>DEWI SULAIKAH</t>
  </si>
  <si>
    <t>JPK80135@GMAIL.COM</t>
  </si>
  <si>
    <t>900000189582937</t>
  </si>
  <si>
    <t>3515091708010005</t>
  </si>
  <si>
    <t>M. JORDAN SAMUDRA PUTRA</t>
  </si>
  <si>
    <t>LILIK ENDAR KURNIAWATI</t>
  </si>
  <si>
    <t>JORDANSAMUDRA17@GMAIL.COM</t>
  </si>
  <si>
    <t>900000189582962</t>
  </si>
  <si>
    <t>3573015711830002</t>
  </si>
  <si>
    <t>CHALIMAH</t>
  </si>
  <si>
    <t>LI'A</t>
  </si>
  <si>
    <t>HALIMAYASDAN@GMAIL.COM</t>
  </si>
  <si>
    <t>900000189582993</t>
  </si>
  <si>
    <t>3514206006920001</t>
  </si>
  <si>
    <t>YUNI ASTUTI</t>
  </si>
  <si>
    <t>SUTIKAH</t>
  </si>
  <si>
    <t>YUNIASTUTI03392@GMAIL.COM</t>
  </si>
  <si>
    <t>900000189582974</t>
  </si>
  <si>
    <t>3515172509740001</t>
  </si>
  <si>
    <t>MUHAMMAD MUJIB</t>
  </si>
  <si>
    <t>MUSYAROPAH</t>
  </si>
  <si>
    <t>MUJIBDAYOEN@GMAIL.COM</t>
  </si>
  <si>
    <t>900000189582957</t>
  </si>
  <si>
    <t>3515165009810004</t>
  </si>
  <si>
    <t>SEPANA WIJAYANTI</t>
  </si>
  <si>
    <t>MARJATI</t>
  </si>
  <si>
    <t>SEPANAWIJAYANTI@GMAIL.COM</t>
  </si>
  <si>
    <t>900000189582949</t>
  </si>
  <si>
    <t>3515173112950002</t>
  </si>
  <si>
    <t>BAGUS DESFIANTO</t>
  </si>
  <si>
    <t>26FDD2D21BFC@KINGLION88.VIP</t>
  </si>
  <si>
    <t>900000189582969</t>
  </si>
  <si>
    <t>900000189582943</t>
  </si>
  <si>
    <t>3515182311980001</t>
  </si>
  <si>
    <t>MUHAMMAD KHOTIBUL UMAM</t>
  </si>
  <si>
    <t>NUR JANNAH</t>
  </si>
  <si>
    <t>UMAMUMAM@GMAIL.COM</t>
  </si>
  <si>
    <t>900000189582954</t>
  </si>
  <si>
    <t>3523203001980003</t>
  </si>
  <si>
    <t>KOIRUL ISTIFAR</t>
  </si>
  <si>
    <t>SRI MUIN</t>
  </si>
  <si>
    <t>KHOIRULDUA40@GMAIL.COM</t>
  </si>
  <si>
    <t>900000189582953</t>
  </si>
  <si>
    <t>3524034309060004</t>
  </si>
  <si>
    <t>ELVI WIDIASARI</t>
  </si>
  <si>
    <t>SIWAR</t>
  </si>
  <si>
    <t>ELVIWIDIASARI220@GMAIL.COM</t>
  </si>
  <si>
    <t>900000189582956</t>
  </si>
  <si>
    <t>3522095005100004</t>
  </si>
  <si>
    <t>NAILA NURAZIZAH</t>
  </si>
  <si>
    <t>NAILANURAZIZAH091@GMAIL.COM</t>
  </si>
  <si>
    <t>900000189582947</t>
  </si>
  <si>
    <t>3515171812960002</t>
  </si>
  <si>
    <t>DESTIYAN NUR YANTO</t>
  </si>
  <si>
    <t xml:space="preserve">UMU NURCHOLIFAH </t>
  </si>
  <si>
    <t>GONDOLTIYAN@GMAIL.COM</t>
  </si>
  <si>
    <t>900000189598236</t>
  </si>
  <si>
    <t>3578045411020005</t>
  </si>
  <si>
    <t>KAYANA ALODIA PUTRI ARIEF FUDIEN</t>
  </si>
  <si>
    <t>OKTA INRASWORO</t>
  </si>
  <si>
    <t>KAYANAALPUTRI@GMAIL.COM</t>
  </si>
  <si>
    <t>900000189972143</t>
  </si>
  <si>
    <t>3515041005020001</t>
  </si>
  <si>
    <t>MOCH SAIFUL ANAM</t>
  </si>
  <si>
    <t>ENDANG SRIWATI</t>
  </si>
  <si>
    <t>23077911750@GMAIL.COM</t>
  </si>
  <si>
    <t>900000189972160</t>
  </si>
  <si>
    <t>3515053003050001</t>
  </si>
  <si>
    <t>MUHAMMAD FACHRY AKBAR</t>
  </si>
  <si>
    <t>F7296204@GMAIL.COM</t>
  </si>
  <si>
    <t>900000190860948</t>
  </si>
  <si>
    <t>3515185706000007</t>
  </si>
  <si>
    <t>RESVA JUNE SILVIANA</t>
  </si>
  <si>
    <t>NINIK PUDJIATI</t>
  </si>
  <si>
    <t>RESVAJUNE17@GMAIL.COM</t>
  </si>
  <si>
    <t>900000190973065</t>
  </si>
  <si>
    <t>3504042708930001</t>
  </si>
  <si>
    <t>MOHAMAD ZAINUDIN</t>
  </si>
  <si>
    <t>SITI AMANAH</t>
  </si>
  <si>
    <t>BARGOGEMBRIN12345@GMAIL.COM</t>
  </si>
  <si>
    <t>900000190973062</t>
  </si>
  <si>
    <t>3513246706980001</t>
  </si>
  <si>
    <t>FATHIMATUZ ZAHRO</t>
  </si>
  <si>
    <t>ANI HERMINAWATI</t>
  </si>
  <si>
    <t>FATHIMATUZ1998@GMAIL.COM</t>
  </si>
  <si>
    <t>900000190973063</t>
  </si>
  <si>
    <t>3578216812910001</t>
  </si>
  <si>
    <t>DESI MULYASARI</t>
  </si>
  <si>
    <t>ROPIATI ALM</t>
  </si>
  <si>
    <t>DECCIEARRIE91@GMAIL.COM</t>
  </si>
  <si>
    <t>900000191235883</t>
  </si>
  <si>
    <t>3517072804960002</t>
  </si>
  <si>
    <t>AZWAR ANAS</t>
  </si>
  <si>
    <t>SHOIMAH</t>
  </si>
  <si>
    <t>900000191248558</t>
  </si>
  <si>
    <t>3515085112990002</t>
  </si>
  <si>
    <t>FATMALA SUMARDIANTI</t>
  </si>
  <si>
    <t>R. SITI FATIMAH</t>
  </si>
  <si>
    <t>900000191235877</t>
  </si>
  <si>
    <t>3578176311980001</t>
  </si>
  <si>
    <t>ANNISA DEWI RACHMAWATI</t>
  </si>
  <si>
    <t>KUSMAWATI</t>
  </si>
  <si>
    <t>900000191235881</t>
  </si>
  <si>
    <t>3578100109900002</t>
  </si>
  <si>
    <t>ILHAM SUTIONO</t>
  </si>
  <si>
    <t>DWI SOEPIJATI</t>
  </si>
  <si>
    <t>900000191235879</t>
  </si>
  <si>
    <t>3578065005950011</t>
  </si>
  <si>
    <t>FARICHA HAJAR SUMARDI</t>
  </si>
  <si>
    <t>SUSIANA</t>
  </si>
  <si>
    <t>900000191235876</t>
  </si>
  <si>
    <t>3514144902010003</t>
  </si>
  <si>
    <t>CHUSNIA FEBRIANTI</t>
  </si>
  <si>
    <t>KHUMAIYAH</t>
  </si>
  <si>
    <t>900000191235886</t>
  </si>
  <si>
    <t>3578040409020002</t>
  </si>
  <si>
    <t>MUHAMMAD FARID</t>
  </si>
  <si>
    <t>SRI SUNARTI</t>
  </si>
  <si>
    <t>FARIIIDMUHAMMMAD09@GMAIL.COM</t>
  </si>
  <si>
    <t>900000191235878</t>
  </si>
  <si>
    <t>3502056906960001</t>
  </si>
  <si>
    <t>RISSA ANGGUN DYAH PRATIWI</t>
  </si>
  <si>
    <t>900000191235882</t>
  </si>
  <si>
    <t>3515136607000006</t>
  </si>
  <si>
    <t>FAIRUZ HASNA AISYAH</t>
  </si>
  <si>
    <t>ISMIATI</t>
  </si>
  <si>
    <t>900000191243030</t>
  </si>
  <si>
    <t>3515072506850008</t>
  </si>
  <si>
    <t>KHO HONGKY MULYA SUWITA</t>
  </si>
  <si>
    <t>OEIJ MING GIOK</t>
  </si>
  <si>
    <t>900000191442841</t>
  </si>
  <si>
    <t>3578021011900001</t>
  </si>
  <si>
    <t>GANDHA PAWANTARA KRISTA WIJAYA</t>
  </si>
  <si>
    <t>RUMIKAH</t>
  </si>
  <si>
    <t>TARRAKRISTA@GMAIL.COM</t>
  </si>
  <si>
    <t>900000191442845</t>
  </si>
  <si>
    <t>3522234503950001</t>
  </si>
  <si>
    <t>RINA MARIATI</t>
  </si>
  <si>
    <t>SARMI</t>
  </si>
  <si>
    <t>RINASURYA808@GMAIL.COM</t>
  </si>
  <si>
    <t>900000191442866</t>
  </si>
  <si>
    <t>3578026502810002</t>
  </si>
  <si>
    <t>SULASMI</t>
  </si>
  <si>
    <t>SULASMIJOHAN6@GMAIL.COM</t>
  </si>
  <si>
    <t>900000191442860</t>
  </si>
  <si>
    <t>3210130903800081</t>
  </si>
  <si>
    <t>EKO WAHYU SETYO IRAWAN</t>
  </si>
  <si>
    <t>IRANAWATI</t>
  </si>
  <si>
    <t>EW0560658@GMAIL.COM</t>
  </si>
  <si>
    <t>900000191442851</t>
  </si>
  <si>
    <t>3314154505810001</t>
  </si>
  <si>
    <t>MEY RUSMITA AGUSTIN</t>
  </si>
  <si>
    <t>SBYEKO328@GMAIL.COM</t>
  </si>
  <si>
    <t>900000191442862</t>
  </si>
  <si>
    <t>3578022211010004</t>
  </si>
  <si>
    <t>MOCHAMMAD ALFIAN ARDIAN SYACH</t>
  </si>
  <si>
    <t>ARDIANSYAHALVIAN36@GMAIL.COM</t>
  </si>
  <si>
    <t>900000191442836</t>
  </si>
  <si>
    <t>3502055212850003</t>
  </si>
  <si>
    <t>SITI UMIYAH</t>
  </si>
  <si>
    <t>KATMILAH</t>
  </si>
  <si>
    <t>SITISITI2023@GMAIL.COM</t>
  </si>
  <si>
    <t>900000191442840</t>
  </si>
  <si>
    <t>3515066611000001</t>
  </si>
  <si>
    <t>ICHA NOVIRA RAMADHANI</t>
  </si>
  <si>
    <t>MARGARETHA MANGIWA</t>
  </si>
  <si>
    <t>ICHANOVIRA3@GMAIL.COM</t>
  </si>
  <si>
    <t>900000191442830</t>
  </si>
  <si>
    <t>3578064106030006</t>
  </si>
  <si>
    <t>TSALATSA NUR AZZIZAH</t>
  </si>
  <si>
    <t>NAFISAH</t>
  </si>
  <si>
    <t>TSALATSANAZZIZAH@GMAIL.COM</t>
  </si>
  <si>
    <t>900000191442865</t>
  </si>
  <si>
    <t>3578041509030001</t>
  </si>
  <si>
    <t>SEPTIAN REYNALDI PURWIDIANTO</t>
  </si>
  <si>
    <t>MARTI WAHYUNI</t>
  </si>
  <si>
    <t>SEPTIAN_REYNALDI1234@GMAIL.COM</t>
  </si>
  <si>
    <t>900000191442848</t>
  </si>
  <si>
    <t>3578024209020002</t>
  </si>
  <si>
    <t>AURELLIA PUTRI AZARINE</t>
  </si>
  <si>
    <t>RIANA</t>
  </si>
  <si>
    <t>AURELLIAPUTRIAZARINE1@GMAIL.COM</t>
  </si>
  <si>
    <t>900000191442859</t>
  </si>
  <si>
    <t>3578101706710011</t>
  </si>
  <si>
    <t>MOH. IRWAN PRABOWO</t>
  </si>
  <si>
    <t>SUTARTI</t>
  </si>
  <si>
    <t>NABZI123@GMAIL.COM</t>
  </si>
  <si>
    <t>900000191442857</t>
  </si>
  <si>
    <t>3515180104880002</t>
  </si>
  <si>
    <t>ARIA KRISWANDI</t>
  </si>
  <si>
    <t>PURWANTINI</t>
  </si>
  <si>
    <t>ARIAOKTAFFOTOGRAFI@GMAIL.COM</t>
  </si>
  <si>
    <t>900000191442869</t>
  </si>
  <si>
    <t>3578020504990003</t>
  </si>
  <si>
    <t>DENDRA TRI LAKSONO</t>
  </si>
  <si>
    <t>TRIDENDRA820@GMAIL.COM</t>
  </si>
  <si>
    <t>900000191442863</t>
  </si>
  <si>
    <t>3578064101750004</t>
  </si>
  <si>
    <t>MUNTIARTI</t>
  </si>
  <si>
    <t>PATIMAH</t>
  </si>
  <si>
    <t>LIAERLISA360@GMAIL.COM</t>
  </si>
  <si>
    <t>900000191442854</t>
  </si>
  <si>
    <t>3578242909050001</t>
  </si>
  <si>
    <t>MUHAMMAD TEGAR FACHTUR RAHMAN</t>
  </si>
  <si>
    <t>RAHMANTEGAR@ICLOUD.COM</t>
  </si>
  <si>
    <t>900000191442835</t>
  </si>
  <si>
    <t>ENDANG HARINI</t>
  </si>
  <si>
    <t>ENDANGHARINI8@GMAIL.COM</t>
  </si>
  <si>
    <t>900000191442849</t>
  </si>
  <si>
    <t>3578025208030003</t>
  </si>
  <si>
    <t>FRISTA NADYA PRAMESTI</t>
  </si>
  <si>
    <t>AFRINAYUMI</t>
  </si>
  <si>
    <t>3578025208030003@GMAIL.COM</t>
  </si>
  <si>
    <t>900000191445975</t>
  </si>
  <si>
    <t>3578205308060002</t>
  </si>
  <si>
    <t>AULIA MAHARANY</t>
  </si>
  <si>
    <t>DEWI NURHAYATI</t>
  </si>
  <si>
    <t>900000191445961</t>
  </si>
  <si>
    <t>3578262811010005</t>
  </si>
  <si>
    <t>RAMADHANI AYATULLAH ALIEF</t>
  </si>
  <si>
    <t>900000191445958</t>
  </si>
  <si>
    <t>3508076106070003</t>
  </si>
  <si>
    <t>ANGEL LADY PRASETYA</t>
  </si>
  <si>
    <t>DUWI SRI ASTUTIK</t>
  </si>
  <si>
    <t>900000191445969</t>
  </si>
  <si>
    <t>3507091101930004</t>
  </si>
  <si>
    <t>SUBUR</t>
  </si>
  <si>
    <t>TUMIYAH</t>
  </si>
  <si>
    <t>900000191445971</t>
  </si>
  <si>
    <t>3578092309050002</t>
  </si>
  <si>
    <t>MUHAMMAD FANDI SEPTIAN</t>
  </si>
  <si>
    <t>NUR RODIYAH</t>
  </si>
  <si>
    <t>900000191445973</t>
  </si>
  <si>
    <t>3578121106070002</t>
  </si>
  <si>
    <t>NAUFAL IQBAL ZAMZAMI</t>
  </si>
  <si>
    <t>SITI PATONAH</t>
  </si>
  <si>
    <t>900000191445966</t>
  </si>
  <si>
    <t>3507321607070002</t>
  </si>
  <si>
    <t>AQILA RAYHAN ZULIANSYAH</t>
  </si>
  <si>
    <t>GEMI PURWATI</t>
  </si>
  <si>
    <t>900000191445957</t>
  </si>
  <si>
    <t>3573022504940005</t>
  </si>
  <si>
    <t>AVIANDI RIVALDI</t>
  </si>
  <si>
    <t>YATMI YUNIARTI</t>
  </si>
  <si>
    <t>900000191445956</t>
  </si>
  <si>
    <t>3578040712050004</t>
  </si>
  <si>
    <t>MUHAMMAD RAFLI ARDIANSYAH</t>
  </si>
  <si>
    <t>MARYATI WAHYUNI</t>
  </si>
  <si>
    <t>900000191445962</t>
  </si>
  <si>
    <t>3515181206070003</t>
  </si>
  <si>
    <t>RAVEN DWI PERMANA</t>
  </si>
  <si>
    <t>EFIYANTI</t>
  </si>
  <si>
    <t>900000191445968</t>
  </si>
  <si>
    <t>3578261104970001</t>
  </si>
  <si>
    <t>AFRIANTO SYAIFULLAH IMANSYAH</t>
  </si>
  <si>
    <t>AFRIANTOSYAIFULLAH.AS@GMAIL.COM</t>
  </si>
  <si>
    <t>900000191445976</t>
  </si>
  <si>
    <t>3521096912070001</t>
  </si>
  <si>
    <t>RESSA TRI PUSPITA</t>
  </si>
  <si>
    <t>DIANA ITA WAHYUNINGSIH</t>
  </si>
  <si>
    <t>900000191445963</t>
  </si>
  <si>
    <t>3509015110990004</t>
  </si>
  <si>
    <t>SITI NUR UMAHIROH</t>
  </si>
  <si>
    <t>SUSIANI</t>
  </si>
  <si>
    <t>SITINURUMAHIROH131@GMAIL.COM</t>
  </si>
  <si>
    <t>900000191445952</t>
  </si>
  <si>
    <t>3515172710000001</t>
  </si>
  <si>
    <t>AGUNG DWI PRATAMA</t>
  </si>
  <si>
    <t>HARIYANI</t>
  </si>
  <si>
    <t>900000191445967</t>
  </si>
  <si>
    <t>3515181303040003</t>
  </si>
  <si>
    <t>ZHALIFUNNAS NUR NAUFAL</t>
  </si>
  <si>
    <t>900000191445959</t>
  </si>
  <si>
    <t>3578235905050001</t>
  </si>
  <si>
    <t>DENIS RISKI AULIA</t>
  </si>
  <si>
    <t>NGATMINI</t>
  </si>
  <si>
    <t>62857 8465 4235</t>
  </si>
  <si>
    <t>900000191445964</t>
  </si>
  <si>
    <t>3578281304060001</t>
  </si>
  <si>
    <t>DONNY KURNIAWAN</t>
  </si>
  <si>
    <t>LILIK SULISTIOWATI</t>
  </si>
  <si>
    <t>900000191445974</t>
  </si>
  <si>
    <t>3578180604050001</t>
  </si>
  <si>
    <t>BAGUS ADAM F</t>
  </si>
  <si>
    <t>900000191445970</t>
  </si>
  <si>
    <t>3515182904040002</t>
  </si>
  <si>
    <t>MUHAMMAD RAFI ZAIN ZALFA</t>
  </si>
  <si>
    <t>SUPRIATIN</t>
  </si>
  <si>
    <t>900000191445953</t>
  </si>
  <si>
    <t>3578095410930002</t>
  </si>
  <si>
    <t>RINA KIKI OKTAVANY</t>
  </si>
  <si>
    <t>RETNO HARI KUSTIJAH</t>
  </si>
  <si>
    <t>900000191427774</t>
  </si>
  <si>
    <t>6409045606990001</t>
  </si>
  <si>
    <t>GLADYS DEBBY YOHANA MARPAUNG</t>
  </si>
  <si>
    <t>TETTY NOVITA RINA ASINA SINAGA</t>
  </si>
  <si>
    <t>900000191427783</t>
  </si>
  <si>
    <t>3524124304020004</t>
  </si>
  <si>
    <t>APRILIA PUTRI LISTIANA</t>
  </si>
  <si>
    <t>TIANA</t>
  </si>
  <si>
    <t>APRILIAPUTRILISTIANA2002352@RENTANKALTIM.GO.ID</t>
  </si>
  <si>
    <t>900000191443897</t>
  </si>
  <si>
    <t>3516084503050002</t>
  </si>
  <si>
    <t>ELSA TRI WAHYUNI</t>
  </si>
  <si>
    <t>KUSNAUL NINGSIH</t>
  </si>
  <si>
    <t>ELSAWAHYUNI688@GMAIL.COM</t>
  </si>
  <si>
    <t>900000191443893</t>
  </si>
  <si>
    <t>3516086503040004</t>
  </si>
  <si>
    <t>DINDA PUTRI WULANDARI</t>
  </si>
  <si>
    <t>RIFIANTI</t>
  </si>
  <si>
    <t>PUTRIDINDA4501@GMAIL.COM</t>
  </si>
  <si>
    <t>900000191443913</t>
  </si>
  <si>
    <t>3516055210030001</t>
  </si>
  <si>
    <t>ANGELA CINDI OKTAVIA</t>
  </si>
  <si>
    <t>DAMIATI</t>
  </si>
  <si>
    <t>ANGELACINDIOKTAVIA00@GMAIL.COM</t>
  </si>
  <si>
    <t>900000191647445</t>
  </si>
  <si>
    <t>3515094310020001</t>
  </si>
  <si>
    <t>FIRDAUSA SYIFAUL A'YUN</t>
  </si>
  <si>
    <t>RUSIATIN</t>
  </si>
  <si>
    <t>FIRDAUSASYIFAUL@GMAIL.COM</t>
  </si>
  <si>
    <t>900000191647464</t>
  </si>
  <si>
    <t>3506152303010002</t>
  </si>
  <si>
    <t>LUKMAN MUHAMAD ILHAM</t>
  </si>
  <si>
    <t>EKO NINGLIS</t>
  </si>
  <si>
    <t>LUKMANMUHAMADILHAM@GMAIL.COM</t>
  </si>
  <si>
    <t>900000191647450</t>
  </si>
  <si>
    <t>3515086008020003</t>
  </si>
  <si>
    <t>MAFELA SARI SUSANTI</t>
  </si>
  <si>
    <t>KHOIRUL ILMIYAH</t>
  </si>
  <si>
    <t>SUSANTIMAFELA20@GMAIL.COM</t>
  </si>
  <si>
    <t>900000191647441</t>
  </si>
  <si>
    <t>3521185410990001</t>
  </si>
  <si>
    <t>HAYUDIAN KUSUMANDARU</t>
  </si>
  <si>
    <t>ANIK SUWARDANI</t>
  </si>
  <si>
    <t>HAYUDIANKN@GMAIL.COM</t>
  </si>
  <si>
    <t>900000191647462</t>
  </si>
  <si>
    <t>3514125102020002</t>
  </si>
  <si>
    <t>ANNISA DZATA SABRINA</t>
  </si>
  <si>
    <t>ANNSDZATA@GMAIL.COM</t>
  </si>
  <si>
    <t>900000191647459</t>
  </si>
  <si>
    <t>3515066801030007</t>
  </si>
  <si>
    <t>VENY ADJI VINANTI</t>
  </si>
  <si>
    <t>VENYADJI27@GMAIL.COM</t>
  </si>
  <si>
    <t>900000191647452</t>
  </si>
  <si>
    <t>3515074409990001</t>
  </si>
  <si>
    <t>AYU IQTIYAH ARUM</t>
  </si>
  <si>
    <t>AYUIQTIYAH@GMAIL.COM</t>
  </si>
  <si>
    <t>900000191647461</t>
  </si>
  <si>
    <t>3578026302010003</t>
  </si>
  <si>
    <t>INDAH ELVIRA</t>
  </si>
  <si>
    <t>IDA FITHRIA, DRA</t>
  </si>
  <si>
    <t>INDAHELVIRAAA@GMAIL.COM</t>
  </si>
  <si>
    <t>900000191647454</t>
  </si>
  <si>
    <t>3515085509000006</t>
  </si>
  <si>
    <t>STEFFANIE FERREN LEIGH</t>
  </si>
  <si>
    <t>FANNY CHRISTANTI</t>
  </si>
  <si>
    <t>FERRENSTEFFANIE@GMAIL.COM</t>
  </si>
  <si>
    <t>900000191647465</t>
  </si>
  <si>
    <t>3301045010990008</t>
  </si>
  <si>
    <t>ASRI SETIYANI</t>
  </si>
  <si>
    <t>KASIH</t>
  </si>
  <si>
    <t>SETIYANIASRI98@GMAIL.COM</t>
  </si>
  <si>
    <t>900000191647453</t>
  </si>
  <si>
    <t>3515155312980001</t>
  </si>
  <si>
    <t>AGNES DEVY SAPUTRI</t>
  </si>
  <si>
    <t>SUMIATUN</t>
  </si>
  <si>
    <t>AGNESDEVY13@GMAIL.COM</t>
  </si>
  <si>
    <t>900000191688571</t>
  </si>
  <si>
    <t>5310126207000004</t>
  </si>
  <si>
    <t>MAGDALENA IRNAYANTI NAMPI</t>
  </si>
  <si>
    <t>PETRONELA SUJU</t>
  </si>
  <si>
    <t>900000191838287</t>
  </si>
  <si>
    <t>3204444110060001</t>
  </si>
  <si>
    <t>WINI OKTAVIA RAHMADHANI</t>
  </si>
  <si>
    <t>LILIS DADAH</t>
  </si>
  <si>
    <t>900000191838286</t>
  </si>
  <si>
    <t>3273156911020007</t>
  </si>
  <si>
    <t>GITA AYU FAJRIN SUCIANI</t>
  </si>
  <si>
    <t>ROHYATI</t>
  </si>
  <si>
    <t>900000191838159</t>
  </si>
  <si>
    <t>3214061802050004</t>
  </si>
  <si>
    <t>EGI RYAN SAPUTRA</t>
  </si>
  <si>
    <t>IPA PARLINA</t>
  </si>
  <si>
    <t>900000191838165</t>
  </si>
  <si>
    <t>3204172911030003</t>
  </si>
  <si>
    <t>HATMAN IHKAMUDIN</t>
  </si>
  <si>
    <t>SUSILAWATI</t>
  </si>
  <si>
    <t>900000191838292</t>
  </si>
  <si>
    <t>3204404405060001</t>
  </si>
  <si>
    <t>RISMA REGINA PUTRI</t>
  </si>
  <si>
    <t>TINI WATINI</t>
  </si>
  <si>
    <t>900000191838298</t>
  </si>
  <si>
    <t>3204282211020007</t>
  </si>
  <si>
    <t>BAYU EQIE RAMDANI</t>
  </si>
  <si>
    <t>BETTY HENDRAYATI</t>
  </si>
  <si>
    <t>900000191838291</t>
  </si>
  <si>
    <t>3204380704060002</t>
  </si>
  <si>
    <t>AKBAR FADLI FADILAH</t>
  </si>
  <si>
    <t>ENTIN WARTINI</t>
  </si>
  <si>
    <t>900000191838283</t>
  </si>
  <si>
    <t>3204130807040012</t>
  </si>
  <si>
    <t>MUHAMAD FUJI FIRMANSYAH</t>
  </si>
  <si>
    <t>RITA NURHAYATI</t>
  </si>
  <si>
    <t>UJIBAEBAE@GMAIL.COM</t>
  </si>
  <si>
    <t>900000191838295</t>
  </si>
  <si>
    <t>3204372607030008</t>
  </si>
  <si>
    <t>KAHLA MEIBANI NURBAYAN</t>
  </si>
  <si>
    <t>YOSHI MEINASTI</t>
  </si>
  <si>
    <t>900000191838289</t>
  </si>
  <si>
    <t>3204375608020003</t>
  </si>
  <si>
    <t>DINA ROSDIANA</t>
  </si>
  <si>
    <t>EVI MARLINA</t>
  </si>
  <si>
    <t>900000191838161</t>
  </si>
  <si>
    <t>3204375502010006</t>
  </si>
  <si>
    <t>MOCH RAIFAL FEBRIANSYAH</t>
  </si>
  <si>
    <t>SHOPI HANDAYANI</t>
  </si>
  <si>
    <t>900000191838290</t>
  </si>
  <si>
    <t>3204406708030001</t>
  </si>
  <si>
    <t>NANDA</t>
  </si>
  <si>
    <t>AMI ROSANTI</t>
  </si>
  <si>
    <t>900000191838179</t>
  </si>
  <si>
    <t>3204092512060002</t>
  </si>
  <si>
    <t>MUHAMAD RAFLI SIROJUDIN</t>
  </si>
  <si>
    <t>DAIWATUN ROHMAH'</t>
  </si>
  <si>
    <t>900000191838180</t>
  </si>
  <si>
    <t>3217100904050009</t>
  </si>
  <si>
    <t>SYAHRIEL ALFANI MUSLIM</t>
  </si>
  <si>
    <t>YUYUN YUNIAR</t>
  </si>
  <si>
    <t>900000191838293</t>
  </si>
  <si>
    <t>3204400407070005</t>
  </si>
  <si>
    <t>BIMBIM KARUNIA PUTRA</t>
  </si>
  <si>
    <t>WARCICAH</t>
  </si>
  <si>
    <t>900000191838174</t>
  </si>
  <si>
    <t>3205351407010002</t>
  </si>
  <si>
    <t>LUTHFI KAMIL ABDUL JABBAR</t>
  </si>
  <si>
    <t>KOMALAYANTI</t>
  </si>
  <si>
    <t>LUTHFIKML1404@GMAIL.COM</t>
  </si>
  <si>
    <t>900000191838303</t>
  </si>
  <si>
    <t>3273062002940013</t>
  </si>
  <si>
    <t>RAMADHIAN RAHMAN GUMELAR</t>
  </si>
  <si>
    <t>MIA KULSUMIATI</t>
  </si>
  <si>
    <t>900000191838285</t>
  </si>
  <si>
    <t>3204110504060002</t>
  </si>
  <si>
    <t>DINTA MIFTAHUL HUDA</t>
  </si>
  <si>
    <t>PIPIH PATHONAH</t>
  </si>
  <si>
    <t>900000191838168</t>
  </si>
  <si>
    <t>3204374810980003</t>
  </si>
  <si>
    <t>H ZEHAN FANTIANI</t>
  </si>
  <si>
    <t>YAYAH ROKAYAH</t>
  </si>
  <si>
    <t>900000191838294</t>
  </si>
  <si>
    <t>3204172907060004</t>
  </si>
  <si>
    <t>KASMAL SYAHIR</t>
  </si>
  <si>
    <t>900000191838300</t>
  </si>
  <si>
    <t>3217121809040003</t>
  </si>
  <si>
    <t>MUHAMMAD YUSUP FAJAR</t>
  </si>
  <si>
    <t>ENOK NURHASANAH</t>
  </si>
  <si>
    <t>900000191838181</t>
  </si>
  <si>
    <t>3273255711070001</t>
  </si>
  <si>
    <t>NASYWAA ISLAMI PUTRI</t>
  </si>
  <si>
    <t>900000191838173</t>
  </si>
  <si>
    <t>3204381704050001</t>
  </si>
  <si>
    <t>WILDANSYAH SAPUTRA</t>
  </si>
  <si>
    <t>ALIT CUMINAR</t>
  </si>
  <si>
    <t>SWILDANSYAH176@GMAIL.COM</t>
  </si>
  <si>
    <t>900000191838178</t>
  </si>
  <si>
    <t>3204115702020002</t>
  </si>
  <si>
    <t>ALICYA ADZACHRA RUDIANA</t>
  </si>
  <si>
    <t>NINA HARTINI</t>
  </si>
  <si>
    <t>900000191838169</t>
  </si>
  <si>
    <t>3204441703040002</t>
  </si>
  <si>
    <t>M.FATHAN AMMAR YUSUP</t>
  </si>
  <si>
    <t>LINA ROHAENI</t>
  </si>
  <si>
    <t>900000191838172</t>
  </si>
  <si>
    <t>3204466705070002</t>
  </si>
  <si>
    <t>AMELIA</t>
  </si>
  <si>
    <t>ADAH</t>
  </si>
  <si>
    <t>900000191838296</t>
  </si>
  <si>
    <t>3204386510000003</t>
  </si>
  <si>
    <t>ISMI OKTARIAN NUR AZIZAH</t>
  </si>
  <si>
    <t>RIA NURYATIN</t>
  </si>
  <si>
    <t>900000191838162</t>
  </si>
  <si>
    <t>3204375610060003</t>
  </si>
  <si>
    <t>IMAS DEWI RAHMAWATI</t>
  </si>
  <si>
    <t>IKA KARTIKA</t>
  </si>
  <si>
    <t>900000191838282</t>
  </si>
  <si>
    <t>3204115105060003</t>
  </si>
  <si>
    <t>TIARA MEILANI</t>
  </si>
  <si>
    <t xml:space="preserve">WAWAT HERAWATI </t>
  </si>
  <si>
    <t>900000191838299</t>
  </si>
  <si>
    <t>3217100405050010</t>
  </si>
  <si>
    <t>RADITYA KURNIAWAN</t>
  </si>
  <si>
    <t>NIA KURNIASIH</t>
  </si>
  <si>
    <t>RADYTIAKURNIAWAN115@GMAIL.COM</t>
  </si>
  <si>
    <t>900000191813986</t>
  </si>
  <si>
    <t>3374070306960001</t>
  </si>
  <si>
    <t>LUCKY ADI PRATAMA</t>
  </si>
  <si>
    <t>ANY RAKHMAWATI</t>
  </si>
  <si>
    <t>LUCKYADIPRATAMA03061996@GMAIL.COM</t>
  </si>
  <si>
    <t>900000191837561</t>
  </si>
  <si>
    <t>3527041211000003</t>
  </si>
  <si>
    <t>UBAIDILLAH</t>
  </si>
  <si>
    <t>HANIYAH</t>
  </si>
  <si>
    <t>UBAIDILLAH12112000@GMAIL.COM</t>
  </si>
  <si>
    <t>900000191837546</t>
  </si>
  <si>
    <t>3515104910950003</t>
  </si>
  <si>
    <t>OCTAVIANI ARISANDI</t>
  </si>
  <si>
    <t>OKTHAVIA507@GMAIL.COM</t>
  </si>
  <si>
    <t>900000191837538</t>
  </si>
  <si>
    <t>3515141501000005</t>
  </si>
  <si>
    <t>MOCH. RUDY EFFENDI</t>
  </si>
  <si>
    <t>RUDYEFENDI888@GMAIL.COM</t>
  </si>
  <si>
    <t>900000191837557</t>
  </si>
  <si>
    <t>3515081001030003</t>
  </si>
  <si>
    <t>FIRMANSYAH SALASABILA</t>
  </si>
  <si>
    <t>FIRMANSYAH770011@GMAIL.COM</t>
  </si>
  <si>
    <t>900000191837559</t>
  </si>
  <si>
    <t>3515080204060005</t>
  </si>
  <si>
    <t>SUWANTI NINGSIH</t>
  </si>
  <si>
    <t>RUDIHARTONORUDIHARTONO233@GMAIL.COM</t>
  </si>
  <si>
    <t>900000191837560</t>
  </si>
  <si>
    <t>3578101606940003</t>
  </si>
  <si>
    <t>RAKIMAH</t>
  </si>
  <si>
    <t>SAMSULARIPIN5868@GMAIL.COM</t>
  </si>
  <si>
    <t>900000191837547</t>
  </si>
  <si>
    <t>3517066711010001</t>
  </si>
  <si>
    <t>RANI AMANDA DWIUTAMI</t>
  </si>
  <si>
    <t>ENDANG WIDOWATI</t>
  </si>
  <si>
    <t>AMANDAAARANIUTAMI@GMAIL.COM</t>
  </si>
  <si>
    <t>900000191837545</t>
  </si>
  <si>
    <t>3515075212060007</t>
  </si>
  <si>
    <t>NATASYA PUTRI AVRANDA</t>
  </si>
  <si>
    <t>SULIYAR</t>
  </si>
  <si>
    <t>AVRANDANATASYA@GMAIL.COM</t>
  </si>
  <si>
    <t>900000191837549</t>
  </si>
  <si>
    <t>3515020908800004</t>
  </si>
  <si>
    <t>RUSDIAWAN</t>
  </si>
  <si>
    <t>RUSDIAWAN_RUSDIAWANONGKEK@GMAIL.COM</t>
  </si>
  <si>
    <t>900000191837558</t>
  </si>
  <si>
    <t>3527062410890001</t>
  </si>
  <si>
    <t>MOH YASIN</t>
  </si>
  <si>
    <t>LISA</t>
  </si>
  <si>
    <t>POJOKAREMAK@GMAIL.COM</t>
  </si>
  <si>
    <t>900000191837556</t>
  </si>
  <si>
    <t>3515070909030009</t>
  </si>
  <si>
    <t>DANDY RIZKY HARYANTO</t>
  </si>
  <si>
    <t>DANDYRISKY123@GMAIL.COM</t>
  </si>
  <si>
    <t>900000191837541</t>
  </si>
  <si>
    <t>3515080803720007</t>
  </si>
  <si>
    <t>MOEH. SULTON</t>
  </si>
  <si>
    <t>SENIKAH</t>
  </si>
  <si>
    <t>900000191837548</t>
  </si>
  <si>
    <t>3517094811010001</t>
  </si>
  <si>
    <t>ROSITA HIDAYATI</t>
  </si>
  <si>
    <t xml:space="preserve">KHOIRUL HIDAYATIN </t>
  </si>
  <si>
    <t>ROSITA081101@GMAIL.COM</t>
  </si>
  <si>
    <t>900000191837542</t>
  </si>
  <si>
    <t>3527030107850393</t>
  </si>
  <si>
    <t>MOH SALIM</t>
  </si>
  <si>
    <t>ISMA</t>
  </si>
  <si>
    <t>SYEHSALIM@GMAIL.COM</t>
  </si>
  <si>
    <t>900000191842571</t>
  </si>
  <si>
    <t>3506220908850004</t>
  </si>
  <si>
    <t>MOH. MUNIF</t>
  </si>
  <si>
    <t>SITI KOTIMAH</t>
  </si>
  <si>
    <t>900000191842568</t>
  </si>
  <si>
    <t>3506222708950001</t>
  </si>
  <si>
    <t>DIDIK FAJAR SETIAWAN</t>
  </si>
  <si>
    <t>GUNARTI</t>
  </si>
  <si>
    <t>PUTRAALLAM86@GMAIL.COM</t>
  </si>
  <si>
    <t>900000191842574</t>
  </si>
  <si>
    <t>3506011506860003</t>
  </si>
  <si>
    <t>MULYADI</t>
  </si>
  <si>
    <t>MULYADI.8963@GMAIL.COM</t>
  </si>
  <si>
    <t>900000191842556</t>
  </si>
  <si>
    <t>3506222009780002</t>
  </si>
  <si>
    <t>DWI EKO CAHYONO</t>
  </si>
  <si>
    <t>SUTIYATI</t>
  </si>
  <si>
    <t>900000191842570</t>
  </si>
  <si>
    <t>3506222803870004</t>
  </si>
  <si>
    <t>TARMINI</t>
  </si>
  <si>
    <t>900000191842562</t>
  </si>
  <si>
    <t>3506220407970001</t>
  </si>
  <si>
    <t>FUNGKI PRASTYO</t>
  </si>
  <si>
    <t>UMAHA</t>
  </si>
  <si>
    <t>900000191842560</t>
  </si>
  <si>
    <t>3506220507790001</t>
  </si>
  <si>
    <t>ENDRO</t>
  </si>
  <si>
    <t>SRINATUN</t>
  </si>
  <si>
    <t>900000191842549</t>
  </si>
  <si>
    <t>3506222908020001</t>
  </si>
  <si>
    <t>MOH NIKO DWI PANGESTU</t>
  </si>
  <si>
    <t>INDAH</t>
  </si>
  <si>
    <t>NIKODWIPANGESTU7@GMAIL.COM</t>
  </si>
  <si>
    <t>900000191842846</t>
  </si>
  <si>
    <t>3515030109900001</t>
  </si>
  <si>
    <t>ARI WIBOWO</t>
  </si>
  <si>
    <t>SAMIYATI</t>
  </si>
  <si>
    <t>NOVAARI784@GMAIL.COM</t>
  </si>
  <si>
    <t>900000191842838</t>
  </si>
  <si>
    <t>3516050705840003</t>
  </si>
  <si>
    <t>IKROMUL HUDA</t>
  </si>
  <si>
    <t>SUKARIYAH</t>
  </si>
  <si>
    <t>KROMULHUDA@GMAIL.COM</t>
  </si>
  <si>
    <t>900000191842848</t>
  </si>
  <si>
    <t>3514120310800004</t>
  </si>
  <si>
    <t>MUHAMMAD YAHYA</t>
  </si>
  <si>
    <t>RAYU</t>
  </si>
  <si>
    <t>YY9515075@GMAIL.COM</t>
  </si>
  <si>
    <t>900000191842843</t>
  </si>
  <si>
    <t>3507251309880003</t>
  </si>
  <si>
    <t>ANDIK SETIANTO</t>
  </si>
  <si>
    <t>SUMIATIN</t>
  </si>
  <si>
    <t>ANDIKSETIANTO138@GMAIL.COM</t>
  </si>
  <si>
    <t>900000191842860</t>
  </si>
  <si>
    <t>3516052408840002</t>
  </si>
  <si>
    <t>IMAM PURNOMO</t>
  </si>
  <si>
    <t>RIWAYATI</t>
  </si>
  <si>
    <t>PIMAM285@GMAIL.COM</t>
  </si>
  <si>
    <t>900000191842847</t>
  </si>
  <si>
    <t>3515031906900002</t>
  </si>
  <si>
    <t>MOH ISMAIL</t>
  </si>
  <si>
    <t>SIMAH</t>
  </si>
  <si>
    <t>ISMAILMUH1906@GMAIL.COM</t>
  </si>
  <si>
    <t>900000191842852</t>
  </si>
  <si>
    <t>3514122611740001</t>
  </si>
  <si>
    <t>ALI KOSIM</t>
  </si>
  <si>
    <t>NGAISAH</t>
  </si>
  <si>
    <t>D62032342@GMAIL.COM</t>
  </si>
  <si>
    <t>900000191842857</t>
  </si>
  <si>
    <t>3515033010880001</t>
  </si>
  <si>
    <t>ANDIK IRFAN FAUZI</t>
  </si>
  <si>
    <t>BINTANGTIARA0711@GMAIL.COM</t>
  </si>
  <si>
    <t>900000191842858</t>
  </si>
  <si>
    <t>3515031706020001</t>
  </si>
  <si>
    <t>RAFINDRA AKBAR FIRMANSYAH</t>
  </si>
  <si>
    <t>SONAH</t>
  </si>
  <si>
    <t>RAFINDRA21@YMAIL.COM</t>
  </si>
  <si>
    <t>900000191842844</t>
  </si>
  <si>
    <t>3515030305850001</t>
  </si>
  <si>
    <t>ARI DWI HARTANTO</t>
  </si>
  <si>
    <t>SULIYATI</t>
  </si>
  <si>
    <t>900000191842859</t>
  </si>
  <si>
    <t>3515090212970002</t>
  </si>
  <si>
    <t>DENNY SETIAWAN</t>
  </si>
  <si>
    <t>PAUWANTI</t>
  </si>
  <si>
    <t>DENNYGENDON97@GMAIL.COM</t>
  </si>
  <si>
    <t>900000191842851</t>
  </si>
  <si>
    <t>3516061809940004</t>
  </si>
  <si>
    <t>M HASANI MUZAKKI</t>
  </si>
  <si>
    <t>MUHAMMAROH</t>
  </si>
  <si>
    <t>900000191842849</t>
  </si>
  <si>
    <t>3515010506850003</t>
  </si>
  <si>
    <t>EDI YANTO</t>
  </si>
  <si>
    <t>EDIYNT15@YMAIL.COM</t>
  </si>
  <si>
    <t>900000191842837</t>
  </si>
  <si>
    <t>3514122602800001</t>
  </si>
  <si>
    <t>ABDUL MALIK</t>
  </si>
  <si>
    <t>MALIKAH</t>
  </si>
  <si>
    <t>AMIRSAMSUDIN1005@GMAIL.COM</t>
  </si>
  <si>
    <t>900000192010855</t>
  </si>
  <si>
    <t>3575020106070001</t>
  </si>
  <si>
    <t>RIZQI KHILMI MUBAROK</t>
  </si>
  <si>
    <t>RINI SULISTIYOWATI</t>
  </si>
  <si>
    <t>RIZQIKHILMIMUBAROK@GMAIL.COM</t>
  </si>
  <si>
    <t>900000192010859</t>
  </si>
  <si>
    <t>3575022108060002</t>
  </si>
  <si>
    <t>ADITYA WAHYU PRATAMA</t>
  </si>
  <si>
    <t>DIAN KUSUMADEWI</t>
  </si>
  <si>
    <t>900000192010860</t>
  </si>
  <si>
    <t>3514172809040001</t>
  </si>
  <si>
    <t>MOHAMAD DARMAJI</t>
  </si>
  <si>
    <t>ASFINAH</t>
  </si>
  <si>
    <t>900000192010857</t>
  </si>
  <si>
    <t>3575032701010001</t>
  </si>
  <si>
    <t>INDRA DWI PRAYOGI</t>
  </si>
  <si>
    <t>SITI SUMIARSIH</t>
  </si>
  <si>
    <t>INDRAPRAYOGI1987@GMAIL.COM</t>
  </si>
  <si>
    <t>900000192031856</t>
  </si>
  <si>
    <t>3515046601000002</t>
  </si>
  <si>
    <t>NABILAH KAMALIA</t>
  </si>
  <si>
    <t>NISFUL LAILI HIDA</t>
  </si>
  <si>
    <t>900000192031853</t>
  </si>
  <si>
    <t>3515081503050002</t>
  </si>
  <si>
    <t>CHEVIN ADITYA KURNIAWAN</t>
  </si>
  <si>
    <t>RIRIN RIANDHINI</t>
  </si>
  <si>
    <t>ADITYACHEVINA@GMAIL.COM</t>
  </si>
  <si>
    <t>900000192031859</t>
  </si>
  <si>
    <t>3515166903050002</t>
  </si>
  <si>
    <t>MA' ILA TABRIZHA JAYANTI</t>
  </si>
  <si>
    <t>WAHYU TRI HARYANTI</t>
  </si>
  <si>
    <t>NAILTABRIZHA@GMAIL.COM</t>
  </si>
  <si>
    <t>900000192039709</t>
  </si>
  <si>
    <t>3515065303610002</t>
  </si>
  <si>
    <t>HJ NUR LAILA</t>
  </si>
  <si>
    <t>HJ 3640@GMAIL.COM</t>
  </si>
  <si>
    <t>900000192230960</t>
  </si>
  <si>
    <t>3515181210620002</t>
  </si>
  <si>
    <t>ERFANDI PUTRA</t>
  </si>
  <si>
    <t>HALIMA</t>
  </si>
  <si>
    <t>ERFANDI.PUTRA@YAHOO.COM</t>
  </si>
  <si>
    <t>900000192315775</t>
  </si>
  <si>
    <t>3671122705730007</t>
  </si>
  <si>
    <t>BUDI RAHMAT</t>
  </si>
  <si>
    <t>JUWARIAH</t>
  </si>
  <si>
    <t>BRAHMAT201@GMAIL.COM</t>
  </si>
  <si>
    <t>900000192315778</t>
  </si>
  <si>
    <t>3328141211910005</t>
  </si>
  <si>
    <t>BAYU IRAWAN</t>
  </si>
  <si>
    <t>DACHIROH</t>
  </si>
  <si>
    <t>BAYU33192@GMAIL.COM</t>
  </si>
  <si>
    <t>900000192696166</t>
  </si>
  <si>
    <t>3505155503990001</t>
  </si>
  <si>
    <t>RINDA RATNA DEWI</t>
  </si>
  <si>
    <t>LUTFIAH SOBARIANTI</t>
  </si>
  <si>
    <t>RINDARATNA634@GMAIL.COM</t>
  </si>
  <si>
    <t>900000192696165</t>
  </si>
  <si>
    <t>3523124908010002</t>
  </si>
  <si>
    <t>NENI NOVITA SARI</t>
  </si>
  <si>
    <t>SHOFIYATIN</t>
  </si>
  <si>
    <t>NENYNOVITA705@GMAIL.COM</t>
  </si>
  <si>
    <t>900000192696185</t>
  </si>
  <si>
    <t>3302202701010001</t>
  </si>
  <si>
    <t>DONI ALDIANTO SAPUTRA</t>
  </si>
  <si>
    <t>DONIALDIANTO4@GMAIL.COM</t>
  </si>
  <si>
    <t>900000192696183</t>
  </si>
  <si>
    <t>3525011708060004</t>
  </si>
  <si>
    <t>AHMAD HAMIZUL FUADI</t>
  </si>
  <si>
    <t>SUMIYAH</t>
  </si>
  <si>
    <t>AHMADHAMIZULFUADI@GMAIL.COM</t>
  </si>
  <si>
    <t>900000192696163</t>
  </si>
  <si>
    <t>3524084506020005</t>
  </si>
  <si>
    <t>IFFAHNIA FIRZANAH PUTRI</t>
  </si>
  <si>
    <t>ENI KULFINAH</t>
  </si>
  <si>
    <t>FIRZAPUTRII05@GMAIL.COM</t>
  </si>
  <si>
    <t>900000192696186</t>
  </si>
  <si>
    <t>ALFIEANO SANTOSO</t>
  </si>
  <si>
    <t>SUSANA</t>
  </si>
  <si>
    <t>ALFINZW40@GMAIL.COM</t>
  </si>
  <si>
    <t>900000192696190</t>
  </si>
  <si>
    <t>3322070502060002</t>
  </si>
  <si>
    <t>ROIHAN ANNAS ARFIAN NAJIB</t>
  </si>
  <si>
    <t>ALFI NUR WAKIDAH</t>
  </si>
  <si>
    <t>ROIHANANNAS@GMAIL.COM</t>
  </si>
  <si>
    <t>900000192696178</t>
  </si>
  <si>
    <t>3523122506990002</t>
  </si>
  <si>
    <t>MUHAMMAD ROZI</t>
  </si>
  <si>
    <t>DOCTORSTRANGER48@GMAIL.COM</t>
  </si>
  <si>
    <t>900000192696175</t>
  </si>
  <si>
    <t>3528045212990004</t>
  </si>
  <si>
    <t>WINDY ASTIA FAHMIANSYAH</t>
  </si>
  <si>
    <t>ASTUTIK SULAIHA</t>
  </si>
  <si>
    <t>WINDYAFXX@GMAIL.COM</t>
  </si>
  <si>
    <t>900000192696176</t>
  </si>
  <si>
    <t>3528081405000002</t>
  </si>
  <si>
    <t>FARHAN ALIF WAHYUDI</t>
  </si>
  <si>
    <t>FARHANALIF452@GMAIL.COM</t>
  </si>
  <si>
    <t>900000192696061</t>
  </si>
  <si>
    <t>3514105804010001</t>
  </si>
  <si>
    <t>FATIMAH RODYAHWATI</t>
  </si>
  <si>
    <t>VEE.CHITATO1@GMAIL.COM</t>
  </si>
  <si>
    <t>900000192696171</t>
  </si>
  <si>
    <t>3322087010050002</t>
  </si>
  <si>
    <t>DEA ENJEL ESTIA RAHMADANI</t>
  </si>
  <si>
    <t>NURYANTI</t>
  </si>
  <si>
    <t>DEAANGEL2005@GMAIL.COM</t>
  </si>
  <si>
    <t>900000192696188</t>
  </si>
  <si>
    <t>3522102710910001</t>
  </si>
  <si>
    <t>AHMAD IBNU SETYAWAN</t>
  </si>
  <si>
    <t>RASIYATI</t>
  </si>
  <si>
    <t>AHMADIBNU742@GMAIL.COM</t>
  </si>
  <si>
    <t>900000192696179</t>
  </si>
  <si>
    <t>3302201301010005</t>
  </si>
  <si>
    <t>SABDO PRIYANTO</t>
  </si>
  <si>
    <t>KOMIDAH</t>
  </si>
  <si>
    <t>SABDOPRYNT45@GMAIL.COM</t>
  </si>
  <si>
    <t>900000192696177</t>
  </si>
  <si>
    <t>3525010202970002</t>
  </si>
  <si>
    <t>AHMAD BAHARUDDIN</t>
  </si>
  <si>
    <t>MARFU'AH</t>
  </si>
  <si>
    <t>AHMADBAHARUDDIN690@GMAIL.COM</t>
  </si>
  <si>
    <t>MARFUAH</t>
  </si>
  <si>
    <t>900000192696189</t>
  </si>
  <si>
    <t>3507181312980004</t>
  </si>
  <si>
    <t>MOCH ILHAM EFENDI</t>
  </si>
  <si>
    <t>JUJUK JOHARINSYAH</t>
  </si>
  <si>
    <t>MOCHILHAM1298@YOPMAIL.COM</t>
  </si>
  <si>
    <t>900000192696184</t>
  </si>
  <si>
    <t>3523181704930002</t>
  </si>
  <si>
    <t>AHMAD MUKHLISIN</t>
  </si>
  <si>
    <t>ISTAMAR ROIKHANAH</t>
  </si>
  <si>
    <t>AHMADMUKHLISIN71@GMAIL.COM</t>
  </si>
  <si>
    <t>900000192696168</t>
  </si>
  <si>
    <t>3522104109990001</t>
  </si>
  <si>
    <t>MAR'ATUS SHOLIKAH</t>
  </si>
  <si>
    <t>SAMIRAH</t>
  </si>
  <si>
    <t>LIKAH0199@GMAIL.COM</t>
  </si>
  <si>
    <t>900000192696174</t>
  </si>
  <si>
    <t>3573035805070003</t>
  </si>
  <si>
    <t>REVALINA JIHAN ZAHIRAH</t>
  </si>
  <si>
    <t>HESTY INDRAYANI</t>
  </si>
  <si>
    <t>REVALINAJIHANZAHIRAH22@GMAIL.COM</t>
  </si>
  <si>
    <t>900000192696187</t>
  </si>
  <si>
    <t>3519032301000002</t>
  </si>
  <si>
    <t>ANANG MA'RUF ZARKONI</t>
  </si>
  <si>
    <t>PAINI</t>
  </si>
  <si>
    <t>ANANGZARQONI@GMAIL.COM</t>
  </si>
  <si>
    <t>900000192696164</t>
  </si>
  <si>
    <t>3510156505010001</t>
  </si>
  <si>
    <t>ANGGITA MAHARANI</t>
  </si>
  <si>
    <t>KHOMARIYAH</t>
  </si>
  <si>
    <t>GHIETAMICHU25@GMAIL.COM</t>
  </si>
  <si>
    <t>900000192696182</t>
  </si>
  <si>
    <t>3514192007040003</t>
  </si>
  <si>
    <t>MUKHAMMAD ARIS ZAMRONI</t>
  </si>
  <si>
    <t>MUSLICHAH</t>
  </si>
  <si>
    <t>ARISZAMRONI85@GMAIL.COM</t>
  </si>
  <si>
    <t>900000192856600</t>
  </si>
  <si>
    <t>3578181201070002</t>
  </si>
  <si>
    <t>BINTANG PARADE PUTRA</t>
  </si>
  <si>
    <t xml:space="preserve">LILIK EKO SRIWIJAYATI </t>
  </si>
  <si>
    <t>900000192856563</t>
  </si>
  <si>
    <t>3578206308030002</t>
  </si>
  <si>
    <t>NINDI ANUGRAH FIBRIADI</t>
  </si>
  <si>
    <t>900000192856594</t>
  </si>
  <si>
    <t>3578302810790001</t>
  </si>
  <si>
    <t>MOCHAMAD ILYAS</t>
  </si>
  <si>
    <t>SAMSIJAH</t>
  </si>
  <si>
    <t>900000192856587</t>
  </si>
  <si>
    <t>3578214309040001</t>
  </si>
  <si>
    <t>AURA SUKMA ANDREANI PUTRI</t>
  </si>
  <si>
    <t>LINA MARINA</t>
  </si>
  <si>
    <t>900000192856557</t>
  </si>
  <si>
    <t>3578183008910001</t>
  </si>
  <si>
    <t>NUR WAHYU ADI ISTIAWAN</t>
  </si>
  <si>
    <t>KAERUM</t>
  </si>
  <si>
    <t>RYCOADI1@GMAIL.COM</t>
  </si>
  <si>
    <t>900000192856581</t>
  </si>
  <si>
    <t>3516091705050001</t>
  </si>
  <si>
    <t>DANDY BAYU FEDELY</t>
  </si>
  <si>
    <t>ISNAH</t>
  </si>
  <si>
    <t>900000192856573</t>
  </si>
  <si>
    <t>3578207101060002</t>
  </si>
  <si>
    <t>MAHARANI DWI SULISTYOWATI</t>
  </si>
  <si>
    <t>SULISTYOWATI</t>
  </si>
  <si>
    <t>900000192856601</t>
  </si>
  <si>
    <t>3578040306950001</t>
  </si>
  <si>
    <t>BUDI OETOYO</t>
  </si>
  <si>
    <t>MARIYAH</t>
  </si>
  <si>
    <t>DESIMPLEBOY@GMAIL.COM</t>
  </si>
  <si>
    <t>900000192856577</t>
  </si>
  <si>
    <t>3578032905810001</t>
  </si>
  <si>
    <t>ROKHMAD PAMUJI</t>
  </si>
  <si>
    <t>KALSUM</t>
  </si>
  <si>
    <t>RAHMADINATAPAMUJI@GMAIL.COM</t>
  </si>
  <si>
    <t>900000192856551</t>
  </si>
  <si>
    <t>3578151008060007</t>
  </si>
  <si>
    <t>DANDAN GONDO AJI</t>
  </si>
  <si>
    <t>RUSMAWATI SITI FATIMAH</t>
  </si>
  <si>
    <t>900000192856575</t>
  </si>
  <si>
    <t>3578204404020001</t>
  </si>
  <si>
    <t>MILLADUMKA RAHMAH SYAMILAH</t>
  </si>
  <si>
    <t>TRIANA AMBAR SARI</t>
  </si>
  <si>
    <t>900000192856549</t>
  </si>
  <si>
    <t>3578202208030002</t>
  </si>
  <si>
    <t>HARIS ANGGARA PUTRA</t>
  </si>
  <si>
    <t>ENI PURWATI</t>
  </si>
  <si>
    <t>900000192856560</t>
  </si>
  <si>
    <t>3578282509030001</t>
  </si>
  <si>
    <t>CAHYO ADI NUGROHO</t>
  </si>
  <si>
    <t>NIKMATUL</t>
  </si>
  <si>
    <t>900000192856584</t>
  </si>
  <si>
    <t>3578204911920003</t>
  </si>
  <si>
    <t>ERNA NURHAYATI</t>
  </si>
  <si>
    <t>MINARTI</t>
  </si>
  <si>
    <t>ERNANURHAYATI11@HOTMAIL.COM</t>
  </si>
  <si>
    <t>900000192856565</t>
  </si>
  <si>
    <t>3523203103070001</t>
  </si>
  <si>
    <t>SAPUTRA MAULANA</t>
  </si>
  <si>
    <t>SRI UTMINIATI</t>
  </si>
  <si>
    <t>900000192856568</t>
  </si>
  <si>
    <t>3578206309820001</t>
  </si>
  <si>
    <t>CAMELIA ISMAWATI</t>
  </si>
  <si>
    <t>900000192856548</t>
  </si>
  <si>
    <t>3578202803850002</t>
  </si>
  <si>
    <t>DEFIT MURJIANTO</t>
  </si>
  <si>
    <t>SUSGIMI NARSIH</t>
  </si>
  <si>
    <t>900000192856571</t>
  </si>
  <si>
    <t>3578204907870001</t>
  </si>
  <si>
    <t>FERY SETYO BUDI RAHAYU</t>
  </si>
  <si>
    <t>SUGIANAH - ALM</t>
  </si>
  <si>
    <t>900000192856580</t>
  </si>
  <si>
    <t>3578201401710002</t>
  </si>
  <si>
    <t>JAN CHRISTIAN/ M.YANUAR .A.A</t>
  </si>
  <si>
    <t>CHRISTIEAN PAULINA</t>
  </si>
  <si>
    <t>CHRISTIANYAN112@GMAIL.COM</t>
  </si>
  <si>
    <t>900000192856572</t>
  </si>
  <si>
    <t>3578200702840001</t>
  </si>
  <si>
    <t>RAJU IRSYAD WIJAYA</t>
  </si>
  <si>
    <t>NURWANINGSIH</t>
  </si>
  <si>
    <t>900000192856550</t>
  </si>
  <si>
    <t>3578182909820001</t>
  </si>
  <si>
    <t>DALI RAMANU</t>
  </si>
  <si>
    <t>NURYATI</t>
  </si>
  <si>
    <t>900000192856597</t>
  </si>
  <si>
    <t>3516081306060003</t>
  </si>
  <si>
    <t>CAEREN VIRNANDO</t>
  </si>
  <si>
    <t>ENDANG TRISNAWATI</t>
  </si>
  <si>
    <t>CAERENV@GMAIL.COM</t>
  </si>
  <si>
    <t>900000192856561</t>
  </si>
  <si>
    <t>3578206401790001</t>
  </si>
  <si>
    <t>NUNUK SUTRIYANI</t>
  </si>
  <si>
    <t>NUNUKSUTRIYANI179@GMAIL.COM</t>
  </si>
  <si>
    <t>900000192856583</t>
  </si>
  <si>
    <t>3578202010780002</t>
  </si>
  <si>
    <t>SUYADI</t>
  </si>
  <si>
    <t>MASYADY73@GMAIL.COM</t>
  </si>
  <si>
    <t>900000192856604</t>
  </si>
  <si>
    <t>3578281409940002</t>
  </si>
  <si>
    <t>AGUNG DARMAWAN</t>
  </si>
  <si>
    <t>900000192856593</t>
  </si>
  <si>
    <t>3578202208800001</t>
  </si>
  <si>
    <t>EKO CAHYONO</t>
  </si>
  <si>
    <t>KASRIYANI ALIAS SRI YANDAYANI</t>
  </si>
  <si>
    <t>900000192856556</t>
  </si>
  <si>
    <t>3578204506820003</t>
  </si>
  <si>
    <t>IDAH ALPIYAH</t>
  </si>
  <si>
    <t>PONISAH</t>
  </si>
  <si>
    <t>900000192856544</t>
  </si>
  <si>
    <t>3578204102030003</t>
  </si>
  <si>
    <t>FIDELINA AMBARSARI KUSUMA</t>
  </si>
  <si>
    <t>KASRIYANI ALIAS ARI YANDAYANI</t>
  </si>
  <si>
    <t>FIDELINAAMBAR28@GMAIL.COM</t>
  </si>
  <si>
    <t>900000192856585</t>
  </si>
  <si>
    <t>3578154303780005</t>
  </si>
  <si>
    <t>DWI MARTININGSIH</t>
  </si>
  <si>
    <t>URIP (ALM)</t>
  </si>
  <si>
    <t>DWIM44@GMAIL.COM</t>
  </si>
  <si>
    <t>900000192856588</t>
  </si>
  <si>
    <t>3506121802810001</t>
  </si>
  <si>
    <t>DENNY KURNIAWAN</t>
  </si>
  <si>
    <t>SRI SUPIARINI</t>
  </si>
  <si>
    <t>900000192856590</t>
  </si>
  <si>
    <t>3578204501940002</t>
  </si>
  <si>
    <t>EVITA TRI YULITA</t>
  </si>
  <si>
    <t>SAMIATUN</t>
  </si>
  <si>
    <t>900000192856578</t>
  </si>
  <si>
    <t>3311051901800004</t>
  </si>
  <si>
    <t>SIGIT TIASNO</t>
  </si>
  <si>
    <t>SUTIASMI</t>
  </si>
  <si>
    <t>900000192856566</t>
  </si>
  <si>
    <t>3173034501690003</t>
  </si>
  <si>
    <t>JANTI TANUWIDJAJA</t>
  </si>
  <si>
    <t>ELLYA TANU WIDJAJA</t>
  </si>
  <si>
    <t>900000192856559</t>
  </si>
  <si>
    <t>3578206008970001</t>
  </si>
  <si>
    <t>NENI PITALOKA</t>
  </si>
  <si>
    <t>YUNI SETYOWATI</t>
  </si>
  <si>
    <t>900000192863369</t>
  </si>
  <si>
    <t>3578205502910001</t>
  </si>
  <si>
    <t>DESSY ARTA PURA</t>
  </si>
  <si>
    <t>MISNI</t>
  </si>
  <si>
    <t>900000192856591</t>
  </si>
  <si>
    <t>3578261703910001</t>
  </si>
  <si>
    <t>MARDI HARI HARTA</t>
  </si>
  <si>
    <t>SALIMAH</t>
  </si>
  <si>
    <t>900000192856595</t>
  </si>
  <si>
    <t>3578200605850002</t>
  </si>
  <si>
    <t>PRIYA PERMADI</t>
  </si>
  <si>
    <t>MUSLIKAH</t>
  </si>
  <si>
    <t>900000193030442</t>
  </si>
  <si>
    <t>3578042106000004</t>
  </si>
  <si>
    <t>KEMMAL PASHA FADILLAH UMAR</t>
  </si>
  <si>
    <t>HENI PURWANTI</t>
  </si>
  <si>
    <t>900000193424408</t>
  </si>
  <si>
    <t>3211011503670002</t>
  </si>
  <si>
    <t>WOWO</t>
  </si>
  <si>
    <t>AYU</t>
  </si>
  <si>
    <t>WOWOJAYA67@GMAIL.COM</t>
  </si>
  <si>
    <t>900000193424411</t>
  </si>
  <si>
    <t>3578252104840001</t>
  </si>
  <si>
    <t>DWI WINARTO</t>
  </si>
  <si>
    <t>MURSRIYATI</t>
  </si>
  <si>
    <t>DWINARTO11@GMAIL.COM</t>
  </si>
  <si>
    <t>900000193424410</t>
  </si>
  <si>
    <t>3578092205070004</t>
  </si>
  <si>
    <t>DEO PRASETYO</t>
  </si>
  <si>
    <t>DEWI PRASETYA</t>
  </si>
  <si>
    <t>DEOPRASETYO059@GMAIL.COM</t>
  </si>
  <si>
    <t>900000193294812</t>
  </si>
  <si>
    <t>3578144805880002</t>
  </si>
  <si>
    <t>ROSMAWATI</t>
  </si>
  <si>
    <t>RAFELLODEBBY88@GMAIL.COM</t>
  </si>
  <si>
    <t>900000193294810</t>
  </si>
  <si>
    <t>3578314904000003</t>
  </si>
  <si>
    <t>SISILIA RENATA</t>
  </si>
  <si>
    <t>SLANI</t>
  </si>
  <si>
    <t>SISILIARNT94@GMAIL.COM</t>
  </si>
  <si>
    <t>900000193294811</t>
  </si>
  <si>
    <t>3524074501000004</t>
  </si>
  <si>
    <t>MELINDA INDIRA JATI</t>
  </si>
  <si>
    <t xml:space="preserve">SUINDATUL </t>
  </si>
  <si>
    <t>MELINDAINDIRA12@GMAIL.COM</t>
  </si>
  <si>
    <t>900000193298666</t>
  </si>
  <si>
    <t>3527062209780003</t>
  </si>
  <si>
    <t>MAT HASIM</t>
  </si>
  <si>
    <t>SAGIMAH</t>
  </si>
  <si>
    <t>MATHASIM8565@GMAIL.COM</t>
  </si>
  <si>
    <t>900000193300519</t>
  </si>
  <si>
    <t>3522100405960003</t>
  </si>
  <si>
    <t>FATNO AINUR RIZAL</t>
  </si>
  <si>
    <t>HJ. FATOYAH</t>
  </si>
  <si>
    <t>FATNORIZAL44@GMAIL.COM</t>
  </si>
  <si>
    <t>900000193302639</t>
  </si>
  <si>
    <t>3524102006920002</t>
  </si>
  <si>
    <t>DWI KRISTIANTO</t>
  </si>
  <si>
    <t>KAYATI</t>
  </si>
  <si>
    <t>DWI20061992@GMAIL.COM</t>
  </si>
  <si>
    <t>900000194300331</t>
  </si>
  <si>
    <t>3517180712690002</t>
  </si>
  <si>
    <t>SUTOWO</t>
  </si>
  <si>
    <t>LASINEM</t>
  </si>
  <si>
    <t>SUTOWO543@GMAIL.COM</t>
  </si>
  <si>
    <t>900000194300322</t>
  </si>
  <si>
    <t>3517180207820001</t>
  </si>
  <si>
    <t>SARIJAN</t>
  </si>
  <si>
    <t>PONIMAH</t>
  </si>
  <si>
    <t>900000194300329</t>
  </si>
  <si>
    <t>3518190505770002</t>
  </si>
  <si>
    <t>NGAMI</t>
  </si>
  <si>
    <t>900000194300304</t>
  </si>
  <si>
    <t>3517182206800002</t>
  </si>
  <si>
    <t>MOHAMAD ROKHIM</t>
  </si>
  <si>
    <t>ROMLAH</t>
  </si>
  <si>
    <t>MROKHIM803@GMAIL.COM</t>
  </si>
  <si>
    <t>900000194300323</t>
  </si>
  <si>
    <t>3517180106780001</t>
  </si>
  <si>
    <t>SISWOYO</t>
  </si>
  <si>
    <t>MAULIKAH</t>
  </si>
  <si>
    <t>900000194303325</t>
  </si>
  <si>
    <t>3517180107860037</t>
  </si>
  <si>
    <t>MOH ICHWAN EFENDI</t>
  </si>
  <si>
    <t>SARTIAH</t>
  </si>
  <si>
    <t>900000194300317</t>
  </si>
  <si>
    <t>3517181006900001</t>
  </si>
  <si>
    <t>RIZKI LESTARI</t>
  </si>
  <si>
    <t>WASI' AH</t>
  </si>
  <si>
    <t>900000194300332</t>
  </si>
  <si>
    <t>3517180102750005</t>
  </si>
  <si>
    <t>TAMIN</t>
  </si>
  <si>
    <t>900000193786095</t>
  </si>
  <si>
    <t>3515082711050001</t>
  </si>
  <si>
    <t>MOCH ADI BRAHMA PUTRA</t>
  </si>
  <si>
    <t>MOCH. ADI BRAHMA PUTRA</t>
  </si>
  <si>
    <t>ADI452008@GMAIL.COM</t>
  </si>
  <si>
    <t>HENI ANDRIYATI</t>
  </si>
  <si>
    <t>900000194131493</t>
  </si>
  <si>
    <t>900000194131492</t>
  </si>
  <si>
    <t>3578265507060003</t>
  </si>
  <si>
    <t>VALORY INCITA</t>
  </si>
  <si>
    <t>BEATRIX HARTATI BAKO</t>
  </si>
  <si>
    <t>VALORYCITA@GMAIL.COM</t>
  </si>
  <si>
    <t>900000194104357</t>
  </si>
  <si>
    <t>3512132905940001</t>
  </si>
  <si>
    <t>BADRUS SAMSI</t>
  </si>
  <si>
    <t>MISNADA</t>
  </si>
  <si>
    <t>BADRUSLUSIANA@GMAIL.COM</t>
  </si>
  <si>
    <t>900000194134853</t>
  </si>
  <si>
    <t>3578264212040001</t>
  </si>
  <si>
    <t>ALMA KARINA DEVY</t>
  </si>
  <si>
    <t>ALMAMOLOEK@GMAIL.COM</t>
  </si>
  <si>
    <t>900000194134855</t>
  </si>
  <si>
    <t>900000194134854</t>
  </si>
  <si>
    <t>900000194146268</t>
  </si>
  <si>
    <t>3319095510920004</t>
  </si>
  <si>
    <t>LUSMITA OKTIFARTI</t>
  </si>
  <si>
    <t>MUSYAROFAH</t>
  </si>
  <si>
    <t>900000194146269</t>
  </si>
  <si>
    <t>3515161411740001</t>
  </si>
  <si>
    <t>HELMI HERMANTO</t>
  </si>
  <si>
    <t>TITIK KA</t>
  </si>
  <si>
    <t>HELMI.JAWAPOSTV@GMAIL.COM</t>
  </si>
  <si>
    <t>151966428</t>
  </si>
  <si>
    <t>JJ0P1745</t>
  </si>
  <si>
    <t>PUSPITA GENTARI</t>
  </si>
  <si>
    <t>PUSPITADEWA@GMAIL.COM</t>
  </si>
  <si>
    <t>900000090796732</t>
  </si>
  <si>
    <t>NN000720</t>
  </si>
  <si>
    <t>3506041112020002</t>
  </si>
  <si>
    <t>RISWANDA IVAL FERDIANSAH</t>
  </si>
  <si>
    <t>HERMINARSIH</t>
  </si>
  <si>
    <t>WANRIS808@GMAIL.COM</t>
  </si>
  <si>
    <t>900000155989325</t>
  </si>
  <si>
    <t>NN001083</t>
  </si>
  <si>
    <t>3526046711930004</t>
  </si>
  <si>
    <t>DWI PRASETYAWATI BUDIJONO PUTRI S,A</t>
  </si>
  <si>
    <t>SURIYANAH BAIDE</t>
  </si>
  <si>
    <t>DWIPRASETYA2711@GMAIL.COM</t>
  </si>
  <si>
    <t>900000132740058</t>
  </si>
  <si>
    <t>NN003553</t>
  </si>
  <si>
    <t>3578152506000004</t>
  </si>
  <si>
    <t>MUHAMMAD RIZKY PRATAMA</t>
  </si>
  <si>
    <t>ATIK MASYRUFAH</t>
  </si>
  <si>
    <t>RIZKYOJX2000@GMAIL.COM</t>
  </si>
  <si>
    <t>164702519</t>
  </si>
  <si>
    <t>NN003630</t>
  </si>
  <si>
    <t>3578060611790002</t>
  </si>
  <si>
    <t>ANDRI DWIJANARKO</t>
  </si>
  <si>
    <t>DWIANDREE174@GMAIL.COM</t>
  </si>
  <si>
    <t>900000070518080</t>
  </si>
  <si>
    <t>3518045206730007</t>
  </si>
  <si>
    <t>DHIYAH RINI PUJIASTUTIK</t>
  </si>
  <si>
    <t>HARSNL531@GMAIL.COM</t>
  </si>
  <si>
    <t>93858638</t>
  </si>
  <si>
    <t>NN150038</t>
  </si>
  <si>
    <t>3301132206660001</t>
  </si>
  <si>
    <t>ANDI</t>
  </si>
  <si>
    <t>2C992BB9EFE2@MANSU19.WEB.ID</t>
  </si>
  <si>
    <t>900000194033499</t>
  </si>
  <si>
    <t>NN150321</t>
  </si>
  <si>
    <t>3529020312060001</t>
  </si>
  <si>
    <t>AKBAR WAHYU PRIYANTO</t>
  </si>
  <si>
    <t>ENDANG SRI WAHYUNINGSIH</t>
  </si>
  <si>
    <t>900000190894245</t>
  </si>
  <si>
    <t>NN150335</t>
  </si>
  <si>
    <t>3509052706950002</t>
  </si>
  <si>
    <t>YUSUF YUDISTIRA</t>
  </si>
  <si>
    <t>SUKARSIH</t>
  </si>
  <si>
    <t>YUDHIZTIRA100@GMAIL.COM</t>
  </si>
  <si>
    <t>900000180369373</t>
  </si>
  <si>
    <t>NN150341</t>
  </si>
  <si>
    <t>3524182110000001</t>
  </si>
  <si>
    <t>ALFIN ARDIANSYAH</t>
  </si>
  <si>
    <t>SULISWATI</t>
  </si>
  <si>
    <t>ALFINARDIANSYAH259@GMAIL.COM</t>
  </si>
  <si>
    <t>900000129857086</t>
  </si>
  <si>
    <t>NN150357</t>
  </si>
  <si>
    <t>7102092609010001</t>
  </si>
  <si>
    <t>IKSAN EKO PRASETYO HAMID</t>
  </si>
  <si>
    <t>TETTY SUPARDI</t>
  </si>
  <si>
    <t>IKSAN.HAMID09@GMAIL.COM</t>
  </si>
  <si>
    <t>900000130169292</t>
  </si>
  <si>
    <t>7102180104940001</t>
  </si>
  <si>
    <t>GIGIH ADI PRATAMA</t>
  </si>
  <si>
    <t>AUSTIN LEINDA WALALANGI</t>
  </si>
  <si>
    <t>GIGIHPRATAMA14@GMAIL.COM</t>
  </si>
  <si>
    <t>900000182083256</t>
  </si>
  <si>
    <t>NN150386</t>
  </si>
  <si>
    <t>7208073101060002</t>
  </si>
  <si>
    <t>KOMANG SADNYANA</t>
  </si>
  <si>
    <t>KETUT SUADMI</t>
  </si>
  <si>
    <t>KSADNYANA2@GMAIL.COM</t>
  </si>
  <si>
    <t>900000075625770</t>
  </si>
  <si>
    <t>3304042705760002</t>
  </si>
  <si>
    <t>HADI PRIYANTO</t>
  </si>
  <si>
    <t>OMANTOANTO49@GMAIL.COM</t>
  </si>
  <si>
    <t>160915005957280</t>
  </si>
  <si>
    <t>NN150814</t>
  </si>
  <si>
    <t>5371056606750001</t>
  </si>
  <si>
    <t>DINCE ARIANCE HAAN</t>
  </si>
  <si>
    <t>DINCELANMAI3@GMAIL.COM</t>
  </si>
  <si>
    <t>900000072798581</t>
  </si>
  <si>
    <t>NN150941</t>
  </si>
  <si>
    <t>3515042411000003</t>
  </si>
  <si>
    <t>PUTRA RACHMAWAN</t>
  </si>
  <si>
    <t>P.RACHMAWAN29@GMAIL.COM</t>
  </si>
  <si>
    <t>900000166699900</t>
  </si>
  <si>
    <t>NN151136</t>
  </si>
  <si>
    <t>3504102304970002</t>
  </si>
  <si>
    <t>MOCH BERLIAN PUTRA</t>
  </si>
  <si>
    <t>RIKA RUSTIKA</t>
  </si>
  <si>
    <t>BERLIANPUTRA12@GMAIL.COM</t>
  </si>
  <si>
    <t>127730042</t>
  </si>
  <si>
    <t>NN151250</t>
  </si>
  <si>
    <t>3578095206790009</t>
  </si>
  <si>
    <t>INDRIANY</t>
  </si>
  <si>
    <t>INDRI.YONG@GMAIL.COM</t>
  </si>
  <si>
    <t>900000161414608</t>
  </si>
  <si>
    <t>NN151349</t>
  </si>
  <si>
    <t>5371012004830006</t>
  </si>
  <si>
    <t>DECKY DAVIDSON BIRE WADU</t>
  </si>
  <si>
    <t>RINCE BIRE WADU - HADJOH</t>
  </si>
  <si>
    <t>DECKYDAVINDSONBIREWADU@GMAIL.COM</t>
  </si>
  <si>
    <t>900000161414677</t>
  </si>
  <si>
    <t>5371020803990002</t>
  </si>
  <si>
    <t>YONGKI TAKENE</t>
  </si>
  <si>
    <t>RAHEL WELMINCE TUAN</t>
  </si>
  <si>
    <t>YONGKITAKENE@GMAIL.COM</t>
  </si>
  <si>
    <t>900000190983645</t>
  </si>
  <si>
    <t>NN151588</t>
  </si>
  <si>
    <t>3514200809040002</t>
  </si>
  <si>
    <t>MOHAMAD RISQI FIRMANSYAH</t>
  </si>
  <si>
    <t>BAWON TOWILA</t>
  </si>
  <si>
    <t>FIRMANSYA878@GMAIL.COM</t>
  </si>
  <si>
    <t>900000190812228</t>
  </si>
  <si>
    <t>NN151651</t>
  </si>
  <si>
    <t>3526080402070001</t>
  </si>
  <si>
    <t>AHMAT SUWITO</t>
  </si>
  <si>
    <t>KARTIMAH</t>
  </si>
  <si>
    <t>900000193038578</t>
  </si>
  <si>
    <t>3526182308050005</t>
  </si>
  <si>
    <t>IMAM HANAFI</t>
  </si>
  <si>
    <t>HOYYEROH</t>
  </si>
  <si>
    <t>900000190812229</t>
  </si>
  <si>
    <t>3526082710070001</t>
  </si>
  <si>
    <t>ABDUL ALI WEFI</t>
  </si>
  <si>
    <t>SANTI</t>
  </si>
  <si>
    <t>900000188384472</t>
  </si>
  <si>
    <t>NN151698</t>
  </si>
  <si>
    <t>3507311803050001</t>
  </si>
  <si>
    <t>DANI FIRMANSYAH</t>
  </si>
  <si>
    <t>DJAMA'IYAH</t>
  </si>
  <si>
    <t>DAANIFIIR@GMAIL.COM</t>
  </si>
  <si>
    <t>900000189603817</t>
  </si>
  <si>
    <t>NN151725</t>
  </si>
  <si>
    <t>BAGAS ALPATIH</t>
  </si>
  <si>
    <t>INA MARLINA</t>
  </si>
  <si>
    <t>BAGASALPATIH6@GMAIL.COM</t>
  </si>
  <si>
    <t>156203954</t>
  </si>
  <si>
    <t>NN152024</t>
  </si>
  <si>
    <t>3518112106710007</t>
  </si>
  <si>
    <t>ARIEF DJATMIKO, S.SI</t>
  </si>
  <si>
    <t>ARIEFDJATMIKO.BJ@GMAIL.COM</t>
  </si>
  <si>
    <t>900000181495387</t>
  </si>
  <si>
    <t>NN152052</t>
  </si>
  <si>
    <t>3523120904010002</t>
  </si>
  <si>
    <t>KRISDIYANTO</t>
  </si>
  <si>
    <t>RASMI</t>
  </si>
  <si>
    <t>KRISDIYANTO@GMAIL.COM</t>
  </si>
  <si>
    <t>19046726816</t>
  </si>
  <si>
    <t>23132247117</t>
  </si>
  <si>
    <t>17010182800</t>
  </si>
  <si>
    <t>26065012937</t>
  </si>
  <si>
    <t>17003147364</t>
  </si>
  <si>
    <t>17022385342</t>
  </si>
  <si>
    <t>17024847398</t>
  </si>
  <si>
    <t>17030548329</t>
  </si>
  <si>
    <t>17030548352</t>
  </si>
  <si>
    <t>26080740850</t>
  </si>
  <si>
    <t>18054453198</t>
  </si>
  <si>
    <t>18069630459</t>
  </si>
  <si>
    <t>18069630467</t>
  </si>
  <si>
    <t>26047317206</t>
  </si>
  <si>
    <t>19004885943</t>
  </si>
  <si>
    <t>26054724575</t>
  </si>
  <si>
    <t>26054722918</t>
  </si>
  <si>
    <t>26054724187</t>
  </si>
  <si>
    <t>26054723023</t>
  </si>
  <si>
    <t>21005395815</t>
  </si>
  <si>
    <t>26054724591</t>
  </si>
  <si>
    <t>26054724617</t>
  </si>
  <si>
    <t>26054724252</t>
  </si>
  <si>
    <t>26054723049</t>
  </si>
  <si>
    <t>26054723254</t>
  </si>
  <si>
    <t>26054724518</t>
  </si>
  <si>
    <t>26054722942</t>
  </si>
  <si>
    <t>26054723072</t>
  </si>
  <si>
    <t>26054722967</t>
  </si>
  <si>
    <t>26054724310</t>
  </si>
  <si>
    <t>26054724120</t>
  </si>
  <si>
    <t>26054724179</t>
  </si>
  <si>
    <t>26054722694</t>
  </si>
  <si>
    <t>26099611340</t>
  </si>
  <si>
    <t>26045784845</t>
  </si>
  <si>
    <t>26101026784</t>
  </si>
  <si>
    <t>16006634758</t>
  </si>
  <si>
    <t>15049659491</t>
  </si>
  <si>
    <t>21033506037</t>
  </si>
  <si>
    <t>24073226391</t>
  </si>
  <si>
    <t>23130012216</t>
  </si>
  <si>
    <t>15042006146</t>
  </si>
  <si>
    <t>20055719445</t>
  </si>
  <si>
    <t>26098369163</t>
  </si>
  <si>
    <t>26081938925</t>
  </si>
  <si>
    <t>26057397155</t>
  </si>
  <si>
    <t>26062116392</t>
  </si>
  <si>
    <t>26032884210</t>
  </si>
  <si>
    <t>21078322100</t>
  </si>
  <si>
    <t>26088551200</t>
  </si>
  <si>
    <t>26094470882</t>
  </si>
  <si>
    <t>26069149388</t>
  </si>
  <si>
    <t>26053652074</t>
  </si>
  <si>
    <t>26053658659</t>
  </si>
  <si>
    <t>26053660069</t>
  </si>
  <si>
    <t>26053660077</t>
  </si>
  <si>
    <t>22004611095</t>
  </si>
  <si>
    <t>22004938050</t>
  </si>
  <si>
    <t>23028183285</t>
  </si>
  <si>
    <t>26064369270</t>
  </si>
  <si>
    <t>26093160385</t>
  </si>
  <si>
    <t>26048074335</t>
  </si>
  <si>
    <t>26074324059</t>
  </si>
  <si>
    <t>26094213753</t>
  </si>
  <si>
    <t>26074324042</t>
  </si>
  <si>
    <t>26074324075</t>
  </si>
  <si>
    <t>26094213803</t>
  </si>
  <si>
    <t>26059087689</t>
  </si>
  <si>
    <t>25147338013</t>
  </si>
  <si>
    <t>26095658063</t>
  </si>
  <si>
    <t>26016428844</t>
  </si>
  <si>
    <t>26095657941</t>
  </si>
  <si>
    <t>26059303706</t>
  </si>
  <si>
    <t>25127637590</t>
  </si>
  <si>
    <t>25127637558</t>
  </si>
  <si>
    <t>26016428703</t>
  </si>
  <si>
    <t>26095658006</t>
  </si>
  <si>
    <t>26075986781</t>
  </si>
  <si>
    <t>25127637582</t>
  </si>
  <si>
    <t>25147337668</t>
  </si>
  <si>
    <t>26059303797</t>
  </si>
  <si>
    <t>26075986773</t>
  </si>
  <si>
    <t>25147337700</t>
  </si>
  <si>
    <t>24066073818</t>
  </si>
  <si>
    <t>26075986856</t>
  </si>
  <si>
    <t>26059303656</t>
  </si>
  <si>
    <t>26095657644</t>
  </si>
  <si>
    <t>26095658139</t>
  </si>
  <si>
    <t>26095657776</t>
  </si>
  <si>
    <t>25127637616</t>
  </si>
  <si>
    <t>26095657750</t>
  </si>
  <si>
    <t>26016428877</t>
  </si>
  <si>
    <t>26095658089</t>
  </si>
  <si>
    <t>26096684530</t>
  </si>
  <si>
    <t>26046852112</t>
  </si>
  <si>
    <t>23009160765</t>
  </si>
  <si>
    <t>26092986624</t>
  </si>
  <si>
    <t>26028533540</t>
  </si>
  <si>
    <t>22009015813</t>
  </si>
  <si>
    <t>26027222822</t>
  </si>
  <si>
    <t>25135106893</t>
  </si>
  <si>
    <t>26012866344</t>
  </si>
  <si>
    <t>23202695443</t>
  </si>
  <si>
    <t>23202569994</t>
  </si>
  <si>
    <t>23202570398</t>
  </si>
  <si>
    <t>24083806299</t>
  </si>
  <si>
    <t>26070450338</t>
  </si>
  <si>
    <t>26038646902</t>
  </si>
  <si>
    <t>26038647074</t>
  </si>
  <si>
    <t>26038646761</t>
  </si>
  <si>
    <t>26038647124</t>
  </si>
  <si>
    <t>26038647009</t>
  </si>
  <si>
    <t>26038646977</t>
  </si>
  <si>
    <t>26021118604</t>
  </si>
  <si>
    <t>26021118851</t>
  </si>
  <si>
    <t>26038646993</t>
  </si>
  <si>
    <t>25120748998</t>
  </si>
  <si>
    <t>25120748840</t>
  </si>
  <si>
    <t>24132980228</t>
  </si>
  <si>
    <t>25120749194</t>
  </si>
  <si>
    <t>24132980293</t>
  </si>
  <si>
    <t>24097804504</t>
  </si>
  <si>
    <t>26095079161</t>
  </si>
  <si>
    <t>24116798869</t>
  </si>
  <si>
    <t>24121727408</t>
  </si>
  <si>
    <t>24143519817</t>
  </si>
  <si>
    <t>25074908747</t>
  </si>
  <si>
    <t>26066669917</t>
  </si>
  <si>
    <t>24154103006</t>
  </si>
  <si>
    <t>24154104558</t>
  </si>
  <si>
    <t>24154112544</t>
  </si>
  <si>
    <t>24154113476</t>
  </si>
  <si>
    <t>24154057012</t>
  </si>
  <si>
    <t>24150695955</t>
  </si>
  <si>
    <t>26090161816</t>
  </si>
  <si>
    <t>26090161808</t>
  </si>
  <si>
    <t>24150696003</t>
  </si>
  <si>
    <t>24150695997</t>
  </si>
  <si>
    <t>24150696011</t>
  </si>
  <si>
    <t>24154051718</t>
  </si>
  <si>
    <t>24150598134</t>
  </si>
  <si>
    <t>26090179651</t>
  </si>
  <si>
    <t>24150598142</t>
  </si>
  <si>
    <t>24150598126</t>
  </si>
  <si>
    <t>24150598191</t>
  </si>
  <si>
    <t>24150598183</t>
  </si>
  <si>
    <t>20059882173</t>
  </si>
  <si>
    <t>26096570325</t>
  </si>
  <si>
    <t>26093135684</t>
  </si>
  <si>
    <t>26063649243</t>
  </si>
  <si>
    <t>25001034682</t>
  </si>
  <si>
    <t>25011854186</t>
  </si>
  <si>
    <t>26098511673</t>
  </si>
  <si>
    <t>25021593261</t>
  </si>
  <si>
    <t>26091211040</t>
  </si>
  <si>
    <t>26041193439</t>
  </si>
  <si>
    <t>26061271495</t>
  </si>
  <si>
    <t>26095824731</t>
  </si>
  <si>
    <t>26005110726</t>
  </si>
  <si>
    <t>26032563087</t>
  </si>
  <si>
    <t>25043122164</t>
  </si>
  <si>
    <t>25058500767</t>
  </si>
  <si>
    <t>25066768711</t>
  </si>
  <si>
    <t>25075354511</t>
  </si>
  <si>
    <t>25085251491</t>
  </si>
  <si>
    <t>25085250964</t>
  </si>
  <si>
    <t>26098294494</t>
  </si>
  <si>
    <t>25117572047</t>
  </si>
  <si>
    <t>25118649307</t>
  </si>
  <si>
    <t>26090780490</t>
  </si>
  <si>
    <t>26090780599</t>
  </si>
  <si>
    <t>26090780722</t>
  </si>
  <si>
    <t>26090780698</t>
  </si>
  <si>
    <t>25136122733</t>
  </si>
  <si>
    <t>25145968266</t>
  </si>
  <si>
    <t>25145968050</t>
  </si>
  <si>
    <t>26051153570</t>
  </si>
  <si>
    <t>25158145109</t>
  </si>
  <si>
    <t>26058416418</t>
  </si>
  <si>
    <t>25159393146</t>
  </si>
  <si>
    <t>25156341619</t>
  </si>
  <si>
    <t>25161029142</t>
  </si>
  <si>
    <t>25168043732</t>
  </si>
  <si>
    <t>25167645933</t>
  </si>
  <si>
    <t>25167645966</t>
  </si>
  <si>
    <t>25168774005</t>
  </si>
  <si>
    <t>25168773734</t>
  </si>
  <si>
    <t>25167644993</t>
  </si>
  <si>
    <t>25167694949</t>
  </si>
  <si>
    <t>25167561841</t>
  </si>
  <si>
    <t>25167716593</t>
  </si>
  <si>
    <t>26099528916</t>
  </si>
  <si>
    <t>26099529062</t>
  </si>
  <si>
    <t>26099528908</t>
  </si>
  <si>
    <t>26099528981</t>
  </si>
  <si>
    <t>26099529039</t>
  </si>
  <si>
    <t>25167718755</t>
  </si>
  <si>
    <t>25183012951</t>
  </si>
  <si>
    <t>25183012878</t>
  </si>
  <si>
    <t>26024053295</t>
  </si>
  <si>
    <t>25188579988</t>
  </si>
  <si>
    <t>25173723815</t>
  </si>
  <si>
    <t>25178831142</t>
  </si>
  <si>
    <t>26025412003</t>
  </si>
  <si>
    <t>26025412185</t>
  </si>
  <si>
    <t>26025413001</t>
  </si>
  <si>
    <t>26025413019</t>
  </si>
  <si>
    <t>26025413027</t>
  </si>
  <si>
    <t>26025414272</t>
  </si>
  <si>
    <t>26025417374</t>
  </si>
  <si>
    <t>26025417168</t>
  </si>
  <si>
    <t>26025417341</t>
  </si>
  <si>
    <t>26025417119</t>
  </si>
  <si>
    <t>26025417135</t>
  </si>
  <si>
    <t>26025417754</t>
  </si>
  <si>
    <t>26025417598</t>
  </si>
  <si>
    <t>26014519990</t>
  </si>
  <si>
    <t>26014520006</t>
  </si>
  <si>
    <t>25183065140</t>
  </si>
  <si>
    <t>26001579460</t>
  </si>
  <si>
    <t>25189838821</t>
  </si>
  <si>
    <t>25189838789</t>
  </si>
  <si>
    <t>25188651886</t>
  </si>
  <si>
    <t>26000898291</t>
  </si>
  <si>
    <t>26000733324</t>
  </si>
  <si>
    <t>26015062313</t>
  </si>
  <si>
    <t>26007059756</t>
  </si>
  <si>
    <t>26007059657</t>
  </si>
  <si>
    <t>26015441863</t>
  </si>
  <si>
    <t>26015441889</t>
  </si>
  <si>
    <t>26015441871</t>
  </si>
  <si>
    <t>26015441830</t>
  </si>
  <si>
    <t>26012214339</t>
  </si>
  <si>
    <t>26012214305</t>
  </si>
  <si>
    <t>26016409679</t>
  </si>
  <si>
    <t>26010917941</t>
  </si>
  <si>
    <t>26010917602</t>
  </si>
  <si>
    <t>26056225779</t>
  </si>
  <si>
    <t>26019456008</t>
  </si>
  <si>
    <t>26019455398</t>
  </si>
  <si>
    <t>26019455216</t>
  </si>
  <si>
    <t>26020324914</t>
  </si>
  <si>
    <t>26020324518</t>
  </si>
  <si>
    <t>26020324898</t>
  </si>
  <si>
    <t>26020324583</t>
  </si>
  <si>
    <t>26020324773</t>
  </si>
  <si>
    <t>26020324880</t>
  </si>
  <si>
    <t>26020324906</t>
  </si>
  <si>
    <t>26020324948</t>
  </si>
  <si>
    <t>26020324708</t>
  </si>
  <si>
    <t>26020324567</t>
  </si>
  <si>
    <t>26020324716</t>
  </si>
  <si>
    <t>26020324872</t>
  </si>
  <si>
    <t>26012893199</t>
  </si>
  <si>
    <t>26010550650</t>
  </si>
  <si>
    <t>26012791617</t>
  </si>
  <si>
    <t>26012791526</t>
  </si>
  <si>
    <t>26012791534</t>
  </si>
  <si>
    <t>26012791583</t>
  </si>
  <si>
    <t>26012791567</t>
  </si>
  <si>
    <t>26012791781</t>
  </si>
  <si>
    <t>26012791807</t>
  </si>
  <si>
    <t>26012791823</t>
  </si>
  <si>
    <t>26010413339</t>
  </si>
  <si>
    <t>26010413321</t>
  </si>
  <si>
    <t>26010413313</t>
  </si>
  <si>
    <t>26012893751</t>
  </si>
  <si>
    <t>26011095739</t>
  </si>
  <si>
    <t>26011096109</t>
  </si>
  <si>
    <t>26011095929</t>
  </si>
  <si>
    <t>26011095598</t>
  </si>
  <si>
    <t>26011095721</t>
  </si>
  <si>
    <t>26011999971</t>
  </si>
  <si>
    <t>26011999997</t>
  </si>
  <si>
    <t>26012200973</t>
  </si>
  <si>
    <t>26012200981</t>
  </si>
  <si>
    <t>26012200916</t>
  </si>
  <si>
    <t>26012463191</t>
  </si>
  <si>
    <t>26012463175</t>
  </si>
  <si>
    <t>26012495847</t>
  </si>
  <si>
    <t>26012495854</t>
  </si>
  <si>
    <t>26012492901</t>
  </si>
  <si>
    <t>26012492919</t>
  </si>
  <si>
    <t>26012492877</t>
  </si>
  <si>
    <t>26012494352</t>
  </si>
  <si>
    <t>26012494378</t>
  </si>
  <si>
    <t>26088900159</t>
  </si>
  <si>
    <t>26011577645</t>
  </si>
  <si>
    <t>26088900209</t>
  </si>
  <si>
    <t>26011577637</t>
  </si>
  <si>
    <t>26012134933</t>
  </si>
  <si>
    <t>26012134883</t>
  </si>
  <si>
    <t>26012134834</t>
  </si>
  <si>
    <t>26019373492</t>
  </si>
  <si>
    <t>26019373054</t>
  </si>
  <si>
    <t>26012134784</t>
  </si>
  <si>
    <t>26012134750</t>
  </si>
  <si>
    <t>26013367094</t>
  </si>
  <si>
    <t>26026725601</t>
  </si>
  <si>
    <t>26026725619</t>
  </si>
  <si>
    <t>26026725627</t>
  </si>
  <si>
    <t>26014553973</t>
  </si>
  <si>
    <t>26014291194</t>
  </si>
  <si>
    <t>26023690998</t>
  </si>
  <si>
    <t>26023691020</t>
  </si>
  <si>
    <t>26023691004</t>
  </si>
  <si>
    <t>26014178664</t>
  </si>
  <si>
    <t>26014178698</t>
  </si>
  <si>
    <t>26014553601</t>
  </si>
  <si>
    <t>26014553627</t>
  </si>
  <si>
    <t>26021005165</t>
  </si>
  <si>
    <t>26021005157</t>
  </si>
  <si>
    <t>26020243049</t>
  </si>
  <si>
    <t>26016617230</t>
  </si>
  <si>
    <t>26016619327</t>
  </si>
  <si>
    <t>26016621992</t>
  </si>
  <si>
    <t>26016622040</t>
  </si>
  <si>
    <t>26016622016</t>
  </si>
  <si>
    <t>26019630602</t>
  </si>
  <si>
    <t>26018765813</t>
  </si>
  <si>
    <t>26018765805</t>
  </si>
  <si>
    <t>26059863709</t>
  </si>
  <si>
    <t>26016856788</t>
  </si>
  <si>
    <t>26016856762</t>
  </si>
  <si>
    <t>26016856739</t>
  </si>
  <si>
    <t>26016856721</t>
  </si>
  <si>
    <t>26016856770</t>
  </si>
  <si>
    <t>26021396572</t>
  </si>
  <si>
    <t>26021396564</t>
  </si>
  <si>
    <t>26021396481</t>
  </si>
  <si>
    <t>26023282283</t>
  </si>
  <si>
    <t>26023282481</t>
  </si>
  <si>
    <t>26023282333</t>
  </si>
  <si>
    <t>26023283380</t>
  </si>
  <si>
    <t>26023282804</t>
  </si>
  <si>
    <t>26023283083</t>
  </si>
  <si>
    <t>26023282291</t>
  </si>
  <si>
    <t>26023282267</t>
  </si>
  <si>
    <t>26023283315</t>
  </si>
  <si>
    <t>26022780857</t>
  </si>
  <si>
    <t>26022780782</t>
  </si>
  <si>
    <t>26022780824</t>
  </si>
  <si>
    <t>26022780774</t>
  </si>
  <si>
    <t>26022780725</t>
  </si>
  <si>
    <t>26022780733</t>
  </si>
  <si>
    <t>26022780717</t>
  </si>
  <si>
    <t>26022780816</t>
  </si>
  <si>
    <t>26020138355</t>
  </si>
  <si>
    <t>26020138314</t>
  </si>
  <si>
    <t>26020138397</t>
  </si>
  <si>
    <t>26020138363</t>
  </si>
  <si>
    <t>26020138371</t>
  </si>
  <si>
    <t>26022768274</t>
  </si>
  <si>
    <t>26022768266</t>
  </si>
  <si>
    <t>26028425374</t>
  </si>
  <si>
    <t>26028425309</t>
  </si>
  <si>
    <t>26028425366</t>
  </si>
  <si>
    <t>26028425408</t>
  </si>
  <si>
    <t>26028425325</t>
  </si>
  <si>
    <t>26028425317</t>
  </si>
  <si>
    <t>26028425333</t>
  </si>
  <si>
    <t>26028918790</t>
  </si>
  <si>
    <t>26023141356</t>
  </si>
  <si>
    <t>26084479331</t>
  </si>
  <si>
    <t>26046310848</t>
  </si>
  <si>
    <t>26026088695</t>
  </si>
  <si>
    <t>26026088786</t>
  </si>
  <si>
    <t>24095126678</t>
  </si>
  <si>
    <t>26024304888</t>
  </si>
  <si>
    <t>26024304938</t>
  </si>
  <si>
    <t>26024304904</t>
  </si>
  <si>
    <t>26024304912</t>
  </si>
  <si>
    <t>26024304896</t>
  </si>
  <si>
    <t>26039091330</t>
  </si>
  <si>
    <t>26039091322</t>
  </si>
  <si>
    <t>26025803474</t>
  </si>
  <si>
    <t>26062721563</t>
  </si>
  <si>
    <t>26025804282</t>
  </si>
  <si>
    <t>26025804258</t>
  </si>
  <si>
    <t>26025804225</t>
  </si>
  <si>
    <t>26025804241</t>
  </si>
  <si>
    <t>26044574197</t>
  </si>
  <si>
    <t>26040214723</t>
  </si>
  <si>
    <t>26040214665</t>
  </si>
  <si>
    <t>26040214699</t>
  </si>
  <si>
    <t>26040214715</t>
  </si>
  <si>
    <t>26034544630</t>
  </si>
  <si>
    <t>26034544689</t>
  </si>
  <si>
    <t>26068387237</t>
  </si>
  <si>
    <t>26025216230</t>
  </si>
  <si>
    <t>26025168027</t>
  </si>
  <si>
    <t>26025168050</t>
  </si>
  <si>
    <t>26025804316</t>
  </si>
  <si>
    <t>26027146724</t>
  </si>
  <si>
    <t>26027146690</t>
  </si>
  <si>
    <t>26027146716</t>
  </si>
  <si>
    <t>26027455919</t>
  </si>
  <si>
    <t>26027455943</t>
  </si>
  <si>
    <t>26029072415</t>
  </si>
  <si>
    <t>26044944200</t>
  </si>
  <si>
    <t>26044944192</t>
  </si>
  <si>
    <t>26044944226</t>
  </si>
  <si>
    <t>26029265837</t>
  </si>
  <si>
    <t>26028534597</t>
  </si>
  <si>
    <t>26029070971</t>
  </si>
  <si>
    <t>26029070955</t>
  </si>
  <si>
    <t>26029070930</t>
  </si>
  <si>
    <t>26029070864</t>
  </si>
  <si>
    <t>26029070880</t>
  </si>
  <si>
    <t>26029070989</t>
  </si>
  <si>
    <t>26029070948</t>
  </si>
  <si>
    <t>26029070906</t>
  </si>
  <si>
    <t>26030160522</t>
  </si>
  <si>
    <t>26030160530</t>
  </si>
  <si>
    <t>26029080715</t>
  </si>
  <si>
    <t>26032998077</t>
  </si>
  <si>
    <t>26034988886</t>
  </si>
  <si>
    <t>26034988837</t>
  </si>
  <si>
    <t>26034989215</t>
  </si>
  <si>
    <t>26034989199</t>
  </si>
  <si>
    <t>26034988894</t>
  </si>
  <si>
    <t>26034988829</t>
  </si>
  <si>
    <t>26034989058</t>
  </si>
  <si>
    <t>26034989082</t>
  </si>
  <si>
    <t>26034988845</t>
  </si>
  <si>
    <t>26032653532</t>
  </si>
  <si>
    <t>26032653557</t>
  </si>
  <si>
    <t>26037920373</t>
  </si>
  <si>
    <t>26033096962</t>
  </si>
  <si>
    <t>26033104386</t>
  </si>
  <si>
    <t>26037920324</t>
  </si>
  <si>
    <t>26037919961</t>
  </si>
  <si>
    <t>26037919995</t>
  </si>
  <si>
    <t>26034410154</t>
  </si>
  <si>
    <t>26034410139</t>
  </si>
  <si>
    <t>26034410121</t>
  </si>
  <si>
    <t>26034410147</t>
  </si>
  <si>
    <t>26037487100</t>
  </si>
  <si>
    <t>26037467607</t>
  </si>
  <si>
    <t>26037443590</t>
  </si>
  <si>
    <t>26037443426</t>
  </si>
  <si>
    <t>26037443541</t>
  </si>
  <si>
    <t>26037443475</t>
  </si>
  <si>
    <t>26037443491</t>
  </si>
  <si>
    <t>26037443616</t>
  </si>
  <si>
    <t>26037443566</t>
  </si>
  <si>
    <t>26038523937</t>
  </si>
  <si>
    <t>26037665473</t>
  </si>
  <si>
    <t>26037665499</t>
  </si>
  <si>
    <t>26041608303</t>
  </si>
  <si>
    <t>26041608915</t>
  </si>
  <si>
    <t>26041608428</t>
  </si>
  <si>
    <t>26041608147</t>
  </si>
  <si>
    <t>26041608865</t>
  </si>
  <si>
    <t>26041608410</t>
  </si>
  <si>
    <t>26041608808</t>
  </si>
  <si>
    <t>26041608527</t>
  </si>
  <si>
    <t>26041608196</t>
  </si>
  <si>
    <t>26041608212</t>
  </si>
  <si>
    <t>26041608691</t>
  </si>
  <si>
    <t>26041608519</t>
  </si>
  <si>
    <t>26041608311</t>
  </si>
  <si>
    <t>26041608725</t>
  </si>
  <si>
    <t>26041608261</t>
  </si>
  <si>
    <t>26041608204</t>
  </si>
  <si>
    <t>26041608840</t>
  </si>
  <si>
    <t>26041608741</t>
  </si>
  <si>
    <t>26041608337</t>
  </si>
  <si>
    <t>26041379327</t>
  </si>
  <si>
    <t>26038816034</t>
  </si>
  <si>
    <t>26056182939</t>
  </si>
  <si>
    <t>26040157278</t>
  </si>
  <si>
    <t>26040157286</t>
  </si>
  <si>
    <t>26048614130</t>
  </si>
  <si>
    <t>26048614098</t>
  </si>
  <si>
    <t>26048614106</t>
  </si>
  <si>
    <t>26048614171</t>
  </si>
  <si>
    <t>26042188701</t>
  </si>
  <si>
    <t>26042188693</t>
  </si>
  <si>
    <t>26043589139</t>
  </si>
  <si>
    <t>26047129783</t>
  </si>
  <si>
    <t>26047129825</t>
  </si>
  <si>
    <t>26047129809</t>
  </si>
  <si>
    <t>26047129924</t>
  </si>
  <si>
    <t>26047129874</t>
  </si>
  <si>
    <t>26047129908</t>
  </si>
  <si>
    <t>26047129767</t>
  </si>
  <si>
    <t>26047129791</t>
  </si>
  <si>
    <t>26056733053</t>
  </si>
  <si>
    <t>26056732790</t>
  </si>
  <si>
    <t>26056732931</t>
  </si>
  <si>
    <t>26056733103</t>
  </si>
  <si>
    <t>26056732899</t>
  </si>
  <si>
    <t>26056733210</t>
  </si>
  <si>
    <t>26056733202</t>
  </si>
  <si>
    <t>26056732980</t>
  </si>
  <si>
    <t>26056732873</t>
  </si>
  <si>
    <t>26056733129</t>
  </si>
  <si>
    <t>26056732832</t>
  </si>
  <si>
    <t>26056733194</t>
  </si>
  <si>
    <t>26056733095</t>
  </si>
  <si>
    <t>26056732881</t>
  </si>
  <si>
    <t>26056732964</t>
  </si>
  <si>
    <t>26056733228</t>
  </si>
  <si>
    <t>26056733012</t>
  </si>
  <si>
    <t>26056732972</t>
  </si>
  <si>
    <t>26056732923</t>
  </si>
  <si>
    <t>26056733061</t>
  </si>
  <si>
    <t>26056733087</t>
  </si>
  <si>
    <t>26047164194</t>
  </si>
  <si>
    <t>26046896796</t>
  </si>
  <si>
    <t>26046896721</t>
  </si>
  <si>
    <t>26046896739</t>
  </si>
  <si>
    <t>26046896713</t>
  </si>
  <si>
    <t>26046896788</t>
  </si>
  <si>
    <t>26046896754</t>
  </si>
  <si>
    <t>26046896804</t>
  </si>
  <si>
    <t>26051601206</t>
  </si>
  <si>
    <t>26051601172</t>
  </si>
  <si>
    <t>26051601198</t>
  </si>
  <si>
    <t>26050153936</t>
  </si>
  <si>
    <t>26065944378</t>
  </si>
  <si>
    <t>26050846430</t>
  </si>
  <si>
    <t>26050846257</t>
  </si>
  <si>
    <t>26050846166</t>
  </si>
  <si>
    <t>26050846281</t>
  </si>
  <si>
    <t>26050846364</t>
  </si>
  <si>
    <t>26050846174</t>
  </si>
  <si>
    <t>26050846323</t>
  </si>
  <si>
    <t>26050846372</t>
  </si>
  <si>
    <t>26050846190</t>
  </si>
  <si>
    <t>26050846422</t>
  </si>
  <si>
    <t>26050846208</t>
  </si>
  <si>
    <t>26050406474</t>
  </si>
  <si>
    <t>26050406441</t>
  </si>
  <si>
    <t>26050406581</t>
  </si>
  <si>
    <t>26050406748</t>
  </si>
  <si>
    <t>26050406805</t>
  </si>
  <si>
    <t>26050406433</t>
  </si>
  <si>
    <t>26050406680</t>
  </si>
  <si>
    <t>26050406490</t>
  </si>
  <si>
    <t>26050406524</t>
  </si>
  <si>
    <t>26050406714</t>
  </si>
  <si>
    <t>26050406375</t>
  </si>
  <si>
    <t>26050406425</t>
  </si>
  <si>
    <t>26068950158</t>
  </si>
  <si>
    <t>26068950182</t>
  </si>
  <si>
    <t>26053427055</t>
  </si>
  <si>
    <t>26053427287</t>
  </si>
  <si>
    <t>26053427121</t>
  </si>
  <si>
    <t>26053426990</t>
  </si>
  <si>
    <t>26053427279</t>
  </si>
  <si>
    <t>26053427212</t>
  </si>
  <si>
    <t>26053427063</t>
  </si>
  <si>
    <t>26053427097</t>
  </si>
  <si>
    <t>26052361297</t>
  </si>
  <si>
    <t>26052361289</t>
  </si>
  <si>
    <t>26055204379</t>
  </si>
  <si>
    <t>26055204429</t>
  </si>
  <si>
    <t>26055204387</t>
  </si>
  <si>
    <t>26055204395</t>
  </si>
  <si>
    <t>26054905042</t>
  </si>
  <si>
    <t>26053616699</t>
  </si>
  <si>
    <t>26053616814</t>
  </si>
  <si>
    <t>26053616665</t>
  </si>
  <si>
    <t>26053616855</t>
  </si>
  <si>
    <t>26053616848</t>
  </si>
  <si>
    <t>26053616608</t>
  </si>
  <si>
    <t>26053616715</t>
  </si>
  <si>
    <t>26053616996</t>
  </si>
  <si>
    <t>26053616798</t>
  </si>
  <si>
    <t>26053616939</t>
  </si>
  <si>
    <t>26053616780</t>
  </si>
  <si>
    <t>26053616863</t>
  </si>
  <si>
    <t>26053617036</t>
  </si>
  <si>
    <t>26053616632</t>
  </si>
  <si>
    <t>26053616822</t>
  </si>
  <si>
    <t>26053617051</t>
  </si>
  <si>
    <t>26053616657</t>
  </si>
  <si>
    <t>26053616970</t>
  </si>
  <si>
    <t>26053616756</t>
  </si>
  <si>
    <t>26053617077</t>
  </si>
  <si>
    <t>26055527100</t>
  </si>
  <si>
    <t>26061086166</t>
  </si>
  <si>
    <t>26061086356</t>
  </si>
  <si>
    <t>26061086117</t>
  </si>
  <si>
    <t>26061086133</t>
  </si>
  <si>
    <t>26061086240</t>
  </si>
  <si>
    <t>26061086224</t>
  </si>
  <si>
    <t>26061086109</t>
  </si>
  <si>
    <t>26061086273</t>
  </si>
  <si>
    <t>26058542593</t>
  </si>
  <si>
    <t>26058542585</t>
  </si>
  <si>
    <t>26058542635</t>
  </si>
  <si>
    <t>26058542700</t>
  </si>
  <si>
    <t>26058542734</t>
  </si>
  <si>
    <t>26058542601</t>
  </si>
  <si>
    <t>26058542676</t>
  </si>
  <si>
    <t>26057206299</t>
  </si>
  <si>
    <t>26062331199</t>
  </si>
  <si>
    <t>26062331165</t>
  </si>
  <si>
    <t>26073465655</t>
  </si>
  <si>
    <t>26073465952</t>
  </si>
  <si>
    <t>26073465895</t>
  </si>
  <si>
    <t>26062212670</t>
  </si>
  <si>
    <t>26062212688</t>
  </si>
  <si>
    <t>26062212704</t>
  </si>
  <si>
    <t>26062212696</t>
  </si>
  <si>
    <t>26062212662</t>
  </si>
  <si>
    <t>26065034667</t>
  </si>
  <si>
    <t>26068460513</t>
  </si>
  <si>
    <t>26068461206</t>
  </si>
  <si>
    <t>26068460091</t>
  </si>
  <si>
    <t>26068461123</t>
  </si>
  <si>
    <t>26068461172</t>
  </si>
  <si>
    <t>26068461057</t>
  </si>
  <si>
    <t>26068460570</t>
  </si>
  <si>
    <t>26068460190</t>
  </si>
  <si>
    <t>26068460166</t>
  </si>
  <si>
    <t>26068460133</t>
  </si>
  <si>
    <t>26068460885</t>
  </si>
  <si>
    <t>26068461289</t>
  </si>
  <si>
    <t>26068460216</t>
  </si>
  <si>
    <t>26068122998</t>
  </si>
  <si>
    <t>26068123475</t>
  </si>
  <si>
    <t>26068123079</t>
  </si>
  <si>
    <t>26068247092</t>
  </si>
  <si>
    <t>26068246979</t>
  </si>
  <si>
    <t>26068246854</t>
  </si>
  <si>
    <t>26068246664</t>
  </si>
  <si>
    <t>26068247225</t>
  </si>
  <si>
    <t>26068246748</t>
  </si>
  <si>
    <t>26068246755</t>
  </si>
  <si>
    <t>26068247233</t>
  </si>
  <si>
    <t>26068246862</t>
  </si>
  <si>
    <t>26068247209</t>
  </si>
  <si>
    <t>26068246961</t>
  </si>
  <si>
    <t>26068246946</t>
  </si>
  <si>
    <t>26068247001</t>
  </si>
  <si>
    <t>26068246680</t>
  </si>
  <si>
    <t>26068246722</t>
  </si>
  <si>
    <t>26068246805</t>
  </si>
  <si>
    <t>26068246599</t>
  </si>
  <si>
    <t>26068247068</t>
  </si>
  <si>
    <t>26068246896</t>
  </si>
  <si>
    <t>26068246771</t>
  </si>
  <si>
    <t>26068247100</t>
  </si>
  <si>
    <t>26068246482</t>
  </si>
  <si>
    <t>26068246847</t>
  </si>
  <si>
    <t>26068450662</t>
  </si>
  <si>
    <t>26068450589</t>
  </si>
  <si>
    <t>26068450134</t>
  </si>
  <si>
    <t>26068450449</t>
  </si>
  <si>
    <t>26068450605</t>
  </si>
  <si>
    <t>26068450183</t>
  </si>
  <si>
    <t>26068450613</t>
  </si>
  <si>
    <t>26068450563</t>
  </si>
  <si>
    <t>26068450266</t>
  </si>
  <si>
    <t>26068450068</t>
  </si>
  <si>
    <t>26068450845</t>
  </si>
  <si>
    <t>26068450217</t>
  </si>
  <si>
    <t>26068450688</t>
  </si>
  <si>
    <t>26068450720</t>
  </si>
  <si>
    <t>26068450829</t>
  </si>
  <si>
    <t>26068449961</t>
  </si>
  <si>
    <t>26068450522</t>
  </si>
  <si>
    <t>26068450324</t>
  </si>
  <si>
    <t>26068450852</t>
  </si>
  <si>
    <t>26068450225</t>
  </si>
  <si>
    <t>26068450738</t>
  </si>
  <si>
    <t>26068450332</t>
  </si>
  <si>
    <t>26068450464</t>
  </si>
  <si>
    <t>26068450159</t>
  </si>
  <si>
    <t>26068450811</t>
  </si>
  <si>
    <t>26068450241</t>
  </si>
  <si>
    <t>26068450381</t>
  </si>
  <si>
    <t>26068450035</t>
  </si>
  <si>
    <t>26068449953</t>
  </si>
  <si>
    <t>26068450837</t>
  </si>
  <si>
    <t>26068450860</t>
  </si>
  <si>
    <t>26068194526</t>
  </si>
  <si>
    <t>26068194831</t>
  </si>
  <si>
    <t>26068194385</t>
  </si>
  <si>
    <t>26068194245</t>
  </si>
  <si>
    <t>26068194062</t>
  </si>
  <si>
    <t>26068194856</t>
  </si>
  <si>
    <t>26068194468</t>
  </si>
  <si>
    <t>26068193700</t>
  </si>
  <si>
    <t>26068194625</t>
  </si>
  <si>
    <t>26068194740</t>
  </si>
  <si>
    <t>26068193965</t>
  </si>
  <si>
    <t>26068194765</t>
  </si>
  <si>
    <t>26068193973</t>
  </si>
  <si>
    <t>26068194716</t>
  </si>
  <si>
    <t>26068193478</t>
  </si>
  <si>
    <t>26068194427</t>
  </si>
  <si>
    <t>26068193684</t>
  </si>
  <si>
    <t>26068194641</t>
  </si>
  <si>
    <t>26068194419</t>
  </si>
  <si>
    <t>26068194229</t>
  </si>
  <si>
    <t>26068193908</t>
  </si>
  <si>
    <t>26068193742</t>
  </si>
  <si>
    <t>26068194708</t>
  </si>
  <si>
    <t>26068193833</t>
  </si>
  <si>
    <t>26068193916</t>
  </si>
  <si>
    <t>26068389688</t>
  </si>
  <si>
    <t>26068390991</t>
  </si>
  <si>
    <t>26068391106</t>
  </si>
  <si>
    <t>26068390082</t>
  </si>
  <si>
    <t>26068390447</t>
  </si>
  <si>
    <t>26068390983</t>
  </si>
  <si>
    <t>26068389696</t>
  </si>
  <si>
    <t>26068391155</t>
  </si>
  <si>
    <t>26068389878</t>
  </si>
  <si>
    <t>26068389480</t>
  </si>
  <si>
    <t>26068390637</t>
  </si>
  <si>
    <t>26068389928</t>
  </si>
  <si>
    <t>26068390934</t>
  </si>
  <si>
    <t>26068390389</t>
  </si>
  <si>
    <t>26068389845</t>
  </si>
  <si>
    <t>26068390538</t>
  </si>
  <si>
    <t>26068390165</t>
  </si>
  <si>
    <t>26068389910</t>
  </si>
  <si>
    <t>26068389894</t>
  </si>
  <si>
    <t>26068390942</t>
  </si>
  <si>
    <t>26068389464</t>
  </si>
  <si>
    <t>26068390504</t>
  </si>
  <si>
    <t>26068389795</t>
  </si>
  <si>
    <t>26068390579</t>
  </si>
  <si>
    <t>26068390603</t>
  </si>
  <si>
    <t>26068389563</t>
  </si>
  <si>
    <t>26068389498</t>
  </si>
  <si>
    <t>26068390207</t>
  </si>
  <si>
    <t>26068389555</t>
  </si>
  <si>
    <t>26068390900</t>
  </si>
  <si>
    <t>26068390801</t>
  </si>
  <si>
    <t>26068389514</t>
  </si>
  <si>
    <t>26068390561</t>
  </si>
  <si>
    <t>26068389639</t>
  </si>
  <si>
    <t>26068389712</t>
  </si>
  <si>
    <t>26068389860</t>
  </si>
  <si>
    <t>26068390959</t>
  </si>
  <si>
    <t>26068390827</t>
  </si>
  <si>
    <t>26068389548</t>
  </si>
  <si>
    <t>26068390884</t>
  </si>
  <si>
    <t>26068390397</t>
  </si>
  <si>
    <t>26068390363</t>
  </si>
  <si>
    <t>26068390009</t>
  </si>
  <si>
    <t>26067472451</t>
  </si>
  <si>
    <t>26067471800</t>
  </si>
  <si>
    <t>26067472527</t>
  </si>
  <si>
    <t>26067472204</t>
  </si>
  <si>
    <t>26067471370</t>
  </si>
  <si>
    <t>26067472493</t>
  </si>
  <si>
    <t>26067471958</t>
  </si>
  <si>
    <t>26067471586</t>
  </si>
  <si>
    <t>26067472022</t>
  </si>
  <si>
    <t>26067472113</t>
  </si>
  <si>
    <t>26067472196</t>
  </si>
  <si>
    <t>26067472469</t>
  </si>
  <si>
    <t>26067471792</t>
  </si>
  <si>
    <t>26067472386</t>
  </si>
  <si>
    <t>26067472535</t>
  </si>
  <si>
    <t>26067472501</t>
  </si>
  <si>
    <t>26067471461</t>
  </si>
  <si>
    <t>26067472147</t>
  </si>
  <si>
    <t>26067472337</t>
  </si>
  <si>
    <t>26067471867</t>
  </si>
  <si>
    <t>26067472279</t>
  </si>
  <si>
    <t>26067472568</t>
  </si>
  <si>
    <t>26067472246</t>
  </si>
  <si>
    <t>26067471594</t>
  </si>
  <si>
    <t>26066557948</t>
  </si>
  <si>
    <t>26066557922</t>
  </si>
  <si>
    <t>26066557930</t>
  </si>
  <si>
    <t>26066557963</t>
  </si>
  <si>
    <t>26068294094</t>
  </si>
  <si>
    <t>26068293047</t>
  </si>
  <si>
    <t>26068293872</t>
  </si>
  <si>
    <t>26068293120</t>
  </si>
  <si>
    <t>26068293450</t>
  </si>
  <si>
    <t>26068292676</t>
  </si>
  <si>
    <t>26068292593</t>
  </si>
  <si>
    <t>26068293245</t>
  </si>
  <si>
    <t>26068292890</t>
  </si>
  <si>
    <t>26068294060</t>
  </si>
  <si>
    <t>26068293617</t>
  </si>
  <si>
    <t>26068292809</t>
  </si>
  <si>
    <t>26068293633</t>
  </si>
  <si>
    <t>26068292460</t>
  </si>
  <si>
    <t>26068293559</t>
  </si>
  <si>
    <t>26068293591</t>
  </si>
  <si>
    <t>26068293666</t>
  </si>
  <si>
    <t>26068293153</t>
  </si>
  <si>
    <t>26068292551</t>
  </si>
  <si>
    <t>26068293567</t>
  </si>
  <si>
    <t>26068293732</t>
  </si>
  <si>
    <t>26068292635</t>
  </si>
  <si>
    <t>26068293815</t>
  </si>
  <si>
    <t>26068293583</t>
  </si>
  <si>
    <t>26068292908</t>
  </si>
  <si>
    <t>26068293146</t>
  </si>
  <si>
    <t>26068292478</t>
  </si>
  <si>
    <t>26068293369</t>
  </si>
  <si>
    <t>26068293922</t>
  </si>
  <si>
    <t>26074014346</t>
  </si>
  <si>
    <t>26074013876</t>
  </si>
  <si>
    <t>26074013942</t>
  </si>
  <si>
    <t>26074014031</t>
  </si>
  <si>
    <t>26074014353</t>
  </si>
  <si>
    <t>26074014148</t>
  </si>
  <si>
    <t>26074014304</t>
  </si>
  <si>
    <t>26074014155</t>
  </si>
  <si>
    <t>26074014445</t>
  </si>
  <si>
    <t>26074014387</t>
  </si>
  <si>
    <t>26074013827</t>
  </si>
  <si>
    <t>26074013777</t>
  </si>
  <si>
    <t>26074013793</t>
  </si>
  <si>
    <t>26074014254</t>
  </si>
  <si>
    <t>26074014221</t>
  </si>
  <si>
    <t>26074014270</t>
  </si>
  <si>
    <t>26074014379</t>
  </si>
  <si>
    <t>26074014122</t>
  </si>
  <si>
    <t>26068272728</t>
  </si>
  <si>
    <t>26068272751</t>
  </si>
  <si>
    <t>26068272983</t>
  </si>
  <si>
    <t>26068272637</t>
  </si>
  <si>
    <t>26068295216</t>
  </si>
  <si>
    <t>26068295430</t>
  </si>
  <si>
    <t>26068295265</t>
  </si>
  <si>
    <t>26068295323</t>
  </si>
  <si>
    <t>26068295364</t>
  </si>
  <si>
    <t>26068295133</t>
  </si>
  <si>
    <t>26068295240</t>
  </si>
  <si>
    <t>26068295448</t>
  </si>
  <si>
    <t>26068295307</t>
  </si>
  <si>
    <t>26068287577</t>
  </si>
  <si>
    <t>26068287304</t>
  </si>
  <si>
    <t>26068287494</t>
  </si>
  <si>
    <t>26068287395</t>
  </si>
  <si>
    <t>26068287486</t>
  </si>
  <si>
    <t>26068287544</t>
  </si>
  <si>
    <t>26068287411</t>
  </si>
  <si>
    <t>26068287502</t>
  </si>
  <si>
    <t>26068287775</t>
  </si>
  <si>
    <t>26068287387</t>
  </si>
  <si>
    <t>26068287767</t>
  </si>
  <si>
    <t>26068245641</t>
  </si>
  <si>
    <t>26068245344</t>
  </si>
  <si>
    <t>26068245617</t>
  </si>
  <si>
    <t>26068244958</t>
  </si>
  <si>
    <t>26068245294</t>
  </si>
  <si>
    <t>26068245609</t>
  </si>
  <si>
    <t>26068244883</t>
  </si>
  <si>
    <t>26068245021</t>
  </si>
  <si>
    <t>26068244859</t>
  </si>
  <si>
    <t>26068245567</t>
  </si>
  <si>
    <t>26068245062</t>
  </si>
  <si>
    <t>26068245492</t>
  </si>
  <si>
    <t>26068244941</t>
  </si>
  <si>
    <t>26068245005</t>
  </si>
  <si>
    <t>26068244909</t>
  </si>
  <si>
    <t>26068244818</t>
  </si>
  <si>
    <t>26068245120</t>
  </si>
  <si>
    <t>26068245351</t>
  </si>
  <si>
    <t>26068245583</t>
  </si>
  <si>
    <t>26068245047</t>
  </si>
  <si>
    <t>26068244800</t>
  </si>
  <si>
    <t>26068244925</t>
  </si>
  <si>
    <t>26068371272</t>
  </si>
  <si>
    <t>26068371405</t>
  </si>
  <si>
    <t>26068371173</t>
  </si>
  <si>
    <t>26068371157</t>
  </si>
  <si>
    <t>26068371264</t>
  </si>
  <si>
    <t>26068370035</t>
  </si>
  <si>
    <t>26068371090</t>
  </si>
  <si>
    <t>26068370332</t>
  </si>
  <si>
    <t>26068371439</t>
  </si>
  <si>
    <t>26068370274</t>
  </si>
  <si>
    <t>26068370134</t>
  </si>
  <si>
    <t>26068370589</t>
  </si>
  <si>
    <t>26068370670</t>
  </si>
  <si>
    <t>26068370019</t>
  </si>
  <si>
    <t>26068370613</t>
  </si>
  <si>
    <t>26068371116</t>
  </si>
  <si>
    <t>26068371447</t>
  </si>
  <si>
    <t>26068370936</t>
  </si>
  <si>
    <t>26068370506</t>
  </si>
  <si>
    <t>26068370324</t>
  </si>
  <si>
    <t>26073431764</t>
  </si>
  <si>
    <t>26073431749</t>
  </si>
  <si>
    <t>26073431756</t>
  </si>
  <si>
    <t>26074028601</t>
  </si>
  <si>
    <t>26077482334</t>
  </si>
  <si>
    <t>26077482359</t>
  </si>
  <si>
    <t>26074397253</t>
  </si>
  <si>
    <t>26074397279</t>
  </si>
  <si>
    <t>26074397261</t>
  </si>
  <si>
    <t>26074397220</t>
  </si>
  <si>
    <t>26074397212</t>
  </si>
  <si>
    <t>26074397246</t>
  </si>
  <si>
    <t>26073766730</t>
  </si>
  <si>
    <t>26084308787</t>
  </si>
  <si>
    <t>26074012209</t>
  </si>
  <si>
    <t>26074012068</t>
  </si>
  <si>
    <t>26074012118</t>
  </si>
  <si>
    <t>26074012076</t>
  </si>
  <si>
    <t>26074012092</t>
  </si>
  <si>
    <t>26076170518</t>
  </si>
  <si>
    <t>26074709010</t>
  </si>
  <si>
    <t>26074708822</t>
  </si>
  <si>
    <t>26074708921</t>
  </si>
  <si>
    <t>26074709143</t>
  </si>
  <si>
    <t>26074709051</t>
  </si>
  <si>
    <t>26074708830</t>
  </si>
  <si>
    <t>26074709275</t>
  </si>
  <si>
    <t>26074709077</t>
  </si>
  <si>
    <t>26074708947</t>
  </si>
  <si>
    <t>26074709218</t>
  </si>
  <si>
    <t>26074709135</t>
  </si>
  <si>
    <t>26074709234</t>
  </si>
  <si>
    <t>26074708970</t>
  </si>
  <si>
    <t>26074708814</t>
  </si>
  <si>
    <t>26074709184</t>
  </si>
  <si>
    <t>26074709168</t>
  </si>
  <si>
    <t>26074708806</t>
  </si>
  <si>
    <t>26074709127</t>
  </si>
  <si>
    <t>26074708863</t>
  </si>
  <si>
    <t>26074708962</t>
  </si>
  <si>
    <t>26074709002</t>
  </si>
  <si>
    <t>26074708913</t>
  </si>
  <si>
    <t>26074709036</t>
  </si>
  <si>
    <t>26074709069</t>
  </si>
  <si>
    <t>26075123153</t>
  </si>
  <si>
    <t>26077223589</t>
  </si>
  <si>
    <t>26077223720</t>
  </si>
  <si>
    <t>26086509044</t>
  </si>
  <si>
    <t>26084463350</t>
  </si>
  <si>
    <t>26084463343</t>
  </si>
  <si>
    <t>26084463376</t>
  </si>
  <si>
    <t>26084916530</t>
  </si>
  <si>
    <t>26084916571</t>
  </si>
  <si>
    <t>26084916480</t>
  </si>
  <si>
    <t>26084916514</t>
  </si>
  <si>
    <t>26084916506</t>
  </si>
  <si>
    <t>26084916563</t>
  </si>
  <si>
    <t>26084916555</t>
  </si>
  <si>
    <t>26084916498</t>
  </si>
  <si>
    <t>26084916522</t>
  </si>
  <si>
    <t>26087367186</t>
  </si>
  <si>
    <t>26101335870</t>
  </si>
  <si>
    <t>26101335912</t>
  </si>
  <si>
    <t>26101335813</t>
  </si>
  <si>
    <t>26101335540</t>
  </si>
  <si>
    <t>26101335722</t>
  </si>
  <si>
    <t>26101335565</t>
  </si>
  <si>
    <t>26101335672</t>
  </si>
  <si>
    <t>26101335862</t>
  </si>
  <si>
    <t>26101335615</t>
  </si>
  <si>
    <t>26101335599</t>
  </si>
  <si>
    <t>26101335698</t>
  </si>
  <si>
    <t>26101335532</t>
  </si>
  <si>
    <t>26101335789</t>
  </si>
  <si>
    <t>26101335839</t>
  </si>
  <si>
    <t>26101335573</t>
  </si>
  <si>
    <t>26101335755</t>
  </si>
  <si>
    <t>26101335664</t>
  </si>
  <si>
    <t>26101335706</t>
  </si>
  <si>
    <t>26091198668</t>
  </si>
  <si>
    <t>26091198569</t>
  </si>
  <si>
    <t>26091198551</t>
  </si>
  <si>
    <t>26091198452</t>
  </si>
  <si>
    <t>26091198478</t>
  </si>
  <si>
    <t>26091198494</t>
  </si>
  <si>
    <t>26091198544</t>
  </si>
  <si>
    <t>26091198692</t>
  </si>
  <si>
    <t>26091198684</t>
  </si>
  <si>
    <t>26091198502</t>
  </si>
  <si>
    <t>26091198445</t>
  </si>
  <si>
    <t>26091198593</t>
  </si>
  <si>
    <t>26091198510</t>
  </si>
  <si>
    <t>26091198627</t>
  </si>
  <si>
    <t>26091198437</t>
  </si>
  <si>
    <t>26091198577</t>
  </si>
  <si>
    <t>26091198528</t>
  </si>
  <si>
    <t>26091198650</t>
  </si>
  <si>
    <t>26091198460</t>
  </si>
  <si>
    <t>26091198635</t>
  </si>
  <si>
    <t>26089928274</t>
  </si>
  <si>
    <t>26089928324</t>
  </si>
  <si>
    <t>26090493805</t>
  </si>
  <si>
    <t>26090493748</t>
  </si>
  <si>
    <t>26090493532</t>
  </si>
  <si>
    <t>26088205641</t>
  </si>
  <si>
    <t>26088205344</t>
  </si>
  <si>
    <t>26088205559</t>
  </si>
  <si>
    <t>26088205609</t>
  </si>
  <si>
    <t>26088205328</t>
  </si>
  <si>
    <t>26088205369</t>
  </si>
  <si>
    <t>26088205575</t>
  </si>
  <si>
    <t>26088205310</t>
  </si>
  <si>
    <t>26088205385</t>
  </si>
  <si>
    <t>26088205351</t>
  </si>
  <si>
    <t>26088205583</t>
  </si>
  <si>
    <t>26088237545</t>
  </si>
  <si>
    <t>26091199799</t>
  </si>
  <si>
    <t>26091200019</t>
  </si>
  <si>
    <t>26091199724</t>
  </si>
  <si>
    <t>26091199781</t>
  </si>
  <si>
    <t>26091200084</t>
  </si>
  <si>
    <t>26091200100</t>
  </si>
  <si>
    <t>26091200035</t>
  </si>
  <si>
    <t>26091199989</t>
  </si>
  <si>
    <t>26091200068</t>
  </si>
  <si>
    <t>26091200167</t>
  </si>
  <si>
    <t>26091199732</t>
  </si>
  <si>
    <t>26091200027</t>
  </si>
  <si>
    <t>26091199948</t>
  </si>
  <si>
    <t>26091199955</t>
  </si>
  <si>
    <t>26091200043</t>
  </si>
  <si>
    <t>26091199880</t>
  </si>
  <si>
    <t>26091200142</t>
  </si>
  <si>
    <t>26091200001</t>
  </si>
  <si>
    <t>26091199849</t>
  </si>
  <si>
    <t>26091200050</t>
  </si>
  <si>
    <t>26091200126</t>
  </si>
  <si>
    <t>26091199963</t>
  </si>
  <si>
    <t>26091199872</t>
  </si>
  <si>
    <t>26091199930</t>
  </si>
  <si>
    <t>26091199898</t>
  </si>
  <si>
    <t>26091199864</t>
  </si>
  <si>
    <t>26091200076</t>
  </si>
  <si>
    <t>26091199757</t>
  </si>
  <si>
    <t>26091199971</t>
  </si>
  <si>
    <t>26091200118</t>
  </si>
  <si>
    <t>26087920174</t>
  </si>
  <si>
    <t>26088339085</t>
  </si>
  <si>
    <t>26088339069</t>
  </si>
  <si>
    <t>26088338863</t>
  </si>
  <si>
    <t>26088338913</t>
  </si>
  <si>
    <t>26088338939</t>
  </si>
  <si>
    <t>26088338947</t>
  </si>
  <si>
    <t>26088339077</t>
  </si>
  <si>
    <t>26088339051</t>
  </si>
  <si>
    <t>26088339036</t>
  </si>
  <si>
    <t>26088338921</t>
  </si>
  <si>
    <t>26088338905</t>
  </si>
  <si>
    <t>26088339002</t>
  </si>
  <si>
    <t>26088338954</t>
  </si>
  <si>
    <t>26088339010</t>
  </si>
  <si>
    <t>26102015992</t>
  </si>
  <si>
    <t>26102015950</t>
  </si>
  <si>
    <t>26102016024</t>
  </si>
  <si>
    <t>26102016065</t>
  </si>
  <si>
    <t>26102015984</t>
  </si>
  <si>
    <t>26102015901</t>
  </si>
  <si>
    <t>26102016115</t>
  </si>
  <si>
    <t>26102016164</t>
  </si>
  <si>
    <t>26102014037</t>
  </si>
  <si>
    <t>26102014086</t>
  </si>
  <si>
    <t>26102014128</t>
  </si>
  <si>
    <t>26102014011</t>
  </si>
  <si>
    <t>26102014243</t>
  </si>
  <si>
    <t>26102014110</t>
  </si>
  <si>
    <t>26102014177</t>
  </si>
  <si>
    <t>26102014219</t>
  </si>
  <si>
    <t>26102014227</t>
  </si>
  <si>
    <t>26102014029</t>
  </si>
  <si>
    <t>26102014235</t>
  </si>
  <si>
    <t>26102014169</t>
  </si>
  <si>
    <t>26102014144</t>
  </si>
  <si>
    <t>26102014078</t>
  </si>
  <si>
    <t>26090733788</t>
  </si>
  <si>
    <t>26090733911</t>
  </si>
  <si>
    <t>26090733929</t>
  </si>
  <si>
    <t>26090733812</t>
  </si>
  <si>
    <t>26090734497</t>
  </si>
  <si>
    <t>26090734521</t>
  </si>
  <si>
    <t>26090734513</t>
  </si>
  <si>
    <t>26089088541</t>
  </si>
  <si>
    <t>26092090344</t>
  </si>
  <si>
    <t>26094377285</t>
  </si>
  <si>
    <t>26094377319</t>
  </si>
  <si>
    <t>26097325786</t>
  </si>
  <si>
    <t>26097325778</t>
  </si>
  <si>
    <t>26097325604</t>
  </si>
  <si>
    <t>26097325588</t>
  </si>
  <si>
    <t>26097325752</t>
  </si>
  <si>
    <t>26097325612</t>
  </si>
  <si>
    <t>26097325653</t>
  </si>
  <si>
    <t>26097325539</t>
  </si>
  <si>
    <t>26097325505</t>
  </si>
  <si>
    <t>26097325513</t>
  </si>
  <si>
    <t>26097325737</t>
  </si>
  <si>
    <t>26097325695</t>
  </si>
  <si>
    <t>26097325638</t>
  </si>
  <si>
    <t>26097325547</t>
  </si>
  <si>
    <t>26097325521</t>
  </si>
  <si>
    <t>26097325646</t>
  </si>
  <si>
    <t>26097325596</t>
  </si>
  <si>
    <t>26097325802</t>
  </si>
  <si>
    <t>26097325711</t>
  </si>
  <si>
    <t>26097325620</t>
  </si>
  <si>
    <t>26097325760</t>
  </si>
  <si>
    <t>26097325570</t>
  </si>
  <si>
    <t>26096166314</t>
  </si>
  <si>
    <t>26096166348</t>
  </si>
  <si>
    <t>26096166231</t>
  </si>
  <si>
    <t>26096166264</t>
  </si>
  <si>
    <t>26096166132</t>
  </si>
  <si>
    <t>26096166058</t>
  </si>
  <si>
    <t>26096166371</t>
  </si>
  <si>
    <t>26096166322</t>
  </si>
  <si>
    <t>26096166074</t>
  </si>
  <si>
    <t>26096166033</t>
  </si>
  <si>
    <t>26096166066</t>
  </si>
  <si>
    <t>26096166017</t>
  </si>
  <si>
    <t>26096166413</t>
  </si>
  <si>
    <t>26096166108</t>
  </si>
  <si>
    <t>26096166355</t>
  </si>
  <si>
    <t>26096166389</t>
  </si>
  <si>
    <t>26096165993</t>
  </si>
  <si>
    <t>26096166405</t>
  </si>
  <si>
    <t>26096166082</t>
  </si>
  <si>
    <t>26096166363</t>
  </si>
  <si>
    <t>26096166025</t>
  </si>
  <si>
    <t>26096166256</t>
  </si>
  <si>
    <t>26096166421</t>
  </si>
  <si>
    <t>26096166090</t>
  </si>
  <si>
    <t>26096166199</t>
  </si>
  <si>
    <t>26096166181</t>
  </si>
  <si>
    <t>26096166124</t>
  </si>
  <si>
    <t>26096166215</t>
  </si>
  <si>
    <t>26096166280</t>
  </si>
  <si>
    <t>26096166272</t>
  </si>
  <si>
    <t>26096166157</t>
  </si>
  <si>
    <t>26096166009</t>
  </si>
  <si>
    <t>26096166330</t>
  </si>
  <si>
    <t>26096166140</t>
  </si>
  <si>
    <t>26096166041</t>
  </si>
  <si>
    <t>26096166165</t>
  </si>
  <si>
    <t>26096166249</t>
  </si>
  <si>
    <t>26095460098</t>
  </si>
  <si>
    <t>26097947134</t>
  </si>
  <si>
    <t>26097947167</t>
  </si>
  <si>
    <t>26097947159</t>
  </si>
  <si>
    <t>26096116475</t>
  </si>
  <si>
    <t>26096116491</t>
  </si>
  <si>
    <t>26096116509</t>
  </si>
  <si>
    <t>26096825497</t>
  </si>
  <si>
    <t>26096822593</t>
  </si>
  <si>
    <t>26096820217</t>
  </si>
  <si>
    <t>26102016628</t>
  </si>
  <si>
    <t>26102016545</t>
  </si>
  <si>
    <t>26102016602</t>
  </si>
  <si>
    <t>26102016750</t>
  </si>
  <si>
    <t>26102016552</t>
  </si>
  <si>
    <t>26102016362</t>
  </si>
  <si>
    <t>26102016495</t>
  </si>
  <si>
    <t>26102016636</t>
  </si>
  <si>
    <t>26098680080</t>
  </si>
  <si>
    <t>26101685688</t>
  </si>
  <si>
    <t>26101685670</t>
  </si>
  <si>
    <t>26101839301</t>
  </si>
  <si>
    <t>26101687171</t>
  </si>
  <si>
    <t>26101687163</t>
  </si>
  <si>
    <t>26101687130</t>
  </si>
  <si>
    <t>26101113541</t>
  </si>
  <si>
    <t>26101113533</t>
  </si>
  <si>
    <t>14007783518</t>
  </si>
  <si>
    <t>23027751710</t>
  </si>
  <si>
    <t>25049321612</t>
  </si>
  <si>
    <t>24090898479</t>
  </si>
  <si>
    <t>15001386117</t>
  </si>
  <si>
    <t>22069426702</t>
  </si>
  <si>
    <t>11005658916</t>
  </si>
  <si>
    <t>26100355697</t>
  </si>
  <si>
    <t>26097913862</t>
  </si>
  <si>
    <t>26011960817</t>
  </si>
  <si>
    <t>24074755687</t>
  </si>
  <si>
    <t>24074755703</t>
  </si>
  <si>
    <t>26037749087</t>
  </si>
  <si>
    <t>22095601542</t>
  </si>
  <si>
    <t>16045661242</t>
  </si>
  <si>
    <t>22083645972</t>
  </si>
  <si>
    <t>25120996340</t>
  </si>
  <si>
    <t>13002791070</t>
  </si>
  <si>
    <t>25099073303</t>
  </si>
  <si>
    <t>25099073436</t>
  </si>
  <si>
    <t>26088019992</t>
  </si>
  <si>
    <t>26083128046</t>
  </si>
  <si>
    <t>26098027720</t>
  </si>
  <si>
    <t>26083128061</t>
  </si>
  <si>
    <t>26081323045</t>
  </si>
  <si>
    <t>26078978066</t>
  </si>
  <si>
    <t>14019107391</t>
  </si>
  <si>
    <t>26020544099</t>
  </si>
  <si>
    <t>IBU</t>
  </si>
  <si>
    <t>NO HP</t>
  </si>
  <si>
    <t>01-05-2026</t>
  </si>
  <si>
    <t>31-12-3000</t>
  </si>
  <si>
    <t>SIDOARJO</t>
  </si>
  <si>
    <t>SURABAYA</t>
  </si>
  <si>
    <t>21-02-2006</t>
  </si>
  <si>
    <t>6281231469851</t>
  </si>
  <si>
    <t xml:space="preserve"> RT 0/ RW 0 2011 18 3515 KODE POS 0</t>
  </si>
  <si>
    <t xml:space="preserve"> RT 0/ RW 0 2011 18 3515 KODE POS 61256</t>
  </si>
  <si>
    <t>3515185707800010</t>
  </si>
  <si>
    <t>17-07-1980</t>
  </si>
  <si>
    <t>6288231812859</t>
  </si>
  <si>
    <t xml:space="preserve"> RT 0/ RW 0 2011 18 3515 KODE POS </t>
  </si>
  <si>
    <t xml:space="preserve"> RT 0/ RW 0   3515 KODE POS </t>
  </si>
  <si>
    <t>16-05-2004</t>
  </si>
  <si>
    <t>6287703384875</t>
  </si>
  <si>
    <t>01-12-2005</t>
  </si>
  <si>
    <t>6287757004076</t>
  </si>
  <si>
    <t>CHURIN LUSIANDY ROMADHONA</t>
  </si>
  <si>
    <t>26-02-1995</t>
  </si>
  <si>
    <t>6281330705539</t>
  </si>
  <si>
    <t>17-01-1998</t>
  </si>
  <si>
    <t>6285730511224</t>
  </si>
  <si>
    <t>HASBULLOH MAULANA HUSEIN</t>
  </si>
  <si>
    <t>03-03-2005</t>
  </si>
  <si>
    <t>6285331171826</t>
  </si>
  <si>
    <t>PASURUAN</t>
  </si>
  <si>
    <t>JOMBANG</t>
  </si>
  <si>
    <t>20-01-2002</t>
  </si>
  <si>
    <t>6289616728493</t>
  </si>
  <si>
    <t>02-04-2001</t>
  </si>
  <si>
    <t>08-08-1994</t>
  </si>
  <si>
    <t>6282336637374</t>
  </si>
  <si>
    <t>09-02-1999</t>
  </si>
  <si>
    <t>6281515447943</t>
  </si>
  <si>
    <t>23-04-2002</t>
  </si>
  <si>
    <t>IQBALBASYAIR.SYR@GMAIL.COM</t>
  </si>
  <si>
    <t>MUHAMMAD ZAINUL ALIM</t>
  </si>
  <si>
    <t>30-10-2002</t>
  </si>
  <si>
    <t>6285707114295</t>
  </si>
  <si>
    <t>04-02-2004</t>
  </si>
  <si>
    <t>6289682174714</t>
  </si>
  <si>
    <t>30-05-2003</t>
  </si>
  <si>
    <t>6289687937186</t>
  </si>
  <si>
    <t>08-10-1977</t>
  </si>
  <si>
    <t>6281234317150</t>
  </si>
  <si>
    <t>10-08-2000</t>
  </si>
  <si>
    <t>INAMATURRIZQY@GMAIL.COM</t>
  </si>
  <si>
    <t>DINA PUSPITA TARI</t>
  </si>
  <si>
    <t>30-09-2005</t>
  </si>
  <si>
    <t>6281234211795</t>
  </si>
  <si>
    <t xml:space="preserve"> RT 0/ RW 0 2003 24 3515 KODE POS </t>
  </si>
  <si>
    <t>3515187005050010</t>
  </si>
  <si>
    <t>30-05-2005</t>
  </si>
  <si>
    <t>6283830008391</t>
  </si>
  <si>
    <t>BANGKALAN</t>
  </si>
  <si>
    <t>28-11-1988</t>
  </si>
  <si>
    <t>6285731200396</t>
  </si>
  <si>
    <t>28-06-2004</t>
  </si>
  <si>
    <t>62881027544049</t>
  </si>
  <si>
    <t>02-09-2005</t>
  </si>
  <si>
    <t>628816365683</t>
  </si>
  <si>
    <t>SURAKARTA</t>
  </si>
  <si>
    <t>15-01-1982</t>
  </si>
  <si>
    <t>6281331026307</t>
  </si>
  <si>
    <t>22-12-1987</t>
  </si>
  <si>
    <t>6282244412130</t>
  </si>
  <si>
    <t>DRS.USMAN HIDAYAT, M.PD</t>
  </si>
  <si>
    <t>07-02-1961</t>
  </si>
  <si>
    <t>62818587090</t>
  </si>
  <si>
    <t>26-11-2004</t>
  </si>
  <si>
    <t>6285142293300</t>
  </si>
  <si>
    <t>21-07-2004</t>
  </si>
  <si>
    <t>6287858154443</t>
  </si>
  <si>
    <t>31-07-1979</t>
  </si>
  <si>
    <t>628882378717</t>
  </si>
  <si>
    <t>25-11-1980</t>
  </si>
  <si>
    <t>6282229974251</t>
  </si>
  <si>
    <t>24-06-1972</t>
  </si>
  <si>
    <t>6281337847660</t>
  </si>
  <si>
    <t>14-10-2002</t>
  </si>
  <si>
    <t>6281232047799</t>
  </si>
  <si>
    <t>6289507453391</t>
  </si>
  <si>
    <t>19-10-1979</t>
  </si>
  <si>
    <t>05-07-2002</t>
  </si>
  <si>
    <t>6281959038217</t>
  </si>
  <si>
    <t>19-09-2002</t>
  </si>
  <si>
    <t>6285183348811</t>
  </si>
  <si>
    <t>20-10-2005</t>
  </si>
  <si>
    <t>62895622760878</t>
  </si>
  <si>
    <t>REYZA ZAHROTULL PUTRI</t>
  </si>
  <si>
    <t>6282333809180</t>
  </si>
  <si>
    <t>22-07-2004</t>
  </si>
  <si>
    <t>6283132369081</t>
  </si>
  <si>
    <t>6281998713679</t>
  </si>
  <si>
    <t>28-12-1971</t>
  </si>
  <si>
    <t>628155038962</t>
  </si>
  <si>
    <t>28-09-1997</t>
  </si>
  <si>
    <t>6287752076325</t>
  </si>
  <si>
    <t>JEMBER</t>
  </si>
  <si>
    <t>28-10-1983</t>
  </si>
  <si>
    <t>62895383011818</t>
  </si>
  <si>
    <t>6285330960775</t>
  </si>
  <si>
    <t>MUHAMMAD HAFIDZ</t>
  </si>
  <si>
    <t>03-12-1994</t>
  </si>
  <si>
    <t>6283803980526</t>
  </si>
  <si>
    <t>6285831725980</t>
  </si>
  <si>
    <t>6285836863429</t>
  </si>
  <si>
    <t>6282131705996</t>
  </si>
  <si>
    <t>Y</t>
  </si>
  <si>
    <t>3515</t>
  </si>
  <si>
    <t>01-04-2026</t>
  </si>
  <si>
    <t>31-12-2026</t>
  </si>
  <si>
    <t>BANDUNG</t>
  </si>
  <si>
    <t>105003363</t>
  </si>
  <si>
    <t>11031367813</t>
  </si>
  <si>
    <t>3578166508930006</t>
  </si>
  <si>
    <t>UMI HANIK AMALIA</t>
  </si>
  <si>
    <t>25-08-1993</t>
  </si>
  <si>
    <t>UMMY.HANNY25@GMAIL.COM</t>
  </si>
  <si>
    <t>082244489330</t>
  </si>
  <si>
    <t>JL.BULAK BANTENG WETAN IXNO.2 SURABAYA</t>
  </si>
  <si>
    <t>HUSNIA</t>
  </si>
  <si>
    <t>30-12-2003</t>
  </si>
  <si>
    <t>6281216401466</t>
  </si>
  <si>
    <t xml:space="preserve"> RT 0/ RW 0 2014 7 3515 KODE POS 0</t>
  </si>
  <si>
    <t>02-08-2001</t>
  </si>
  <si>
    <t>6281572521216</t>
  </si>
  <si>
    <t xml:space="preserve"> RT 0/ RW 0 2004 2 3204 KODE POS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</si>
</sst>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  <bgColor indexed="11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0" borderId="0" xfId="0" applyFont="1"/>
    <xf numFmtId="49" fontId="2" fillId="0" borderId="0" xfId="0" applyNumberFormat="1" applyFont="1"/>
    <xf numFmtId="0" fontId="2" fillId="3" borderId="0" xfId="0" applyFont="1" applyFill="1"/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2" fillId="4" borderId="0" xfId="0" applyFont="1" applyFill="1"/>
    <xf numFmtId="0" fontId="2" fillId="5" borderId="0" xfId="0" applyFont="1" applyFill="1"/>
    <xf numFmtId="49" fontId="2" fillId="5" borderId="0" xfId="0" applyNumberFormat="1" applyFont="1" applyFill="1"/>
    <xf numFmtId="0" fontId="2" fillId="5" borderId="0" xfId="0" applyFont="1" applyFill="1" applyAlignment="1">
      <alignment horizontal="right"/>
    </xf>
    <xf numFmtId="164" fontId="2" fillId="5" borderId="0" xfId="0" applyNumberFormat="1" applyFont="1" applyFill="1"/>
    <xf numFmtId="0" fontId="2" fillId="3" borderId="0" xfId="0" quotePrefix="1" applyFont="1" applyFill="1"/>
    <xf numFmtId="49" fontId="1" fillId="2" borderId="0" xfId="0" applyNumberFormat="1" applyFont="1" applyFill="1"/>
    <xf numFmtId="49" fontId="0" fillId="0" borderId="0" xfId="0" applyNumberFormat="1"/>
    <xf numFmtId="49" fontId="2" fillId="3" borderId="0" xfId="0" applyNumberFormat="1" applyFont="1" applyFill="1"/>
    <xf numFmtId="49" fontId="2" fillId="3" borderId="0" xfId="0" quotePrefix="1" applyNumberFormat="1" applyFont="1" applyFill="1" applyAlignment="1">
      <alignment horizontal="righ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02"/>
  <sheetViews>
    <sheetView tabSelected="1" zoomScaleNormal="100" workbookViewId="0">
      <selection activeCell="C15" sqref="C15"/>
    </sheetView>
  </sheetViews>
  <sheetFormatPr defaultRowHeight="15" x14ac:dyDescent="0.25"/>
  <cols>
    <col min="1" max="1" width="16" bestFit="1" customWidth="1"/>
    <col min="2" max="2" width="13.5703125" bestFit="1" customWidth="1"/>
    <col min="3" max="3" width="17.7109375" bestFit="1" customWidth="1"/>
    <col min="4" max="4" width="19.85546875" bestFit="1" customWidth="1"/>
    <col min="5" max="5" width="14.42578125" bestFit="1" customWidth="1"/>
    <col min="6" max="6" width="19.28515625" bestFit="1" customWidth="1"/>
    <col min="7" max="7" width="18.140625" bestFit="1" customWidth="1"/>
    <col min="8" max="8" width="14.5703125" bestFit="1" customWidth="1"/>
    <col min="9" max="9" width="18" bestFit="1" customWidth="1"/>
    <col min="10" max="10" width="14.5703125" bestFit="1" customWidth="1"/>
    <col min="11" max="11" width="16.85546875" bestFit="1" customWidth="1"/>
    <col min="12" max="13" width="14.5703125" bestFit="1" customWidth="1"/>
    <col min="14" max="14" width="29.140625" bestFit="1" customWidth="1"/>
    <col min="15" max="15" width="14" bestFit="1" customWidth="1"/>
    <col min="16" max="16" width="18" bestFit="1" customWidth="1"/>
    <col min="17" max="17" width="42.7109375" bestFit="1" customWidth="1"/>
    <col min="18" max="18" width="24.7109375" bestFit="1" customWidth="1"/>
    <col min="19" max="19" width="18.42578125" bestFit="1" customWidth="1"/>
    <col min="20" max="20" width="20.85546875" bestFit="1" customWidth="1"/>
    <col min="21" max="21" width="10.42578125" bestFit="1" customWidth="1"/>
    <col min="22" max="22" width="22.140625" bestFit="1" customWidth="1"/>
    <col min="23" max="23" width="22.7109375" bestFit="1" customWidth="1"/>
    <col min="24" max="24" width="19.7109375" bestFit="1" customWidth="1"/>
    <col min="25" max="26" width="13.7109375" bestFit="1" customWidth="1"/>
    <col min="27" max="27" width="14.42578125" bestFit="1" customWidth="1"/>
    <col min="28" max="28" width="16.85546875" bestFit="1" customWidth="1"/>
    <col min="29" max="29" width="18.28515625" bestFit="1" customWidth="1"/>
    <col min="30" max="30" width="12.28515625" bestFit="1" customWidth="1"/>
    <col min="31" max="31" width="29.140625" bestFit="1" customWidth="1"/>
  </cols>
  <sheetData>
    <row r="1" spans="1:31" x14ac:dyDescent="0.25">
      <c r="A1" s="1" t="s">
        <v>2</v>
      </c>
      <c r="B1" s="13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3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0</v>
      </c>
      <c r="AB1" s="1" t="s">
        <v>1</v>
      </c>
      <c r="AC1" s="1" t="s">
        <v>7302</v>
      </c>
      <c r="AD1" s="1" t="s">
        <v>7303</v>
      </c>
      <c r="AE1" s="1" t="s">
        <v>433</v>
      </c>
    </row>
    <row r="2" spans="1:31" x14ac:dyDescent="0.25">
      <c r="A2" t="s">
        <v>3121</v>
      </c>
      <c r="B2" t="s">
        <v>6650</v>
      </c>
      <c r="C2" t="s">
        <v>3122</v>
      </c>
      <c r="D2" t="s">
        <v>3123</v>
      </c>
      <c r="E2" t="s">
        <v>7306</v>
      </c>
      <c r="F2" t="s">
        <v>7426</v>
      </c>
      <c r="N2" t="s">
        <v>3125</v>
      </c>
      <c r="O2" s="14" t="s">
        <v>7427</v>
      </c>
      <c r="P2" t="s">
        <v>30</v>
      </c>
      <c r="Q2" t="s">
        <v>7428</v>
      </c>
      <c r="R2" t="s">
        <v>35</v>
      </c>
      <c r="S2" t="s">
        <v>7413</v>
      </c>
      <c r="T2" t="s">
        <v>28</v>
      </c>
      <c r="U2" t="s">
        <v>7412</v>
      </c>
      <c r="V2" t="s">
        <v>7414</v>
      </c>
      <c r="W2" t="s">
        <v>7415</v>
      </c>
      <c r="X2" t="s">
        <v>3124</v>
      </c>
      <c r="AC2" t="str">
        <f>VLOOKUP(B2,Sheet2!$D$2:$L$1283,9,0)</f>
        <v>HINDUN ALKURIYAH</v>
      </c>
      <c r="AD2">
        <f>VLOOKUP(B2,Sheet2!$D$2:$N$1283,10,0)</f>
        <v>6281216401466</v>
      </c>
      <c r="AE2" t="str">
        <f>VLOOKUP(B2,Sheet2!$D$2:$N$1283,11,0)</f>
        <v>SYAFAFIRDAUS91@GMAIL.COM</v>
      </c>
    </row>
    <row r="3" spans="1:31" x14ac:dyDescent="0.25">
      <c r="A3" t="s">
        <v>3126</v>
      </c>
      <c r="B3" t="s">
        <v>6651</v>
      </c>
      <c r="C3" t="s">
        <v>3127</v>
      </c>
      <c r="D3" t="s">
        <v>3128</v>
      </c>
      <c r="E3" t="s">
        <v>7416</v>
      </c>
      <c r="F3" t="s">
        <v>7429</v>
      </c>
      <c r="N3" t="s">
        <v>3130</v>
      </c>
      <c r="O3" s="14" t="s">
        <v>7430</v>
      </c>
      <c r="P3" t="s">
        <v>30</v>
      </c>
      <c r="Q3" t="s">
        <v>7431</v>
      </c>
      <c r="R3" t="s">
        <v>35</v>
      </c>
      <c r="S3" t="s">
        <v>7413</v>
      </c>
      <c r="T3" t="s">
        <v>28</v>
      </c>
      <c r="U3" t="s">
        <v>7412</v>
      </c>
      <c r="V3" t="s">
        <v>7414</v>
      </c>
      <c r="W3" t="s">
        <v>7415</v>
      </c>
      <c r="X3" t="s">
        <v>3129</v>
      </c>
      <c r="AC3" t="str">
        <f>VLOOKUP(B3,Sheet2!$D$2:$L$1283,9,0)</f>
        <v>SITI SOFIAH</v>
      </c>
      <c r="AD3">
        <f>VLOOKUP(B3,Sheet2!$D$2:$N$1283,10,0)</f>
        <v>6281572521216</v>
      </c>
      <c r="AE3" t="str">
        <f>VLOOKUP(B3,Sheet2!$D$2:$N$1283,11,0)</f>
        <v>IKHSANSOFYAN31@GMAIL.COM</v>
      </c>
    </row>
    <row r="4" spans="1:31" x14ac:dyDescent="0.25">
      <c r="A4" t="s">
        <v>7417</v>
      </c>
      <c r="B4" t="s">
        <v>7418</v>
      </c>
      <c r="C4" t="s">
        <v>7419</v>
      </c>
      <c r="D4" t="s">
        <v>7420</v>
      </c>
      <c r="E4" t="s">
        <v>7307</v>
      </c>
      <c r="F4" t="s">
        <v>7421</v>
      </c>
      <c r="N4" t="s">
        <v>7422</v>
      </c>
      <c r="O4" t="s">
        <v>7423</v>
      </c>
      <c r="P4" t="s">
        <v>30</v>
      </c>
      <c r="Q4" t="s">
        <v>7424</v>
      </c>
      <c r="R4" t="s">
        <v>35</v>
      </c>
      <c r="T4" t="s">
        <v>28</v>
      </c>
      <c r="U4" t="s">
        <v>7412</v>
      </c>
      <c r="V4" t="s">
        <v>7414</v>
      </c>
      <c r="W4" t="s">
        <v>7415</v>
      </c>
      <c r="X4" t="s">
        <v>7425</v>
      </c>
      <c r="AC4" t="e">
        <f>VLOOKUP(B4,Sheet2!$D$2:$L$1283,9,0)</f>
        <v>#N/A</v>
      </c>
      <c r="AD4" t="e">
        <f>VLOOKUP(B4,Sheet2!$D$2:$N$1283,10,0)</f>
        <v>#N/A</v>
      </c>
      <c r="AE4" t="e">
        <f>VLOOKUP(B4,Sheet2!$D$2:$N$1283,11,0)</f>
        <v>#N/A</v>
      </c>
    </row>
    <row r="5" spans="1:31" x14ac:dyDescent="0.25">
      <c r="AC5" t="e">
        <f>VLOOKUP(B5,Sheet2!$D$2:$L$1283,9,0)</f>
        <v>#N/A</v>
      </c>
      <c r="AD5" t="e">
        <f>VLOOKUP(B5,Sheet2!$D$2:$N$1283,10,0)</f>
        <v>#N/A</v>
      </c>
      <c r="AE5" t="e">
        <f>VLOOKUP(B5,Sheet2!$D$2:$N$1283,11,0)</f>
        <v>#N/A</v>
      </c>
    </row>
    <row r="6" spans="1:31" x14ac:dyDescent="0.25">
      <c r="AC6" t="e">
        <f>VLOOKUP(B6,Sheet2!$D$2:$L$1283,9,0)</f>
        <v>#N/A</v>
      </c>
      <c r="AD6" t="e">
        <f>VLOOKUP(B6,Sheet2!$D$2:$N$1283,10,0)</f>
        <v>#N/A</v>
      </c>
      <c r="AE6" t="e">
        <f>VLOOKUP(B6,Sheet2!$D$2:$N$1283,11,0)</f>
        <v>#N/A</v>
      </c>
    </row>
    <row r="7" spans="1:31" x14ac:dyDescent="0.25">
      <c r="AC7" t="e">
        <f>VLOOKUP(B7,Sheet2!$D$2:$L$1283,9,0)</f>
        <v>#N/A</v>
      </c>
      <c r="AD7" t="e">
        <f>VLOOKUP(B7,Sheet2!$D$2:$N$1283,10,0)</f>
        <v>#N/A</v>
      </c>
      <c r="AE7" t="e">
        <f>VLOOKUP(B7,Sheet2!$D$2:$N$1283,11,0)</f>
        <v>#N/A</v>
      </c>
    </row>
    <row r="8" spans="1:31" x14ac:dyDescent="0.25">
      <c r="AC8" t="e">
        <f>VLOOKUP(B8,Sheet2!$D$2:$L$1283,9,0)</f>
        <v>#N/A</v>
      </c>
      <c r="AD8" t="e">
        <f>VLOOKUP(B8,Sheet2!$D$2:$N$1283,10,0)</f>
        <v>#N/A</v>
      </c>
      <c r="AE8" t="e">
        <f>VLOOKUP(B8,Sheet2!$D$2:$N$1283,11,0)</f>
        <v>#N/A</v>
      </c>
    </row>
    <row r="9" spans="1:31" x14ac:dyDescent="0.25">
      <c r="AC9" t="e">
        <f>VLOOKUP(B9,Sheet2!$D$2:$L$1283,9,0)</f>
        <v>#N/A</v>
      </c>
      <c r="AD9" t="e">
        <f>VLOOKUP(B9,Sheet2!$D$2:$N$1283,10,0)</f>
        <v>#N/A</v>
      </c>
      <c r="AE9" t="e">
        <f>VLOOKUP(B9,Sheet2!$D$2:$N$1283,11,0)</f>
        <v>#N/A</v>
      </c>
    </row>
    <row r="10" spans="1:31" s="17" customForma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 t="e">
        <f>VLOOKUP(B10,Sheet2!$D$2:$L$1283,9,0)</f>
        <v>#N/A</v>
      </c>
      <c r="AD10" t="e">
        <f>VLOOKUP(B10,Sheet2!$D$2:$N$1283,10,0)</f>
        <v>#N/A</v>
      </c>
      <c r="AE10" t="e">
        <f>VLOOKUP(B10,Sheet2!$D$2:$N$1283,11,0)</f>
        <v>#N/A</v>
      </c>
    </row>
    <row r="11" spans="1:31" x14ac:dyDescent="0.25">
      <c r="AC11" t="e">
        <f>VLOOKUP(B11,Sheet2!$D$2:$L$1283,9,0)</f>
        <v>#N/A</v>
      </c>
      <c r="AD11" t="e">
        <f>VLOOKUP(B11,Sheet2!$D$2:$N$1283,10,0)</f>
        <v>#N/A</v>
      </c>
      <c r="AE11" t="e">
        <f>VLOOKUP(B11,Sheet2!$D$2:$N$1283,11,0)</f>
        <v>#N/A</v>
      </c>
    </row>
    <row r="12" spans="1:31" x14ac:dyDescent="0.25">
      <c r="AC12" t="e">
        <f>VLOOKUP(B12,Sheet2!$D$2:$L$1283,9,0)</f>
        <v>#N/A</v>
      </c>
      <c r="AD12" t="e">
        <f>VLOOKUP(B12,Sheet2!$D$2:$N$1283,10,0)</f>
        <v>#N/A</v>
      </c>
      <c r="AE12" t="e">
        <f>VLOOKUP(B12,Sheet2!$D$2:$N$1283,11,0)</f>
        <v>#N/A</v>
      </c>
    </row>
    <row r="13" spans="1:31" x14ac:dyDescent="0.25">
      <c r="AC13" t="e">
        <f>VLOOKUP(B13,Sheet2!$D$2:$L$1283,9,0)</f>
        <v>#N/A</v>
      </c>
      <c r="AD13" t="e">
        <f>VLOOKUP(B13,Sheet2!$D$2:$N$1283,10,0)</f>
        <v>#N/A</v>
      </c>
      <c r="AE13" t="e">
        <f>VLOOKUP(B13,Sheet2!$D$2:$N$1283,11,0)</f>
        <v>#N/A</v>
      </c>
    </row>
    <row r="14" spans="1:31" x14ac:dyDescent="0.25">
      <c r="AC14" t="e">
        <f>VLOOKUP(B14,Sheet2!$D$2:$L$1283,9,0)</f>
        <v>#N/A</v>
      </c>
      <c r="AD14" t="e">
        <f>VLOOKUP(B14,Sheet2!$D$2:$N$1283,10,0)</f>
        <v>#N/A</v>
      </c>
      <c r="AE14" t="e">
        <f>VLOOKUP(B14,Sheet2!$D$2:$N$1283,11,0)</f>
        <v>#N/A</v>
      </c>
    </row>
    <row r="15" spans="1:31" x14ac:dyDescent="0.25">
      <c r="AC15" t="e">
        <f>VLOOKUP(B15,Sheet2!$D$2:$L$1283,9,0)</f>
        <v>#N/A</v>
      </c>
      <c r="AD15" t="e">
        <f>VLOOKUP(B15,Sheet2!$D$2:$N$1283,10,0)</f>
        <v>#N/A</v>
      </c>
      <c r="AE15" t="e">
        <f>VLOOKUP(B15,Sheet2!$D$2:$N$1283,11,0)</f>
        <v>#N/A</v>
      </c>
    </row>
    <row r="16" spans="1:31" x14ac:dyDescent="0.25">
      <c r="AC16" t="e">
        <f>VLOOKUP(B16,Sheet2!$D$2:$L$1283,9,0)</f>
        <v>#N/A</v>
      </c>
      <c r="AD16" t="e">
        <f>VLOOKUP(B16,Sheet2!$D$2:$N$1283,10,0)</f>
        <v>#N/A</v>
      </c>
      <c r="AE16" t="e">
        <f>VLOOKUP(B16,Sheet2!$D$2:$N$1283,11,0)</f>
        <v>#N/A</v>
      </c>
    </row>
    <row r="17" spans="29:31" x14ac:dyDescent="0.25">
      <c r="AC17" t="e">
        <f>VLOOKUP(B17,Sheet2!$D$2:$L$1283,9,0)</f>
        <v>#N/A</v>
      </c>
      <c r="AD17" t="e">
        <f>VLOOKUP(B17,Sheet2!$D$2:$N$1283,10,0)</f>
        <v>#N/A</v>
      </c>
      <c r="AE17" t="e">
        <f>VLOOKUP(B17,Sheet2!$D$2:$N$1283,11,0)</f>
        <v>#N/A</v>
      </c>
    </row>
    <row r="18" spans="29:31" x14ac:dyDescent="0.25">
      <c r="AC18" t="e">
        <f>VLOOKUP(B18,Sheet2!$D$2:$L$1283,9,0)</f>
        <v>#N/A</v>
      </c>
      <c r="AD18" t="e">
        <f>VLOOKUP(B18,Sheet2!$D$2:$N$1283,10,0)</f>
        <v>#N/A</v>
      </c>
      <c r="AE18" t="e">
        <f>VLOOKUP(B18,Sheet2!$D$2:$N$1283,11,0)</f>
        <v>#N/A</v>
      </c>
    </row>
    <row r="19" spans="29:31" x14ac:dyDescent="0.25">
      <c r="AC19" t="e">
        <f>VLOOKUP(B19,Sheet2!$D$2:$L$1283,9,0)</f>
        <v>#N/A</v>
      </c>
      <c r="AD19" t="e">
        <f>VLOOKUP(B19,Sheet2!$D$2:$N$1283,10,0)</f>
        <v>#N/A</v>
      </c>
      <c r="AE19" t="e">
        <f>VLOOKUP(B19,Sheet2!$D$2:$N$1283,11,0)</f>
        <v>#N/A</v>
      </c>
    </row>
    <row r="20" spans="29:31" x14ac:dyDescent="0.25">
      <c r="AC20" t="e">
        <f>VLOOKUP(B20,Sheet2!$D$2:$L$1283,9,0)</f>
        <v>#N/A</v>
      </c>
      <c r="AD20" t="e">
        <f>VLOOKUP(B20,Sheet2!$D$2:$N$1283,10,0)</f>
        <v>#N/A</v>
      </c>
      <c r="AE20" t="e">
        <f>VLOOKUP(B20,Sheet2!$D$2:$N$1283,11,0)</f>
        <v>#N/A</v>
      </c>
    </row>
    <row r="21" spans="29:31" x14ac:dyDescent="0.25">
      <c r="AC21" t="e">
        <f>VLOOKUP(B21,Sheet2!$D$2:$L$1283,9,0)</f>
        <v>#N/A</v>
      </c>
      <c r="AD21" t="e">
        <f>VLOOKUP(B21,Sheet2!$D$2:$N$1283,10,0)</f>
        <v>#N/A</v>
      </c>
      <c r="AE21" t="e">
        <f>VLOOKUP(B21,Sheet2!$D$2:$N$1283,11,0)</f>
        <v>#N/A</v>
      </c>
    </row>
    <row r="22" spans="29:31" x14ac:dyDescent="0.25">
      <c r="AC22" t="e">
        <f>VLOOKUP(B22,Sheet2!$D$2:$L$1283,9,0)</f>
        <v>#N/A</v>
      </c>
      <c r="AD22" t="e">
        <f>VLOOKUP(B22,Sheet2!$D$2:$N$1283,10,0)</f>
        <v>#N/A</v>
      </c>
      <c r="AE22" t="e">
        <f>VLOOKUP(B22,Sheet2!$D$2:$N$1283,11,0)</f>
        <v>#N/A</v>
      </c>
    </row>
    <row r="23" spans="29:31" x14ac:dyDescent="0.25">
      <c r="AC23" t="e">
        <f>VLOOKUP(B23,Sheet2!$D$2:$L$1283,9,0)</f>
        <v>#N/A</v>
      </c>
      <c r="AD23" t="e">
        <f>VLOOKUP(B23,Sheet2!$D$2:$N$1283,10,0)</f>
        <v>#N/A</v>
      </c>
      <c r="AE23" t="e">
        <f>VLOOKUP(B23,Sheet2!$D$2:$N$1283,11,0)</f>
        <v>#N/A</v>
      </c>
    </row>
    <row r="24" spans="29:31" x14ac:dyDescent="0.25">
      <c r="AC24" t="e">
        <f>VLOOKUP(B24,Sheet2!$D$2:$L$1283,9,0)</f>
        <v>#N/A</v>
      </c>
      <c r="AD24" t="e">
        <f>VLOOKUP(B24,Sheet2!$D$2:$N$1283,10,0)</f>
        <v>#N/A</v>
      </c>
      <c r="AE24" t="e">
        <f>VLOOKUP(B24,Sheet2!$D$2:$N$1283,11,0)</f>
        <v>#N/A</v>
      </c>
    </row>
    <row r="25" spans="29:31" x14ac:dyDescent="0.25">
      <c r="AC25" t="e">
        <f>VLOOKUP(B25,Sheet2!$D$2:$L$1283,9,0)</f>
        <v>#N/A</v>
      </c>
      <c r="AD25" t="e">
        <f>VLOOKUP(B25,Sheet2!$D$2:$N$1283,10,0)</f>
        <v>#N/A</v>
      </c>
      <c r="AE25" t="e">
        <f>VLOOKUP(B25,Sheet2!$D$2:$N$1283,11,0)</f>
        <v>#N/A</v>
      </c>
    </row>
    <row r="26" spans="29:31" x14ac:dyDescent="0.25">
      <c r="AC26" t="e">
        <f>VLOOKUP(B26,Sheet2!$D$2:$L$1283,9,0)</f>
        <v>#N/A</v>
      </c>
      <c r="AD26" t="e">
        <f>VLOOKUP(B26,Sheet2!$D$2:$N$1283,10,0)</f>
        <v>#N/A</v>
      </c>
      <c r="AE26" t="e">
        <f>VLOOKUP(B26,Sheet2!$D$2:$N$1283,11,0)</f>
        <v>#N/A</v>
      </c>
    </row>
    <row r="27" spans="29:31" x14ac:dyDescent="0.25">
      <c r="AC27" t="e">
        <f>VLOOKUP(B27,Sheet2!$D$2:$L$1283,9,0)</f>
        <v>#N/A</v>
      </c>
      <c r="AD27" t="e">
        <f>VLOOKUP(B27,Sheet2!$D$2:$N$1283,10,0)</f>
        <v>#N/A</v>
      </c>
      <c r="AE27" t="e">
        <f>VLOOKUP(B27,Sheet2!$D$2:$N$1283,11,0)</f>
        <v>#N/A</v>
      </c>
    </row>
    <row r="28" spans="29:31" x14ac:dyDescent="0.25">
      <c r="AC28" t="e">
        <f>VLOOKUP(B28,Sheet2!$D$2:$L$1283,9,0)</f>
        <v>#N/A</v>
      </c>
      <c r="AD28" t="e">
        <f>VLOOKUP(B28,Sheet2!$D$2:$N$1283,10,0)</f>
        <v>#N/A</v>
      </c>
      <c r="AE28" t="e">
        <f>VLOOKUP(B28,Sheet2!$D$2:$N$1283,11,0)</f>
        <v>#N/A</v>
      </c>
    </row>
    <row r="29" spans="29:31" x14ac:dyDescent="0.25">
      <c r="AC29" t="e">
        <f>VLOOKUP(B29,Sheet2!$D$2:$L$1283,9,0)</f>
        <v>#N/A</v>
      </c>
      <c r="AD29" t="e">
        <f>VLOOKUP(B29,Sheet2!$D$2:$N$1283,10,0)</f>
        <v>#N/A</v>
      </c>
      <c r="AE29" t="e">
        <f>VLOOKUP(B29,Sheet2!$D$2:$N$1283,11,0)</f>
        <v>#N/A</v>
      </c>
    </row>
    <row r="30" spans="29:31" x14ac:dyDescent="0.25">
      <c r="AC30" t="e">
        <f>VLOOKUP(B30,Sheet2!$D$2:$L$1283,9,0)</f>
        <v>#N/A</v>
      </c>
      <c r="AD30" t="e">
        <f>VLOOKUP(B30,Sheet2!$D$2:$N$1283,10,0)</f>
        <v>#N/A</v>
      </c>
      <c r="AE30" t="e">
        <f>VLOOKUP(B30,Sheet2!$D$2:$N$1283,11,0)</f>
        <v>#N/A</v>
      </c>
    </row>
    <row r="31" spans="29:31" x14ac:dyDescent="0.25">
      <c r="AC31" t="e">
        <f>VLOOKUP(B31,Sheet2!$D$2:$L$1283,9,0)</f>
        <v>#N/A</v>
      </c>
      <c r="AD31" t="e">
        <f>VLOOKUP(B31,Sheet2!$D$2:$N$1283,10,0)</f>
        <v>#N/A</v>
      </c>
      <c r="AE31" t="e">
        <f>VLOOKUP(B31,Sheet2!$D$2:$N$1283,11,0)</f>
        <v>#N/A</v>
      </c>
    </row>
    <row r="32" spans="29:31" x14ac:dyDescent="0.25">
      <c r="AC32" t="e">
        <f>VLOOKUP(B32,Sheet2!$D$2:$L$1283,9,0)</f>
        <v>#N/A</v>
      </c>
      <c r="AD32" t="e">
        <f>VLOOKUP(B32,Sheet2!$D$2:$N$1283,10,0)</f>
        <v>#N/A</v>
      </c>
      <c r="AE32" t="e">
        <f>VLOOKUP(B32,Sheet2!$D$2:$N$1283,11,0)</f>
        <v>#N/A</v>
      </c>
    </row>
    <row r="33" spans="29:31" x14ac:dyDescent="0.25">
      <c r="AC33" t="e">
        <f>VLOOKUP(B33,Sheet2!$D$2:$L$1283,9,0)</f>
        <v>#N/A</v>
      </c>
      <c r="AD33" t="e">
        <f>VLOOKUP(B33,Sheet2!$D$2:$N$1283,10,0)</f>
        <v>#N/A</v>
      </c>
      <c r="AE33" t="e">
        <f>VLOOKUP(B33,Sheet2!$D$2:$N$1283,11,0)</f>
        <v>#N/A</v>
      </c>
    </row>
    <row r="34" spans="29:31" x14ac:dyDescent="0.25">
      <c r="AC34" t="e">
        <f>VLOOKUP(B34,Sheet2!$D$2:$L$1283,9,0)</f>
        <v>#N/A</v>
      </c>
      <c r="AD34" t="e">
        <f>VLOOKUP(B34,Sheet2!$D$2:$N$1283,10,0)</f>
        <v>#N/A</v>
      </c>
      <c r="AE34" t="e">
        <f>VLOOKUP(B34,Sheet2!$D$2:$N$1283,11,0)</f>
        <v>#N/A</v>
      </c>
    </row>
    <row r="35" spans="29:31" x14ac:dyDescent="0.25">
      <c r="AC35" t="e">
        <f>VLOOKUP(B35,Sheet2!$D$2:$L$1283,9,0)</f>
        <v>#N/A</v>
      </c>
      <c r="AD35" t="e">
        <f>VLOOKUP(B35,Sheet2!$D$2:$N$1283,10,0)</f>
        <v>#N/A</v>
      </c>
      <c r="AE35" t="e">
        <f>VLOOKUP(B35,Sheet2!$D$2:$N$1283,11,0)</f>
        <v>#N/A</v>
      </c>
    </row>
    <row r="36" spans="29:31" x14ac:dyDescent="0.25">
      <c r="AC36" t="e">
        <f>VLOOKUP(B36,Sheet2!$D$2:$L$1283,9,0)</f>
        <v>#N/A</v>
      </c>
      <c r="AD36" t="e">
        <f>VLOOKUP(B36,Sheet2!$D$2:$N$1283,10,0)</f>
        <v>#N/A</v>
      </c>
      <c r="AE36" t="e">
        <f>VLOOKUP(B36,Sheet2!$D$2:$N$1283,11,0)</f>
        <v>#N/A</v>
      </c>
    </row>
    <row r="37" spans="29:31" x14ac:dyDescent="0.25">
      <c r="AC37" t="e">
        <f>VLOOKUP(B37,Sheet2!$D$2:$L$1283,9,0)</f>
        <v>#N/A</v>
      </c>
      <c r="AD37" t="e">
        <f>VLOOKUP(B37,Sheet2!$D$2:$N$1283,10,0)</f>
        <v>#N/A</v>
      </c>
      <c r="AE37" t="e">
        <f>VLOOKUP(B37,Sheet2!$D$2:$N$1283,11,0)</f>
        <v>#N/A</v>
      </c>
    </row>
    <row r="38" spans="29:31" x14ac:dyDescent="0.25">
      <c r="AC38" t="e">
        <f>VLOOKUP(B38,Sheet2!$D$2:$L$1283,9,0)</f>
        <v>#N/A</v>
      </c>
      <c r="AD38" t="e">
        <f>VLOOKUP(B38,Sheet2!$D$2:$N$1283,10,0)</f>
        <v>#N/A</v>
      </c>
      <c r="AE38" t="e">
        <f>VLOOKUP(B38,Sheet2!$D$2:$N$1283,11,0)</f>
        <v>#N/A</v>
      </c>
    </row>
    <row r="39" spans="29:31" x14ac:dyDescent="0.25">
      <c r="AC39" t="e">
        <f>VLOOKUP(B39,Sheet2!$D$2:$L$1283,9,0)</f>
        <v>#N/A</v>
      </c>
      <c r="AD39" t="e">
        <f>VLOOKUP(B39,Sheet2!$D$2:$N$1283,10,0)</f>
        <v>#N/A</v>
      </c>
      <c r="AE39" t="e">
        <f>VLOOKUP(B39,Sheet2!$D$2:$N$1283,11,0)</f>
        <v>#N/A</v>
      </c>
    </row>
    <row r="40" spans="29:31" x14ac:dyDescent="0.25">
      <c r="AC40" t="e">
        <f>VLOOKUP(B40,Sheet2!$D$2:$L$1283,9,0)</f>
        <v>#N/A</v>
      </c>
      <c r="AD40" t="e">
        <f>VLOOKUP(B40,Sheet2!$D$2:$N$1283,10,0)</f>
        <v>#N/A</v>
      </c>
      <c r="AE40" t="e">
        <f>VLOOKUP(B40,Sheet2!$D$2:$N$1283,11,0)</f>
        <v>#N/A</v>
      </c>
    </row>
    <row r="41" spans="29:31" x14ac:dyDescent="0.25">
      <c r="AC41" t="e">
        <f>VLOOKUP(B41,Sheet2!$D$2:$L$1283,9,0)</f>
        <v>#N/A</v>
      </c>
      <c r="AD41" t="e">
        <f>VLOOKUP(B41,Sheet2!$D$2:$N$1283,10,0)</f>
        <v>#N/A</v>
      </c>
      <c r="AE41" t="e">
        <f>VLOOKUP(B41,Sheet2!$D$2:$N$1283,11,0)</f>
        <v>#N/A</v>
      </c>
    </row>
    <row r="42" spans="29:31" x14ac:dyDescent="0.25">
      <c r="AC42" t="e">
        <f>VLOOKUP(B42,Sheet2!$D$2:$L$1283,9,0)</f>
        <v>#N/A</v>
      </c>
      <c r="AD42" t="e">
        <f>VLOOKUP(B42,Sheet2!$D$2:$N$1283,10,0)</f>
        <v>#N/A</v>
      </c>
      <c r="AE42" t="e">
        <f>VLOOKUP(B42,Sheet2!$D$2:$N$1283,11,0)</f>
        <v>#N/A</v>
      </c>
    </row>
    <row r="43" spans="29:31" x14ac:dyDescent="0.25">
      <c r="AC43" t="e">
        <f>VLOOKUP(B43,Sheet2!$D$2:$L$1283,9,0)</f>
        <v>#N/A</v>
      </c>
      <c r="AD43" t="e">
        <f>VLOOKUP(B43,Sheet2!$D$2:$N$1283,10,0)</f>
        <v>#N/A</v>
      </c>
      <c r="AE43" t="e">
        <f>VLOOKUP(B43,Sheet2!$D$2:$N$1283,11,0)</f>
        <v>#N/A</v>
      </c>
    </row>
    <row r="44" spans="29:31" x14ac:dyDescent="0.25">
      <c r="AC44" t="e">
        <f>VLOOKUP(B44,Sheet2!$D$2:$L$1283,9,0)</f>
        <v>#N/A</v>
      </c>
      <c r="AD44" t="e">
        <f>VLOOKUP(B44,Sheet2!$D$2:$N$1283,10,0)</f>
        <v>#N/A</v>
      </c>
      <c r="AE44" t="e">
        <f>VLOOKUP(B44,Sheet2!$D$2:$N$1283,11,0)</f>
        <v>#N/A</v>
      </c>
    </row>
    <row r="45" spans="29:31" x14ac:dyDescent="0.25">
      <c r="AC45" t="e">
        <f>VLOOKUP(B45,Sheet2!$D$2:$L$1283,9,0)</f>
        <v>#N/A</v>
      </c>
      <c r="AD45" t="e">
        <f>VLOOKUP(B45,Sheet2!$D$2:$N$1283,10,0)</f>
        <v>#N/A</v>
      </c>
      <c r="AE45" t="e">
        <f>VLOOKUP(B45,Sheet2!$D$2:$N$1283,11,0)</f>
        <v>#N/A</v>
      </c>
    </row>
    <row r="46" spans="29:31" x14ac:dyDescent="0.25">
      <c r="AC46" t="e">
        <f>VLOOKUP(B46,Sheet2!$D$2:$L$1283,9,0)</f>
        <v>#N/A</v>
      </c>
      <c r="AD46" t="e">
        <f>VLOOKUP(B46,Sheet2!$D$2:$N$1283,10,0)</f>
        <v>#N/A</v>
      </c>
      <c r="AE46" t="e">
        <f>VLOOKUP(B46,Sheet2!$D$2:$N$1283,11,0)</f>
        <v>#N/A</v>
      </c>
    </row>
    <row r="47" spans="29:31" x14ac:dyDescent="0.25">
      <c r="AC47" t="e">
        <f>VLOOKUP(B47,Sheet2!$D$2:$L$1283,9,0)</f>
        <v>#N/A</v>
      </c>
      <c r="AD47" t="e">
        <f>VLOOKUP(B47,Sheet2!$D$2:$N$1283,10,0)</f>
        <v>#N/A</v>
      </c>
      <c r="AE47" t="e">
        <f>VLOOKUP(B47,Sheet2!$D$2:$N$1283,11,0)</f>
        <v>#N/A</v>
      </c>
    </row>
    <row r="48" spans="29:31" x14ac:dyDescent="0.25">
      <c r="AC48" t="e">
        <f>VLOOKUP(B48,Sheet2!$D$2:$L$1283,9,0)</f>
        <v>#N/A</v>
      </c>
      <c r="AD48" t="e">
        <f>VLOOKUP(B48,Sheet2!$D$2:$N$1283,10,0)</f>
        <v>#N/A</v>
      </c>
      <c r="AE48" t="e">
        <f>VLOOKUP(B48,Sheet2!$D$2:$N$1283,11,0)</f>
        <v>#N/A</v>
      </c>
    </row>
    <row r="49" spans="29:31" x14ac:dyDescent="0.25">
      <c r="AC49" t="e">
        <f>VLOOKUP(B49,Sheet2!$D$2:$L$1283,9,0)</f>
        <v>#N/A</v>
      </c>
      <c r="AD49" t="e">
        <f>VLOOKUP(B49,Sheet2!$D$2:$N$1283,10,0)</f>
        <v>#N/A</v>
      </c>
      <c r="AE49" t="e">
        <f>VLOOKUP(B49,Sheet2!$D$2:$N$1283,11,0)</f>
        <v>#N/A</v>
      </c>
    </row>
    <row r="50" spans="29:31" x14ac:dyDescent="0.25">
      <c r="AC50" t="e">
        <f>VLOOKUP(B50,Sheet2!$D$2:$L$1283,9,0)</f>
        <v>#N/A</v>
      </c>
      <c r="AD50" t="e">
        <f>VLOOKUP(B50,Sheet2!$D$2:$N$1283,10,0)</f>
        <v>#N/A</v>
      </c>
      <c r="AE50" t="e">
        <f>VLOOKUP(B50,Sheet2!$D$2:$N$1283,11,0)</f>
        <v>#N/A</v>
      </c>
    </row>
    <row r="51" spans="29:31" x14ac:dyDescent="0.25">
      <c r="AC51" t="e">
        <f>VLOOKUP(B51,Sheet2!$D$2:$L$1283,9,0)</f>
        <v>#N/A</v>
      </c>
      <c r="AD51" t="e">
        <f>VLOOKUP(B51,Sheet2!$D$2:$N$1283,10,0)</f>
        <v>#N/A</v>
      </c>
      <c r="AE51" t="e">
        <f>VLOOKUP(B51,Sheet2!$D$2:$N$1283,11,0)</f>
        <v>#N/A</v>
      </c>
    </row>
    <row r="52" spans="29:31" x14ac:dyDescent="0.25">
      <c r="AC52" t="e">
        <f>VLOOKUP(B52,Sheet2!$D$2:$L$1283,9,0)</f>
        <v>#N/A</v>
      </c>
      <c r="AD52" t="e">
        <f>VLOOKUP(B52,Sheet2!$D$2:$N$1283,10,0)</f>
        <v>#N/A</v>
      </c>
      <c r="AE52" t="e">
        <f>VLOOKUP(B52,Sheet2!$D$2:$N$1283,11,0)</f>
        <v>#N/A</v>
      </c>
    </row>
    <row r="53" spans="29:31" x14ac:dyDescent="0.25">
      <c r="AC53" t="e">
        <f>VLOOKUP(B53,Sheet2!$D$2:$L$1283,9,0)</f>
        <v>#N/A</v>
      </c>
      <c r="AD53" t="e">
        <f>VLOOKUP(B53,Sheet2!$D$2:$N$1283,10,0)</f>
        <v>#N/A</v>
      </c>
      <c r="AE53" t="e">
        <f>VLOOKUP(B53,Sheet2!$D$2:$N$1283,11,0)</f>
        <v>#N/A</v>
      </c>
    </row>
    <row r="54" spans="29:31" x14ac:dyDescent="0.25">
      <c r="AC54" t="e">
        <f>VLOOKUP(B54,Sheet2!$D$2:$L$1283,9,0)</f>
        <v>#N/A</v>
      </c>
      <c r="AD54" t="e">
        <f>VLOOKUP(B54,Sheet2!$D$2:$N$1283,10,0)</f>
        <v>#N/A</v>
      </c>
      <c r="AE54" t="e">
        <f>VLOOKUP(B54,Sheet2!$D$2:$N$1283,11,0)</f>
        <v>#N/A</v>
      </c>
    </row>
    <row r="55" spans="29:31" x14ac:dyDescent="0.25">
      <c r="AC55" t="e">
        <f>VLOOKUP(B55,Sheet2!$D$2:$L$1283,9,0)</f>
        <v>#N/A</v>
      </c>
      <c r="AD55" t="e">
        <f>VLOOKUP(B55,Sheet2!$D$2:$N$1283,10,0)</f>
        <v>#N/A</v>
      </c>
      <c r="AE55" t="e">
        <f>VLOOKUP(B55,Sheet2!$D$2:$N$1283,11,0)</f>
        <v>#N/A</v>
      </c>
    </row>
    <row r="56" spans="29:31" x14ac:dyDescent="0.25">
      <c r="AC56" t="e">
        <f>VLOOKUP(B56,Sheet2!$D$2:$L$1283,9,0)</f>
        <v>#N/A</v>
      </c>
      <c r="AD56" t="e">
        <f>VLOOKUP(B56,Sheet2!$D$2:$N$1283,10,0)</f>
        <v>#N/A</v>
      </c>
      <c r="AE56" t="e">
        <f>VLOOKUP(B56,Sheet2!$D$2:$N$1283,11,0)</f>
        <v>#N/A</v>
      </c>
    </row>
    <row r="57" spans="29:31" x14ac:dyDescent="0.25">
      <c r="AC57" t="e">
        <f>VLOOKUP(B57,Sheet2!$D$2:$L$1283,9,0)</f>
        <v>#N/A</v>
      </c>
      <c r="AD57" t="e">
        <f>VLOOKUP(B57,Sheet2!$D$2:$N$1283,10,0)</f>
        <v>#N/A</v>
      </c>
      <c r="AE57" t="e">
        <f>VLOOKUP(B57,Sheet2!$D$2:$N$1283,11,0)</f>
        <v>#N/A</v>
      </c>
    </row>
    <row r="58" spans="29:31" x14ac:dyDescent="0.25">
      <c r="AC58" t="e">
        <f>VLOOKUP(B58,Sheet2!$D$2:$L$1283,9,0)</f>
        <v>#N/A</v>
      </c>
      <c r="AD58" t="e">
        <f>VLOOKUP(B58,Sheet2!$D$2:$N$1283,10,0)</f>
        <v>#N/A</v>
      </c>
      <c r="AE58" t="e">
        <f>VLOOKUP(B58,Sheet2!$D$2:$N$1283,11,0)</f>
        <v>#N/A</v>
      </c>
    </row>
    <row r="59" spans="29:31" x14ac:dyDescent="0.25">
      <c r="AC59" t="e">
        <f>VLOOKUP(B59,Sheet2!$D$2:$L$1283,9,0)</f>
        <v>#N/A</v>
      </c>
      <c r="AD59" t="e">
        <f>VLOOKUP(B59,Sheet2!$D$2:$N$1283,10,0)</f>
        <v>#N/A</v>
      </c>
      <c r="AE59" t="e">
        <f>VLOOKUP(B59,Sheet2!$D$2:$N$1283,11,0)</f>
        <v>#N/A</v>
      </c>
    </row>
    <row r="60" spans="29:31" x14ac:dyDescent="0.25">
      <c r="AC60" t="e">
        <f>VLOOKUP(B60,Sheet2!$D$2:$L$1283,9,0)</f>
        <v>#N/A</v>
      </c>
      <c r="AD60" t="e">
        <f>VLOOKUP(B60,Sheet2!$D$2:$N$1283,10,0)</f>
        <v>#N/A</v>
      </c>
      <c r="AE60" t="e">
        <f>VLOOKUP(B60,Sheet2!$D$2:$N$1283,11,0)</f>
        <v>#N/A</v>
      </c>
    </row>
    <row r="61" spans="29:31" x14ac:dyDescent="0.25">
      <c r="AC61" t="e">
        <f>VLOOKUP(B61,Sheet2!$D$2:$L$1283,9,0)</f>
        <v>#N/A</v>
      </c>
      <c r="AD61" t="e">
        <f>VLOOKUP(B61,Sheet2!$D$2:$N$1283,10,0)</f>
        <v>#N/A</v>
      </c>
      <c r="AE61" t="e">
        <f>VLOOKUP(B61,Sheet2!$D$2:$N$1283,11,0)</f>
        <v>#N/A</v>
      </c>
    </row>
    <row r="62" spans="29:31" x14ac:dyDescent="0.25">
      <c r="AC62" t="e">
        <f>VLOOKUP(B62,Sheet2!$D$2:$L$1283,9,0)</f>
        <v>#N/A</v>
      </c>
      <c r="AD62" t="e">
        <f>VLOOKUP(B62,Sheet2!$D$2:$N$1283,10,0)</f>
        <v>#N/A</v>
      </c>
      <c r="AE62" t="e">
        <f>VLOOKUP(B62,Sheet2!$D$2:$N$1283,11,0)</f>
        <v>#N/A</v>
      </c>
    </row>
    <row r="63" spans="29:31" x14ac:dyDescent="0.25">
      <c r="AC63" t="e">
        <f>VLOOKUP(B63,Sheet2!$D$2:$L$1283,9,0)</f>
        <v>#N/A</v>
      </c>
      <c r="AD63" t="e">
        <f>VLOOKUP(B63,Sheet2!$D$2:$N$1283,10,0)</f>
        <v>#N/A</v>
      </c>
      <c r="AE63" t="e">
        <f>VLOOKUP(B63,Sheet2!$D$2:$N$1283,11,0)</f>
        <v>#N/A</v>
      </c>
    </row>
    <row r="64" spans="29:31" x14ac:dyDescent="0.25">
      <c r="AC64" t="e">
        <f>VLOOKUP(B64,Sheet2!$D$2:$L$1283,9,0)</f>
        <v>#N/A</v>
      </c>
      <c r="AD64" t="e">
        <f>VLOOKUP(B64,Sheet2!$D$2:$N$1283,10,0)</f>
        <v>#N/A</v>
      </c>
      <c r="AE64" t="e">
        <f>VLOOKUP(B64,Sheet2!$D$2:$N$1283,11,0)</f>
        <v>#N/A</v>
      </c>
    </row>
    <row r="65" spans="29:31" x14ac:dyDescent="0.25">
      <c r="AC65" t="e">
        <f>VLOOKUP(B65,Sheet2!$D$2:$L$1283,9,0)</f>
        <v>#N/A</v>
      </c>
      <c r="AD65" t="e">
        <f>VLOOKUP(B65,Sheet2!$D$2:$N$1283,10,0)</f>
        <v>#N/A</v>
      </c>
      <c r="AE65" t="e">
        <f>VLOOKUP(B65,Sheet2!$D$2:$N$1283,11,0)</f>
        <v>#N/A</v>
      </c>
    </row>
    <row r="66" spans="29:31" x14ac:dyDescent="0.25">
      <c r="AC66" t="e">
        <f>VLOOKUP(B66,Sheet2!$D$2:$L$1283,9,0)</f>
        <v>#N/A</v>
      </c>
      <c r="AD66" t="e">
        <f>VLOOKUP(B66,Sheet2!$D$2:$N$1283,10,0)</f>
        <v>#N/A</v>
      </c>
      <c r="AE66" t="e">
        <f>VLOOKUP(B66,Sheet2!$D$2:$N$1283,11,0)</f>
        <v>#N/A</v>
      </c>
    </row>
    <row r="67" spans="29:31" x14ac:dyDescent="0.25">
      <c r="AC67" t="e">
        <f>VLOOKUP(B67,Sheet2!$D$2:$L$1283,9,0)</f>
        <v>#N/A</v>
      </c>
      <c r="AD67" t="e">
        <f>VLOOKUP(B67,Sheet2!$D$2:$N$1283,10,0)</f>
        <v>#N/A</v>
      </c>
      <c r="AE67" t="e">
        <f>VLOOKUP(B67,Sheet2!$D$2:$N$1283,11,0)</f>
        <v>#N/A</v>
      </c>
    </row>
    <row r="68" spans="29:31" x14ac:dyDescent="0.25">
      <c r="AC68" t="e">
        <f>VLOOKUP(B68,Sheet2!$D$2:$L$1283,9,0)</f>
        <v>#N/A</v>
      </c>
      <c r="AD68" t="e">
        <f>VLOOKUP(B68,Sheet2!$D$2:$N$1283,10,0)</f>
        <v>#N/A</v>
      </c>
      <c r="AE68" t="e">
        <f>VLOOKUP(B68,Sheet2!$D$2:$N$1283,11,0)</f>
        <v>#N/A</v>
      </c>
    </row>
    <row r="69" spans="29:31" x14ac:dyDescent="0.25">
      <c r="AC69" t="e">
        <f>VLOOKUP(B69,Sheet2!$D$2:$L$1283,9,0)</f>
        <v>#N/A</v>
      </c>
      <c r="AD69" t="e">
        <f>VLOOKUP(B69,Sheet2!$D$2:$N$1283,10,0)</f>
        <v>#N/A</v>
      </c>
      <c r="AE69" t="e">
        <f>VLOOKUP(B69,Sheet2!$D$2:$N$1283,11,0)</f>
        <v>#N/A</v>
      </c>
    </row>
    <row r="70" spans="29:31" x14ac:dyDescent="0.25">
      <c r="AC70" t="e">
        <f>VLOOKUP(B70,Sheet2!$D$2:$L$1283,9,0)</f>
        <v>#N/A</v>
      </c>
      <c r="AD70" t="e">
        <f>VLOOKUP(B70,Sheet2!$D$2:$N$1283,10,0)</f>
        <v>#N/A</v>
      </c>
      <c r="AE70" t="e">
        <f>VLOOKUP(B70,Sheet2!$D$2:$N$1283,11,0)</f>
        <v>#N/A</v>
      </c>
    </row>
    <row r="71" spans="29:31" x14ac:dyDescent="0.25">
      <c r="AC71" t="e">
        <f>VLOOKUP(B71,Sheet2!$D$2:$L$1283,9,0)</f>
        <v>#N/A</v>
      </c>
      <c r="AD71" t="e">
        <f>VLOOKUP(B71,Sheet2!$D$2:$N$1283,10,0)</f>
        <v>#N/A</v>
      </c>
      <c r="AE71" t="e">
        <f>VLOOKUP(B71,Sheet2!$D$2:$N$1283,11,0)</f>
        <v>#N/A</v>
      </c>
    </row>
    <row r="72" spans="29:31" x14ac:dyDescent="0.25">
      <c r="AC72" t="e">
        <f>VLOOKUP(B72,Sheet2!$D$2:$L$1283,9,0)</f>
        <v>#N/A</v>
      </c>
      <c r="AD72" t="e">
        <f>VLOOKUP(B72,Sheet2!$D$2:$N$1283,10,0)</f>
        <v>#N/A</v>
      </c>
      <c r="AE72" t="e">
        <f>VLOOKUP(B72,Sheet2!$D$2:$N$1283,11,0)</f>
        <v>#N/A</v>
      </c>
    </row>
    <row r="73" spans="29:31" x14ac:dyDescent="0.25">
      <c r="AC73" t="e">
        <f>VLOOKUP(B73,Sheet2!$D$2:$L$1283,9,0)</f>
        <v>#N/A</v>
      </c>
      <c r="AD73" t="e">
        <f>VLOOKUP(B73,Sheet2!$D$2:$N$1283,10,0)</f>
        <v>#N/A</v>
      </c>
      <c r="AE73" t="e">
        <f>VLOOKUP(B73,Sheet2!$D$2:$N$1283,11,0)</f>
        <v>#N/A</v>
      </c>
    </row>
    <row r="74" spans="29:31" x14ac:dyDescent="0.25">
      <c r="AC74" t="e">
        <f>VLOOKUP(B74,Sheet2!$D$2:$L$1283,9,0)</f>
        <v>#N/A</v>
      </c>
      <c r="AD74" t="e">
        <f>VLOOKUP(B74,Sheet2!$D$2:$N$1283,10,0)</f>
        <v>#N/A</v>
      </c>
      <c r="AE74" t="e">
        <f>VLOOKUP(B74,Sheet2!$D$2:$N$1283,11,0)</f>
        <v>#N/A</v>
      </c>
    </row>
    <row r="75" spans="29:31" x14ac:dyDescent="0.25">
      <c r="AC75" t="e">
        <f>VLOOKUP(B75,Sheet2!$D$2:$L$1283,9,0)</f>
        <v>#N/A</v>
      </c>
      <c r="AD75" t="e">
        <f>VLOOKUP(B75,Sheet2!$D$2:$N$1283,10,0)</f>
        <v>#N/A</v>
      </c>
      <c r="AE75" t="e">
        <f>VLOOKUP(B75,Sheet2!$D$2:$N$1283,11,0)</f>
        <v>#N/A</v>
      </c>
    </row>
    <row r="76" spans="29:31" x14ac:dyDescent="0.25">
      <c r="AC76" t="e">
        <f>VLOOKUP(B76,Sheet2!$D$2:$L$1283,9,0)</f>
        <v>#N/A</v>
      </c>
      <c r="AD76" t="e">
        <f>VLOOKUP(B76,Sheet2!$D$2:$N$1283,10,0)</f>
        <v>#N/A</v>
      </c>
      <c r="AE76" t="e">
        <f>VLOOKUP(B76,Sheet2!$D$2:$N$1283,11,0)</f>
        <v>#N/A</v>
      </c>
    </row>
    <row r="77" spans="29:31" x14ac:dyDescent="0.25">
      <c r="AC77" t="e">
        <f>VLOOKUP(B77,Sheet2!$D$2:$L$1283,9,0)</f>
        <v>#N/A</v>
      </c>
      <c r="AD77" t="e">
        <f>VLOOKUP(B77,Sheet2!$D$2:$N$1283,10,0)</f>
        <v>#N/A</v>
      </c>
      <c r="AE77" t="e">
        <f>VLOOKUP(B77,Sheet2!$D$2:$N$1283,11,0)</f>
        <v>#N/A</v>
      </c>
    </row>
    <row r="78" spans="29:31" x14ac:dyDescent="0.25">
      <c r="AC78" t="e">
        <f>VLOOKUP(B78,Sheet2!$D$2:$L$1283,9,0)</f>
        <v>#N/A</v>
      </c>
      <c r="AD78" t="e">
        <f>VLOOKUP(B78,Sheet2!$D$2:$N$1283,10,0)</f>
        <v>#N/A</v>
      </c>
      <c r="AE78" t="e">
        <f>VLOOKUP(B78,Sheet2!$D$2:$N$1283,11,0)</f>
        <v>#N/A</v>
      </c>
    </row>
    <row r="79" spans="29:31" x14ac:dyDescent="0.25">
      <c r="AC79" t="e">
        <f>VLOOKUP(B79,Sheet2!$D$2:$L$1283,9,0)</f>
        <v>#N/A</v>
      </c>
      <c r="AD79" t="e">
        <f>VLOOKUP(B79,Sheet2!$D$2:$N$1283,10,0)</f>
        <v>#N/A</v>
      </c>
      <c r="AE79" t="e">
        <f>VLOOKUP(B79,Sheet2!$D$2:$N$1283,11,0)</f>
        <v>#N/A</v>
      </c>
    </row>
    <row r="80" spans="29:31" x14ac:dyDescent="0.25">
      <c r="AC80" t="e">
        <f>VLOOKUP(B80,Sheet2!$D$2:$L$1283,9,0)</f>
        <v>#N/A</v>
      </c>
      <c r="AD80" t="e">
        <f>VLOOKUP(B80,Sheet2!$D$2:$N$1283,10,0)</f>
        <v>#N/A</v>
      </c>
      <c r="AE80" t="e">
        <f>VLOOKUP(B80,Sheet2!$D$2:$N$1283,11,0)</f>
        <v>#N/A</v>
      </c>
    </row>
    <row r="81" spans="29:31" x14ac:dyDescent="0.25">
      <c r="AC81" t="e">
        <f>VLOOKUP(B81,Sheet2!$D$2:$L$1283,9,0)</f>
        <v>#N/A</v>
      </c>
      <c r="AD81" t="e">
        <f>VLOOKUP(B81,Sheet2!$D$2:$N$1283,10,0)</f>
        <v>#N/A</v>
      </c>
      <c r="AE81" t="e">
        <f>VLOOKUP(B81,Sheet2!$D$2:$N$1283,11,0)</f>
        <v>#N/A</v>
      </c>
    </row>
    <row r="82" spans="29:31" x14ac:dyDescent="0.25">
      <c r="AC82" t="e">
        <f>VLOOKUP(B82,Sheet2!$D$2:$L$1283,9,0)</f>
        <v>#N/A</v>
      </c>
      <c r="AD82" t="e">
        <f>VLOOKUP(B82,Sheet2!$D$2:$N$1283,10,0)</f>
        <v>#N/A</v>
      </c>
      <c r="AE82" t="e">
        <f>VLOOKUP(B82,Sheet2!$D$2:$N$1283,11,0)</f>
        <v>#N/A</v>
      </c>
    </row>
    <row r="83" spans="29:31" x14ac:dyDescent="0.25">
      <c r="AC83" t="e">
        <f>VLOOKUP(B83,Sheet2!$D$2:$L$1283,9,0)</f>
        <v>#N/A</v>
      </c>
      <c r="AD83" t="e">
        <f>VLOOKUP(B83,Sheet2!$D$2:$N$1283,10,0)</f>
        <v>#N/A</v>
      </c>
      <c r="AE83" t="e">
        <f>VLOOKUP(B83,Sheet2!$D$2:$N$1283,11,0)</f>
        <v>#N/A</v>
      </c>
    </row>
    <row r="84" spans="29:31" x14ac:dyDescent="0.25">
      <c r="AC84" t="e">
        <f>VLOOKUP(B84,Sheet2!$D$2:$L$1283,9,0)</f>
        <v>#N/A</v>
      </c>
      <c r="AD84" t="e">
        <f>VLOOKUP(B84,Sheet2!$D$2:$N$1283,10,0)</f>
        <v>#N/A</v>
      </c>
      <c r="AE84" t="e">
        <f>VLOOKUP(B84,Sheet2!$D$2:$N$1283,11,0)</f>
        <v>#N/A</v>
      </c>
    </row>
    <row r="85" spans="29:31" x14ac:dyDescent="0.25">
      <c r="AC85" t="e">
        <f>VLOOKUP(B85,Sheet2!$D$2:$L$1283,9,0)</f>
        <v>#N/A</v>
      </c>
      <c r="AD85" t="e">
        <f>VLOOKUP(B85,Sheet2!$D$2:$N$1283,10,0)</f>
        <v>#N/A</v>
      </c>
      <c r="AE85" t="e">
        <f>VLOOKUP(B85,Sheet2!$D$2:$N$1283,11,0)</f>
        <v>#N/A</v>
      </c>
    </row>
    <row r="86" spans="29:31" x14ac:dyDescent="0.25">
      <c r="AC86" t="e">
        <f>VLOOKUP(B86,Sheet2!$D$2:$L$1283,9,0)</f>
        <v>#N/A</v>
      </c>
      <c r="AD86" t="e">
        <f>VLOOKUP(B86,Sheet2!$D$2:$N$1283,10,0)</f>
        <v>#N/A</v>
      </c>
      <c r="AE86" t="e">
        <f>VLOOKUP(B86,Sheet2!$D$2:$N$1283,11,0)</f>
        <v>#N/A</v>
      </c>
    </row>
    <row r="87" spans="29:31" x14ac:dyDescent="0.25">
      <c r="AC87" t="e">
        <f>VLOOKUP(B87,Sheet2!$D$2:$L$1283,9,0)</f>
        <v>#N/A</v>
      </c>
      <c r="AD87" t="e">
        <f>VLOOKUP(B87,Sheet2!$D$2:$N$1283,10,0)</f>
        <v>#N/A</v>
      </c>
      <c r="AE87" t="e">
        <f>VLOOKUP(B87,Sheet2!$D$2:$N$1283,11,0)</f>
        <v>#N/A</v>
      </c>
    </row>
    <row r="88" spans="29:31" x14ac:dyDescent="0.25">
      <c r="AC88" t="e">
        <f>VLOOKUP(B88,Sheet2!$D$2:$L$1283,9,0)</f>
        <v>#N/A</v>
      </c>
      <c r="AD88" t="e">
        <f>VLOOKUP(B88,Sheet2!$D$2:$N$1283,10,0)</f>
        <v>#N/A</v>
      </c>
      <c r="AE88" t="e">
        <f>VLOOKUP(B88,Sheet2!$D$2:$N$1283,11,0)</f>
        <v>#N/A</v>
      </c>
    </row>
    <row r="89" spans="29:31" x14ac:dyDescent="0.25">
      <c r="AC89" t="e">
        <f>VLOOKUP(B89,Sheet2!$D$2:$L$1283,9,0)</f>
        <v>#N/A</v>
      </c>
      <c r="AD89" t="e">
        <f>VLOOKUP(B89,Sheet2!$D$2:$N$1283,10,0)</f>
        <v>#N/A</v>
      </c>
      <c r="AE89" t="e">
        <f>VLOOKUP(B89,Sheet2!$D$2:$N$1283,11,0)</f>
        <v>#N/A</v>
      </c>
    </row>
    <row r="90" spans="29:31" x14ac:dyDescent="0.25">
      <c r="AC90" t="e">
        <f>VLOOKUP(B90,Sheet2!$D$2:$L$1283,9,0)</f>
        <v>#N/A</v>
      </c>
      <c r="AD90" t="e">
        <f>VLOOKUP(B90,Sheet2!$D$2:$N$1283,10,0)</f>
        <v>#N/A</v>
      </c>
      <c r="AE90" t="e">
        <f>VLOOKUP(B90,Sheet2!$D$2:$N$1283,11,0)</f>
        <v>#N/A</v>
      </c>
    </row>
    <row r="91" spans="29:31" x14ac:dyDescent="0.25">
      <c r="AC91" t="e">
        <f>VLOOKUP(B91,Sheet2!$D$2:$L$1283,9,0)</f>
        <v>#N/A</v>
      </c>
      <c r="AD91" t="e">
        <f>VLOOKUP(B91,Sheet2!$D$2:$N$1283,10,0)</f>
        <v>#N/A</v>
      </c>
      <c r="AE91" t="e">
        <f>VLOOKUP(B91,Sheet2!$D$2:$N$1283,11,0)</f>
        <v>#N/A</v>
      </c>
    </row>
    <row r="92" spans="29:31" x14ac:dyDescent="0.25">
      <c r="AC92" t="e">
        <f>VLOOKUP(B92,Sheet2!$D$2:$L$1283,9,0)</f>
        <v>#N/A</v>
      </c>
      <c r="AD92" t="e">
        <f>VLOOKUP(B92,Sheet2!$D$2:$N$1283,10,0)</f>
        <v>#N/A</v>
      </c>
      <c r="AE92" t="e">
        <f>VLOOKUP(B92,Sheet2!$D$2:$N$1283,11,0)</f>
        <v>#N/A</v>
      </c>
    </row>
    <row r="93" spans="29:31" x14ac:dyDescent="0.25">
      <c r="AC93" t="e">
        <f>VLOOKUP(B93,Sheet2!$D$2:$L$1283,9,0)</f>
        <v>#N/A</v>
      </c>
      <c r="AD93" t="e">
        <f>VLOOKUP(B93,Sheet2!$D$2:$N$1283,10,0)</f>
        <v>#N/A</v>
      </c>
      <c r="AE93" t="e">
        <f>VLOOKUP(B93,Sheet2!$D$2:$N$1283,11,0)</f>
        <v>#N/A</v>
      </c>
    </row>
    <row r="94" spans="29:31" x14ac:dyDescent="0.25">
      <c r="AC94" t="e">
        <f>VLOOKUP(B94,Sheet2!$D$2:$L$1283,9,0)</f>
        <v>#N/A</v>
      </c>
      <c r="AD94" t="e">
        <f>VLOOKUP(B94,Sheet2!$D$2:$N$1283,10,0)</f>
        <v>#N/A</v>
      </c>
      <c r="AE94" t="e">
        <f>VLOOKUP(B94,Sheet2!$D$2:$N$1283,11,0)</f>
        <v>#N/A</v>
      </c>
    </row>
    <row r="95" spans="29:31" x14ac:dyDescent="0.25">
      <c r="AC95" t="e">
        <f>VLOOKUP(B95,Sheet2!$D$2:$L$1283,9,0)</f>
        <v>#N/A</v>
      </c>
      <c r="AD95" t="e">
        <f>VLOOKUP(B95,Sheet2!$D$2:$N$1283,10,0)</f>
        <v>#N/A</v>
      </c>
      <c r="AE95" t="e">
        <f>VLOOKUP(B95,Sheet2!$D$2:$N$1283,11,0)</f>
        <v>#N/A</v>
      </c>
    </row>
    <row r="96" spans="29:31" x14ac:dyDescent="0.25">
      <c r="AC96" t="e">
        <f>VLOOKUP(B96,Sheet2!$D$2:$L$1283,9,0)</f>
        <v>#N/A</v>
      </c>
      <c r="AD96" t="e">
        <f>VLOOKUP(B96,Sheet2!$D$2:$N$1283,10,0)</f>
        <v>#N/A</v>
      </c>
      <c r="AE96" t="e">
        <f>VLOOKUP(B96,Sheet2!$D$2:$N$1283,11,0)</f>
        <v>#N/A</v>
      </c>
    </row>
    <row r="97" spans="29:31" x14ac:dyDescent="0.25">
      <c r="AC97" t="e">
        <f>VLOOKUP(B97,Sheet2!$D$2:$L$1283,9,0)</f>
        <v>#N/A</v>
      </c>
      <c r="AD97" t="e">
        <f>VLOOKUP(B97,Sheet2!$D$2:$N$1283,10,0)</f>
        <v>#N/A</v>
      </c>
      <c r="AE97" t="e">
        <f>VLOOKUP(B97,Sheet2!$D$2:$N$1283,11,0)</f>
        <v>#N/A</v>
      </c>
    </row>
    <row r="98" spans="29:31" x14ac:dyDescent="0.25">
      <c r="AC98" t="e">
        <f>VLOOKUP(B98,Sheet2!$D$2:$L$1283,9,0)</f>
        <v>#N/A</v>
      </c>
      <c r="AD98" t="e">
        <f>VLOOKUP(B98,Sheet2!$D$2:$N$1283,10,0)</f>
        <v>#N/A</v>
      </c>
      <c r="AE98" t="e">
        <f>VLOOKUP(B98,Sheet2!$D$2:$N$1283,11,0)</f>
        <v>#N/A</v>
      </c>
    </row>
    <row r="99" spans="29:31" x14ac:dyDescent="0.25">
      <c r="AC99" t="e">
        <f>VLOOKUP(B99,Sheet2!$D$2:$L$1283,9,0)</f>
        <v>#N/A</v>
      </c>
      <c r="AD99" t="e">
        <f>VLOOKUP(B99,Sheet2!$D$2:$N$1283,10,0)</f>
        <v>#N/A</v>
      </c>
      <c r="AE99" t="e">
        <f>VLOOKUP(B99,Sheet2!$D$2:$N$1283,11,0)</f>
        <v>#N/A</v>
      </c>
    </row>
    <row r="100" spans="29:31" x14ac:dyDescent="0.25">
      <c r="AC100" t="e">
        <f>VLOOKUP(B100,Sheet2!$D$2:$L$1283,9,0)</f>
        <v>#N/A</v>
      </c>
      <c r="AD100" t="e">
        <f>VLOOKUP(B100,Sheet2!$D$2:$N$1283,10,0)</f>
        <v>#N/A</v>
      </c>
      <c r="AE100" t="e">
        <f>VLOOKUP(B100,Sheet2!$D$2:$N$1283,11,0)</f>
        <v>#N/A</v>
      </c>
    </row>
    <row r="101" spans="29:31" x14ac:dyDescent="0.25">
      <c r="AC101" t="e">
        <f>VLOOKUP(B101,Sheet2!$D$2:$L$1283,9,0)</f>
        <v>#N/A</v>
      </c>
      <c r="AD101" t="e">
        <f>VLOOKUP(B101,Sheet2!$D$2:$N$1283,10,0)</f>
        <v>#N/A</v>
      </c>
      <c r="AE101" t="e">
        <f>VLOOKUP(B101,Sheet2!$D$2:$N$1283,11,0)</f>
        <v>#N/A</v>
      </c>
    </row>
    <row r="102" spans="29:31" x14ac:dyDescent="0.25">
      <c r="AC102" t="e">
        <f>VLOOKUP(B102,Sheet2!$D$2:$L$1283,9,0)</f>
        <v>#N/A</v>
      </c>
      <c r="AD102" t="e">
        <f>VLOOKUP(B102,Sheet2!$D$2:$N$1283,10,0)</f>
        <v>#N/A</v>
      </c>
      <c r="AE102" t="e">
        <f>VLOOKUP(B102,Sheet2!$D$2:$N$1283,11,0)</f>
        <v>#N/A</v>
      </c>
    </row>
    <row r="103" spans="29:31" x14ac:dyDescent="0.25">
      <c r="AC103" t="e">
        <f>VLOOKUP(B103,Sheet2!$D$2:$L$1283,9,0)</f>
        <v>#N/A</v>
      </c>
      <c r="AD103" t="e">
        <f>VLOOKUP(B103,Sheet2!$D$2:$N$1283,10,0)</f>
        <v>#N/A</v>
      </c>
      <c r="AE103" t="e">
        <f>VLOOKUP(B103,Sheet2!$D$2:$N$1283,11,0)</f>
        <v>#N/A</v>
      </c>
    </row>
    <row r="104" spans="29:31" x14ac:dyDescent="0.25">
      <c r="AC104" t="e">
        <f>VLOOKUP(B104,Sheet2!$D$2:$L$1283,9,0)</f>
        <v>#N/A</v>
      </c>
      <c r="AD104" t="e">
        <f>VLOOKUP(B104,Sheet2!$D$2:$N$1283,10,0)</f>
        <v>#N/A</v>
      </c>
      <c r="AE104" t="e">
        <f>VLOOKUP(B104,Sheet2!$D$2:$N$1283,11,0)</f>
        <v>#N/A</v>
      </c>
    </row>
    <row r="105" spans="29:31" x14ac:dyDescent="0.25">
      <c r="AC105" t="e">
        <f>VLOOKUP(B105,Sheet2!$D$2:$L$1283,9,0)</f>
        <v>#N/A</v>
      </c>
      <c r="AD105" t="e">
        <f>VLOOKUP(B105,Sheet2!$D$2:$N$1283,10,0)</f>
        <v>#N/A</v>
      </c>
      <c r="AE105" t="e">
        <f>VLOOKUP(B105,Sheet2!$D$2:$N$1283,11,0)</f>
        <v>#N/A</v>
      </c>
    </row>
    <row r="106" spans="29:31" x14ac:dyDescent="0.25">
      <c r="AC106" t="e">
        <f>VLOOKUP(B106,Sheet2!$D$2:$L$1283,9,0)</f>
        <v>#N/A</v>
      </c>
      <c r="AD106" t="e">
        <f>VLOOKUP(B106,Sheet2!$D$2:$N$1283,10,0)</f>
        <v>#N/A</v>
      </c>
      <c r="AE106" t="e">
        <f>VLOOKUP(B106,Sheet2!$D$2:$N$1283,11,0)</f>
        <v>#N/A</v>
      </c>
    </row>
    <row r="107" spans="29:31" x14ac:dyDescent="0.25">
      <c r="AC107" t="e">
        <f>VLOOKUP(B107,Sheet2!$D$2:$L$1283,9,0)</f>
        <v>#N/A</v>
      </c>
      <c r="AD107" t="e">
        <f>VLOOKUP(B107,Sheet2!$D$2:$N$1283,10,0)</f>
        <v>#N/A</v>
      </c>
      <c r="AE107" t="e">
        <f>VLOOKUP(B107,Sheet2!$D$2:$N$1283,11,0)</f>
        <v>#N/A</v>
      </c>
    </row>
    <row r="108" spans="29:31" x14ac:dyDescent="0.25">
      <c r="AC108" t="e">
        <f>VLOOKUP(B108,Sheet2!$D$2:$L$1283,9,0)</f>
        <v>#N/A</v>
      </c>
      <c r="AD108" t="e">
        <f>VLOOKUP(B108,Sheet2!$D$2:$N$1283,10,0)</f>
        <v>#N/A</v>
      </c>
      <c r="AE108" t="e">
        <f>VLOOKUP(B108,Sheet2!$D$2:$N$1283,11,0)</f>
        <v>#N/A</v>
      </c>
    </row>
    <row r="109" spans="29:31" x14ac:dyDescent="0.25">
      <c r="AC109" t="e">
        <f>VLOOKUP(B109,Sheet2!$D$2:$L$1283,9,0)</f>
        <v>#N/A</v>
      </c>
      <c r="AD109" t="e">
        <f>VLOOKUP(B109,Sheet2!$D$2:$N$1283,10,0)</f>
        <v>#N/A</v>
      </c>
      <c r="AE109" t="e">
        <f>VLOOKUP(B109,Sheet2!$D$2:$N$1283,11,0)</f>
        <v>#N/A</v>
      </c>
    </row>
    <row r="110" spans="29:31" x14ac:dyDescent="0.25">
      <c r="AC110" t="e">
        <f>VLOOKUP(B110,Sheet2!$D$2:$L$1283,9,0)</f>
        <v>#N/A</v>
      </c>
      <c r="AD110" t="e">
        <f>VLOOKUP(B110,Sheet2!$D$2:$N$1283,10,0)</f>
        <v>#N/A</v>
      </c>
      <c r="AE110" t="e">
        <f>VLOOKUP(B110,Sheet2!$D$2:$N$1283,11,0)</f>
        <v>#N/A</v>
      </c>
    </row>
    <row r="111" spans="29:31" x14ac:dyDescent="0.25">
      <c r="AC111" t="e">
        <f>VLOOKUP(B111,Sheet2!$D$2:$L$1283,9,0)</f>
        <v>#N/A</v>
      </c>
      <c r="AD111" t="e">
        <f>VLOOKUP(B111,Sheet2!$D$2:$N$1283,10,0)</f>
        <v>#N/A</v>
      </c>
      <c r="AE111" t="e">
        <f>VLOOKUP(B111,Sheet2!$D$2:$N$1283,11,0)</f>
        <v>#N/A</v>
      </c>
    </row>
    <row r="112" spans="29:31" x14ac:dyDescent="0.25">
      <c r="AC112" t="e">
        <f>VLOOKUP(B112,Sheet2!$D$2:$L$1283,9,0)</f>
        <v>#N/A</v>
      </c>
      <c r="AD112" t="e">
        <f>VLOOKUP(B112,Sheet2!$D$2:$N$1283,10,0)</f>
        <v>#N/A</v>
      </c>
      <c r="AE112" t="e">
        <f>VLOOKUP(B112,Sheet2!$D$2:$N$1283,11,0)</f>
        <v>#N/A</v>
      </c>
    </row>
    <row r="113" spans="29:31" x14ac:dyDescent="0.25">
      <c r="AC113" t="e">
        <f>VLOOKUP(B113,Sheet2!$D$2:$L$1283,9,0)</f>
        <v>#N/A</v>
      </c>
      <c r="AD113" t="e">
        <f>VLOOKUP(B113,Sheet2!$D$2:$N$1283,10,0)</f>
        <v>#N/A</v>
      </c>
      <c r="AE113" t="e">
        <f>VLOOKUP(B113,Sheet2!$D$2:$N$1283,11,0)</f>
        <v>#N/A</v>
      </c>
    </row>
    <row r="114" spans="29:31" x14ac:dyDescent="0.25">
      <c r="AC114" t="e">
        <f>VLOOKUP(B114,Sheet2!$D$2:$L$1283,9,0)</f>
        <v>#N/A</v>
      </c>
      <c r="AD114" t="e">
        <f>VLOOKUP(B114,Sheet2!$D$2:$N$1283,10,0)</f>
        <v>#N/A</v>
      </c>
      <c r="AE114" t="e">
        <f>VLOOKUP(B114,Sheet2!$D$2:$N$1283,11,0)</f>
        <v>#N/A</v>
      </c>
    </row>
    <row r="115" spans="29:31" x14ac:dyDescent="0.25">
      <c r="AC115" t="e">
        <f>VLOOKUP(B115,Sheet2!$D$2:$L$1283,9,0)</f>
        <v>#N/A</v>
      </c>
      <c r="AD115" t="e">
        <f>VLOOKUP(B115,Sheet2!$D$2:$N$1283,10,0)</f>
        <v>#N/A</v>
      </c>
      <c r="AE115" t="e">
        <f>VLOOKUP(B115,Sheet2!$D$2:$N$1283,11,0)</f>
        <v>#N/A</v>
      </c>
    </row>
    <row r="116" spans="29:31" x14ac:dyDescent="0.25">
      <c r="AC116" t="e">
        <f>VLOOKUP(B116,Sheet2!$D$2:$L$1283,9,0)</f>
        <v>#N/A</v>
      </c>
      <c r="AD116" t="e">
        <f>VLOOKUP(B116,Sheet2!$D$2:$N$1283,10,0)</f>
        <v>#N/A</v>
      </c>
      <c r="AE116" t="e">
        <f>VLOOKUP(B116,Sheet2!$D$2:$N$1283,11,0)</f>
        <v>#N/A</v>
      </c>
    </row>
    <row r="117" spans="29:31" x14ac:dyDescent="0.25">
      <c r="AC117" t="e">
        <f>VLOOKUP(B117,Sheet2!$D$2:$L$1283,9,0)</f>
        <v>#N/A</v>
      </c>
      <c r="AD117" t="e">
        <f>VLOOKUP(B117,Sheet2!$D$2:$N$1283,10,0)</f>
        <v>#N/A</v>
      </c>
      <c r="AE117" t="e">
        <f>VLOOKUP(B117,Sheet2!$D$2:$N$1283,11,0)</f>
        <v>#N/A</v>
      </c>
    </row>
    <row r="118" spans="29:31" x14ac:dyDescent="0.25">
      <c r="AC118" t="e">
        <f>VLOOKUP(B118,Sheet2!$D$2:$L$1283,9,0)</f>
        <v>#N/A</v>
      </c>
      <c r="AD118" t="e">
        <f>VLOOKUP(B118,Sheet2!$D$2:$N$1283,10,0)</f>
        <v>#N/A</v>
      </c>
      <c r="AE118" t="e">
        <f>VLOOKUP(B118,Sheet2!$D$2:$N$1283,11,0)</f>
        <v>#N/A</v>
      </c>
    </row>
    <row r="119" spans="29:31" x14ac:dyDescent="0.25">
      <c r="AC119" t="e">
        <f>VLOOKUP(B119,Sheet2!$D$2:$L$1283,9,0)</f>
        <v>#N/A</v>
      </c>
      <c r="AD119" t="e">
        <f>VLOOKUP(B119,Sheet2!$D$2:$N$1283,10,0)</f>
        <v>#N/A</v>
      </c>
      <c r="AE119" t="e">
        <f>VLOOKUP(B119,Sheet2!$D$2:$N$1283,11,0)</f>
        <v>#N/A</v>
      </c>
    </row>
    <row r="120" spans="29:31" x14ac:dyDescent="0.25">
      <c r="AC120" t="e">
        <f>VLOOKUP(B120,Sheet2!$D$2:$L$1283,9,0)</f>
        <v>#N/A</v>
      </c>
      <c r="AD120" t="e">
        <f>VLOOKUP(B120,Sheet2!$D$2:$N$1283,10,0)</f>
        <v>#N/A</v>
      </c>
      <c r="AE120" t="e">
        <f>VLOOKUP(B120,Sheet2!$D$2:$N$1283,11,0)</f>
        <v>#N/A</v>
      </c>
    </row>
    <row r="121" spans="29:31" x14ac:dyDescent="0.25">
      <c r="AC121" t="e">
        <f>VLOOKUP(B121,Sheet2!$D$2:$L$1283,9,0)</f>
        <v>#N/A</v>
      </c>
      <c r="AD121" t="e">
        <f>VLOOKUP(B121,Sheet2!$D$2:$N$1283,10,0)</f>
        <v>#N/A</v>
      </c>
      <c r="AE121" t="e">
        <f>VLOOKUP(B121,Sheet2!$D$2:$N$1283,11,0)</f>
        <v>#N/A</v>
      </c>
    </row>
    <row r="122" spans="29:31" x14ac:dyDescent="0.25">
      <c r="AC122" t="e">
        <f>VLOOKUP(B122,Sheet2!$D$2:$L$1283,9,0)</f>
        <v>#N/A</v>
      </c>
      <c r="AD122" t="e">
        <f>VLOOKUP(B122,Sheet2!$D$2:$N$1283,10,0)</f>
        <v>#N/A</v>
      </c>
      <c r="AE122" t="e">
        <f>VLOOKUP(B122,Sheet2!$D$2:$N$1283,11,0)</f>
        <v>#N/A</v>
      </c>
    </row>
    <row r="123" spans="29:31" x14ac:dyDescent="0.25">
      <c r="AC123" t="e">
        <f>VLOOKUP(B123,Sheet2!$D$2:$L$1283,9,0)</f>
        <v>#N/A</v>
      </c>
      <c r="AD123" t="e">
        <f>VLOOKUP(B123,Sheet2!$D$2:$N$1283,10,0)</f>
        <v>#N/A</v>
      </c>
      <c r="AE123" t="e">
        <f>VLOOKUP(B123,Sheet2!$D$2:$N$1283,11,0)</f>
        <v>#N/A</v>
      </c>
    </row>
    <row r="124" spans="29:31" x14ac:dyDescent="0.25">
      <c r="AC124" t="e">
        <f>VLOOKUP(B124,Sheet2!$D$2:$L$1283,9,0)</f>
        <v>#N/A</v>
      </c>
      <c r="AD124" t="e">
        <f>VLOOKUP(B124,Sheet2!$D$2:$N$1283,10,0)</f>
        <v>#N/A</v>
      </c>
      <c r="AE124" t="e">
        <f>VLOOKUP(B124,Sheet2!$D$2:$N$1283,11,0)</f>
        <v>#N/A</v>
      </c>
    </row>
    <row r="125" spans="29:31" x14ac:dyDescent="0.25">
      <c r="AC125" t="e">
        <f>VLOOKUP(B125,Sheet2!$D$2:$L$1283,9,0)</f>
        <v>#N/A</v>
      </c>
      <c r="AD125" t="e">
        <f>VLOOKUP(B125,Sheet2!$D$2:$N$1283,10,0)</f>
        <v>#N/A</v>
      </c>
      <c r="AE125" t="e">
        <f>VLOOKUP(B125,Sheet2!$D$2:$N$1283,11,0)</f>
        <v>#N/A</v>
      </c>
    </row>
    <row r="126" spans="29:31" x14ac:dyDescent="0.25">
      <c r="AC126" t="e">
        <f>VLOOKUP(B126,Sheet2!$D$2:$L$1283,9,0)</f>
        <v>#N/A</v>
      </c>
      <c r="AD126" t="e">
        <f>VLOOKUP(B126,Sheet2!$D$2:$N$1283,10,0)</f>
        <v>#N/A</v>
      </c>
      <c r="AE126" t="e">
        <f>VLOOKUP(B126,Sheet2!$D$2:$N$1283,11,0)</f>
        <v>#N/A</v>
      </c>
    </row>
    <row r="127" spans="29:31" x14ac:dyDescent="0.25">
      <c r="AC127" t="e">
        <f>VLOOKUP(B127,Sheet2!$D$2:$L$1283,9,0)</f>
        <v>#N/A</v>
      </c>
      <c r="AD127" t="e">
        <f>VLOOKUP(B127,Sheet2!$D$2:$N$1283,10,0)</f>
        <v>#N/A</v>
      </c>
      <c r="AE127" t="e">
        <f>VLOOKUP(B127,Sheet2!$D$2:$N$1283,11,0)</f>
        <v>#N/A</v>
      </c>
    </row>
    <row r="128" spans="29:31" x14ac:dyDescent="0.25">
      <c r="AC128" t="e">
        <f>VLOOKUP(B128,Sheet2!$D$2:$L$1283,9,0)</f>
        <v>#N/A</v>
      </c>
      <c r="AD128" t="e">
        <f>VLOOKUP(B128,Sheet2!$D$2:$N$1283,10,0)</f>
        <v>#N/A</v>
      </c>
      <c r="AE128" t="e">
        <f>VLOOKUP(B128,Sheet2!$D$2:$N$1283,11,0)</f>
        <v>#N/A</v>
      </c>
    </row>
    <row r="129" spans="29:31" x14ac:dyDescent="0.25">
      <c r="AC129" t="e">
        <f>VLOOKUP(B129,Sheet2!$D$2:$L$1283,9,0)</f>
        <v>#N/A</v>
      </c>
      <c r="AD129" t="e">
        <f>VLOOKUP(B129,Sheet2!$D$2:$N$1283,10,0)</f>
        <v>#N/A</v>
      </c>
      <c r="AE129" t="e">
        <f>VLOOKUP(B129,Sheet2!$D$2:$N$1283,11,0)</f>
        <v>#N/A</v>
      </c>
    </row>
    <row r="130" spans="29:31" x14ac:dyDescent="0.25">
      <c r="AC130" t="e">
        <f>VLOOKUP(B130,Sheet2!$D$2:$L$1283,9,0)</f>
        <v>#N/A</v>
      </c>
      <c r="AD130" t="e">
        <f>VLOOKUP(B130,Sheet2!$D$2:$N$1283,10,0)</f>
        <v>#N/A</v>
      </c>
      <c r="AE130" t="e">
        <f>VLOOKUP(B130,Sheet2!$D$2:$N$1283,11,0)</f>
        <v>#N/A</v>
      </c>
    </row>
    <row r="131" spans="29:31" x14ac:dyDescent="0.25">
      <c r="AC131" t="e">
        <f>VLOOKUP(B131,Sheet2!$D$2:$L$1283,9,0)</f>
        <v>#N/A</v>
      </c>
      <c r="AD131" t="e">
        <f>VLOOKUP(B131,Sheet2!$D$2:$N$1283,10,0)</f>
        <v>#N/A</v>
      </c>
      <c r="AE131" t="e">
        <f>VLOOKUP(B131,Sheet2!$D$2:$N$1283,11,0)</f>
        <v>#N/A</v>
      </c>
    </row>
    <row r="132" spans="29:31" x14ac:dyDescent="0.25">
      <c r="AC132" t="e">
        <f>VLOOKUP(B132,Sheet2!$D$2:$L$1283,9,0)</f>
        <v>#N/A</v>
      </c>
      <c r="AD132" t="e">
        <f>VLOOKUP(B132,Sheet2!$D$2:$N$1283,10,0)</f>
        <v>#N/A</v>
      </c>
      <c r="AE132" t="e">
        <f>VLOOKUP(B132,Sheet2!$D$2:$N$1283,11,0)</f>
        <v>#N/A</v>
      </c>
    </row>
    <row r="133" spans="29:31" x14ac:dyDescent="0.25">
      <c r="AC133" t="e">
        <f>VLOOKUP(B133,Sheet2!$D$2:$L$1283,9,0)</f>
        <v>#N/A</v>
      </c>
      <c r="AD133" t="e">
        <f>VLOOKUP(B133,Sheet2!$D$2:$N$1283,10,0)</f>
        <v>#N/A</v>
      </c>
      <c r="AE133" t="e">
        <f>VLOOKUP(B133,Sheet2!$D$2:$N$1283,11,0)</f>
        <v>#N/A</v>
      </c>
    </row>
    <row r="134" spans="29:31" x14ac:dyDescent="0.25">
      <c r="AC134" t="e">
        <f>VLOOKUP(B134,Sheet2!$D$2:$L$1283,9,0)</f>
        <v>#N/A</v>
      </c>
      <c r="AD134" t="e">
        <f>VLOOKUP(B134,Sheet2!$D$2:$N$1283,10,0)</f>
        <v>#N/A</v>
      </c>
      <c r="AE134" t="e">
        <f>VLOOKUP(B134,Sheet2!$D$2:$N$1283,11,0)</f>
        <v>#N/A</v>
      </c>
    </row>
    <row r="135" spans="29:31" x14ac:dyDescent="0.25">
      <c r="AC135" t="e">
        <f>VLOOKUP(B135,Sheet2!$D$2:$L$1283,9,0)</f>
        <v>#N/A</v>
      </c>
      <c r="AD135" t="e">
        <f>VLOOKUP(B135,Sheet2!$D$2:$N$1283,10,0)</f>
        <v>#N/A</v>
      </c>
      <c r="AE135" t="e">
        <f>VLOOKUP(B135,Sheet2!$D$2:$N$1283,11,0)</f>
        <v>#N/A</v>
      </c>
    </row>
    <row r="136" spans="29:31" x14ac:dyDescent="0.25">
      <c r="AC136" t="e">
        <f>VLOOKUP(B136,Sheet2!$D$2:$L$1283,9,0)</f>
        <v>#N/A</v>
      </c>
      <c r="AD136" t="e">
        <f>VLOOKUP(B136,Sheet2!$D$2:$N$1283,10,0)</f>
        <v>#N/A</v>
      </c>
      <c r="AE136" t="e">
        <f>VLOOKUP(B136,Sheet2!$D$2:$N$1283,11,0)</f>
        <v>#N/A</v>
      </c>
    </row>
    <row r="137" spans="29:31" x14ac:dyDescent="0.25">
      <c r="AC137" t="e">
        <f>VLOOKUP(B137,Sheet2!$D$2:$L$1283,9,0)</f>
        <v>#N/A</v>
      </c>
      <c r="AD137" t="e">
        <f>VLOOKUP(B137,Sheet2!$D$2:$N$1283,10,0)</f>
        <v>#N/A</v>
      </c>
      <c r="AE137" t="e">
        <f>VLOOKUP(B137,Sheet2!$D$2:$N$1283,11,0)</f>
        <v>#N/A</v>
      </c>
    </row>
    <row r="138" spans="29:31" x14ac:dyDescent="0.25">
      <c r="AC138" t="e">
        <f>VLOOKUP(B138,Sheet2!$D$2:$L$1283,9,0)</f>
        <v>#N/A</v>
      </c>
      <c r="AD138" t="e">
        <f>VLOOKUP(B138,Sheet2!$D$2:$N$1283,10,0)</f>
        <v>#N/A</v>
      </c>
      <c r="AE138" t="e">
        <f>VLOOKUP(B138,Sheet2!$D$2:$N$1283,11,0)</f>
        <v>#N/A</v>
      </c>
    </row>
    <row r="139" spans="29:31" x14ac:dyDescent="0.25">
      <c r="AC139" t="e">
        <f>VLOOKUP(B139,Sheet2!$D$2:$L$1283,9,0)</f>
        <v>#N/A</v>
      </c>
      <c r="AD139" t="e">
        <f>VLOOKUP(B139,Sheet2!$D$2:$N$1283,10,0)</f>
        <v>#N/A</v>
      </c>
      <c r="AE139" t="e">
        <f>VLOOKUP(B139,Sheet2!$D$2:$N$1283,11,0)</f>
        <v>#N/A</v>
      </c>
    </row>
    <row r="140" spans="29:31" x14ac:dyDescent="0.25">
      <c r="AC140" t="e">
        <f>VLOOKUP(B140,Sheet2!$D$2:$L$1283,9,0)</f>
        <v>#N/A</v>
      </c>
      <c r="AD140" t="e">
        <f>VLOOKUP(B140,Sheet2!$D$2:$N$1283,10,0)</f>
        <v>#N/A</v>
      </c>
      <c r="AE140" t="e">
        <f>VLOOKUP(B140,Sheet2!$D$2:$N$1283,11,0)</f>
        <v>#N/A</v>
      </c>
    </row>
    <row r="141" spans="29:31" x14ac:dyDescent="0.25">
      <c r="AC141" t="e">
        <f>VLOOKUP(B141,Sheet2!$D$2:$L$1283,9,0)</f>
        <v>#N/A</v>
      </c>
      <c r="AD141" t="e">
        <f>VLOOKUP(B141,Sheet2!$D$2:$N$1283,10,0)</f>
        <v>#N/A</v>
      </c>
      <c r="AE141" t="e">
        <f>VLOOKUP(B141,Sheet2!$D$2:$N$1283,11,0)</f>
        <v>#N/A</v>
      </c>
    </row>
    <row r="142" spans="29:31" x14ac:dyDescent="0.25">
      <c r="AC142" t="e">
        <f>VLOOKUP(B142,Sheet2!$D$2:$L$1283,9,0)</f>
        <v>#N/A</v>
      </c>
      <c r="AD142" t="e">
        <f>VLOOKUP(B142,Sheet2!$D$2:$N$1283,10,0)</f>
        <v>#N/A</v>
      </c>
      <c r="AE142" t="e">
        <f>VLOOKUP(B142,Sheet2!$D$2:$N$1283,11,0)</f>
        <v>#N/A</v>
      </c>
    </row>
    <row r="143" spans="29:31" x14ac:dyDescent="0.25">
      <c r="AC143" t="e">
        <f>VLOOKUP(B143,Sheet2!$D$2:$L$1283,9,0)</f>
        <v>#N/A</v>
      </c>
      <c r="AD143" t="e">
        <f>VLOOKUP(B143,Sheet2!$D$2:$N$1283,10,0)</f>
        <v>#N/A</v>
      </c>
      <c r="AE143" t="e">
        <f>VLOOKUP(B143,Sheet2!$D$2:$N$1283,11,0)</f>
        <v>#N/A</v>
      </c>
    </row>
    <row r="144" spans="29:31" x14ac:dyDescent="0.25">
      <c r="AC144" t="e">
        <f>VLOOKUP(B144,Sheet2!$D$2:$L$1283,9,0)</f>
        <v>#N/A</v>
      </c>
      <c r="AD144" t="e">
        <f>VLOOKUP(B144,Sheet2!$D$2:$N$1283,10,0)</f>
        <v>#N/A</v>
      </c>
      <c r="AE144" t="e">
        <f>VLOOKUP(B144,Sheet2!$D$2:$N$1283,11,0)</f>
        <v>#N/A</v>
      </c>
    </row>
    <row r="145" spans="29:31" x14ac:dyDescent="0.25">
      <c r="AC145" t="e">
        <f>VLOOKUP(B145,Sheet2!$D$2:$L$1283,9,0)</f>
        <v>#N/A</v>
      </c>
      <c r="AD145" t="e">
        <f>VLOOKUP(B145,Sheet2!$D$2:$N$1283,10,0)</f>
        <v>#N/A</v>
      </c>
      <c r="AE145" t="e">
        <f>VLOOKUP(B145,Sheet2!$D$2:$N$1283,11,0)</f>
        <v>#N/A</v>
      </c>
    </row>
    <row r="146" spans="29:31" x14ac:dyDescent="0.25">
      <c r="AC146" t="e">
        <f>VLOOKUP(B146,Sheet2!$D$2:$L$1283,9,0)</f>
        <v>#N/A</v>
      </c>
      <c r="AD146" t="e">
        <f>VLOOKUP(B146,Sheet2!$D$2:$N$1283,10,0)</f>
        <v>#N/A</v>
      </c>
      <c r="AE146" t="e">
        <f>VLOOKUP(B146,Sheet2!$D$2:$N$1283,11,0)</f>
        <v>#N/A</v>
      </c>
    </row>
    <row r="147" spans="29:31" x14ac:dyDescent="0.25">
      <c r="AC147" t="e">
        <f>VLOOKUP(B147,Sheet2!$D$2:$L$1283,9,0)</f>
        <v>#N/A</v>
      </c>
      <c r="AD147" t="e">
        <f>VLOOKUP(B147,Sheet2!$D$2:$N$1283,10,0)</f>
        <v>#N/A</v>
      </c>
      <c r="AE147" t="e">
        <f>VLOOKUP(B147,Sheet2!$D$2:$N$1283,11,0)</f>
        <v>#N/A</v>
      </c>
    </row>
    <row r="148" spans="29:31" x14ac:dyDescent="0.25">
      <c r="AC148" t="e">
        <f>VLOOKUP(B148,Sheet2!$D$2:$L$1283,9,0)</f>
        <v>#N/A</v>
      </c>
      <c r="AD148" t="e">
        <f>VLOOKUP(B148,Sheet2!$D$2:$N$1283,10,0)</f>
        <v>#N/A</v>
      </c>
      <c r="AE148" t="e">
        <f>VLOOKUP(B148,Sheet2!$D$2:$N$1283,11,0)</f>
        <v>#N/A</v>
      </c>
    </row>
    <row r="149" spans="29:31" x14ac:dyDescent="0.25">
      <c r="AC149" t="e">
        <f>VLOOKUP(B149,Sheet2!$D$2:$L$1283,9,0)</f>
        <v>#N/A</v>
      </c>
      <c r="AD149" t="e">
        <f>VLOOKUP(B149,Sheet2!$D$2:$N$1283,10,0)</f>
        <v>#N/A</v>
      </c>
      <c r="AE149" t="e">
        <f>VLOOKUP(B149,Sheet2!$D$2:$N$1283,11,0)</f>
        <v>#N/A</v>
      </c>
    </row>
    <row r="150" spans="29:31" x14ac:dyDescent="0.25">
      <c r="AC150" t="e">
        <f>VLOOKUP(B150,Sheet2!$D$2:$L$1283,9,0)</f>
        <v>#N/A</v>
      </c>
      <c r="AD150" t="e">
        <f>VLOOKUP(B150,Sheet2!$D$2:$N$1283,10,0)</f>
        <v>#N/A</v>
      </c>
      <c r="AE150" t="e">
        <f>VLOOKUP(B150,Sheet2!$D$2:$N$1283,11,0)</f>
        <v>#N/A</v>
      </c>
    </row>
    <row r="151" spans="29:31" x14ac:dyDescent="0.25">
      <c r="AC151" t="e">
        <f>VLOOKUP(B151,Sheet2!$D$2:$L$1283,9,0)</f>
        <v>#N/A</v>
      </c>
      <c r="AD151" t="e">
        <f>VLOOKUP(B151,Sheet2!$D$2:$N$1283,10,0)</f>
        <v>#N/A</v>
      </c>
      <c r="AE151" t="e">
        <f>VLOOKUP(B151,Sheet2!$D$2:$N$1283,11,0)</f>
        <v>#N/A</v>
      </c>
    </row>
    <row r="152" spans="29:31" x14ac:dyDescent="0.25">
      <c r="AC152" t="e">
        <f>VLOOKUP(B152,Sheet2!$D$2:$L$1283,9,0)</f>
        <v>#N/A</v>
      </c>
      <c r="AD152" t="e">
        <f>VLOOKUP(B152,Sheet2!$D$2:$N$1283,10,0)</f>
        <v>#N/A</v>
      </c>
      <c r="AE152" t="e">
        <f>VLOOKUP(B152,Sheet2!$D$2:$N$1283,11,0)</f>
        <v>#N/A</v>
      </c>
    </row>
    <row r="153" spans="29:31" x14ac:dyDescent="0.25">
      <c r="AC153" t="e">
        <f>VLOOKUP(B153,Sheet2!$D$2:$L$1283,9,0)</f>
        <v>#N/A</v>
      </c>
      <c r="AD153" t="e">
        <f>VLOOKUP(B153,Sheet2!$D$2:$N$1283,10,0)</f>
        <v>#N/A</v>
      </c>
      <c r="AE153" t="e">
        <f>VLOOKUP(B153,Sheet2!$D$2:$N$1283,11,0)</f>
        <v>#N/A</v>
      </c>
    </row>
    <row r="154" spans="29:31" x14ac:dyDescent="0.25">
      <c r="AC154" t="e">
        <f>VLOOKUP(B154,Sheet2!$D$2:$L$1283,9,0)</f>
        <v>#N/A</v>
      </c>
      <c r="AD154" t="e">
        <f>VLOOKUP(B154,Sheet2!$D$2:$N$1283,10,0)</f>
        <v>#N/A</v>
      </c>
      <c r="AE154" t="e">
        <f>VLOOKUP(B154,Sheet2!$D$2:$N$1283,11,0)</f>
        <v>#N/A</v>
      </c>
    </row>
    <row r="155" spans="29:31" x14ac:dyDescent="0.25">
      <c r="AC155" t="e">
        <f>VLOOKUP(B155,Sheet2!$D$2:$L$1283,9,0)</f>
        <v>#N/A</v>
      </c>
      <c r="AD155" t="e">
        <f>VLOOKUP(B155,Sheet2!$D$2:$N$1283,10,0)</f>
        <v>#N/A</v>
      </c>
      <c r="AE155" t="e">
        <f>VLOOKUP(B155,Sheet2!$D$2:$N$1283,11,0)</f>
        <v>#N/A</v>
      </c>
    </row>
    <row r="156" spans="29:31" x14ac:dyDescent="0.25">
      <c r="AC156" t="e">
        <f>VLOOKUP(B156,Sheet2!$D$2:$L$1283,9,0)</f>
        <v>#N/A</v>
      </c>
      <c r="AD156" t="e">
        <f>VLOOKUP(B156,Sheet2!$D$2:$N$1283,10,0)</f>
        <v>#N/A</v>
      </c>
      <c r="AE156" t="e">
        <f>VLOOKUP(B156,Sheet2!$D$2:$N$1283,11,0)</f>
        <v>#N/A</v>
      </c>
    </row>
    <row r="157" spans="29:31" x14ac:dyDescent="0.25">
      <c r="AC157" t="e">
        <f>VLOOKUP(B157,Sheet2!$D$2:$L$1283,9,0)</f>
        <v>#N/A</v>
      </c>
      <c r="AD157" t="e">
        <f>VLOOKUP(B157,Sheet2!$D$2:$N$1283,10,0)</f>
        <v>#N/A</v>
      </c>
      <c r="AE157" t="e">
        <f>VLOOKUP(B157,Sheet2!$D$2:$N$1283,11,0)</f>
        <v>#N/A</v>
      </c>
    </row>
    <row r="158" spans="29:31" x14ac:dyDescent="0.25">
      <c r="AC158" t="e">
        <f>VLOOKUP(B158,Sheet2!$D$2:$L$1283,9,0)</f>
        <v>#N/A</v>
      </c>
      <c r="AD158" t="e">
        <f>VLOOKUP(B158,Sheet2!$D$2:$N$1283,10,0)</f>
        <v>#N/A</v>
      </c>
      <c r="AE158" t="e">
        <f>VLOOKUP(B158,Sheet2!$D$2:$N$1283,11,0)</f>
        <v>#N/A</v>
      </c>
    </row>
    <row r="159" spans="29:31" x14ac:dyDescent="0.25">
      <c r="AC159" t="e">
        <f>VLOOKUP(B159,Sheet2!$D$2:$L$1283,9,0)</f>
        <v>#N/A</v>
      </c>
      <c r="AD159" t="e">
        <f>VLOOKUP(B159,Sheet2!$D$2:$N$1283,10,0)</f>
        <v>#N/A</v>
      </c>
      <c r="AE159" t="e">
        <f>VLOOKUP(B159,Sheet2!$D$2:$N$1283,11,0)</f>
        <v>#N/A</v>
      </c>
    </row>
    <row r="160" spans="29:31" x14ac:dyDescent="0.25">
      <c r="AC160" t="e">
        <f>VLOOKUP(B160,Sheet2!$D$2:$L$1283,9,0)</f>
        <v>#N/A</v>
      </c>
      <c r="AD160" t="e">
        <f>VLOOKUP(B160,Sheet2!$D$2:$N$1283,10,0)</f>
        <v>#N/A</v>
      </c>
      <c r="AE160" t="e">
        <f>VLOOKUP(B160,Sheet2!$D$2:$N$1283,11,0)</f>
        <v>#N/A</v>
      </c>
    </row>
    <row r="161" spans="29:31" x14ac:dyDescent="0.25">
      <c r="AC161" t="e">
        <f>VLOOKUP(B161,Sheet2!$D$2:$L$1283,9,0)</f>
        <v>#N/A</v>
      </c>
      <c r="AD161" t="e">
        <f>VLOOKUP(B161,Sheet2!$D$2:$N$1283,10,0)</f>
        <v>#N/A</v>
      </c>
      <c r="AE161" t="e">
        <f>VLOOKUP(B161,Sheet2!$D$2:$N$1283,11,0)</f>
        <v>#N/A</v>
      </c>
    </row>
    <row r="162" spans="29:31" x14ac:dyDescent="0.25">
      <c r="AC162" t="e">
        <f>VLOOKUP(B162,Sheet2!$D$2:$L$1283,9,0)</f>
        <v>#N/A</v>
      </c>
      <c r="AD162" t="e">
        <f>VLOOKUP(B162,Sheet2!$D$2:$N$1283,10,0)</f>
        <v>#N/A</v>
      </c>
      <c r="AE162" t="e">
        <f>VLOOKUP(B162,Sheet2!$D$2:$N$1283,11,0)</f>
        <v>#N/A</v>
      </c>
    </row>
    <row r="163" spans="29:31" x14ac:dyDescent="0.25">
      <c r="AC163" t="e">
        <f>VLOOKUP(B163,Sheet2!$D$2:$L$1283,9,0)</f>
        <v>#N/A</v>
      </c>
      <c r="AD163" t="e">
        <f>VLOOKUP(B163,Sheet2!$D$2:$N$1283,10,0)</f>
        <v>#N/A</v>
      </c>
      <c r="AE163" t="e">
        <f>VLOOKUP(B163,Sheet2!$D$2:$N$1283,11,0)</f>
        <v>#N/A</v>
      </c>
    </row>
    <row r="164" spans="29:31" x14ac:dyDescent="0.25">
      <c r="AC164" t="e">
        <f>VLOOKUP(B164,Sheet2!$D$2:$L$1283,9,0)</f>
        <v>#N/A</v>
      </c>
      <c r="AD164" t="e">
        <f>VLOOKUP(B164,Sheet2!$D$2:$N$1283,10,0)</f>
        <v>#N/A</v>
      </c>
      <c r="AE164" t="e">
        <f>VLOOKUP(B164,Sheet2!$D$2:$N$1283,11,0)</f>
        <v>#N/A</v>
      </c>
    </row>
    <row r="165" spans="29:31" x14ac:dyDescent="0.25">
      <c r="AC165" t="e">
        <f>VLOOKUP(B165,Sheet2!$D$2:$L$1283,9,0)</f>
        <v>#N/A</v>
      </c>
      <c r="AD165" t="e">
        <f>VLOOKUP(B165,Sheet2!$D$2:$N$1283,10,0)</f>
        <v>#N/A</v>
      </c>
      <c r="AE165" t="e">
        <f>VLOOKUP(B165,Sheet2!$D$2:$N$1283,11,0)</f>
        <v>#N/A</v>
      </c>
    </row>
    <row r="166" spans="29:31" x14ac:dyDescent="0.25">
      <c r="AC166" t="e">
        <f>VLOOKUP(B166,Sheet2!$D$2:$L$1283,9,0)</f>
        <v>#N/A</v>
      </c>
      <c r="AD166" t="e">
        <f>VLOOKUP(B166,Sheet2!$D$2:$N$1283,10,0)</f>
        <v>#N/A</v>
      </c>
      <c r="AE166" t="e">
        <f>VLOOKUP(B166,Sheet2!$D$2:$N$1283,11,0)</f>
        <v>#N/A</v>
      </c>
    </row>
    <row r="167" spans="29:31" x14ac:dyDescent="0.25">
      <c r="AC167" t="e">
        <f>VLOOKUP(B167,Sheet2!$D$2:$L$1283,9,0)</f>
        <v>#N/A</v>
      </c>
      <c r="AD167" t="e">
        <f>VLOOKUP(B167,Sheet2!$D$2:$N$1283,10,0)</f>
        <v>#N/A</v>
      </c>
      <c r="AE167" t="e">
        <f>VLOOKUP(B167,Sheet2!$D$2:$N$1283,11,0)</f>
        <v>#N/A</v>
      </c>
    </row>
    <row r="168" spans="29:31" x14ac:dyDescent="0.25">
      <c r="AC168" t="e">
        <f>VLOOKUP(B168,Sheet2!$D$2:$L$1283,9,0)</f>
        <v>#N/A</v>
      </c>
      <c r="AD168" t="e">
        <f>VLOOKUP(B168,Sheet2!$D$2:$N$1283,10,0)</f>
        <v>#N/A</v>
      </c>
      <c r="AE168" t="e">
        <f>VLOOKUP(B168,Sheet2!$D$2:$N$1283,11,0)</f>
        <v>#N/A</v>
      </c>
    </row>
    <row r="169" spans="29:31" x14ac:dyDescent="0.25">
      <c r="AC169" t="e">
        <f>VLOOKUP(B169,Sheet2!$D$2:$L$1283,9,0)</f>
        <v>#N/A</v>
      </c>
      <c r="AD169" t="e">
        <f>VLOOKUP(B169,Sheet2!$D$2:$N$1283,10,0)</f>
        <v>#N/A</v>
      </c>
      <c r="AE169" t="e">
        <f>VLOOKUP(B169,Sheet2!$D$2:$N$1283,11,0)</f>
        <v>#N/A</v>
      </c>
    </row>
    <row r="170" spans="29:31" x14ac:dyDescent="0.25">
      <c r="AC170" t="e">
        <f>VLOOKUP(B170,Sheet2!$D$2:$L$1283,9,0)</f>
        <v>#N/A</v>
      </c>
      <c r="AD170" t="e">
        <f>VLOOKUP(B170,Sheet2!$D$2:$N$1283,10,0)</f>
        <v>#N/A</v>
      </c>
      <c r="AE170" t="e">
        <f>VLOOKUP(B170,Sheet2!$D$2:$N$1283,11,0)</f>
        <v>#N/A</v>
      </c>
    </row>
    <row r="171" spans="29:31" x14ac:dyDescent="0.25">
      <c r="AC171" t="e">
        <f>VLOOKUP(B171,Sheet2!$D$2:$L$1283,9,0)</f>
        <v>#N/A</v>
      </c>
      <c r="AD171" t="e">
        <f>VLOOKUP(B171,Sheet2!$D$2:$N$1283,10,0)</f>
        <v>#N/A</v>
      </c>
      <c r="AE171" t="e">
        <f>VLOOKUP(B171,Sheet2!$D$2:$N$1283,11,0)</f>
        <v>#N/A</v>
      </c>
    </row>
    <row r="172" spans="29:31" x14ac:dyDescent="0.25">
      <c r="AC172" t="e">
        <f>VLOOKUP(B172,Sheet2!$D$2:$L$1283,9,0)</f>
        <v>#N/A</v>
      </c>
      <c r="AD172" t="e">
        <f>VLOOKUP(B172,Sheet2!$D$2:$N$1283,10,0)</f>
        <v>#N/A</v>
      </c>
      <c r="AE172" t="e">
        <f>VLOOKUP(B172,Sheet2!$D$2:$N$1283,11,0)</f>
        <v>#N/A</v>
      </c>
    </row>
    <row r="173" spans="29:31" x14ac:dyDescent="0.25">
      <c r="AC173" t="e">
        <f>VLOOKUP(B173,Sheet2!$D$2:$L$1283,9,0)</f>
        <v>#N/A</v>
      </c>
      <c r="AD173" t="e">
        <f>VLOOKUP(B173,Sheet2!$D$2:$N$1283,10,0)</f>
        <v>#N/A</v>
      </c>
      <c r="AE173" t="e">
        <f>VLOOKUP(B173,Sheet2!$D$2:$N$1283,11,0)</f>
        <v>#N/A</v>
      </c>
    </row>
    <row r="174" spans="29:31" x14ac:dyDescent="0.25">
      <c r="AC174" t="e">
        <f>VLOOKUP(B174,Sheet2!$D$2:$L$1283,9,0)</f>
        <v>#N/A</v>
      </c>
      <c r="AD174" t="e">
        <f>VLOOKUP(B174,Sheet2!$D$2:$N$1283,10,0)</f>
        <v>#N/A</v>
      </c>
      <c r="AE174" t="e">
        <f>VLOOKUP(B174,Sheet2!$D$2:$N$1283,11,0)</f>
        <v>#N/A</v>
      </c>
    </row>
    <row r="175" spans="29:31" x14ac:dyDescent="0.25">
      <c r="AC175" t="e">
        <f>VLOOKUP(B175,Sheet2!$D$2:$L$1283,9,0)</f>
        <v>#N/A</v>
      </c>
      <c r="AD175" t="e">
        <f>VLOOKUP(B175,Sheet2!$D$2:$N$1283,10,0)</f>
        <v>#N/A</v>
      </c>
      <c r="AE175" t="e">
        <f>VLOOKUP(B175,Sheet2!$D$2:$N$1283,11,0)</f>
        <v>#N/A</v>
      </c>
    </row>
    <row r="176" spans="29:31" x14ac:dyDescent="0.25">
      <c r="AC176" t="e">
        <f>VLOOKUP(B176,Sheet2!$D$2:$L$1283,9,0)</f>
        <v>#N/A</v>
      </c>
      <c r="AD176" t="e">
        <f>VLOOKUP(B176,Sheet2!$D$2:$N$1283,10,0)</f>
        <v>#N/A</v>
      </c>
      <c r="AE176" t="e">
        <f>VLOOKUP(B176,Sheet2!$D$2:$N$1283,11,0)</f>
        <v>#N/A</v>
      </c>
    </row>
    <row r="177" spans="29:31" x14ac:dyDescent="0.25">
      <c r="AC177" t="e">
        <f>VLOOKUP(B177,Sheet2!$D$2:$L$1283,9,0)</f>
        <v>#N/A</v>
      </c>
      <c r="AD177" t="e">
        <f>VLOOKUP(B177,Sheet2!$D$2:$N$1283,10,0)</f>
        <v>#N/A</v>
      </c>
      <c r="AE177" t="e">
        <f>VLOOKUP(B177,Sheet2!$D$2:$N$1283,11,0)</f>
        <v>#N/A</v>
      </c>
    </row>
    <row r="178" spans="29:31" x14ac:dyDescent="0.25">
      <c r="AC178" t="e">
        <f>VLOOKUP(B178,Sheet2!$D$2:$L$1283,9,0)</f>
        <v>#N/A</v>
      </c>
      <c r="AD178" t="e">
        <f>VLOOKUP(B178,Sheet2!$D$2:$N$1283,10,0)</f>
        <v>#N/A</v>
      </c>
      <c r="AE178" t="e">
        <f>VLOOKUP(B178,Sheet2!$D$2:$N$1283,11,0)</f>
        <v>#N/A</v>
      </c>
    </row>
    <row r="179" spans="29:31" x14ac:dyDescent="0.25">
      <c r="AC179" t="e">
        <f>VLOOKUP(B179,Sheet2!$D$2:$L$1283,9,0)</f>
        <v>#N/A</v>
      </c>
      <c r="AD179" t="e">
        <f>VLOOKUP(B179,Sheet2!$D$2:$N$1283,10,0)</f>
        <v>#N/A</v>
      </c>
      <c r="AE179" t="e">
        <f>VLOOKUP(B179,Sheet2!$D$2:$N$1283,11,0)</f>
        <v>#N/A</v>
      </c>
    </row>
    <row r="180" spans="29:31" x14ac:dyDescent="0.25">
      <c r="AC180" t="e">
        <f>VLOOKUP(B180,Sheet2!$D$2:$L$1283,9,0)</f>
        <v>#N/A</v>
      </c>
      <c r="AD180" t="e">
        <f>VLOOKUP(B180,Sheet2!$D$2:$N$1283,10,0)</f>
        <v>#N/A</v>
      </c>
      <c r="AE180" t="e">
        <f>VLOOKUP(B180,Sheet2!$D$2:$N$1283,11,0)</f>
        <v>#N/A</v>
      </c>
    </row>
    <row r="181" spans="29:31" x14ac:dyDescent="0.25">
      <c r="AC181" t="e">
        <f>VLOOKUP(B181,Sheet2!$D$2:$L$1283,9,0)</f>
        <v>#N/A</v>
      </c>
      <c r="AD181" t="e">
        <f>VLOOKUP(B181,Sheet2!$D$2:$N$1283,10,0)</f>
        <v>#N/A</v>
      </c>
      <c r="AE181" t="e">
        <f>VLOOKUP(B181,Sheet2!$D$2:$N$1283,11,0)</f>
        <v>#N/A</v>
      </c>
    </row>
    <row r="182" spans="29:31" x14ac:dyDescent="0.25">
      <c r="AC182" t="e">
        <f>VLOOKUP(B182,Sheet2!$D$2:$L$1283,9,0)</f>
        <v>#N/A</v>
      </c>
      <c r="AD182" t="e">
        <f>VLOOKUP(B182,Sheet2!$D$2:$N$1283,10,0)</f>
        <v>#N/A</v>
      </c>
      <c r="AE182" t="e">
        <f>VLOOKUP(B182,Sheet2!$D$2:$N$1283,11,0)</f>
        <v>#N/A</v>
      </c>
    </row>
    <row r="183" spans="29:31" x14ac:dyDescent="0.25">
      <c r="AC183" t="e">
        <f>VLOOKUP(B183,Sheet2!$D$2:$L$1283,9,0)</f>
        <v>#N/A</v>
      </c>
      <c r="AD183" t="e">
        <f>VLOOKUP(B183,Sheet2!$D$2:$N$1283,10,0)</f>
        <v>#N/A</v>
      </c>
      <c r="AE183" t="e">
        <f>VLOOKUP(B183,Sheet2!$D$2:$N$1283,11,0)</f>
        <v>#N/A</v>
      </c>
    </row>
    <row r="184" spans="29:31" x14ac:dyDescent="0.25">
      <c r="AC184" t="e">
        <f>VLOOKUP(B184,Sheet2!$D$2:$L$1283,9,0)</f>
        <v>#N/A</v>
      </c>
      <c r="AD184" t="e">
        <f>VLOOKUP(B184,Sheet2!$D$2:$N$1283,10,0)</f>
        <v>#N/A</v>
      </c>
      <c r="AE184" t="e">
        <f>VLOOKUP(B184,Sheet2!$D$2:$N$1283,11,0)</f>
        <v>#N/A</v>
      </c>
    </row>
    <row r="185" spans="29:31" x14ac:dyDescent="0.25">
      <c r="AC185" t="e">
        <f>VLOOKUP(B185,Sheet2!$D$2:$L$1283,9,0)</f>
        <v>#N/A</v>
      </c>
      <c r="AD185" t="e">
        <f>VLOOKUP(B185,Sheet2!$D$2:$N$1283,10,0)</f>
        <v>#N/A</v>
      </c>
      <c r="AE185" t="e">
        <f>VLOOKUP(B185,Sheet2!$D$2:$N$1283,11,0)</f>
        <v>#N/A</v>
      </c>
    </row>
    <row r="186" spans="29:31" x14ac:dyDescent="0.25">
      <c r="AC186" t="e">
        <f>VLOOKUP(B186,Sheet2!$D$2:$L$1283,9,0)</f>
        <v>#N/A</v>
      </c>
      <c r="AD186" t="e">
        <f>VLOOKUP(B186,Sheet2!$D$2:$N$1283,10,0)</f>
        <v>#N/A</v>
      </c>
      <c r="AE186" t="e">
        <f>VLOOKUP(B186,Sheet2!$D$2:$N$1283,11,0)</f>
        <v>#N/A</v>
      </c>
    </row>
    <row r="187" spans="29:31" x14ac:dyDescent="0.25">
      <c r="AC187" t="e">
        <f>VLOOKUP(B187,Sheet2!$D$2:$L$1283,9,0)</f>
        <v>#N/A</v>
      </c>
      <c r="AD187" t="e">
        <f>VLOOKUP(B187,Sheet2!$D$2:$N$1283,10,0)</f>
        <v>#N/A</v>
      </c>
      <c r="AE187" t="e">
        <f>VLOOKUP(B187,Sheet2!$D$2:$N$1283,11,0)</f>
        <v>#N/A</v>
      </c>
    </row>
    <row r="188" spans="29:31" x14ac:dyDescent="0.25">
      <c r="AC188" t="e">
        <f>VLOOKUP(B188,Sheet2!$D$2:$L$1283,9,0)</f>
        <v>#N/A</v>
      </c>
      <c r="AD188" t="e">
        <f>VLOOKUP(B188,Sheet2!$D$2:$N$1283,10,0)</f>
        <v>#N/A</v>
      </c>
      <c r="AE188" t="e">
        <f>VLOOKUP(B188,Sheet2!$D$2:$N$1283,11,0)</f>
        <v>#N/A</v>
      </c>
    </row>
    <row r="189" spans="29:31" x14ac:dyDescent="0.25">
      <c r="AC189" t="e">
        <f>VLOOKUP(B189,Sheet2!$D$2:$L$1283,9,0)</f>
        <v>#N/A</v>
      </c>
      <c r="AD189" t="e">
        <f>VLOOKUP(B189,Sheet2!$D$2:$N$1283,10,0)</f>
        <v>#N/A</v>
      </c>
      <c r="AE189" t="e">
        <f>VLOOKUP(B189,Sheet2!$D$2:$N$1283,11,0)</f>
        <v>#N/A</v>
      </c>
    </row>
    <row r="190" spans="29:31" x14ac:dyDescent="0.25">
      <c r="AC190" t="e">
        <f>VLOOKUP(B190,Sheet2!$D$2:$L$1283,9,0)</f>
        <v>#N/A</v>
      </c>
      <c r="AD190" t="e">
        <f>VLOOKUP(B190,Sheet2!$D$2:$N$1283,10,0)</f>
        <v>#N/A</v>
      </c>
      <c r="AE190" t="e">
        <f>VLOOKUP(B190,Sheet2!$D$2:$N$1283,11,0)</f>
        <v>#N/A</v>
      </c>
    </row>
    <row r="191" spans="29:31" x14ac:dyDescent="0.25">
      <c r="AC191" t="e">
        <f>VLOOKUP(B191,Sheet2!$D$2:$L$1283,9,0)</f>
        <v>#N/A</v>
      </c>
      <c r="AD191" t="e">
        <f>VLOOKUP(B191,Sheet2!$D$2:$N$1283,10,0)</f>
        <v>#N/A</v>
      </c>
      <c r="AE191" t="e">
        <f>VLOOKUP(B191,Sheet2!$D$2:$N$1283,11,0)</f>
        <v>#N/A</v>
      </c>
    </row>
    <row r="192" spans="29:31" x14ac:dyDescent="0.25">
      <c r="AC192" t="e">
        <f>VLOOKUP(B192,Sheet2!$D$2:$L$1283,9,0)</f>
        <v>#N/A</v>
      </c>
      <c r="AD192" t="e">
        <f>VLOOKUP(B192,Sheet2!$D$2:$N$1283,10,0)</f>
        <v>#N/A</v>
      </c>
      <c r="AE192" t="e">
        <f>VLOOKUP(B192,Sheet2!$D$2:$N$1283,11,0)</f>
        <v>#N/A</v>
      </c>
    </row>
    <row r="193" spans="29:31" x14ac:dyDescent="0.25">
      <c r="AC193" t="e">
        <f>VLOOKUP(B193,Sheet2!$D$2:$L$1283,9,0)</f>
        <v>#N/A</v>
      </c>
      <c r="AD193" t="e">
        <f>VLOOKUP(B193,Sheet2!$D$2:$N$1283,10,0)</f>
        <v>#N/A</v>
      </c>
      <c r="AE193" t="e">
        <f>VLOOKUP(B193,Sheet2!$D$2:$N$1283,11,0)</f>
        <v>#N/A</v>
      </c>
    </row>
    <row r="194" spans="29:31" x14ac:dyDescent="0.25">
      <c r="AC194" t="e">
        <f>VLOOKUP(B194,Sheet2!$D$2:$L$1283,9,0)</f>
        <v>#N/A</v>
      </c>
      <c r="AD194" t="e">
        <f>VLOOKUP(B194,Sheet2!$D$2:$N$1283,10,0)</f>
        <v>#N/A</v>
      </c>
      <c r="AE194" t="e">
        <f>VLOOKUP(B194,Sheet2!$D$2:$N$1283,11,0)</f>
        <v>#N/A</v>
      </c>
    </row>
    <row r="195" spans="29:31" x14ac:dyDescent="0.25">
      <c r="AC195" t="e">
        <f>VLOOKUP(B195,Sheet2!$D$2:$L$1283,9,0)</f>
        <v>#N/A</v>
      </c>
      <c r="AD195" t="e">
        <f>VLOOKUP(B195,Sheet2!$D$2:$N$1283,10,0)</f>
        <v>#N/A</v>
      </c>
      <c r="AE195" t="e">
        <f>VLOOKUP(B195,Sheet2!$D$2:$N$1283,11,0)</f>
        <v>#N/A</v>
      </c>
    </row>
    <row r="196" spans="29:31" x14ac:dyDescent="0.25">
      <c r="AC196" t="e">
        <f>VLOOKUP(B196,Sheet2!$D$2:$L$1283,9,0)</f>
        <v>#N/A</v>
      </c>
      <c r="AD196" t="e">
        <f>VLOOKUP(B196,Sheet2!$D$2:$N$1283,10,0)</f>
        <v>#N/A</v>
      </c>
      <c r="AE196" t="e">
        <f>VLOOKUP(B196,Sheet2!$D$2:$N$1283,11,0)</f>
        <v>#N/A</v>
      </c>
    </row>
    <row r="197" spans="29:31" x14ac:dyDescent="0.25">
      <c r="AC197" t="e">
        <f>VLOOKUP(B197,Sheet2!$D$2:$L$1283,9,0)</f>
        <v>#N/A</v>
      </c>
      <c r="AD197" t="e">
        <f>VLOOKUP(B197,Sheet2!$D$2:$N$1283,10,0)</f>
        <v>#N/A</v>
      </c>
      <c r="AE197" t="e">
        <f>VLOOKUP(B197,Sheet2!$D$2:$N$1283,11,0)</f>
        <v>#N/A</v>
      </c>
    </row>
    <row r="198" spans="29:31" x14ac:dyDescent="0.25">
      <c r="AC198" t="e">
        <f>VLOOKUP(B198,Sheet2!$D$2:$L$1283,9,0)</f>
        <v>#N/A</v>
      </c>
      <c r="AD198" t="e">
        <f>VLOOKUP(B198,Sheet2!$D$2:$N$1283,10,0)</f>
        <v>#N/A</v>
      </c>
      <c r="AE198" t="e">
        <f>VLOOKUP(B198,Sheet2!$D$2:$N$1283,11,0)</f>
        <v>#N/A</v>
      </c>
    </row>
    <row r="199" spans="29:31" x14ac:dyDescent="0.25">
      <c r="AC199" t="e">
        <f>VLOOKUP(B199,Sheet2!$D$2:$L$1283,9,0)</f>
        <v>#N/A</v>
      </c>
      <c r="AD199" t="e">
        <f>VLOOKUP(B199,Sheet2!$D$2:$N$1283,10,0)</f>
        <v>#N/A</v>
      </c>
      <c r="AE199" t="e">
        <f>VLOOKUP(B199,Sheet2!$D$2:$N$1283,11,0)</f>
        <v>#N/A</v>
      </c>
    </row>
    <row r="200" spans="29:31" x14ac:dyDescent="0.25">
      <c r="AC200" t="e">
        <f>VLOOKUP(B200,Sheet2!$D$2:$L$1283,9,0)</f>
        <v>#N/A</v>
      </c>
      <c r="AD200" t="e">
        <f>VLOOKUP(B200,Sheet2!$D$2:$N$1283,10,0)</f>
        <v>#N/A</v>
      </c>
      <c r="AE200" t="e">
        <f>VLOOKUP(B200,Sheet2!$D$2:$N$1283,11,0)</f>
        <v>#N/A</v>
      </c>
    </row>
    <row r="201" spans="29:31" x14ac:dyDescent="0.25">
      <c r="AC201" t="e">
        <f>VLOOKUP(B201,Sheet2!$D$2:$L$1283,9,0)</f>
        <v>#N/A</v>
      </c>
      <c r="AD201" t="e">
        <f>VLOOKUP(B201,Sheet2!$D$2:$N$1283,10,0)</f>
        <v>#N/A</v>
      </c>
      <c r="AE201" t="e">
        <f>VLOOKUP(B201,Sheet2!$D$2:$N$1283,11,0)</f>
        <v>#N/A</v>
      </c>
    </row>
    <row r="202" spans="29:31" x14ac:dyDescent="0.25">
      <c r="AC202" t="e">
        <f>VLOOKUP(B202,Sheet2!$D$2:$L$1283,9,0)</f>
        <v>#N/A</v>
      </c>
      <c r="AD202" t="e">
        <f>VLOOKUP(B202,Sheet2!$D$2:$N$1283,10,0)</f>
        <v>#N/A</v>
      </c>
      <c r="AE202" t="e">
        <f>VLOOKUP(B202,Sheet2!$D$2:$N$1283,11,0)</f>
        <v>#N/A</v>
      </c>
    </row>
    <row r="203" spans="29:31" x14ac:dyDescent="0.25">
      <c r="AC203" t="e">
        <f>VLOOKUP(B203,Sheet2!$D$2:$L$1283,9,0)</f>
        <v>#N/A</v>
      </c>
      <c r="AD203" t="e">
        <f>VLOOKUP(B203,Sheet2!$D$2:$N$1283,10,0)</f>
        <v>#N/A</v>
      </c>
      <c r="AE203" t="e">
        <f>VLOOKUP(B203,Sheet2!$D$2:$N$1283,11,0)</f>
        <v>#N/A</v>
      </c>
    </row>
    <row r="204" spans="29:31" x14ac:dyDescent="0.25">
      <c r="AC204" t="e">
        <f>VLOOKUP(B204,Sheet2!$D$2:$L$1283,9,0)</f>
        <v>#N/A</v>
      </c>
      <c r="AD204" t="e">
        <f>VLOOKUP(B204,Sheet2!$D$2:$N$1283,10,0)</f>
        <v>#N/A</v>
      </c>
      <c r="AE204" t="e">
        <f>VLOOKUP(B204,Sheet2!$D$2:$N$1283,11,0)</f>
        <v>#N/A</v>
      </c>
    </row>
    <row r="205" spans="29:31" x14ac:dyDescent="0.25">
      <c r="AC205" t="e">
        <f>VLOOKUP(B205,Sheet2!$D$2:$L$1283,9,0)</f>
        <v>#N/A</v>
      </c>
      <c r="AD205" t="e">
        <f>VLOOKUP(B205,Sheet2!$D$2:$N$1283,10,0)</f>
        <v>#N/A</v>
      </c>
      <c r="AE205" t="e">
        <f>VLOOKUP(B205,Sheet2!$D$2:$N$1283,11,0)</f>
        <v>#N/A</v>
      </c>
    </row>
    <row r="206" spans="29:31" x14ac:dyDescent="0.25">
      <c r="AC206" t="e">
        <f>VLOOKUP(B206,Sheet2!$D$2:$L$1283,9,0)</f>
        <v>#N/A</v>
      </c>
      <c r="AD206" t="e">
        <f>VLOOKUP(B206,Sheet2!$D$2:$N$1283,10,0)</f>
        <v>#N/A</v>
      </c>
      <c r="AE206" t="e">
        <f>VLOOKUP(B206,Sheet2!$D$2:$N$1283,11,0)</f>
        <v>#N/A</v>
      </c>
    </row>
    <row r="207" spans="29:31" x14ac:dyDescent="0.25">
      <c r="AC207" t="e">
        <f>VLOOKUP(B207,Sheet2!$D$2:$L$1283,9,0)</f>
        <v>#N/A</v>
      </c>
      <c r="AD207" t="e">
        <f>VLOOKUP(B207,Sheet2!$D$2:$N$1283,10,0)</f>
        <v>#N/A</v>
      </c>
      <c r="AE207" t="e">
        <f>VLOOKUP(B207,Sheet2!$D$2:$N$1283,11,0)</f>
        <v>#N/A</v>
      </c>
    </row>
    <row r="208" spans="29:31" x14ac:dyDescent="0.25">
      <c r="AC208" t="e">
        <f>VLOOKUP(B208,Sheet2!$D$2:$L$1283,9,0)</f>
        <v>#N/A</v>
      </c>
      <c r="AD208" t="e">
        <f>VLOOKUP(B208,Sheet2!$D$2:$N$1283,10,0)</f>
        <v>#N/A</v>
      </c>
      <c r="AE208" t="e">
        <f>VLOOKUP(B208,Sheet2!$D$2:$N$1283,11,0)</f>
        <v>#N/A</v>
      </c>
    </row>
    <row r="209" spans="29:31" x14ac:dyDescent="0.25">
      <c r="AC209" t="e">
        <f>VLOOKUP(B209,Sheet2!$D$2:$L$1283,9,0)</f>
        <v>#N/A</v>
      </c>
      <c r="AD209" t="e">
        <f>VLOOKUP(B209,Sheet2!$D$2:$N$1283,10,0)</f>
        <v>#N/A</v>
      </c>
      <c r="AE209" t="e">
        <f>VLOOKUP(B209,Sheet2!$D$2:$N$1283,11,0)</f>
        <v>#N/A</v>
      </c>
    </row>
    <row r="210" spans="29:31" x14ac:dyDescent="0.25">
      <c r="AC210" t="e">
        <f>VLOOKUP(B210,Sheet2!$D$2:$L$1283,9,0)</f>
        <v>#N/A</v>
      </c>
      <c r="AD210" t="e">
        <f>VLOOKUP(B210,Sheet2!$D$2:$N$1283,10,0)</f>
        <v>#N/A</v>
      </c>
      <c r="AE210" t="e">
        <f>VLOOKUP(B210,Sheet2!$D$2:$N$1283,11,0)</f>
        <v>#N/A</v>
      </c>
    </row>
    <row r="211" spans="29:31" x14ac:dyDescent="0.25">
      <c r="AC211" t="e">
        <f>VLOOKUP(B211,Sheet2!$D$2:$L$1283,9,0)</f>
        <v>#N/A</v>
      </c>
      <c r="AD211" t="e">
        <f>VLOOKUP(B211,Sheet2!$D$2:$N$1283,10,0)</f>
        <v>#N/A</v>
      </c>
      <c r="AE211" t="e">
        <f>VLOOKUP(B211,Sheet2!$D$2:$N$1283,11,0)</f>
        <v>#N/A</v>
      </c>
    </row>
    <row r="212" spans="29:31" x14ac:dyDescent="0.25">
      <c r="AC212" t="e">
        <f>VLOOKUP(B212,Sheet2!$D$2:$L$1283,9,0)</f>
        <v>#N/A</v>
      </c>
      <c r="AD212" t="e">
        <f>VLOOKUP(B212,Sheet2!$D$2:$N$1283,10,0)</f>
        <v>#N/A</v>
      </c>
      <c r="AE212" t="e">
        <f>VLOOKUP(B212,Sheet2!$D$2:$N$1283,11,0)</f>
        <v>#N/A</v>
      </c>
    </row>
    <row r="213" spans="29:31" x14ac:dyDescent="0.25">
      <c r="AC213" t="e">
        <f>VLOOKUP(B213,Sheet2!$D$2:$L$1283,9,0)</f>
        <v>#N/A</v>
      </c>
      <c r="AD213" t="e">
        <f>VLOOKUP(B213,Sheet2!$D$2:$N$1283,10,0)</f>
        <v>#N/A</v>
      </c>
      <c r="AE213" t="e">
        <f>VLOOKUP(B213,Sheet2!$D$2:$N$1283,11,0)</f>
        <v>#N/A</v>
      </c>
    </row>
    <row r="214" spans="29:31" x14ac:dyDescent="0.25">
      <c r="AC214" t="e">
        <f>VLOOKUP(B214,Sheet2!$D$2:$L$1283,9,0)</f>
        <v>#N/A</v>
      </c>
      <c r="AD214" t="e">
        <f>VLOOKUP(B214,Sheet2!$D$2:$N$1283,10,0)</f>
        <v>#N/A</v>
      </c>
      <c r="AE214" t="e">
        <f>VLOOKUP(B214,Sheet2!$D$2:$N$1283,11,0)</f>
        <v>#N/A</v>
      </c>
    </row>
    <row r="215" spans="29:31" x14ac:dyDescent="0.25">
      <c r="AC215" t="e">
        <f>VLOOKUP(B215,Sheet2!$D$2:$L$1283,9,0)</f>
        <v>#N/A</v>
      </c>
      <c r="AD215" t="e">
        <f>VLOOKUP(B215,Sheet2!$D$2:$N$1283,10,0)</f>
        <v>#N/A</v>
      </c>
      <c r="AE215" t="e">
        <f>VLOOKUP(B215,Sheet2!$D$2:$N$1283,11,0)</f>
        <v>#N/A</v>
      </c>
    </row>
    <row r="216" spans="29:31" x14ac:dyDescent="0.25">
      <c r="AC216" t="e">
        <f>VLOOKUP(B216,Sheet2!$D$2:$L$1283,9,0)</f>
        <v>#N/A</v>
      </c>
      <c r="AD216" t="e">
        <f>VLOOKUP(B216,Sheet2!$D$2:$N$1283,10,0)</f>
        <v>#N/A</v>
      </c>
      <c r="AE216" t="e">
        <f>VLOOKUP(B216,Sheet2!$D$2:$N$1283,11,0)</f>
        <v>#N/A</v>
      </c>
    </row>
    <row r="217" spans="29:31" x14ac:dyDescent="0.25">
      <c r="AC217" t="e">
        <f>VLOOKUP(B217,Sheet2!$D$2:$L$1283,9,0)</f>
        <v>#N/A</v>
      </c>
      <c r="AD217" t="e">
        <f>VLOOKUP(B217,Sheet2!$D$2:$N$1283,10,0)</f>
        <v>#N/A</v>
      </c>
      <c r="AE217" t="e">
        <f>VLOOKUP(B217,Sheet2!$D$2:$N$1283,11,0)</f>
        <v>#N/A</v>
      </c>
    </row>
    <row r="218" spans="29:31" x14ac:dyDescent="0.25">
      <c r="AC218" t="e">
        <f>VLOOKUP(B218,Sheet2!$D$2:$L$1283,9,0)</f>
        <v>#N/A</v>
      </c>
      <c r="AD218" t="e">
        <f>VLOOKUP(B218,Sheet2!$D$2:$N$1283,10,0)</f>
        <v>#N/A</v>
      </c>
      <c r="AE218" t="e">
        <f>VLOOKUP(B218,Sheet2!$D$2:$N$1283,11,0)</f>
        <v>#N/A</v>
      </c>
    </row>
    <row r="219" spans="29:31" x14ac:dyDescent="0.25">
      <c r="AC219" t="e">
        <f>VLOOKUP(B219,Sheet2!$D$2:$L$1283,9,0)</f>
        <v>#N/A</v>
      </c>
      <c r="AD219" t="e">
        <f>VLOOKUP(B219,Sheet2!$D$2:$N$1283,10,0)</f>
        <v>#N/A</v>
      </c>
      <c r="AE219" t="e">
        <f>VLOOKUP(B219,Sheet2!$D$2:$N$1283,11,0)</f>
        <v>#N/A</v>
      </c>
    </row>
    <row r="220" spans="29:31" x14ac:dyDescent="0.25">
      <c r="AC220" t="e">
        <f>VLOOKUP(B220,Sheet2!$D$2:$L$1283,9,0)</f>
        <v>#N/A</v>
      </c>
      <c r="AD220" t="e">
        <f>VLOOKUP(B220,Sheet2!$D$2:$N$1283,10,0)</f>
        <v>#N/A</v>
      </c>
      <c r="AE220" t="e">
        <f>VLOOKUP(B220,Sheet2!$D$2:$N$1283,11,0)</f>
        <v>#N/A</v>
      </c>
    </row>
    <row r="221" spans="29:31" x14ac:dyDescent="0.25">
      <c r="AC221" t="e">
        <f>VLOOKUP(B221,Sheet2!$D$2:$L$1283,9,0)</f>
        <v>#N/A</v>
      </c>
      <c r="AD221" t="e">
        <f>VLOOKUP(B221,Sheet2!$D$2:$N$1283,10,0)</f>
        <v>#N/A</v>
      </c>
      <c r="AE221" t="e">
        <f>VLOOKUP(B221,Sheet2!$D$2:$N$1283,11,0)</f>
        <v>#N/A</v>
      </c>
    </row>
    <row r="222" spans="29:31" x14ac:dyDescent="0.25">
      <c r="AC222" t="e">
        <f>VLOOKUP(B222,Sheet2!$D$2:$L$1283,9,0)</f>
        <v>#N/A</v>
      </c>
      <c r="AD222" t="e">
        <f>VLOOKUP(B222,Sheet2!$D$2:$N$1283,10,0)</f>
        <v>#N/A</v>
      </c>
      <c r="AE222" t="e">
        <f>VLOOKUP(B222,Sheet2!$D$2:$N$1283,11,0)</f>
        <v>#N/A</v>
      </c>
    </row>
    <row r="223" spans="29:31" x14ac:dyDescent="0.25">
      <c r="AC223" t="e">
        <f>VLOOKUP(B223,Sheet2!$D$2:$L$1283,9,0)</f>
        <v>#N/A</v>
      </c>
      <c r="AD223" t="e">
        <f>VLOOKUP(B223,Sheet2!$D$2:$N$1283,10,0)</f>
        <v>#N/A</v>
      </c>
      <c r="AE223" t="e">
        <f>VLOOKUP(B223,Sheet2!$D$2:$N$1283,11,0)</f>
        <v>#N/A</v>
      </c>
    </row>
    <row r="224" spans="29:31" x14ac:dyDescent="0.25">
      <c r="AC224" t="e">
        <f>VLOOKUP(B224,Sheet2!$D$2:$L$1283,9,0)</f>
        <v>#N/A</v>
      </c>
      <c r="AD224" t="e">
        <f>VLOOKUP(B224,Sheet2!$D$2:$N$1283,10,0)</f>
        <v>#N/A</v>
      </c>
      <c r="AE224" t="e">
        <f>VLOOKUP(B224,Sheet2!$D$2:$N$1283,11,0)</f>
        <v>#N/A</v>
      </c>
    </row>
    <row r="225" spans="29:31" x14ac:dyDescent="0.25">
      <c r="AC225" t="e">
        <f>VLOOKUP(B225,Sheet2!$D$2:$L$1283,9,0)</f>
        <v>#N/A</v>
      </c>
      <c r="AD225" t="e">
        <f>VLOOKUP(B225,Sheet2!$D$2:$N$1283,10,0)</f>
        <v>#N/A</v>
      </c>
      <c r="AE225" t="e">
        <f>VLOOKUP(B225,Sheet2!$D$2:$N$1283,11,0)</f>
        <v>#N/A</v>
      </c>
    </row>
    <row r="226" spans="29:31" x14ac:dyDescent="0.25">
      <c r="AC226" t="e">
        <f>VLOOKUP(B226,Sheet2!$D$2:$L$1283,9,0)</f>
        <v>#N/A</v>
      </c>
      <c r="AD226" t="e">
        <f>VLOOKUP(B226,Sheet2!$D$2:$N$1283,10,0)</f>
        <v>#N/A</v>
      </c>
      <c r="AE226" t="e">
        <f>VLOOKUP(B226,Sheet2!$D$2:$N$1283,11,0)</f>
        <v>#N/A</v>
      </c>
    </row>
    <row r="227" spans="29:31" x14ac:dyDescent="0.25">
      <c r="AC227" t="e">
        <f>VLOOKUP(B227,Sheet2!$D$2:$L$1283,9,0)</f>
        <v>#N/A</v>
      </c>
      <c r="AD227" t="e">
        <f>VLOOKUP(B227,Sheet2!$D$2:$N$1283,10,0)</f>
        <v>#N/A</v>
      </c>
      <c r="AE227" t="e">
        <f>VLOOKUP(B227,Sheet2!$D$2:$N$1283,11,0)</f>
        <v>#N/A</v>
      </c>
    </row>
    <row r="228" spans="29:31" x14ac:dyDescent="0.25">
      <c r="AC228" t="e">
        <f>VLOOKUP(B228,Sheet2!$D$2:$L$1283,9,0)</f>
        <v>#N/A</v>
      </c>
      <c r="AD228" t="e">
        <f>VLOOKUP(B228,Sheet2!$D$2:$N$1283,10,0)</f>
        <v>#N/A</v>
      </c>
      <c r="AE228" t="e">
        <f>VLOOKUP(B228,Sheet2!$D$2:$N$1283,11,0)</f>
        <v>#N/A</v>
      </c>
    </row>
    <row r="229" spans="29:31" x14ac:dyDescent="0.25">
      <c r="AC229" t="e">
        <f>VLOOKUP(B229,Sheet2!$D$2:$L$1283,9,0)</f>
        <v>#N/A</v>
      </c>
      <c r="AD229" t="e">
        <f>VLOOKUP(B229,Sheet2!$D$2:$N$1283,10,0)</f>
        <v>#N/A</v>
      </c>
      <c r="AE229" t="e">
        <f>VLOOKUP(B229,Sheet2!$D$2:$N$1283,11,0)</f>
        <v>#N/A</v>
      </c>
    </row>
    <row r="230" spans="29:31" x14ac:dyDescent="0.25">
      <c r="AC230" t="e">
        <f>VLOOKUP(B230,Sheet2!$D$2:$L$1283,9,0)</f>
        <v>#N/A</v>
      </c>
      <c r="AD230" t="e">
        <f>VLOOKUP(B230,Sheet2!$D$2:$N$1283,10,0)</f>
        <v>#N/A</v>
      </c>
      <c r="AE230" t="e">
        <f>VLOOKUP(B230,Sheet2!$D$2:$N$1283,11,0)</f>
        <v>#N/A</v>
      </c>
    </row>
    <row r="231" spans="29:31" x14ac:dyDescent="0.25">
      <c r="AC231" t="e">
        <f>VLOOKUP(B231,Sheet2!$D$2:$L$1283,9,0)</f>
        <v>#N/A</v>
      </c>
      <c r="AD231" t="e">
        <f>VLOOKUP(B231,Sheet2!$D$2:$N$1283,10,0)</f>
        <v>#N/A</v>
      </c>
      <c r="AE231" t="e">
        <f>VLOOKUP(B231,Sheet2!$D$2:$N$1283,11,0)</f>
        <v>#N/A</v>
      </c>
    </row>
    <row r="232" spans="29:31" x14ac:dyDescent="0.25">
      <c r="AC232" t="e">
        <f>VLOOKUP(B232,Sheet2!$D$2:$L$1283,9,0)</f>
        <v>#N/A</v>
      </c>
      <c r="AD232" t="e">
        <f>VLOOKUP(B232,Sheet2!$D$2:$N$1283,10,0)</f>
        <v>#N/A</v>
      </c>
      <c r="AE232" t="e">
        <f>VLOOKUP(B232,Sheet2!$D$2:$N$1283,11,0)</f>
        <v>#N/A</v>
      </c>
    </row>
    <row r="233" spans="29:31" x14ac:dyDescent="0.25">
      <c r="AC233" t="e">
        <f>VLOOKUP(B233,Sheet2!$D$2:$L$1283,9,0)</f>
        <v>#N/A</v>
      </c>
      <c r="AD233" t="e">
        <f>VLOOKUP(B233,Sheet2!$D$2:$N$1283,10,0)</f>
        <v>#N/A</v>
      </c>
      <c r="AE233" t="e">
        <f>VLOOKUP(B233,Sheet2!$D$2:$N$1283,11,0)</f>
        <v>#N/A</v>
      </c>
    </row>
    <row r="234" spans="29:31" x14ac:dyDescent="0.25">
      <c r="AC234" t="e">
        <f>VLOOKUP(B234,Sheet2!$D$2:$L$1283,9,0)</f>
        <v>#N/A</v>
      </c>
      <c r="AD234" t="e">
        <f>VLOOKUP(B234,Sheet2!$D$2:$N$1283,10,0)</f>
        <v>#N/A</v>
      </c>
      <c r="AE234" t="e">
        <f>VLOOKUP(B234,Sheet2!$D$2:$N$1283,11,0)</f>
        <v>#N/A</v>
      </c>
    </row>
    <row r="235" spans="29:31" x14ac:dyDescent="0.25">
      <c r="AC235" t="e">
        <f>VLOOKUP(B235,Sheet2!$D$2:$L$1283,9,0)</f>
        <v>#N/A</v>
      </c>
      <c r="AD235" t="e">
        <f>VLOOKUP(B235,Sheet2!$D$2:$N$1283,10,0)</f>
        <v>#N/A</v>
      </c>
      <c r="AE235" t="e">
        <f>VLOOKUP(B235,Sheet2!$D$2:$N$1283,11,0)</f>
        <v>#N/A</v>
      </c>
    </row>
    <row r="236" spans="29:31" x14ac:dyDescent="0.25">
      <c r="AC236" t="e">
        <f>VLOOKUP(B236,Sheet2!$D$2:$L$1283,9,0)</f>
        <v>#N/A</v>
      </c>
      <c r="AD236" t="e">
        <f>VLOOKUP(B236,Sheet2!$D$2:$N$1283,10,0)</f>
        <v>#N/A</v>
      </c>
      <c r="AE236" t="e">
        <f>VLOOKUP(B236,Sheet2!$D$2:$N$1283,11,0)</f>
        <v>#N/A</v>
      </c>
    </row>
    <row r="237" spans="29:31" x14ac:dyDescent="0.25">
      <c r="AC237" t="e">
        <f>VLOOKUP(B237,Sheet2!$D$2:$L$1283,9,0)</f>
        <v>#N/A</v>
      </c>
      <c r="AD237" t="e">
        <f>VLOOKUP(B237,Sheet2!$D$2:$N$1283,10,0)</f>
        <v>#N/A</v>
      </c>
      <c r="AE237" t="e">
        <f>VLOOKUP(B237,Sheet2!$D$2:$N$1283,11,0)</f>
        <v>#N/A</v>
      </c>
    </row>
    <row r="238" spans="29:31" x14ac:dyDescent="0.25">
      <c r="AC238" t="e">
        <f>VLOOKUP(B238,Sheet2!$D$2:$L$1283,9,0)</f>
        <v>#N/A</v>
      </c>
      <c r="AD238" t="e">
        <f>VLOOKUP(B238,Sheet2!$D$2:$N$1283,10,0)</f>
        <v>#N/A</v>
      </c>
      <c r="AE238" t="e">
        <f>VLOOKUP(B238,Sheet2!$D$2:$N$1283,11,0)</f>
        <v>#N/A</v>
      </c>
    </row>
    <row r="239" spans="29:31" x14ac:dyDescent="0.25">
      <c r="AC239" t="e">
        <f>VLOOKUP(B239,Sheet2!$D$2:$L$1283,9,0)</f>
        <v>#N/A</v>
      </c>
      <c r="AD239" t="e">
        <f>VLOOKUP(B239,Sheet2!$D$2:$N$1283,10,0)</f>
        <v>#N/A</v>
      </c>
      <c r="AE239" t="e">
        <f>VLOOKUP(B239,Sheet2!$D$2:$N$1283,11,0)</f>
        <v>#N/A</v>
      </c>
    </row>
    <row r="240" spans="29:31" x14ac:dyDescent="0.25">
      <c r="AC240" t="e">
        <f>VLOOKUP(B240,Sheet2!$D$2:$L$1283,9,0)</f>
        <v>#N/A</v>
      </c>
      <c r="AD240" t="e">
        <f>VLOOKUP(B240,Sheet2!$D$2:$N$1283,10,0)</f>
        <v>#N/A</v>
      </c>
      <c r="AE240" t="e">
        <f>VLOOKUP(B240,Sheet2!$D$2:$N$1283,11,0)</f>
        <v>#N/A</v>
      </c>
    </row>
    <row r="241" spans="29:31" x14ac:dyDescent="0.25">
      <c r="AC241" t="e">
        <f>VLOOKUP(B241,Sheet2!$D$2:$L$1283,9,0)</f>
        <v>#N/A</v>
      </c>
      <c r="AD241" t="e">
        <f>VLOOKUP(B241,Sheet2!$D$2:$N$1283,10,0)</f>
        <v>#N/A</v>
      </c>
      <c r="AE241" t="e">
        <f>VLOOKUP(B241,Sheet2!$D$2:$N$1283,11,0)</f>
        <v>#N/A</v>
      </c>
    </row>
    <row r="242" spans="29:31" x14ac:dyDescent="0.25">
      <c r="AC242" t="e">
        <f>VLOOKUP(B242,Sheet2!$D$2:$L$1283,9,0)</f>
        <v>#N/A</v>
      </c>
      <c r="AD242" t="e">
        <f>VLOOKUP(B242,Sheet2!$D$2:$N$1283,10,0)</f>
        <v>#N/A</v>
      </c>
      <c r="AE242" t="e">
        <f>VLOOKUP(B242,Sheet2!$D$2:$N$1283,11,0)</f>
        <v>#N/A</v>
      </c>
    </row>
    <row r="243" spans="29:31" x14ac:dyDescent="0.25">
      <c r="AC243" t="e">
        <f>VLOOKUP(B243,Sheet2!$D$2:$L$1283,9,0)</f>
        <v>#N/A</v>
      </c>
      <c r="AD243" t="e">
        <f>VLOOKUP(B243,Sheet2!$D$2:$N$1283,10,0)</f>
        <v>#N/A</v>
      </c>
      <c r="AE243" t="e">
        <f>VLOOKUP(B243,Sheet2!$D$2:$N$1283,11,0)</f>
        <v>#N/A</v>
      </c>
    </row>
    <row r="244" spans="29:31" x14ac:dyDescent="0.25">
      <c r="AC244" t="e">
        <f>VLOOKUP(B244,Sheet2!$D$2:$L$1283,9,0)</f>
        <v>#N/A</v>
      </c>
      <c r="AD244" t="e">
        <f>VLOOKUP(B244,Sheet2!$D$2:$N$1283,10,0)</f>
        <v>#N/A</v>
      </c>
      <c r="AE244" t="e">
        <f>VLOOKUP(B244,Sheet2!$D$2:$N$1283,11,0)</f>
        <v>#N/A</v>
      </c>
    </row>
    <row r="245" spans="29:31" x14ac:dyDescent="0.25">
      <c r="AC245" t="e">
        <f>VLOOKUP(B245,Sheet2!$D$2:$L$1283,9,0)</f>
        <v>#N/A</v>
      </c>
      <c r="AD245" t="e">
        <f>VLOOKUP(B245,Sheet2!$D$2:$N$1283,10,0)</f>
        <v>#N/A</v>
      </c>
      <c r="AE245" t="e">
        <f>VLOOKUP(B245,Sheet2!$D$2:$N$1283,11,0)</f>
        <v>#N/A</v>
      </c>
    </row>
    <row r="246" spans="29:31" x14ac:dyDescent="0.25">
      <c r="AC246" t="e">
        <f>VLOOKUP(B246,Sheet2!$D$2:$L$1283,9,0)</f>
        <v>#N/A</v>
      </c>
      <c r="AD246" t="e">
        <f>VLOOKUP(B246,Sheet2!$D$2:$N$1283,10,0)</f>
        <v>#N/A</v>
      </c>
      <c r="AE246" t="e">
        <f>VLOOKUP(B246,Sheet2!$D$2:$N$1283,11,0)</f>
        <v>#N/A</v>
      </c>
    </row>
    <row r="247" spans="29:31" x14ac:dyDescent="0.25">
      <c r="AC247" t="e">
        <f>VLOOKUP(B247,Sheet2!$D$2:$L$1283,9,0)</f>
        <v>#N/A</v>
      </c>
      <c r="AD247" t="e">
        <f>VLOOKUP(B247,Sheet2!$D$2:$N$1283,10,0)</f>
        <v>#N/A</v>
      </c>
      <c r="AE247" t="e">
        <f>VLOOKUP(B247,Sheet2!$D$2:$N$1283,11,0)</f>
        <v>#N/A</v>
      </c>
    </row>
    <row r="248" spans="29:31" x14ac:dyDescent="0.25">
      <c r="AC248" t="e">
        <f>VLOOKUP(B248,Sheet2!$D$2:$L$1283,9,0)</f>
        <v>#N/A</v>
      </c>
      <c r="AD248" t="e">
        <f>VLOOKUP(B248,Sheet2!$D$2:$N$1283,10,0)</f>
        <v>#N/A</v>
      </c>
      <c r="AE248" t="e">
        <f>VLOOKUP(B248,Sheet2!$D$2:$N$1283,11,0)</f>
        <v>#N/A</v>
      </c>
    </row>
    <row r="249" spans="29:31" x14ac:dyDescent="0.25">
      <c r="AC249" t="e">
        <f>VLOOKUP(B249,Sheet2!$D$2:$L$1283,9,0)</f>
        <v>#N/A</v>
      </c>
      <c r="AD249" t="e">
        <f>VLOOKUP(B249,Sheet2!$D$2:$N$1283,10,0)</f>
        <v>#N/A</v>
      </c>
      <c r="AE249" t="e">
        <f>VLOOKUP(B249,Sheet2!$D$2:$N$1283,11,0)</f>
        <v>#N/A</v>
      </c>
    </row>
    <row r="250" spans="29:31" x14ac:dyDescent="0.25">
      <c r="AC250" t="e">
        <f>VLOOKUP(B250,Sheet2!$D$2:$L$1283,9,0)</f>
        <v>#N/A</v>
      </c>
      <c r="AD250" t="e">
        <f>VLOOKUP(B250,Sheet2!$D$2:$N$1283,10,0)</f>
        <v>#N/A</v>
      </c>
      <c r="AE250" t="e">
        <f>VLOOKUP(B250,Sheet2!$D$2:$N$1283,11,0)</f>
        <v>#N/A</v>
      </c>
    </row>
    <row r="251" spans="29:31" x14ac:dyDescent="0.25">
      <c r="AC251" t="e">
        <f>VLOOKUP(B251,Sheet2!$D$2:$L$1283,9,0)</f>
        <v>#N/A</v>
      </c>
      <c r="AD251" t="e">
        <f>VLOOKUP(B251,Sheet2!$D$2:$N$1283,10,0)</f>
        <v>#N/A</v>
      </c>
      <c r="AE251" t="e">
        <f>VLOOKUP(B251,Sheet2!$D$2:$N$1283,11,0)</f>
        <v>#N/A</v>
      </c>
    </row>
    <row r="252" spans="29:31" x14ac:dyDescent="0.25">
      <c r="AC252" t="e">
        <f>VLOOKUP(B252,Sheet2!$D$2:$L$1283,9,0)</f>
        <v>#N/A</v>
      </c>
      <c r="AD252" t="e">
        <f>VLOOKUP(B252,Sheet2!$D$2:$N$1283,10,0)</f>
        <v>#N/A</v>
      </c>
      <c r="AE252" t="e">
        <f>VLOOKUP(B252,Sheet2!$D$2:$N$1283,11,0)</f>
        <v>#N/A</v>
      </c>
    </row>
    <row r="253" spans="29:31" x14ac:dyDescent="0.25">
      <c r="AC253" t="e">
        <f>VLOOKUP(B253,Sheet2!$D$2:$L$1283,9,0)</f>
        <v>#N/A</v>
      </c>
      <c r="AD253" t="e">
        <f>VLOOKUP(B253,Sheet2!$D$2:$N$1283,10,0)</f>
        <v>#N/A</v>
      </c>
      <c r="AE253" t="e">
        <f>VLOOKUP(B253,Sheet2!$D$2:$N$1283,11,0)</f>
        <v>#N/A</v>
      </c>
    </row>
    <row r="254" spans="29:31" x14ac:dyDescent="0.25">
      <c r="AC254" t="e">
        <f>VLOOKUP(B254,Sheet2!$D$2:$L$1283,9,0)</f>
        <v>#N/A</v>
      </c>
      <c r="AD254" t="e">
        <f>VLOOKUP(B254,Sheet2!$D$2:$N$1283,10,0)</f>
        <v>#N/A</v>
      </c>
      <c r="AE254" t="e">
        <f>VLOOKUP(B254,Sheet2!$D$2:$N$1283,11,0)</f>
        <v>#N/A</v>
      </c>
    </row>
    <row r="255" spans="29:31" x14ac:dyDescent="0.25">
      <c r="AC255" t="e">
        <f>VLOOKUP(B255,Sheet2!$D$2:$L$1283,9,0)</f>
        <v>#N/A</v>
      </c>
      <c r="AD255" t="e">
        <f>VLOOKUP(B255,Sheet2!$D$2:$N$1283,10,0)</f>
        <v>#N/A</v>
      </c>
      <c r="AE255" t="e">
        <f>VLOOKUP(B255,Sheet2!$D$2:$N$1283,11,0)</f>
        <v>#N/A</v>
      </c>
    </row>
    <row r="256" spans="29:31" x14ac:dyDescent="0.25">
      <c r="AC256" t="e">
        <f>VLOOKUP(B256,Sheet2!$D$2:$L$1283,9,0)</f>
        <v>#N/A</v>
      </c>
      <c r="AD256" t="e">
        <f>VLOOKUP(B256,Sheet2!$D$2:$N$1283,10,0)</f>
        <v>#N/A</v>
      </c>
      <c r="AE256" t="e">
        <f>VLOOKUP(B256,Sheet2!$D$2:$N$1283,11,0)</f>
        <v>#N/A</v>
      </c>
    </row>
    <row r="257" spans="29:31" x14ac:dyDescent="0.25">
      <c r="AC257" t="e">
        <f>VLOOKUP(B257,Sheet2!$D$2:$L$1283,9,0)</f>
        <v>#N/A</v>
      </c>
      <c r="AD257" t="e">
        <f>VLOOKUP(B257,Sheet2!$D$2:$N$1283,10,0)</f>
        <v>#N/A</v>
      </c>
      <c r="AE257" t="e">
        <f>VLOOKUP(B257,Sheet2!$D$2:$N$1283,11,0)</f>
        <v>#N/A</v>
      </c>
    </row>
    <row r="258" spans="29:31" x14ac:dyDescent="0.25">
      <c r="AC258" t="e">
        <f>VLOOKUP(B258,Sheet2!$D$2:$L$1283,9,0)</f>
        <v>#N/A</v>
      </c>
      <c r="AD258" t="e">
        <f>VLOOKUP(B258,Sheet2!$D$2:$N$1283,10,0)</f>
        <v>#N/A</v>
      </c>
      <c r="AE258" t="e">
        <f>VLOOKUP(B258,Sheet2!$D$2:$N$1283,11,0)</f>
        <v>#N/A</v>
      </c>
    </row>
    <row r="259" spans="29:31" x14ac:dyDescent="0.25">
      <c r="AC259" t="e">
        <f>VLOOKUP(B259,Sheet2!$D$2:$L$1283,9,0)</f>
        <v>#N/A</v>
      </c>
      <c r="AD259" t="e">
        <f>VLOOKUP(B259,Sheet2!$D$2:$N$1283,10,0)</f>
        <v>#N/A</v>
      </c>
      <c r="AE259" t="e">
        <f>VLOOKUP(B259,Sheet2!$D$2:$N$1283,11,0)</f>
        <v>#N/A</v>
      </c>
    </row>
    <row r="260" spans="29:31" x14ac:dyDescent="0.25">
      <c r="AC260" t="e">
        <f>VLOOKUP(B260,Sheet2!$D$2:$L$1283,9,0)</f>
        <v>#N/A</v>
      </c>
      <c r="AD260" t="e">
        <f>VLOOKUP(B260,Sheet2!$D$2:$N$1283,10,0)</f>
        <v>#N/A</v>
      </c>
      <c r="AE260" t="e">
        <f>VLOOKUP(B260,Sheet2!$D$2:$N$1283,11,0)</f>
        <v>#N/A</v>
      </c>
    </row>
    <row r="261" spans="29:31" x14ac:dyDescent="0.25">
      <c r="AC261" t="e">
        <f>VLOOKUP(B261,Sheet2!$D$2:$L$1283,9,0)</f>
        <v>#N/A</v>
      </c>
      <c r="AD261" t="e">
        <f>VLOOKUP(B261,Sheet2!$D$2:$N$1283,10,0)</f>
        <v>#N/A</v>
      </c>
      <c r="AE261" t="e">
        <f>VLOOKUP(B261,Sheet2!$D$2:$N$1283,11,0)</f>
        <v>#N/A</v>
      </c>
    </row>
    <row r="262" spans="29:31" x14ac:dyDescent="0.25">
      <c r="AC262" t="e">
        <f>VLOOKUP(B262,Sheet2!$D$2:$L$1283,9,0)</f>
        <v>#N/A</v>
      </c>
      <c r="AD262" t="e">
        <f>VLOOKUP(B262,Sheet2!$D$2:$N$1283,10,0)</f>
        <v>#N/A</v>
      </c>
      <c r="AE262" t="e">
        <f>VLOOKUP(B262,Sheet2!$D$2:$N$1283,11,0)</f>
        <v>#N/A</v>
      </c>
    </row>
    <row r="263" spans="29:31" x14ac:dyDescent="0.25">
      <c r="AC263" t="e">
        <f>VLOOKUP(B263,Sheet2!$D$2:$L$1283,9,0)</f>
        <v>#N/A</v>
      </c>
      <c r="AD263" t="e">
        <f>VLOOKUP(B263,Sheet2!$D$2:$N$1283,10,0)</f>
        <v>#N/A</v>
      </c>
      <c r="AE263" t="e">
        <f>VLOOKUP(B263,Sheet2!$D$2:$N$1283,11,0)</f>
        <v>#N/A</v>
      </c>
    </row>
    <row r="264" spans="29:31" x14ac:dyDescent="0.25">
      <c r="AC264" t="e">
        <f>VLOOKUP(B264,Sheet2!$D$2:$L$1283,9,0)</f>
        <v>#N/A</v>
      </c>
      <c r="AD264" t="e">
        <f>VLOOKUP(B264,Sheet2!$D$2:$N$1283,10,0)</f>
        <v>#N/A</v>
      </c>
      <c r="AE264" t="e">
        <f>VLOOKUP(B264,Sheet2!$D$2:$N$1283,11,0)</f>
        <v>#N/A</v>
      </c>
    </row>
    <row r="265" spans="29:31" x14ac:dyDescent="0.25">
      <c r="AC265" t="e">
        <f>VLOOKUP(B265,Sheet2!$D$2:$L$1283,9,0)</f>
        <v>#N/A</v>
      </c>
      <c r="AD265" t="e">
        <f>VLOOKUP(B265,Sheet2!$D$2:$N$1283,10,0)</f>
        <v>#N/A</v>
      </c>
      <c r="AE265" t="e">
        <f>VLOOKUP(B265,Sheet2!$D$2:$N$1283,11,0)</f>
        <v>#N/A</v>
      </c>
    </row>
    <row r="266" spans="29:31" x14ac:dyDescent="0.25">
      <c r="AC266" t="e">
        <f>VLOOKUP(B266,Sheet2!$D$2:$L$1283,9,0)</f>
        <v>#N/A</v>
      </c>
      <c r="AD266" t="e">
        <f>VLOOKUP(B266,Sheet2!$D$2:$N$1283,10,0)</f>
        <v>#N/A</v>
      </c>
      <c r="AE266" t="e">
        <f>VLOOKUP(B266,Sheet2!$D$2:$N$1283,11,0)</f>
        <v>#N/A</v>
      </c>
    </row>
    <row r="267" spans="29:31" x14ac:dyDescent="0.25">
      <c r="AC267" t="e">
        <f>VLOOKUP(B267,Sheet2!$D$2:$L$1283,9,0)</f>
        <v>#N/A</v>
      </c>
      <c r="AD267" t="e">
        <f>VLOOKUP(B267,Sheet2!$D$2:$N$1283,10,0)</f>
        <v>#N/A</v>
      </c>
      <c r="AE267" t="e">
        <f>VLOOKUP(B267,Sheet2!$D$2:$N$1283,11,0)</f>
        <v>#N/A</v>
      </c>
    </row>
    <row r="268" spans="29:31" x14ac:dyDescent="0.25">
      <c r="AC268" t="e">
        <f>VLOOKUP(B268,Sheet2!$D$2:$L$1283,9,0)</f>
        <v>#N/A</v>
      </c>
      <c r="AD268" t="e">
        <f>VLOOKUP(B268,Sheet2!$D$2:$N$1283,10,0)</f>
        <v>#N/A</v>
      </c>
      <c r="AE268" t="e">
        <f>VLOOKUP(B268,Sheet2!$D$2:$N$1283,11,0)</f>
        <v>#N/A</v>
      </c>
    </row>
    <row r="269" spans="29:31" x14ac:dyDescent="0.25">
      <c r="AC269" t="e">
        <f>VLOOKUP(B269,Sheet2!$D$2:$L$1283,9,0)</f>
        <v>#N/A</v>
      </c>
      <c r="AD269" t="e">
        <f>VLOOKUP(B269,Sheet2!$D$2:$N$1283,10,0)</f>
        <v>#N/A</v>
      </c>
      <c r="AE269" t="e">
        <f>VLOOKUP(B269,Sheet2!$D$2:$N$1283,11,0)</f>
        <v>#N/A</v>
      </c>
    </row>
    <row r="270" spans="29:31" x14ac:dyDescent="0.25">
      <c r="AC270" t="e">
        <f>VLOOKUP(B270,Sheet2!$D$2:$L$1283,9,0)</f>
        <v>#N/A</v>
      </c>
      <c r="AD270" t="e">
        <f>VLOOKUP(B270,Sheet2!$D$2:$N$1283,10,0)</f>
        <v>#N/A</v>
      </c>
      <c r="AE270" t="e">
        <f>VLOOKUP(B270,Sheet2!$D$2:$N$1283,11,0)</f>
        <v>#N/A</v>
      </c>
    </row>
    <row r="271" spans="29:31" x14ac:dyDescent="0.25">
      <c r="AC271" t="e">
        <f>VLOOKUP(B271,Sheet2!$D$2:$L$1283,9,0)</f>
        <v>#N/A</v>
      </c>
      <c r="AD271" t="e">
        <f>VLOOKUP(B271,Sheet2!$D$2:$N$1283,10,0)</f>
        <v>#N/A</v>
      </c>
      <c r="AE271" t="e">
        <f>VLOOKUP(B271,Sheet2!$D$2:$N$1283,11,0)</f>
        <v>#N/A</v>
      </c>
    </row>
    <row r="272" spans="29:31" x14ac:dyDescent="0.25">
      <c r="AC272" t="e">
        <f>VLOOKUP(B272,Sheet2!$D$2:$L$1283,9,0)</f>
        <v>#N/A</v>
      </c>
      <c r="AD272" t="e">
        <f>VLOOKUP(B272,Sheet2!$D$2:$N$1283,10,0)</f>
        <v>#N/A</v>
      </c>
      <c r="AE272" t="e">
        <f>VLOOKUP(B272,Sheet2!$D$2:$N$1283,11,0)</f>
        <v>#N/A</v>
      </c>
    </row>
    <row r="273" spans="29:31" x14ac:dyDescent="0.25">
      <c r="AC273" t="e">
        <f>VLOOKUP(B273,Sheet2!$D$2:$L$1283,9,0)</f>
        <v>#N/A</v>
      </c>
      <c r="AD273" t="e">
        <f>VLOOKUP(B273,Sheet2!$D$2:$N$1283,10,0)</f>
        <v>#N/A</v>
      </c>
      <c r="AE273" t="e">
        <f>VLOOKUP(B273,Sheet2!$D$2:$N$1283,11,0)</f>
        <v>#N/A</v>
      </c>
    </row>
    <row r="274" spans="29:31" x14ac:dyDescent="0.25">
      <c r="AC274" t="e">
        <f>VLOOKUP(B274,Sheet2!$D$2:$L$1283,9,0)</f>
        <v>#N/A</v>
      </c>
      <c r="AD274" t="e">
        <f>VLOOKUP(B274,Sheet2!$D$2:$N$1283,10,0)</f>
        <v>#N/A</v>
      </c>
      <c r="AE274" t="e">
        <f>VLOOKUP(B274,Sheet2!$D$2:$N$1283,11,0)</f>
        <v>#N/A</v>
      </c>
    </row>
    <row r="275" spans="29:31" x14ac:dyDescent="0.25">
      <c r="AC275" t="e">
        <f>VLOOKUP(B275,Sheet2!$D$2:$L$1283,9,0)</f>
        <v>#N/A</v>
      </c>
      <c r="AD275" t="e">
        <f>VLOOKUP(B275,Sheet2!$D$2:$N$1283,10,0)</f>
        <v>#N/A</v>
      </c>
      <c r="AE275" t="e">
        <f>VLOOKUP(B275,Sheet2!$D$2:$N$1283,11,0)</f>
        <v>#N/A</v>
      </c>
    </row>
    <row r="276" spans="29:31" x14ac:dyDescent="0.25">
      <c r="AC276" t="e">
        <f>VLOOKUP(B276,Sheet2!$D$2:$L$1283,9,0)</f>
        <v>#N/A</v>
      </c>
      <c r="AD276" t="e">
        <f>VLOOKUP(B276,Sheet2!$D$2:$N$1283,10,0)</f>
        <v>#N/A</v>
      </c>
      <c r="AE276" t="e">
        <f>VLOOKUP(B276,Sheet2!$D$2:$N$1283,11,0)</f>
        <v>#N/A</v>
      </c>
    </row>
    <row r="277" spans="29:31" x14ac:dyDescent="0.25">
      <c r="AC277" t="e">
        <f>VLOOKUP(B277,Sheet2!$D$2:$L$1283,9,0)</f>
        <v>#N/A</v>
      </c>
      <c r="AD277" t="e">
        <f>VLOOKUP(B277,Sheet2!$D$2:$N$1283,10,0)</f>
        <v>#N/A</v>
      </c>
      <c r="AE277" t="e">
        <f>VLOOKUP(B277,Sheet2!$D$2:$N$1283,11,0)</f>
        <v>#N/A</v>
      </c>
    </row>
    <row r="278" spans="29:31" x14ac:dyDescent="0.25">
      <c r="AC278" t="e">
        <f>VLOOKUP(B278,Sheet2!$D$2:$L$1283,9,0)</f>
        <v>#N/A</v>
      </c>
      <c r="AD278" t="e">
        <f>VLOOKUP(B278,Sheet2!$D$2:$N$1283,10,0)</f>
        <v>#N/A</v>
      </c>
      <c r="AE278" t="e">
        <f>VLOOKUP(B278,Sheet2!$D$2:$N$1283,11,0)</f>
        <v>#N/A</v>
      </c>
    </row>
    <row r="279" spans="29:31" x14ac:dyDescent="0.25">
      <c r="AC279" t="e">
        <f>VLOOKUP(B279,Sheet2!$D$2:$L$1283,9,0)</f>
        <v>#N/A</v>
      </c>
      <c r="AD279" t="e">
        <f>VLOOKUP(B279,Sheet2!$D$2:$N$1283,10,0)</f>
        <v>#N/A</v>
      </c>
      <c r="AE279" t="e">
        <f>VLOOKUP(B279,Sheet2!$D$2:$N$1283,11,0)</f>
        <v>#N/A</v>
      </c>
    </row>
    <row r="280" spans="29:31" x14ac:dyDescent="0.25">
      <c r="AC280" t="e">
        <f>VLOOKUP(B280,Sheet2!$D$2:$L$1283,9,0)</f>
        <v>#N/A</v>
      </c>
      <c r="AD280" t="e">
        <f>VLOOKUP(B280,Sheet2!$D$2:$N$1283,10,0)</f>
        <v>#N/A</v>
      </c>
      <c r="AE280" t="e">
        <f>VLOOKUP(B280,Sheet2!$D$2:$N$1283,11,0)</f>
        <v>#N/A</v>
      </c>
    </row>
    <row r="281" spans="29:31" x14ac:dyDescent="0.25">
      <c r="AC281" t="e">
        <f>VLOOKUP(B281,Sheet2!$D$2:$L$1283,9,0)</f>
        <v>#N/A</v>
      </c>
      <c r="AD281" t="e">
        <f>VLOOKUP(B281,Sheet2!$D$2:$N$1283,10,0)</f>
        <v>#N/A</v>
      </c>
      <c r="AE281" t="e">
        <f>VLOOKUP(B281,Sheet2!$D$2:$N$1283,11,0)</f>
        <v>#N/A</v>
      </c>
    </row>
    <row r="282" spans="29:31" x14ac:dyDescent="0.25">
      <c r="AC282" t="e">
        <f>VLOOKUP(B282,Sheet2!$D$2:$L$1283,9,0)</f>
        <v>#N/A</v>
      </c>
      <c r="AD282" t="e">
        <f>VLOOKUP(B282,Sheet2!$D$2:$N$1283,10,0)</f>
        <v>#N/A</v>
      </c>
      <c r="AE282" t="e">
        <f>VLOOKUP(B282,Sheet2!$D$2:$N$1283,11,0)</f>
        <v>#N/A</v>
      </c>
    </row>
    <row r="283" spans="29:31" x14ac:dyDescent="0.25">
      <c r="AC283" t="e">
        <f>VLOOKUP(B283,Sheet2!$D$2:$L$1283,9,0)</f>
        <v>#N/A</v>
      </c>
      <c r="AD283" t="e">
        <f>VLOOKUP(B283,Sheet2!$D$2:$N$1283,10,0)</f>
        <v>#N/A</v>
      </c>
      <c r="AE283" t="e">
        <f>VLOOKUP(B283,Sheet2!$D$2:$N$1283,11,0)</f>
        <v>#N/A</v>
      </c>
    </row>
    <row r="284" spans="29:31" x14ac:dyDescent="0.25">
      <c r="AC284" t="e">
        <f>VLOOKUP(B284,Sheet2!$D$2:$L$1283,9,0)</f>
        <v>#N/A</v>
      </c>
      <c r="AD284" t="e">
        <f>VLOOKUP(B284,Sheet2!$D$2:$N$1283,10,0)</f>
        <v>#N/A</v>
      </c>
      <c r="AE284" t="e">
        <f>VLOOKUP(B284,Sheet2!$D$2:$N$1283,11,0)</f>
        <v>#N/A</v>
      </c>
    </row>
    <row r="285" spans="29:31" x14ac:dyDescent="0.25">
      <c r="AC285" t="e">
        <f>VLOOKUP(B285,Sheet2!$D$2:$L$1283,9,0)</f>
        <v>#N/A</v>
      </c>
      <c r="AD285" t="e">
        <f>VLOOKUP(B285,Sheet2!$D$2:$N$1283,10,0)</f>
        <v>#N/A</v>
      </c>
      <c r="AE285" t="e">
        <f>VLOOKUP(B285,Sheet2!$D$2:$N$1283,11,0)</f>
        <v>#N/A</v>
      </c>
    </row>
    <row r="286" spans="29:31" x14ac:dyDescent="0.25">
      <c r="AC286" t="e">
        <f>VLOOKUP(B286,Sheet2!$D$2:$L$1283,9,0)</f>
        <v>#N/A</v>
      </c>
      <c r="AD286" t="e">
        <f>VLOOKUP(B286,Sheet2!$D$2:$N$1283,10,0)</f>
        <v>#N/A</v>
      </c>
      <c r="AE286" t="e">
        <f>VLOOKUP(B286,Sheet2!$D$2:$N$1283,11,0)</f>
        <v>#N/A</v>
      </c>
    </row>
    <row r="287" spans="29:31" x14ac:dyDescent="0.25">
      <c r="AC287" t="e">
        <f>VLOOKUP(B287,Sheet2!$D$2:$L$1283,9,0)</f>
        <v>#N/A</v>
      </c>
      <c r="AD287" t="e">
        <f>VLOOKUP(B287,Sheet2!$D$2:$N$1283,10,0)</f>
        <v>#N/A</v>
      </c>
      <c r="AE287" t="e">
        <f>VLOOKUP(B287,Sheet2!$D$2:$N$1283,11,0)</f>
        <v>#N/A</v>
      </c>
    </row>
    <row r="288" spans="29:31" x14ac:dyDescent="0.25">
      <c r="AC288" t="e">
        <f>VLOOKUP(B288,Sheet2!$D$2:$L$1283,9,0)</f>
        <v>#N/A</v>
      </c>
      <c r="AD288" t="e">
        <f>VLOOKUP(B288,Sheet2!$D$2:$N$1283,10,0)</f>
        <v>#N/A</v>
      </c>
      <c r="AE288" t="e">
        <f>VLOOKUP(B288,Sheet2!$D$2:$N$1283,11,0)</f>
        <v>#N/A</v>
      </c>
    </row>
    <row r="289" spans="29:31" x14ac:dyDescent="0.25">
      <c r="AC289" t="e">
        <f>VLOOKUP(B289,Sheet2!$D$2:$L$1283,9,0)</f>
        <v>#N/A</v>
      </c>
      <c r="AD289" t="e">
        <f>VLOOKUP(B289,Sheet2!$D$2:$N$1283,10,0)</f>
        <v>#N/A</v>
      </c>
      <c r="AE289" t="e">
        <f>VLOOKUP(B289,Sheet2!$D$2:$N$1283,11,0)</f>
        <v>#N/A</v>
      </c>
    </row>
    <row r="290" spans="29:31" x14ac:dyDescent="0.25">
      <c r="AC290" t="e">
        <f>VLOOKUP(B290,Sheet2!$D$2:$L$1283,9,0)</f>
        <v>#N/A</v>
      </c>
      <c r="AD290" t="e">
        <f>VLOOKUP(B290,Sheet2!$D$2:$N$1283,10,0)</f>
        <v>#N/A</v>
      </c>
      <c r="AE290" t="e">
        <f>VLOOKUP(B290,Sheet2!$D$2:$N$1283,11,0)</f>
        <v>#N/A</v>
      </c>
    </row>
    <row r="291" spans="29:31" x14ac:dyDescent="0.25">
      <c r="AC291" t="e">
        <f>VLOOKUP(B291,Sheet2!$D$2:$L$1283,9,0)</f>
        <v>#N/A</v>
      </c>
      <c r="AD291" t="e">
        <f>VLOOKUP(B291,Sheet2!$D$2:$N$1283,10,0)</f>
        <v>#N/A</v>
      </c>
      <c r="AE291" t="e">
        <f>VLOOKUP(B291,Sheet2!$D$2:$N$1283,11,0)</f>
        <v>#N/A</v>
      </c>
    </row>
    <row r="292" spans="29:31" x14ac:dyDescent="0.25">
      <c r="AC292" t="e">
        <f>VLOOKUP(B292,Sheet2!$D$2:$L$1283,9,0)</f>
        <v>#N/A</v>
      </c>
      <c r="AD292" t="e">
        <f>VLOOKUP(B292,Sheet2!$D$2:$N$1283,10,0)</f>
        <v>#N/A</v>
      </c>
      <c r="AE292" t="e">
        <f>VLOOKUP(B292,Sheet2!$D$2:$N$1283,11,0)</f>
        <v>#N/A</v>
      </c>
    </row>
    <row r="293" spans="29:31" x14ac:dyDescent="0.25">
      <c r="AC293" t="e">
        <f>VLOOKUP(B293,Sheet2!$D$2:$L$1283,9,0)</f>
        <v>#N/A</v>
      </c>
      <c r="AD293" t="e">
        <f>VLOOKUP(B293,Sheet2!$D$2:$N$1283,10,0)</f>
        <v>#N/A</v>
      </c>
      <c r="AE293" t="e">
        <f>VLOOKUP(B293,Sheet2!$D$2:$N$1283,11,0)</f>
        <v>#N/A</v>
      </c>
    </row>
    <row r="294" spans="29:31" x14ac:dyDescent="0.25">
      <c r="AC294" t="e">
        <f>VLOOKUP(B294,Sheet2!$D$2:$L$1283,9,0)</f>
        <v>#N/A</v>
      </c>
      <c r="AD294" t="e">
        <f>VLOOKUP(B294,Sheet2!$D$2:$N$1283,10,0)</f>
        <v>#N/A</v>
      </c>
      <c r="AE294" t="e">
        <f>VLOOKUP(B294,Sheet2!$D$2:$N$1283,11,0)</f>
        <v>#N/A</v>
      </c>
    </row>
    <row r="295" spans="29:31" x14ac:dyDescent="0.25">
      <c r="AC295" t="e">
        <f>VLOOKUP(B295,Sheet2!$D$2:$L$1283,9,0)</f>
        <v>#N/A</v>
      </c>
      <c r="AD295" t="e">
        <f>VLOOKUP(B295,Sheet2!$D$2:$N$1283,10,0)</f>
        <v>#N/A</v>
      </c>
      <c r="AE295" t="e">
        <f>VLOOKUP(B295,Sheet2!$D$2:$N$1283,11,0)</f>
        <v>#N/A</v>
      </c>
    </row>
    <row r="296" spans="29:31" x14ac:dyDescent="0.25">
      <c r="AC296" t="e">
        <f>VLOOKUP(B296,Sheet2!$D$2:$L$1283,9,0)</f>
        <v>#N/A</v>
      </c>
      <c r="AD296" t="e">
        <f>VLOOKUP(B296,Sheet2!$D$2:$N$1283,10,0)</f>
        <v>#N/A</v>
      </c>
      <c r="AE296" t="e">
        <f>VLOOKUP(B296,Sheet2!$D$2:$N$1283,11,0)</f>
        <v>#N/A</v>
      </c>
    </row>
    <row r="297" spans="29:31" x14ac:dyDescent="0.25">
      <c r="AC297" t="e">
        <f>VLOOKUP(B297,Sheet2!$D$2:$L$1283,9,0)</f>
        <v>#N/A</v>
      </c>
      <c r="AD297" t="e">
        <f>VLOOKUP(B297,Sheet2!$D$2:$N$1283,10,0)</f>
        <v>#N/A</v>
      </c>
      <c r="AE297" t="e">
        <f>VLOOKUP(B297,Sheet2!$D$2:$N$1283,11,0)</f>
        <v>#N/A</v>
      </c>
    </row>
    <row r="298" spans="29:31" x14ac:dyDescent="0.25">
      <c r="AC298" t="e">
        <f>VLOOKUP(B298,Sheet2!$D$2:$L$1283,9,0)</f>
        <v>#N/A</v>
      </c>
      <c r="AD298" t="e">
        <f>VLOOKUP(B298,Sheet2!$D$2:$N$1283,10,0)</f>
        <v>#N/A</v>
      </c>
      <c r="AE298" t="e">
        <f>VLOOKUP(B298,Sheet2!$D$2:$N$1283,11,0)</f>
        <v>#N/A</v>
      </c>
    </row>
    <row r="299" spans="29:31" x14ac:dyDescent="0.25">
      <c r="AC299" t="e">
        <f>VLOOKUP(B299,Sheet2!$D$2:$L$1283,9,0)</f>
        <v>#N/A</v>
      </c>
      <c r="AD299" t="e">
        <f>VLOOKUP(B299,Sheet2!$D$2:$N$1283,10,0)</f>
        <v>#N/A</v>
      </c>
      <c r="AE299" t="e">
        <f>VLOOKUP(B299,Sheet2!$D$2:$N$1283,11,0)</f>
        <v>#N/A</v>
      </c>
    </row>
    <row r="300" spans="29:31" x14ac:dyDescent="0.25">
      <c r="AC300" t="e">
        <f>VLOOKUP(B300,Sheet2!$D$2:$L$1283,9,0)</f>
        <v>#N/A</v>
      </c>
      <c r="AD300" t="e">
        <f>VLOOKUP(B300,Sheet2!$D$2:$N$1283,10,0)</f>
        <v>#N/A</v>
      </c>
      <c r="AE300" t="e">
        <f>VLOOKUP(B300,Sheet2!$D$2:$N$1283,11,0)</f>
        <v>#N/A</v>
      </c>
    </row>
    <row r="301" spans="29:31" x14ac:dyDescent="0.25">
      <c r="AC301" t="e">
        <f>VLOOKUP(B301,Sheet2!$D$2:$L$1283,9,0)</f>
        <v>#N/A</v>
      </c>
      <c r="AD301" t="e">
        <f>VLOOKUP(B301,Sheet2!$D$2:$N$1283,10,0)</f>
        <v>#N/A</v>
      </c>
      <c r="AE301" t="e">
        <f>VLOOKUP(B301,Sheet2!$D$2:$N$1283,11,0)</f>
        <v>#N/A</v>
      </c>
    </row>
    <row r="302" spans="29:31" x14ac:dyDescent="0.25">
      <c r="AC302" t="e">
        <f>VLOOKUP(B302,Sheet2!$D$2:$L$1283,9,0)</f>
        <v>#N/A</v>
      </c>
      <c r="AD302" t="e">
        <f>VLOOKUP(B302,Sheet2!$D$2:$N$1283,10,0)</f>
        <v>#N/A</v>
      </c>
      <c r="AE302" t="e">
        <f>VLOOKUP(B302,Sheet2!$D$2:$N$1283,11,0)</f>
        <v>#N/A</v>
      </c>
    </row>
    <row r="303" spans="29:31" x14ac:dyDescent="0.25">
      <c r="AC303" t="e">
        <f>VLOOKUP(B303,Sheet2!$D$2:$L$1283,9,0)</f>
        <v>#N/A</v>
      </c>
      <c r="AD303" t="e">
        <f>VLOOKUP(B303,Sheet2!$D$2:$N$1283,10,0)</f>
        <v>#N/A</v>
      </c>
      <c r="AE303" t="e">
        <f>VLOOKUP(B303,Sheet2!$D$2:$N$1283,11,0)</f>
        <v>#N/A</v>
      </c>
    </row>
    <row r="304" spans="29:31" x14ac:dyDescent="0.25">
      <c r="AC304" t="e">
        <f>VLOOKUP(B304,Sheet2!$D$2:$L$1283,9,0)</f>
        <v>#N/A</v>
      </c>
      <c r="AD304" t="e">
        <f>VLOOKUP(B304,Sheet2!$D$2:$N$1283,10,0)</f>
        <v>#N/A</v>
      </c>
      <c r="AE304" t="e">
        <f>VLOOKUP(B304,Sheet2!$D$2:$N$1283,11,0)</f>
        <v>#N/A</v>
      </c>
    </row>
    <row r="305" spans="29:31" x14ac:dyDescent="0.25">
      <c r="AC305" t="e">
        <f>VLOOKUP(B305,Sheet2!$D$2:$L$1283,9,0)</f>
        <v>#N/A</v>
      </c>
      <c r="AD305" t="e">
        <f>VLOOKUP(B305,Sheet2!$D$2:$N$1283,10,0)</f>
        <v>#N/A</v>
      </c>
      <c r="AE305" t="e">
        <f>VLOOKUP(B305,Sheet2!$D$2:$N$1283,11,0)</f>
        <v>#N/A</v>
      </c>
    </row>
    <row r="306" spans="29:31" x14ac:dyDescent="0.25">
      <c r="AC306" t="e">
        <f>VLOOKUP(B306,Sheet2!$D$2:$L$1283,9,0)</f>
        <v>#N/A</v>
      </c>
      <c r="AD306" t="e">
        <f>VLOOKUP(B306,Sheet2!$D$2:$N$1283,10,0)</f>
        <v>#N/A</v>
      </c>
      <c r="AE306" t="e">
        <f>VLOOKUP(B306,Sheet2!$D$2:$N$1283,11,0)</f>
        <v>#N/A</v>
      </c>
    </row>
    <row r="307" spans="29:31" x14ac:dyDescent="0.25">
      <c r="AC307" t="e">
        <f>VLOOKUP(B307,Sheet2!$D$2:$L$1283,9,0)</f>
        <v>#N/A</v>
      </c>
      <c r="AD307" t="e">
        <f>VLOOKUP(B307,Sheet2!$D$2:$N$1283,10,0)</f>
        <v>#N/A</v>
      </c>
      <c r="AE307" t="e">
        <f>VLOOKUP(B307,Sheet2!$D$2:$N$1283,11,0)</f>
        <v>#N/A</v>
      </c>
    </row>
    <row r="308" spans="29:31" x14ac:dyDescent="0.25">
      <c r="AC308" t="e">
        <f>VLOOKUP(B308,Sheet2!$D$2:$L$1283,9,0)</f>
        <v>#N/A</v>
      </c>
      <c r="AD308" t="e">
        <f>VLOOKUP(B308,Sheet2!$D$2:$N$1283,10,0)</f>
        <v>#N/A</v>
      </c>
      <c r="AE308" t="e">
        <f>VLOOKUP(B308,Sheet2!$D$2:$N$1283,11,0)</f>
        <v>#N/A</v>
      </c>
    </row>
    <row r="309" spans="29:31" x14ac:dyDescent="0.25">
      <c r="AC309" t="e">
        <f>VLOOKUP(B309,Sheet2!$D$2:$L$1283,9,0)</f>
        <v>#N/A</v>
      </c>
      <c r="AD309" t="e">
        <f>VLOOKUP(B309,Sheet2!$D$2:$N$1283,10,0)</f>
        <v>#N/A</v>
      </c>
      <c r="AE309" t="e">
        <f>VLOOKUP(B309,Sheet2!$D$2:$N$1283,11,0)</f>
        <v>#N/A</v>
      </c>
    </row>
    <row r="310" spans="29:31" x14ac:dyDescent="0.25">
      <c r="AC310" t="e">
        <f>VLOOKUP(B310,Sheet2!$D$2:$L$1283,9,0)</f>
        <v>#N/A</v>
      </c>
      <c r="AD310" t="e">
        <f>VLOOKUP(B310,Sheet2!$D$2:$N$1283,10,0)</f>
        <v>#N/A</v>
      </c>
      <c r="AE310" t="e">
        <f>VLOOKUP(B310,Sheet2!$D$2:$N$1283,11,0)</f>
        <v>#N/A</v>
      </c>
    </row>
    <row r="311" spans="29:31" x14ac:dyDescent="0.25">
      <c r="AC311" t="e">
        <f>VLOOKUP(B311,Sheet2!$D$2:$L$1283,9,0)</f>
        <v>#N/A</v>
      </c>
      <c r="AD311" t="e">
        <f>VLOOKUP(B311,Sheet2!$D$2:$N$1283,10,0)</f>
        <v>#N/A</v>
      </c>
      <c r="AE311" t="e">
        <f>VLOOKUP(B311,Sheet2!$D$2:$N$1283,11,0)</f>
        <v>#N/A</v>
      </c>
    </row>
    <row r="312" spans="29:31" x14ac:dyDescent="0.25">
      <c r="AC312" t="e">
        <f>VLOOKUP(B312,Sheet2!$D$2:$L$1283,9,0)</f>
        <v>#N/A</v>
      </c>
      <c r="AD312" t="e">
        <f>VLOOKUP(B312,Sheet2!$D$2:$N$1283,10,0)</f>
        <v>#N/A</v>
      </c>
      <c r="AE312" t="e">
        <f>VLOOKUP(B312,Sheet2!$D$2:$N$1283,11,0)</f>
        <v>#N/A</v>
      </c>
    </row>
    <row r="313" spans="29:31" x14ac:dyDescent="0.25">
      <c r="AC313" t="e">
        <f>VLOOKUP(B313,Sheet2!$D$2:$L$1283,9,0)</f>
        <v>#N/A</v>
      </c>
      <c r="AD313" t="e">
        <f>VLOOKUP(B313,Sheet2!$D$2:$N$1283,10,0)</f>
        <v>#N/A</v>
      </c>
      <c r="AE313" t="e">
        <f>VLOOKUP(B313,Sheet2!$D$2:$N$1283,11,0)</f>
        <v>#N/A</v>
      </c>
    </row>
    <row r="314" spans="29:31" x14ac:dyDescent="0.25">
      <c r="AC314" t="e">
        <f>VLOOKUP(B314,Sheet2!$D$2:$L$1283,9,0)</f>
        <v>#N/A</v>
      </c>
      <c r="AD314" t="e">
        <f>VLOOKUP(B314,Sheet2!$D$2:$N$1283,10,0)</f>
        <v>#N/A</v>
      </c>
      <c r="AE314" t="e">
        <f>VLOOKUP(B314,Sheet2!$D$2:$N$1283,11,0)</f>
        <v>#N/A</v>
      </c>
    </row>
    <row r="315" spans="29:31" x14ac:dyDescent="0.25">
      <c r="AC315" t="e">
        <f>VLOOKUP(B315,Sheet2!$D$2:$L$1283,9,0)</f>
        <v>#N/A</v>
      </c>
      <c r="AD315" t="e">
        <f>VLOOKUP(B315,Sheet2!$D$2:$N$1283,10,0)</f>
        <v>#N/A</v>
      </c>
      <c r="AE315" t="e">
        <f>VLOOKUP(B315,Sheet2!$D$2:$N$1283,11,0)</f>
        <v>#N/A</v>
      </c>
    </row>
    <row r="316" spans="29:31" x14ac:dyDescent="0.25">
      <c r="AC316" t="e">
        <f>VLOOKUP(B316,Sheet2!$D$2:$L$1283,9,0)</f>
        <v>#N/A</v>
      </c>
      <c r="AD316" t="e">
        <f>VLOOKUP(B316,Sheet2!$D$2:$N$1283,10,0)</f>
        <v>#N/A</v>
      </c>
      <c r="AE316" t="e">
        <f>VLOOKUP(B316,Sheet2!$D$2:$N$1283,11,0)</f>
        <v>#N/A</v>
      </c>
    </row>
    <row r="317" spans="29:31" x14ac:dyDescent="0.25">
      <c r="AC317" t="e">
        <f>VLOOKUP(B317,Sheet2!$D$2:$L$1283,9,0)</f>
        <v>#N/A</v>
      </c>
      <c r="AD317" t="e">
        <f>VLOOKUP(B317,Sheet2!$D$2:$N$1283,10,0)</f>
        <v>#N/A</v>
      </c>
      <c r="AE317" t="e">
        <f>VLOOKUP(B317,Sheet2!$D$2:$N$1283,11,0)</f>
        <v>#N/A</v>
      </c>
    </row>
    <row r="318" spans="29:31" x14ac:dyDescent="0.25">
      <c r="AC318" t="e">
        <f>VLOOKUP(B318,Sheet2!$D$2:$L$1283,9,0)</f>
        <v>#N/A</v>
      </c>
      <c r="AD318" t="e">
        <f>VLOOKUP(B318,Sheet2!$D$2:$N$1283,10,0)</f>
        <v>#N/A</v>
      </c>
      <c r="AE318" t="e">
        <f>VLOOKUP(B318,Sheet2!$D$2:$N$1283,11,0)</f>
        <v>#N/A</v>
      </c>
    </row>
    <row r="319" spans="29:31" x14ac:dyDescent="0.25">
      <c r="AC319" t="e">
        <f>VLOOKUP(B319,Sheet2!$D$2:$L$1283,9,0)</f>
        <v>#N/A</v>
      </c>
      <c r="AD319" t="e">
        <f>VLOOKUP(B319,Sheet2!$D$2:$N$1283,10,0)</f>
        <v>#N/A</v>
      </c>
      <c r="AE319" t="e">
        <f>VLOOKUP(B319,Sheet2!$D$2:$N$1283,11,0)</f>
        <v>#N/A</v>
      </c>
    </row>
    <row r="320" spans="29:31" x14ac:dyDescent="0.25">
      <c r="AC320" t="e">
        <f>VLOOKUP(B320,Sheet2!$D$2:$L$1283,9,0)</f>
        <v>#N/A</v>
      </c>
      <c r="AD320" t="e">
        <f>VLOOKUP(B320,Sheet2!$D$2:$N$1283,10,0)</f>
        <v>#N/A</v>
      </c>
      <c r="AE320" t="e">
        <f>VLOOKUP(B320,Sheet2!$D$2:$N$1283,11,0)</f>
        <v>#N/A</v>
      </c>
    </row>
    <row r="321" spans="29:31" x14ac:dyDescent="0.25">
      <c r="AC321" t="e">
        <f>VLOOKUP(B321,Sheet2!$D$2:$L$1283,9,0)</f>
        <v>#N/A</v>
      </c>
      <c r="AD321" t="e">
        <f>VLOOKUP(B321,Sheet2!$D$2:$N$1283,10,0)</f>
        <v>#N/A</v>
      </c>
      <c r="AE321" t="e">
        <f>VLOOKUP(B321,Sheet2!$D$2:$N$1283,11,0)</f>
        <v>#N/A</v>
      </c>
    </row>
    <row r="322" spans="29:31" x14ac:dyDescent="0.25">
      <c r="AC322" t="e">
        <f>VLOOKUP(B322,Sheet2!$D$2:$L$1283,9,0)</f>
        <v>#N/A</v>
      </c>
      <c r="AD322" t="e">
        <f>VLOOKUP(B322,Sheet2!$D$2:$N$1283,10,0)</f>
        <v>#N/A</v>
      </c>
      <c r="AE322" t="e">
        <f>VLOOKUP(B322,Sheet2!$D$2:$N$1283,11,0)</f>
        <v>#N/A</v>
      </c>
    </row>
    <row r="323" spans="29:31" x14ac:dyDescent="0.25">
      <c r="AC323" t="e">
        <f>VLOOKUP(B323,Sheet2!$D$2:$L$1283,9,0)</f>
        <v>#N/A</v>
      </c>
      <c r="AD323" t="e">
        <f>VLOOKUP(B323,Sheet2!$D$2:$N$1283,10,0)</f>
        <v>#N/A</v>
      </c>
      <c r="AE323" t="e">
        <f>VLOOKUP(B323,Sheet2!$D$2:$N$1283,11,0)</f>
        <v>#N/A</v>
      </c>
    </row>
    <row r="324" spans="29:31" x14ac:dyDescent="0.25">
      <c r="AC324" t="e">
        <f>VLOOKUP(B324,Sheet2!$D$2:$L$1283,9,0)</f>
        <v>#N/A</v>
      </c>
      <c r="AD324" t="e">
        <f>VLOOKUP(B324,Sheet2!$D$2:$N$1283,10,0)</f>
        <v>#N/A</v>
      </c>
      <c r="AE324" t="e">
        <f>VLOOKUP(B324,Sheet2!$D$2:$N$1283,11,0)</f>
        <v>#N/A</v>
      </c>
    </row>
    <row r="325" spans="29:31" x14ac:dyDescent="0.25">
      <c r="AC325" t="e">
        <f>VLOOKUP(B325,Sheet2!$D$2:$L$1283,9,0)</f>
        <v>#N/A</v>
      </c>
      <c r="AD325" t="e">
        <f>VLOOKUP(B325,Sheet2!$D$2:$N$1283,10,0)</f>
        <v>#N/A</v>
      </c>
      <c r="AE325" t="e">
        <f>VLOOKUP(B325,Sheet2!$D$2:$N$1283,11,0)</f>
        <v>#N/A</v>
      </c>
    </row>
    <row r="326" spans="29:31" x14ac:dyDescent="0.25">
      <c r="AC326" t="e">
        <f>VLOOKUP(B326,Sheet2!$D$2:$L$1283,9,0)</f>
        <v>#N/A</v>
      </c>
      <c r="AD326" t="e">
        <f>VLOOKUP(B326,Sheet2!$D$2:$N$1283,10,0)</f>
        <v>#N/A</v>
      </c>
      <c r="AE326" t="e">
        <f>VLOOKUP(B326,Sheet2!$D$2:$N$1283,11,0)</f>
        <v>#N/A</v>
      </c>
    </row>
    <row r="327" spans="29:31" x14ac:dyDescent="0.25">
      <c r="AC327" t="e">
        <f>VLOOKUP(B327,Sheet2!$D$2:$L$1283,9,0)</f>
        <v>#N/A</v>
      </c>
      <c r="AD327" t="e">
        <f>VLOOKUP(B327,Sheet2!$D$2:$N$1283,10,0)</f>
        <v>#N/A</v>
      </c>
      <c r="AE327" t="e">
        <f>VLOOKUP(B327,Sheet2!$D$2:$N$1283,11,0)</f>
        <v>#N/A</v>
      </c>
    </row>
    <row r="328" spans="29:31" x14ac:dyDescent="0.25">
      <c r="AC328" t="e">
        <f>VLOOKUP(B328,Sheet2!$D$2:$L$1283,9,0)</f>
        <v>#N/A</v>
      </c>
      <c r="AD328" t="e">
        <f>VLOOKUP(B328,Sheet2!$D$2:$N$1283,10,0)</f>
        <v>#N/A</v>
      </c>
      <c r="AE328" t="e">
        <f>VLOOKUP(B328,Sheet2!$D$2:$N$1283,11,0)</f>
        <v>#N/A</v>
      </c>
    </row>
    <row r="329" spans="29:31" x14ac:dyDescent="0.25">
      <c r="AC329" t="e">
        <f>VLOOKUP(B329,Sheet2!$D$2:$L$1283,9,0)</f>
        <v>#N/A</v>
      </c>
      <c r="AD329" t="e">
        <f>VLOOKUP(B329,Sheet2!$D$2:$N$1283,10,0)</f>
        <v>#N/A</v>
      </c>
      <c r="AE329" t="e">
        <f>VLOOKUP(B329,Sheet2!$D$2:$N$1283,11,0)</f>
        <v>#N/A</v>
      </c>
    </row>
    <row r="330" spans="29:31" x14ac:dyDescent="0.25">
      <c r="AC330" t="e">
        <f>VLOOKUP(B330,Sheet2!$D$2:$L$1283,9,0)</f>
        <v>#N/A</v>
      </c>
      <c r="AD330" t="e">
        <f>VLOOKUP(B330,Sheet2!$D$2:$N$1283,10,0)</f>
        <v>#N/A</v>
      </c>
      <c r="AE330" t="e">
        <f>VLOOKUP(B330,Sheet2!$D$2:$N$1283,11,0)</f>
        <v>#N/A</v>
      </c>
    </row>
    <row r="331" spans="29:31" x14ac:dyDescent="0.25">
      <c r="AC331" t="e">
        <f>VLOOKUP(B331,Sheet2!$D$2:$L$1283,9,0)</f>
        <v>#N/A</v>
      </c>
      <c r="AD331" t="e">
        <f>VLOOKUP(B331,Sheet2!$D$2:$N$1283,10,0)</f>
        <v>#N/A</v>
      </c>
      <c r="AE331" t="e">
        <f>VLOOKUP(B331,Sheet2!$D$2:$N$1283,11,0)</f>
        <v>#N/A</v>
      </c>
    </row>
    <row r="332" spans="29:31" x14ac:dyDescent="0.25">
      <c r="AC332" t="e">
        <f>VLOOKUP(B332,Sheet2!$D$2:$L$1283,9,0)</f>
        <v>#N/A</v>
      </c>
      <c r="AD332" t="e">
        <f>VLOOKUP(B332,Sheet2!$D$2:$N$1283,10,0)</f>
        <v>#N/A</v>
      </c>
      <c r="AE332" t="e">
        <f>VLOOKUP(B332,Sheet2!$D$2:$N$1283,11,0)</f>
        <v>#N/A</v>
      </c>
    </row>
    <row r="333" spans="29:31" x14ac:dyDescent="0.25">
      <c r="AC333" t="e">
        <f>VLOOKUP(B333,Sheet2!$D$2:$L$1283,9,0)</f>
        <v>#N/A</v>
      </c>
      <c r="AD333" t="e">
        <f>VLOOKUP(B333,Sheet2!$D$2:$N$1283,10,0)</f>
        <v>#N/A</v>
      </c>
      <c r="AE333" t="e">
        <f>VLOOKUP(B333,Sheet2!$D$2:$N$1283,11,0)</f>
        <v>#N/A</v>
      </c>
    </row>
    <row r="334" spans="29:31" x14ac:dyDescent="0.25">
      <c r="AC334" t="e">
        <f>VLOOKUP(B334,Sheet2!$D$2:$L$1283,9,0)</f>
        <v>#N/A</v>
      </c>
      <c r="AD334" t="e">
        <f>VLOOKUP(B334,Sheet2!$D$2:$N$1283,10,0)</f>
        <v>#N/A</v>
      </c>
      <c r="AE334" t="e">
        <f>VLOOKUP(B334,Sheet2!$D$2:$N$1283,11,0)</f>
        <v>#N/A</v>
      </c>
    </row>
    <row r="335" spans="29:31" x14ac:dyDescent="0.25">
      <c r="AC335" t="e">
        <f>VLOOKUP(B335,Sheet2!$D$2:$L$1283,9,0)</f>
        <v>#N/A</v>
      </c>
      <c r="AD335" t="e">
        <f>VLOOKUP(B335,Sheet2!$D$2:$N$1283,10,0)</f>
        <v>#N/A</v>
      </c>
      <c r="AE335" t="e">
        <f>VLOOKUP(B335,Sheet2!$D$2:$N$1283,11,0)</f>
        <v>#N/A</v>
      </c>
    </row>
    <row r="336" spans="29:31" x14ac:dyDescent="0.25">
      <c r="AC336" t="e">
        <f>VLOOKUP(B336,Sheet2!$D$2:$L$1283,9,0)</f>
        <v>#N/A</v>
      </c>
      <c r="AD336" t="e">
        <f>VLOOKUP(B336,Sheet2!$D$2:$N$1283,10,0)</f>
        <v>#N/A</v>
      </c>
      <c r="AE336" t="e">
        <f>VLOOKUP(B336,Sheet2!$D$2:$N$1283,11,0)</f>
        <v>#N/A</v>
      </c>
    </row>
    <row r="337" spans="29:31" x14ac:dyDescent="0.25">
      <c r="AC337" t="e">
        <f>VLOOKUP(B337,Sheet2!$D$2:$L$1283,9,0)</f>
        <v>#N/A</v>
      </c>
      <c r="AD337" t="e">
        <f>VLOOKUP(B337,Sheet2!$D$2:$N$1283,10,0)</f>
        <v>#N/A</v>
      </c>
      <c r="AE337" t="e">
        <f>VLOOKUP(B337,Sheet2!$D$2:$N$1283,11,0)</f>
        <v>#N/A</v>
      </c>
    </row>
    <row r="338" spans="29:31" x14ac:dyDescent="0.25">
      <c r="AC338" t="e">
        <f>VLOOKUP(B338,Sheet2!$D$2:$L$1283,9,0)</f>
        <v>#N/A</v>
      </c>
      <c r="AD338" t="e">
        <f>VLOOKUP(B338,Sheet2!$D$2:$N$1283,10,0)</f>
        <v>#N/A</v>
      </c>
      <c r="AE338" t="e">
        <f>VLOOKUP(B338,Sheet2!$D$2:$N$1283,11,0)</f>
        <v>#N/A</v>
      </c>
    </row>
    <row r="339" spans="29:31" x14ac:dyDescent="0.25">
      <c r="AC339" t="e">
        <f>VLOOKUP(B339,Sheet2!$D$2:$L$1283,9,0)</f>
        <v>#N/A</v>
      </c>
      <c r="AD339" t="e">
        <f>VLOOKUP(B339,Sheet2!$D$2:$N$1283,10,0)</f>
        <v>#N/A</v>
      </c>
      <c r="AE339" t="e">
        <f>VLOOKUP(B339,Sheet2!$D$2:$N$1283,11,0)</f>
        <v>#N/A</v>
      </c>
    </row>
    <row r="340" spans="29:31" x14ac:dyDescent="0.25">
      <c r="AC340" t="e">
        <f>VLOOKUP(B340,Sheet2!$D$2:$L$1283,9,0)</f>
        <v>#N/A</v>
      </c>
      <c r="AD340" t="e">
        <f>VLOOKUP(B340,Sheet2!$D$2:$N$1283,10,0)</f>
        <v>#N/A</v>
      </c>
      <c r="AE340" t="e">
        <f>VLOOKUP(B340,Sheet2!$D$2:$N$1283,11,0)</f>
        <v>#N/A</v>
      </c>
    </row>
    <row r="341" spans="29:31" x14ac:dyDescent="0.25">
      <c r="AC341" t="e">
        <f>VLOOKUP(B341,Sheet2!$D$2:$L$1283,9,0)</f>
        <v>#N/A</v>
      </c>
      <c r="AD341" t="e">
        <f>VLOOKUP(B341,Sheet2!$D$2:$N$1283,10,0)</f>
        <v>#N/A</v>
      </c>
      <c r="AE341" t="e">
        <f>VLOOKUP(B341,Sheet2!$D$2:$N$1283,11,0)</f>
        <v>#N/A</v>
      </c>
    </row>
    <row r="342" spans="29:31" x14ac:dyDescent="0.25">
      <c r="AC342" t="e">
        <f>VLOOKUP(B342,Sheet2!$D$2:$L$1283,9,0)</f>
        <v>#N/A</v>
      </c>
      <c r="AD342" t="e">
        <f>VLOOKUP(B342,Sheet2!$D$2:$N$1283,10,0)</f>
        <v>#N/A</v>
      </c>
      <c r="AE342" t="e">
        <f>VLOOKUP(B342,Sheet2!$D$2:$N$1283,11,0)</f>
        <v>#N/A</v>
      </c>
    </row>
    <row r="343" spans="29:31" x14ac:dyDescent="0.25">
      <c r="AC343" t="e">
        <f>VLOOKUP(B343,Sheet2!$D$2:$L$1283,9,0)</f>
        <v>#N/A</v>
      </c>
      <c r="AD343" t="e">
        <f>VLOOKUP(B343,Sheet2!$D$2:$N$1283,10,0)</f>
        <v>#N/A</v>
      </c>
      <c r="AE343" t="e">
        <f>VLOOKUP(B343,Sheet2!$D$2:$N$1283,11,0)</f>
        <v>#N/A</v>
      </c>
    </row>
    <row r="344" spans="29:31" x14ac:dyDescent="0.25">
      <c r="AC344" t="e">
        <f>VLOOKUP(B344,Sheet2!$D$2:$L$1283,9,0)</f>
        <v>#N/A</v>
      </c>
      <c r="AD344" t="e">
        <f>VLOOKUP(B344,Sheet2!$D$2:$N$1283,10,0)</f>
        <v>#N/A</v>
      </c>
      <c r="AE344" t="e">
        <f>VLOOKUP(B344,Sheet2!$D$2:$N$1283,11,0)</f>
        <v>#N/A</v>
      </c>
    </row>
    <row r="345" spans="29:31" x14ac:dyDescent="0.25">
      <c r="AC345" t="e">
        <f>VLOOKUP(B345,Sheet2!$D$2:$L$1283,9,0)</f>
        <v>#N/A</v>
      </c>
      <c r="AD345" t="e">
        <f>VLOOKUP(B345,Sheet2!$D$2:$N$1283,10,0)</f>
        <v>#N/A</v>
      </c>
      <c r="AE345" t="e">
        <f>VLOOKUP(B345,Sheet2!$D$2:$N$1283,11,0)</f>
        <v>#N/A</v>
      </c>
    </row>
    <row r="346" spans="29:31" x14ac:dyDescent="0.25">
      <c r="AC346" t="e">
        <f>VLOOKUP(B346,Sheet2!$D$2:$L$1283,9,0)</f>
        <v>#N/A</v>
      </c>
      <c r="AD346" t="e">
        <f>VLOOKUP(B346,Sheet2!$D$2:$N$1283,10,0)</f>
        <v>#N/A</v>
      </c>
      <c r="AE346" t="e">
        <f>VLOOKUP(B346,Sheet2!$D$2:$N$1283,11,0)</f>
        <v>#N/A</v>
      </c>
    </row>
    <row r="347" spans="29:31" x14ac:dyDescent="0.25">
      <c r="AC347" t="e">
        <f>VLOOKUP(B347,Sheet2!$D$2:$L$1283,9,0)</f>
        <v>#N/A</v>
      </c>
      <c r="AD347" t="e">
        <f>VLOOKUP(B347,Sheet2!$D$2:$N$1283,10,0)</f>
        <v>#N/A</v>
      </c>
      <c r="AE347" t="e">
        <f>VLOOKUP(B347,Sheet2!$D$2:$N$1283,11,0)</f>
        <v>#N/A</v>
      </c>
    </row>
    <row r="348" spans="29:31" x14ac:dyDescent="0.25">
      <c r="AC348" t="e">
        <f>VLOOKUP(B348,Sheet2!$D$2:$L$1283,9,0)</f>
        <v>#N/A</v>
      </c>
      <c r="AD348" t="e">
        <f>VLOOKUP(B348,Sheet2!$D$2:$N$1283,10,0)</f>
        <v>#N/A</v>
      </c>
      <c r="AE348" t="e">
        <f>VLOOKUP(B348,Sheet2!$D$2:$N$1283,11,0)</f>
        <v>#N/A</v>
      </c>
    </row>
    <row r="349" spans="29:31" x14ac:dyDescent="0.25">
      <c r="AC349" t="e">
        <f>VLOOKUP(B349,Sheet2!$D$2:$L$1283,9,0)</f>
        <v>#N/A</v>
      </c>
      <c r="AD349" t="e">
        <f>VLOOKUP(B349,Sheet2!$D$2:$N$1283,10,0)</f>
        <v>#N/A</v>
      </c>
      <c r="AE349" t="e">
        <f>VLOOKUP(B349,Sheet2!$D$2:$N$1283,11,0)</f>
        <v>#N/A</v>
      </c>
    </row>
    <row r="350" spans="29:31" x14ac:dyDescent="0.25">
      <c r="AC350" t="e">
        <f>VLOOKUP(B350,Sheet2!$D$2:$L$1283,9,0)</f>
        <v>#N/A</v>
      </c>
      <c r="AD350" t="e">
        <f>VLOOKUP(B350,Sheet2!$D$2:$N$1283,10,0)</f>
        <v>#N/A</v>
      </c>
      <c r="AE350" t="e">
        <f>VLOOKUP(B350,Sheet2!$D$2:$N$1283,11,0)</f>
        <v>#N/A</v>
      </c>
    </row>
    <row r="351" spans="29:31" x14ac:dyDescent="0.25">
      <c r="AC351" t="e">
        <f>VLOOKUP(B351,Sheet2!$D$2:$L$1283,9,0)</f>
        <v>#N/A</v>
      </c>
      <c r="AD351" t="e">
        <f>VLOOKUP(B351,Sheet2!$D$2:$N$1283,10,0)</f>
        <v>#N/A</v>
      </c>
      <c r="AE351" t="e">
        <f>VLOOKUP(B351,Sheet2!$D$2:$N$1283,11,0)</f>
        <v>#N/A</v>
      </c>
    </row>
    <row r="352" spans="29:31" x14ac:dyDescent="0.25">
      <c r="AC352" t="e">
        <f>VLOOKUP(B352,Sheet2!$D$2:$L$1283,9,0)</f>
        <v>#N/A</v>
      </c>
      <c r="AD352" t="e">
        <f>VLOOKUP(B352,Sheet2!$D$2:$N$1283,10,0)</f>
        <v>#N/A</v>
      </c>
      <c r="AE352" t="e">
        <f>VLOOKUP(B352,Sheet2!$D$2:$N$1283,11,0)</f>
        <v>#N/A</v>
      </c>
    </row>
    <row r="353" spans="29:31" x14ac:dyDescent="0.25">
      <c r="AC353" t="e">
        <f>VLOOKUP(B353,Sheet2!$D$2:$L$1283,9,0)</f>
        <v>#N/A</v>
      </c>
      <c r="AD353" t="e">
        <f>VLOOKUP(B353,Sheet2!$D$2:$N$1283,10,0)</f>
        <v>#N/A</v>
      </c>
      <c r="AE353" t="e">
        <f>VLOOKUP(B353,Sheet2!$D$2:$N$1283,11,0)</f>
        <v>#N/A</v>
      </c>
    </row>
    <row r="354" spans="29:31" x14ac:dyDescent="0.25">
      <c r="AC354" t="e">
        <f>VLOOKUP(B354,Sheet2!$D$2:$L$1283,9,0)</f>
        <v>#N/A</v>
      </c>
      <c r="AD354" t="e">
        <f>VLOOKUP(B354,Sheet2!$D$2:$N$1283,10,0)</f>
        <v>#N/A</v>
      </c>
      <c r="AE354" t="e">
        <f>VLOOKUP(B354,Sheet2!$D$2:$N$1283,11,0)</f>
        <v>#N/A</v>
      </c>
    </row>
    <row r="355" spans="29:31" x14ac:dyDescent="0.25">
      <c r="AC355" t="e">
        <f>VLOOKUP(B355,Sheet2!$D$2:$L$1283,9,0)</f>
        <v>#N/A</v>
      </c>
      <c r="AD355" t="e">
        <f>VLOOKUP(B355,Sheet2!$D$2:$N$1283,10,0)</f>
        <v>#N/A</v>
      </c>
      <c r="AE355" t="e">
        <f>VLOOKUP(B355,Sheet2!$D$2:$N$1283,11,0)</f>
        <v>#N/A</v>
      </c>
    </row>
    <row r="356" spans="29:31" x14ac:dyDescent="0.25">
      <c r="AC356" t="e">
        <f>VLOOKUP(B356,Sheet2!$D$2:$L$1283,9,0)</f>
        <v>#N/A</v>
      </c>
      <c r="AD356" t="e">
        <f>VLOOKUP(B356,Sheet2!$D$2:$N$1283,10,0)</f>
        <v>#N/A</v>
      </c>
      <c r="AE356" t="e">
        <f>VLOOKUP(B356,Sheet2!$D$2:$N$1283,11,0)</f>
        <v>#N/A</v>
      </c>
    </row>
    <row r="357" spans="29:31" x14ac:dyDescent="0.25">
      <c r="AC357" t="e">
        <f>VLOOKUP(B357,Sheet2!$D$2:$L$1283,9,0)</f>
        <v>#N/A</v>
      </c>
      <c r="AD357" t="e">
        <f>VLOOKUP(B357,Sheet2!$D$2:$N$1283,10,0)</f>
        <v>#N/A</v>
      </c>
      <c r="AE357" t="e">
        <f>VLOOKUP(B357,Sheet2!$D$2:$N$1283,11,0)</f>
        <v>#N/A</v>
      </c>
    </row>
    <row r="358" spans="29:31" x14ac:dyDescent="0.25">
      <c r="AC358" t="e">
        <f>VLOOKUP(B358,Sheet2!$D$2:$L$1283,9,0)</f>
        <v>#N/A</v>
      </c>
      <c r="AD358" t="e">
        <f>VLOOKUP(B358,Sheet2!$D$2:$N$1283,10,0)</f>
        <v>#N/A</v>
      </c>
      <c r="AE358" t="e">
        <f>VLOOKUP(B358,Sheet2!$D$2:$N$1283,11,0)</f>
        <v>#N/A</v>
      </c>
    </row>
    <row r="359" spans="29:31" x14ac:dyDescent="0.25">
      <c r="AC359" t="e">
        <f>VLOOKUP(B359,Sheet2!$D$2:$L$1283,9,0)</f>
        <v>#N/A</v>
      </c>
      <c r="AD359" t="e">
        <f>VLOOKUP(B359,Sheet2!$D$2:$N$1283,10,0)</f>
        <v>#N/A</v>
      </c>
      <c r="AE359" t="e">
        <f>VLOOKUP(B359,Sheet2!$D$2:$N$1283,11,0)</f>
        <v>#N/A</v>
      </c>
    </row>
    <row r="360" spans="29:31" x14ac:dyDescent="0.25">
      <c r="AC360" t="e">
        <f>VLOOKUP(B360,Sheet2!$D$2:$L$1283,9,0)</f>
        <v>#N/A</v>
      </c>
      <c r="AD360" t="e">
        <f>VLOOKUP(B360,Sheet2!$D$2:$N$1283,10,0)</f>
        <v>#N/A</v>
      </c>
      <c r="AE360" t="e">
        <f>VLOOKUP(B360,Sheet2!$D$2:$N$1283,11,0)</f>
        <v>#N/A</v>
      </c>
    </row>
    <row r="361" spans="29:31" x14ac:dyDescent="0.25">
      <c r="AC361" t="e">
        <f>VLOOKUP(B361,Sheet2!$D$2:$L$1283,9,0)</f>
        <v>#N/A</v>
      </c>
      <c r="AD361" t="e">
        <f>VLOOKUP(B361,Sheet2!$D$2:$N$1283,10,0)</f>
        <v>#N/A</v>
      </c>
      <c r="AE361" t="e">
        <f>VLOOKUP(B361,Sheet2!$D$2:$N$1283,11,0)</f>
        <v>#N/A</v>
      </c>
    </row>
    <row r="362" spans="29:31" x14ac:dyDescent="0.25">
      <c r="AC362" t="e">
        <f>VLOOKUP(B362,Sheet2!$D$2:$L$1283,9,0)</f>
        <v>#N/A</v>
      </c>
      <c r="AD362" t="e">
        <f>VLOOKUP(B362,Sheet2!$D$2:$N$1283,10,0)</f>
        <v>#N/A</v>
      </c>
      <c r="AE362" t="e">
        <f>VLOOKUP(B362,Sheet2!$D$2:$N$1283,11,0)</f>
        <v>#N/A</v>
      </c>
    </row>
    <row r="363" spans="29:31" x14ac:dyDescent="0.25">
      <c r="AC363" t="e">
        <f>VLOOKUP(B363,Sheet2!$D$2:$L$1283,9,0)</f>
        <v>#N/A</v>
      </c>
      <c r="AD363" t="e">
        <f>VLOOKUP(B363,Sheet2!$D$2:$N$1283,10,0)</f>
        <v>#N/A</v>
      </c>
      <c r="AE363" t="e">
        <f>VLOOKUP(B363,Sheet2!$D$2:$N$1283,11,0)</f>
        <v>#N/A</v>
      </c>
    </row>
    <row r="364" spans="29:31" x14ac:dyDescent="0.25">
      <c r="AC364" t="e">
        <f>VLOOKUP(B364,Sheet2!$D$2:$L$1283,9,0)</f>
        <v>#N/A</v>
      </c>
      <c r="AD364" t="e">
        <f>VLOOKUP(B364,Sheet2!$D$2:$N$1283,10,0)</f>
        <v>#N/A</v>
      </c>
      <c r="AE364" t="e">
        <f>VLOOKUP(B364,Sheet2!$D$2:$N$1283,11,0)</f>
        <v>#N/A</v>
      </c>
    </row>
    <row r="365" spans="29:31" x14ac:dyDescent="0.25">
      <c r="AC365" t="e">
        <f>VLOOKUP(B365,Sheet2!$D$2:$L$1283,9,0)</f>
        <v>#N/A</v>
      </c>
      <c r="AD365" t="e">
        <f>VLOOKUP(B365,Sheet2!$D$2:$N$1283,10,0)</f>
        <v>#N/A</v>
      </c>
      <c r="AE365" t="e">
        <f>VLOOKUP(B365,Sheet2!$D$2:$N$1283,11,0)</f>
        <v>#N/A</v>
      </c>
    </row>
    <row r="366" spans="29:31" x14ac:dyDescent="0.25">
      <c r="AC366" t="e">
        <f>VLOOKUP(B366,Sheet2!$D$2:$L$1283,9,0)</f>
        <v>#N/A</v>
      </c>
      <c r="AD366" t="e">
        <f>VLOOKUP(B366,Sheet2!$D$2:$N$1283,10,0)</f>
        <v>#N/A</v>
      </c>
      <c r="AE366" t="e">
        <f>VLOOKUP(B366,Sheet2!$D$2:$N$1283,11,0)</f>
        <v>#N/A</v>
      </c>
    </row>
    <row r="367" spans="29:31" x14ac:dyDescent="0.25">
      <c r="AC367" t="e">
        <f>VLOOKUP(B367,Sheet2!$D$2:$L$1283,9,0)</f>
        <v>#N/A</v>
      </c>
      <c r="AD367" t="e">
        <f>VLOOKUP(B367,Sheet2!$D$2:$N$1283,10,0)</f>
        <v>#N/A</v>
      </c>
      <c r="AE367" t="e">
        <f>VLOOKUP(B367,Sheet2!$D$2:$N$1283,11,0)</f>
        <v>#N/A</v>
      </c>
    </row>
    <row r="368" spans="29:31" x14ac:dyDescent="0.25">
      <c r="AC368" t="e">
        <f>VLOOKUP(B368,Sheet2!$D$2:$L$1283,9,0)</f>
        <v>#N/A</v>
      </c>
      <c r="AD368" t="e">
        <f>VLOOKUP(B368,Sheet2!$D$2:$N$1283,10,0)</f>
        <v>#N/A</v>
      </c>
      <c r="AE368" t="e">
        <f>VLOOKUP(B368,Sheet2!$D$2:$N$1283,11,0)</f>
        <v>#N/A</v>
      </c>
    </row>
    <row r="369" spans="29:31" x14ac:dyDescent="0.25">
      <c r="AC369" t="e">
        <f>VLOOKUP(B369,Sheet2!$D$2:$L$1283,9,0)</f>
        <v>#N/A</v>
      </c>
      <c r="AD369" t="e">
        <f>VLOOKUP(B369,Sheet2!$D$2:$N$1283,10,0)</f>
        <v>#N/A</v>
      </c>
      <c r="AE369" t="e">
        <f>VLOOKUP(B369,Sheet2!$D$2:$N$1283,11,0)</f>
        <v>#N/A</v>
      </c>
    </row>
    <row r="370" spans="29:31" x14ac:dyDescent="0.25">
      <c r="AC370" t="e">
        <f>VLOOKUP(B370,Sheet2!$D$2:$L$1283,9,0)</f>
        <v>#N/A</v>
      </c>
      <c r="AD370" t="e">
        <f>VLOOKUP(B370,Sheet2!$D$2:$N$1283,10,0)</f>
        <v>#N/A</v>
      </c>
      <c r="AE370" t="e">
        <f>VLOOKUP(B370,Sheet2!$D$2:$N$1283,11,0)</f>
        <v>#N/A</v>
      </c>
    </row>
    <row r="371" spans="29:31" x14ac:dyDescent="0.25">
      <c r="AC371" t="e">
        <f>VLOOKUP(B371,Sheet2!$D$2:$L$1283,9,0)</f>
        <v>#N/A</v>
      </c>
      <c r="AD371" t="e">
        <f>VLOOKUP(B371,Sheet2!$D$2:$N$1283,10,0)</f>
        <v>#N/A</v>
      </c>
      <c r="AE371" t="e">
        <f>VLOOKUP(B371,Sheet2!$D$2:$N$1283,11,0)</f>
        <v>#N/A</v>
      </c>
    </row>
    <row r="372" spans="29:31" x14ac:dyDescent="0.25">
      <c r="AC372" t="e">
        <f>VLOOKUP(B372,Sheet2!$D$2:$L$1283,9,0)</f>
        <v>#N/A</v>
      </c>
      <c r="AD372" t="e">
        <f>VLOOKUP(B372,Sheet2!$D$2:$N$1283,10,0)</f>
        <v>#N/A</v>
      </c>
      <c r="AE372" t="e">
        <f>VLOOKUP(B372,Sheet2!$D$2:$N$1283,11,0)</f>
        <v>#N/A</v>
      </c>
    </row>
    <row r="373" spans="29:31" x14ac:dyDescent="0.25">
      <c r="AC373" t="e">
        <f>VLOOKUP(B373,Sheet2!$D$2:$L$1283,9,0)</f>
        <v>#N/A</v>
      </c>
      <c r="AD373" t="e">
        <f>VLOOKUP(B373,Sheet2!$D$2:$N$1283,10,0)</f>
        <v>#N/A</v>
      </c>
      <c r="AE373" t="e">
        <f>VLOOKUP(B373,Sheet2!$D$2:$N$1283,11,0)</f>
        <v>#N/A</v>
      </c>
    </row>
    <row r="374" spans="29:31" x14ac:dyDescent="0.25">
      <c r="AC374" t="e">
        <f>VLOOKUP(B374,Sheet2!$D$2:$L$1283,9,0)</f>
        <v>#N/A</v>
      </c>
      <c r="AD374" t="e">
        <f>VLOOKUP(B374,Sheet2!$D$2:$N$1283,10,0)</f>
        <v>#N/A</v>
      </c>
      <c r="AE374" t="e">
        <f>VLOOKUP(B374,Sheet2!$D$2:$N$1283,11,0)</f>
        <v>#N/A</v>
      </c>
    </row>
    <row r="375" spans="29:31" x14ac:dyDescent="0.25">
      <c r="AC375" t="e">
        <f>VLOOKUP(B375,Sheet2!$D$2:$L$1283,9,0)</f>
        <v>#N/A</v>
      </c>
      <c r="AD375" t="e">
        <f>VLOOKUP(B375,Sheet2!$D$2:$N$1283,10,0)</f>
        <v>#N/A</v>
      </c>
      <c r="AE375" t="e">
        <f>VLOOKUP(B375,Sheet2!$D$2:$N$1283,11,0)</f>
        <v>#N/A</v>
      </c>
    </row>
    <row r="376" spans="29:31" x14ac:dyDescent="0.25">
      <c r="AC376" t="e">
        <f>VLOOKUP(B376,Sheet2!$D$2:$L$1283,9,0)</f>
        <v>#N/A</v>
      </c>
      <c r="AD376" t="e">
        <f>VLOOKUP(B376,Sheet2!$D$2:$N$1283,10,0)</f>
        <v>#N/A</v>
      </c>
      <c r="AE376" t="e">
        <f>VLOOKUP(B376,Sheet2!$D$2:$N$1283,11,0)</f>
        <v>#N/A</v>
      </c>
    </row>
    <row r="377" spans="29:31" x14ac:dyDescent="0.25">
      <c r="AC377" t="e">
        <f>VLOOKUP(B377,Sheet2!$D$2:$L$1283,9,0)</f>
        <v>#N/A</v>
      </c>
      <c r="AD377" t="e">
        <f>VLOOKUP(B377,Sheet2!$D$2:$N$1283,10,0)</f>
        <v>#N/A</v>
      </c>
      <c r="AE377" t="e">
        <f>VLOOKUP(B377,Sheet2!$D$2:$N$1283,11,0)</f>
        <v>#N/A</v>
      </c>
    </row>
    <row r="378" spans="29:31" x14ac:dyDescent="0.25">
      <c r="AC378" t="e">
        <f>VLOOKUP(B378,Sheet2!$D$2:$L$1283,9,0)</f>
        <v>#N/A</v>
      </c>
      <c r="AD378" t="e">
        <f>VLOOKUP(B378,Sheet2!$D$2:$N$1283,10,0)</f>
        <v>#N/A</v>
      </c>
      <c r="AE378" t="e">
        <f>VLOOKUP(B378,Sheet2!$D$2:$N$1283,11,0)</f>
        <v>#N/A</v>
      </c>
    </row>
    <row r="379" spans="29:31" x14ac:dyDescent="0.25">
      <c r="AC379" t="e">
        <f>VLOOKUP(B379,Sheet2!$D$2:$L$1283,9,0)</f>
        <v>#N/A</v>
      </c>
      <c r="AD379" t="e">
        <f>VLOOKUP(B379,Sheet2!$D$2:$N$1283,10,0)</f>
        <v>#N/A</v>
      </c>
      <c r="AE379" t="e">
        <f>VLOOKUP(B379,Sheet2!$D$2:$N$1283,11,0)</f>
        <v>#N/A</v>
      </c>
    </row>
    <row r="380" spans="29:31" x14ac:dyDescent="0.25">
      <c r="AC380" t="e">
        <f>VLOOKUP(B380,Sheet2!$D$2:$L$1283,9,0)</f>
        <v>#N/A</v>
      </c>
      <c r="AD380" t="e">
        <f>VLOOKUP(B380,Sheet2!$D$2:$N$1283,10,0)</f>
        <v>#N/A</v>
      </c>
      <c r="AE380" t="e">
        <f>VLOOKUP(B380,Sheet2!$D$2:$N$1283,11,0)</f>
        <v>#N/A</v>
      </c>
    </row>
    <row r="381" spans="29:31" x14ac:dyDescent="0.25">
      <c r="AC381" t="e">
        <f>VLOOKUP(B381,Sheet2!$D$2:$L$1283,9,0)</f>
        <v>#N/A</v>
      </c>
      <c r="AD381" t="e">
        <f>VLOOKUP(B381,Sheet2!$D$2:$N$1283,10,0)</f>
        <v>#N/A</v>
      </c>
      <c r="AE381" t="e">
        <f>VLOOKUP(B381,Sheet2!$D$2:$N$1283,11,0)</f>
        <v>#N/A</v>
      </c>
    </row>
    <row r="382" spans="29:31" x14ac:dyDescent="0.25">
      <c r="AC382" t="e">
        <f>VLOOKUP(B382,Sheet2!$D$2:$L$1283,9,0)</f>
        <v>#N/A</v>
      </c>
      <c r="AD382" t="e">
        <f>VLOOKUP(B382,Sheet2!$D$2:$N$1283,10,0)</f>
        <v>#N/A</v>
      </c>
      <c r="AE382" t="e">
        <f>VLOOKUP(B382,Sheet2!$D$2:$N$1283,11,0)</f>
        <v>#N/A</v>
      </c>
    </row>
    <row r="383" spans="29:31" x14ac:dyDescent="0.25">
      <c r="AC383" t="e">
        <f>VLOOKUP(B383,Sheet2!$D$2:$L$1283,9,0)</f>
        <v>#N/A</v>
      </c>
      <c r="AD383" t="e">
        <f>VLOOKUP(B383,Sheet2!$D$2:$N$1283,10,0)</f>
        <v>#N/A</v>
      </c>
      <c r="AE383" t="e">
        <f>VLOOKUP(B383,Sheet2!$D$2:$N$1283,11,0)</f>
        <v>#N/A</v>
      </c>
    </row>
    <row r="384" spans="29:31" x14ac:dyDescent="0.25">
      <c r="AC384" t="e">
        <f>VLOOKUP(B384,Sheet2!$D$2:$L$1283,9,0)</f>
        <v>#N/A</v>
      </c>
      <c r="AD384" t="e">
        <f>VLOOKUP(B384,Sheet2!$D$2:$N$1283,10,0)</f>
        <v>#N/A</v>
      </c>
      <c r="AE384" t="e">
        <f>VLOOKUP(B384,Sheet2!$D$2:$N$1283,11,0)</f>
        <v>#N/A</v>
      </c>
    </row>
    <row r="385" spans="29:31" x14ac:dyDescent="0.25">
      <c r="AC385" t="e">
        <f>VLOOKUP(B385,Sheet2!$D$2:$L$1283,9,0)</f>
        <v>#N/A</v>
      </c>
      <c r="AD385" t="e">
        <f>VLOOKUP(B385,Sheet2!$D$2:$N$1283,10,0)</f>
        <v>#N/A</v>
      </c>
      <c r="AE385" t="e">
        <f>VLOOKUP(B385,Sheet2!$D$2:$N$1283,11,0)</f>
        <v>#N/A</v>
      </c>
    </row>
    <row r="386" spans="29:31" x14ac:dyDescent="0.25">
      <c r="AC386" t="e">
        <f>VLOOKUP(B386,Sheet2!$D$2:$L$1283,9,0)</f>
        <v>#N/A</v>
      </c>
      <c r="AD386" t="e">
        <f>VLOOKUP(B386,Sheet2!$D$2:$N$1283,10,0)</f>
        <v>#N/A</v>
      </c>
      <c r="AE386" t="e">
        <f>VLOOKUP(B386,Sheet2!$D$2:$N$1283,11,0)</f>
        <v>#N/A</v>
      </c>
    </row>
    <row r="387" spans="29:31" x14ac:dyDescent="0.25">
      <c r="AC387" t="e">
        <f>VLOOKUP(B387,Sheet2!$D$2:$L$1283,9,0)</f>
        <v>#N/A</v>
      </c>
      <c r="AD387" t="e">
        <f>VLOOKUP(B387,Sheet2!$D$2:$N$1283,10,0)</f>
        <v>#N/A</v>
      </c>
      <c r="AE387" t="e">
        <f>VLOOKUP(B387,Sheet2!$D$2:$N$1283,11,0)</f>
        <v>#N/A</v>
      </c>
    </row>
    <row r="388" spans="29:31" x14ac:dyDescent="0.25">
      <c r="AC388" t="e">
        <f>VLOOKUP(B388,Sheet2!$D$2:$L$1283,9,0)</f>
        <v>#N/A</v>
      </c>
      <c r="AD388" t="e">
        <f>VLOOKUP(B388,Sheet2!$D$2:$N$1283,10,0)</f>
        <v>#N/A</v>
      </c>
      <c r="AE388" t="e">
        <f>VLOOKUP(B388,Sheet2!$D$2:$N$1283,11,0)</f>
        <v>#N/A</v>
      </c>
    </row>
    <row r="389" spans="29:31" x14ac:dyDescent="0.25">
      <c r="AC389" t="e">
        <f>VLOOKUP(B389,Sheet2!$D$2:$L$1283,9,0)</f>
        <v>#N/A</v>
      </c>
      <c r="AD389" t="e">
        <f>VLOOKUP(B389,Sheet2!$D$2:$N$1283,10,0)</f>
        <v>#N/A</v>
      </c>
      <c r="AE389" t="e">
        <f>VLOOKUP(B389,Sheet2!$D$2:$N$1283,11,0)</f>
        <v>#N/A</v>
      </c>
    </row>
    <row r="390" spans="29:31" x14ac:dyDescent="0.25">
      <c r="AC390" t="e">
        <f>VLOOKUP(B390,Sheet2!$D$2:$L$1283,9,0)</f>
        <v>#N/A</v>
      </c>
      <c r="AD390" t="e">
        <f>VLOOKUP(B390,Sheet2!$D$2:$N$1283,10,0)</f>
        <v>#N/A</v>
      </c>
      <c r="AE390" t="e">
        <f>VLOOKUP(B390,Sheet2!$D$2:$N$1283,11,0)</f>
        <v>#N/A</v>
      </c>
    </row>
    <row r="391" spans="29:31" x14ac:dyDescent="0.25">
      <c r="AC391" t="e">
        <f>VLOOKUP(B391,Sheet2!$D$2:$L$1283,9,0)</f>
        <v>#N/A</v>
      </c>
      <c r="AD391" t="e">
        <f>VLOOKUP(B391,Sheet2!$D$2:$N$1283,10,0)</f>
        <v>#N/A</v>
      </c>
      <c r="AE391" t="e">
        <f>VLOOKUP(B391,Sheet2!$D$2:$N$1283,11,0)</f>
        <v>#N/A</v>
      </c>
    </row>
    <row r="392" spans="29:31" x14ac:dyDescent="0.25">
      <c r="AC392" t="e">
        <f>VLOOKUP(B392,Sheet2!$D$2:$L$1283,9,0)</f>
        <v>#N/A</v>
      </c>
      <c r="AD392" t="e">
        <f>VLOOKUP(B392,Sheet2!$D$2:$N$1283,10,0)</f>
        <v>#N/A</v>
      </c>
      <c r="AE392" t="e">
        <f>VLOOKUP(B392,Sheet2!$D$2:$N$1283,11,0)</f>
        <v>#N/A</v>
      </c>
    </row>
    <row r="393" spans="29:31" x14ac:dyDescent="0.25">
      <c r="AC393" t="e">
        <f>VLOOKUP(B393,Sheet2!$D$2:$L$1283,9,0)</f>
        <v>#N/A</v>
      </c>
      <c r="AD393" t="e">
        <f>VLOOKUP(B393,Sheet2!$D$2:$N$1283,10,0)</f>
        <v>#N/A</v>
      </c>
      <c r="AE393" t="e">
        <f>VLOOKUP(B393,Sheet2!$D$2:$N$1283,11,0)</f>
        <v>#N/A</v>
      </c>
    </row>
    <row r="394" spans="29:31" x14ac:dyDescent="0.25">
      <c r="AC394" t="e">
        <f>VLOOKUP(B394,Sheet2!$D$2:$L$1283,9,0)</f>
        <v>#N/A</v>
      </c>
      <c r="AD394" t="e">
        <f>VLOOKUP(B394,Sheet2!$D$2:$N$1283,10,0)</f>
        <v>#N/A</v>
      </c>
      <c r="AE394" t="e">
        <f>VLOOKUP(B394,Sheet2!$D$2:$N$1283,11,0)</f>
        <v>#N/A</v>
      </c>
    </row>
    <row r="395" spans="29:31" x14ac:dyDescent="0.25">
      <c r="AC395" t="e">
        <f>VLOOKUP(B395,Sheet2!$D$2:$L$1283,9,0)</f>
        <v>#N/A</v>
      </c>
      <c r="AD395" t="e">
        <f>VLOOKUP(B395,Sheet2!$D$2:$N$1283,10,0)</f>
        <v>#N/A</v>
      </c>
      <c r="AE395" t="e">
        <f>VLOOKUP(B395,Sheet2!$D$2:$N$1283,11,0)</f>
        <v>#N/A</v>
      </c>
    </row>
    <row r="396" spans="29:31" x14ac:dyDescent="0.25">
      <c r="AC396" t="e">
        <f>VLOOKUP(B396,Sheet2!$D$2:$L$1283,9,0)</f>
        <v>#N/A</v>
      </c>
      <c r="AD396" t="e">
        <f>VLOOKUP(B396,Sheet2!$D$2:$N$1283,10,0)</f>
        <v>#N/A</v>
      </c>
      <c r="AE396" t="e">
        <f>VLOOKUP(B396,Sheet2!$D$2:$N$1283,11,0)</f>
        <v>#N/A</v>
      </c>
    </row>
    <row r="397" spans="29:31" x14ac:dyDescent="0.25">
      <c r="AC397" t="e">
        <f>VLOOKUP(B397,Sheet2!$D$2:$L$1283,9,0)</f>
        <v>#N/A</v>
      </c>
      <c r="AD397" t="e">
        <f>VLOOKUP(B397,Sheet2!$D$2:$N$1283,10,0)</f>
        <v>#N/A</v>
      </c>
      <c r="AE397" t="e">
        <f>VLOOKUP(B397,Sheet2!$D$2:$N$1283,11,0)</f>
        <v>#N/A</v>
      </c>
    </row>
    <row r="398" spans="29:31" x14ac:dyDescent="0.25">
      <c r="AC398" t="e">
        <f>VLOOKUP(B398,Sheet2!$D$2:$L$1283,9,0)</f>
        <v>#N/A</v>
      </c>
      <c r="AD398" t="e">
        <f>VLOOKUP(B398,Sheet2!$D$2:$N$1283,10,0)</f>
        <v>#N/A</v>
      </c>
      <c r="AE398" t="e">
        <f>VLOOKUP(B398,Sheet2!$D$2:$N$1283,11,0)</f>
        <v>#N/A</v>
      </c>
    </row>
    <row r="399" spans="29:31" x14ac:dyDescent="0.25">
      <c r="AC399" t="e">
        <f>VLOOKUP(B399,Sheet2!$D$2:$L$1283,9,0)</f>
        <v>#N/A</v>
      </c>
      <c r="AD399" t="e">
        <f>VLOOKUP(B399,Sheet2!$D$2:$N$1283,10,0)</f>
        <v>#N/A</v>
      </c>
      <c r="AE399" t="e">
        <f>VLOOKUP(B399,Sheet2!$D$2:$N$1283,11,0)</f>
        <v>#N/A</v>
      </c>
    </row>
    <row r="400" spans="29:31" x14ac:dyDescent="0.25">
      <c r="AC400" t="e">
        <f>VLOOKUP(B400,Sheet2!$D$2:$L$1283,9,0)</f>
        <v>#N/A</v>
      </c>
      <c r="AD400" t="e">
        <f>VLOOKUP(B400,Sheet2!$D$2:$N$1283,10,0)</f>
        <v>#N/A</v>
      </c>
      <c r="AE400" t="e">
        <f>VLOOKUP(B400,Sheet2!$D$2:$N$1283,11,0)</f>
        <v>#N/A</v>
      </c>
    </row>
    <row r="401" spans="29:31" x14ac:dyDescent="0.25">
      <c r="AC401" t="e">
        <f>VLOOKUP(B401,Sheet2!$D$2:$L$1283,9,0)</f>
        <v>#N/A</v>
      </c>
      <c r="AD401" t="e">
        <f>VLOOKUP(B401,Sheet2!$D$2:$N$1283,10,0)</f>
        <v>#N/A</v>
      </c>
      <c r="AE401" t="e">
        <f>VLOOKUP(B401,Sheet2!$D$2:$N$1283,11,0)</f>
        <v>#N/A</v>
      </c>
    </row>
    <row r="402" spans="29:31" x14ac:dyDescent="0.25">
      <c r="AC402" t="e">
        <f>VLOOKUP(B402,Sheet2!$D$2:$L$1283,9,0)</f>
        <v>#N/A</v>
      </c>
      <c r="AD402" t="e">
        <f>VLOOKUP(B402,Sheet2!$D$2:$N$1283,10,0)</f>
        <v>#N/A</v>
      </c>
      <c r="AE402" t="e">
        <f>VLOOKUP(B402,Sheet2!$D$2:$N$1283,11,0)</f>
        <v>#N/A</v>
      </c>
    </row>
    <row r="403" spans="29:31" x14ac:dyDescent="0.25">
      <c r="AC403" t="e">
        <f>VLOOKUP(B403,Sheet2!$D$2:$L$1283,9,0)</f>
        <v>#N/A</v>
      </c>
      <c r="AD403" t="e">
        <f>VLOOKUP(B403,Sheet2!$D$2:$N$1283,10,0)</f>
        <v>#N/A</v>
      </c>
      <c r="AE403" t="e">
        <f>VLOOKUP(B403,Sheet2!$D$2:$N$1283,11,0)</f>
        <v>#N/A</v>
      </c>
    </row>
    <row r="404" spans="29:31" x14ac:dyDescent="0.25">
      <c r="AC404" t="e">
        <f>VLOOKUP(B404,Sheet2!$D$2:$L$1283,9,0)</f>
        <v>#N/A</v>
      </c>
      <c r="AD404" t="e">
        <f>VLOOKUP(B404,Sheet2!$D$2:$N$1283,10,0)</f>
        <v>#N/A</v>
      </c>
      <c r="AE404" t="e">
        <f>VLOOKUP(B404,Sheet2!$D$2:$N$1283,11,0)</f>
        <v>#N/A</v>
      </c>
    </row>
    <row r="405" spans="29:31" x14ac:dyDescent="0.25">
      <c r="AC405" t="e">
        <f>VLOOKUP(B405,Sheet2!$D$2:$L$1283,9,0)</f>
        <v>#N/A</v>
      </c>
      <c r="AD405" t="e">
        <f>VLOOKUP(B405,Sheet2!$D$2:$N$1283,10,0)</f>
        <v>#N/A</v>
      </c>
      <c r="AE405" t="e">
        <f>VLOOKUP(B405,Sheet2!$D$2:$N$1283,11,0)</f>
        <v>#N/A</v>
      </c>
    </row>
    <row r="406" spans="29:31" x14ac:dyDescent="0.25">
      <c r="AC406" t="e">
        <f>VLOOKUP(B406,Sheet2!$D$2:$L$1283,9,0)</f>
        <v>#N/A</v>
      </c>
      <c r="AD406" t="e">
        <f>VLOOKUP(B406,Sheet2!$D$2:$N$1283,10,0)</f>
        <v>#N/A</v>
      </c>
      <c r="AE406" t="e">
        <f>VLOOKUP(B406,Sheet2!$D$2:$N$1283,11,0)</f>
        <v>#N/A</v>
      </c>
    </row>
    <row r="407" spans="29:31" x14ac:dyDescent="0.25">
      <c r="AC407" t="e">
        <f>VLOOKUP(B407,Sheet2!$D$2:$L$1283,9,0)</f>
        <v>#N/A</v>
      </c>
      <c r="AD407" t="e">
        <f>VLOOKUP(B407,Sheet2!$D$2:$N$1283,10,0)</f>
        <v>#N/A</v>
      </c>
      <c r="AE407" t="e">
        <f>VLOOKUP(B407,Sheet2!$D$2:$N$1283,11,0)</f>
        <v>#N/A</v>
      </c>
    </row>
    <row r="408" spans="29:31" x14ac:dyDescent="0.25">
      <c r="AC408" t="e">
        <f>VLOOKUP(B408,Sheet2!$D$2:$L$1283,9,0)</f>
        <v>#N/A</v>
      </c>
      <c r="AD408" t="e">
        <f>VLOOKUP(B408,Sheet2!$D$2:$N$1283,10,0)</f>
        <v>#N/A</v>
      </c>
      <c r="AE408" t="e">
        <f>VLOOKUP(B408,Sheet2!$D$2:$N$1283,11,0)</f>
        <v>#N/A</v>
      </c>
    </row>
    <row r="409" spans="29:31" x14ac:dyDescent="0.25">
      <c r="AC409" t="e">
        <f>VLOOKUP(B409,Sheet2!$D$2:$L$1283,9,0)</f>
        <v>#N/A</v>
      </c>
      <c r="AD409" t="e">
        <f>VLOOKUP(B409,Sheet2!$D$2:$N$1283,10,0)</f>
        <v>#N/A</v>
      </c>
      <c r="AE409" t="e">
        <f>VLOOKUP(B409,Sheet2!$D$2:$N$1283,11,0)</f>
        <v>#N/A</v>
      </c>
    </row>
    <row r="410" spans="29:31" x14ac:dyDescent="0.25">
      <c r="AC410" t="e">
        <f>VLOOKUP(B410,Sheet2!$D$2:$L$1283,9,0)</f>
        <v>#N/A</v>
      </c>
      <c r="AD410" t="e">
        <f>VLOOKUP(B410,Sheet2!$D$2:$N$1283,10,0)</f>
        <v>#N/A</v>
      </c>
      <c r="AE410" t="e">
        <f>VLOOKUP(B410,Sheet2!$D$2:$N$1283,11,0)</f>
        <v>#N/A</v>
      </c>
    </row>
    <row r="411" spans="29:31" x14ac:dyDescent="0.25">
      <c r="AC411" t="e">
        <f>VLOOKUP(B411,Sheet2!$D$2:$L$1283,9,0)</f>
        <v>#N/A</v>
      </c>
      <c r="AD411" t="e">
        <f>VLOOKUP(B411,Sheet2!$D$2:$N$1283,10,0)</f>
        <v>#N/A</v>
      </c>
      <c r="AE411" t="e">
        <f>VLOOKUP(B411,Sheet2!$D$2:$N$1283,11,0)</f>
        <v>#N/A</v>
      </c>
    </row>
    <row r="412" spans="29:31" x14ac:dyDescent="0.25">
      <c r="AC412" t="e">
        <f>VLOOKUP(B412,Sheet2!$D$2:$L$1283,9,0)</f>
        <v>#N/A</v>
      </c>
      <c r="AD412" t="e">
        <f>VLOOKUP(B412,Sheet2!$D$2:$N$1283,10,0)</f>
        <v>#N/A</v>
      </c>
      <c r="AE412" t="e">
        <f>VLOOKUP(B412,Sheet2!$D$2:$N$1283,11,0)</f>
        <v>#N/A</v>
      </c>
    </row>
    <row r="413" spans="29:31" x14ac:dyDescent="0.25">
      <c r="AC413" t="e">
        <f>VLOOKUP(B413,Sheet2!$D$2:$L$1283,9,0)</f>
        <v>#N/A</v>
      </c>
      <c r="AD413" t="e">
        <f>VLOOKUP(B413,Sheet2!$D$2:$N$1283,10,0)</f>
        <v>#N/A</v>
      </c>
      <c r="AE413" t="e">
        <f>VLOOKUP(B413,Sheet2!$D$2:$N$1283,11,0)</f>
        <v>#N/A</v>
      </c>
    </row>
    <row r="414" spans="29:31" x14ac:dyDescent="0.25">
      <c r="AC414" t="e">
        <f>VLOOKUP(B414,Sheet2!$D$2:$L$1283,9,0)</f>
        <v>#N/A</v>
      </c>
      <c r="AD414" t="e">
        <f>VLOOKUP(B414,Sheet2!$D$2:$N$1283,10,0)</f>
        <v>#N/A</v>
      </c>
      <c r="AE414" t="e">
        <f>VLOOKUP(B414,Sheet2!$D$2:$N$1283,11,0)</f>
        <v>#N/A</v>
      </c>
    </row>
    <row r="415" spans="29:31" x14ac:dyDescent="0.25">
      <c r="AC415" t="e">
        <f>VLOOKUP(B415,Sheet2!$D$2:$L$1283,9,0)</f>
        <v>#N/A</v>
      </c>
      <c r="AD415" t="e">
        <f>VLOOKUP(B415,Sheet2!$D$2:$N$1283,10,0)</f>
        <v>#N/A</v>
      </c>
      <c r="AE415" t="e">
        <f>VLOOKUP(B415,Sheet2!$D$2:$N$1283,11,0)</f>
        <v>#N/A</v>
      </c>
    </row>
    <row r="416" spans="29:31" x14ac:dyDescent="0.25">
      <c r="AC416" t="e">
        <f>VLOOKUP(B416,Sheet2!$D$2:$L$1283,9,0)</f>
        <v>#N/A</v>
      </c>
      <c r="AD416" t="e">
        <f>VLOOKUP(B416,Sheet2!$D$2:$N$1283,10,0)</f>
        <v>#N/A</v>
      </c>
      <c r="AE416" t="e">
        <f>VLOOKUP(B416,Sheet2!$D$2:$N$1283,11,0)</f>
        <v>#N/A</v>
      </c>
    </row>
    <row r="417" spans="29:31" x14ac:dyDescent="0.25">
      <c r="AC417" t="e">
        <f>VLOOKUP(B417,Sheet2!$D$2:$L$1283,9,0)</f>
        <v>#N/A</v>
      </c>
      <c r="AD417" t="e">
        <f>VLOOKUP(B417,Sheet2!$D$2:$N$1283,10,0)</f>
        <v>#N/A</v>
      </c>
      <c r="AE417" t="e">
        <f>VLOOKUP(B417,Sheet2!$D$2:$N$1283,11,0)</f>
        <v>#N/A</v>
      </c>
    </row>
    <row r="418" spans="29:31" x14ac:dyDescent="0.25">
      <c r="AC418" t="e">
        <f>VLOOKUP(B418,Sheet2!$D$2:$L$1283,9,0)</f>
        <v>#N/A</v>
      </c>
      <c r="AD418" t="e">
        <f>VLOOKUP(B418,Sheet2!$D$2:$N$1283,10,0)</f>
        <v>#N/A</v>
      </c>
      <c r="AE418" t="e">
        <f>VLOOKUP(B418,Sheet2!$D$2:$N$1283,11,0)</f>
        <v>#N/A</v>
      </c>
    </row>
    <row r="419" spans="29:31" x14ac:dyDescent="0.25">
      <c r="AC419" t="e">
        <f>VLOOKUP(B419,Sheet2!$D$2:$L$1283,9,0)</f>
        <v>#N/A</v>
      </c>
      <c r="AD419" t="e">
        <f>VLOOKUP(B419,Sheet2!$D$2:$N$1283,10,0)</f>
        <v>#N/A</v>
      </c>
      <c r="AE419" t="e">
        <f>VLOOKUP(B419,Sheet2!$D$2:$N$1283,11,0)</f>
        <v>#N/A</v>
      </c>
    </row>
    <row r="420" spans="29:31" x14ac:dyDescent="0.25">
      <c r="AC420" t="e">
        <f>VLOOKUP(B420,Sheet2!$D$2:$L$1283,9,0)</f>
        <v>#N/A</v>
      </c>
      <c r="AD420" t="e">
        <f>VLOOKUP(B420,Sheet2!$D$2:$N$1283,10,0)</f>
        <v>#N/A</v>
      </c>
      <c r="AE420" t="e">
        <f>VLOOKUP(B420,Sheet2!$D$2:$N$1283,11,0)</f>
        <v>#N/A</v>
      </c>
    </row>
    <row r="421" spans="29:31" x14ac:dyDescent="0.25">
      <c r="AC421" t="e">
        <f>VLOOKUP(B421,Sheet2!$D$2:$L$1283,9,0)</f>
        <v>#N/A</v>
      </c>
      <c r="AD421" t="e">
        <f>VLOOKUP(B421,Sheet2!$D$2:$N$1283,10,0)</f>
        <v>#N/A</v>
      </c>
      <c r="AE421" t="e">
        <f>VLOOKUP(B421,Sheet2!$D$2:$N$1283,11,0)</f>
        <v>#N/A</v>
      </c>
    </row>
    <row r="422" spans="29:31" x14ac:dyDescent="0.25">
      <c r="AC422" t="e">
        <f>VLOOKUP(B422,Sheet2!$D$2:$L$1283,9,0)</f>
        <v>#N/A</v>
      </c>
      <c r="AD422" t="e">
        <f>VLOOKUP(B422,Sheet2!$D$2:$N$1283,10,0)</f>
        <v>#N/A</v>
      </c>
      <c r="AE422" t="e">
        <f>VLOOKUP(B422,Sheet2!$D$2:$N$1283,11,0)</f>
        <v>#N/A</v>
      </c>
    </row>
    <row r="423" spans="29:31" x14ac:dyDescent="0.25">
      <c r="AC423" t="e">
        <f>VLOOKUP(B423,Sheet2!$D$2:$L$1283,9,0)</f>
        <v>#N/A</v>
      </c>
      <c r="AD423" t="e">
        <f>VLOOKUP(B423,Sheet2!$D$2:$N$1283,10,0)</f>
        <v>#N/A</v>
      </c>
      <c r="AE423" t="e">
        <f>VLOOKUP(B423,Sheet2!$D$2:$N$1283,11,0)</f>
        <v>#N/A</v>
      </c>
    </row>
    <row r="424" spans="29:31" x14ac:dyDescent="0.25">
      <c r="AC424" t="e">
        <f>VLOOKUP(B424,Sheet2!$D$2:$L$1283,9,0)</f>
        <v>#N/A</v>
      </c>
      <c r="AD424" t="e">
        <f>VLOOKUP(B424,Sheet2!$D$2:$N$1283,10,0)</f>
        <v>#N/A</v>
      </c>
      <c r="AE424" t="e">
        <f>VLOOKUP(B424,Sheet2!$D$2:$N$1283,11,0)</f>
        <v>#N/A</v>
      </c>
    </row>
    <row r="425" spans="29:31" x14ac:dyDescent="0.25">
      <c r="AC425" t="e">
        <f>VLOOKUP(B425,Sheet2!$D$2:$L$1283,9,0)</f>
        <v>#N/A</v>
      </c>
      <c r="AD425" t="e">
        <f>VLOOKUP(B425,Sheet2!$D$2:$N$1283,10,0)</f>
        <v>#N/A</v>
      </c>
      <c r="AE425" t="e">
        <f>VLOOKUP(B425,Sheet2!$D$2:$N$1283,11,0)</f>
        <v>#N/A</v>
      </c>
    </row>
    <row r="426" spans="29:31" x14ac:dyDescent="0.25">
      <c r="AC426" t="e">
        <f>VLOOKUP(B426,Sheet2!$D$2:$L$1283,9,0)</f>
        <v>#N/A</v>
      </c>
      <c r="AD426" t="e">
        <f>VLOOKUP(B426,Sheet2!$D$2:$N$1283,10,0)</f>
        <v>#N/A</v>
      </c>
      <c r="AE426" t="e">
        <f>VLOOKUP(B426,Sheet2!$D$2:$N$1283,11,0)</f>
        <v>#N/A</v>
      </c>
    </row>
    <row r="427" spans="29:31" x14ac:dyDescent="0.25">
      <c r="AC427" t="e">
        <f>VLOOKUP(B427,Sheet2!$D$2:$L$1283,9,0)</f>
        <v>#N/A</v>
      </c>
      <c r="AD427" t="e">
        <f>VLOOKUP(B427,Sheet2!$D$2:$N$1283,10,0)</f>
        <v>#N/A</v>
      </c>
      <c r="AE427" t="e">
        <f>VLOOKUP(B427,Sheet2!$D$2:$N$1283,11,0)</f>
        <v>#N/A</v>
      </c>
    </row>
    <row r="428" spans="29:31" x14ac:dyDescent="0.25">
      <c r="AC428" t="e">
        <f>VLOOKUP(B428,Sheet2!$D$2:$L$1283,9,0)</f>
        <v>#N/A</v>
      </c>
      <c r="AD428" t="e">
        <f>VLOOKUP(B428,Sheet2!$D$2:$N$1283,10,0)</f>
        <v>#N/A</v>
      </c>
      <c r="AE428" t="e">
        <f>VLOOKUP(B428,Sheet2!$D$2:$N$1283,11,0)</f>
        <v>#N/A</v>
      </c>
    </row>
    <row r="429" spans="29:31" x14ac:dyDescent="0.25">
      <c r="AC429" t="e">
        <f>VLOOKUP(B429,Sheet2!$D$2:$L$1283,9,0)</f>
        <v>#N/A</v>
      </c>
      <c r="AD429" t="e">
        <f>VLOOKUP(B429,Sheet2!$D$2:$N$1283,10,0)</f>
        <v>#N/A</v>
      </c>
      <c r="AE429" t="e">
        <f>VLOOKUP(B429,Sheet2!$D$2:$N$1283,11,0)</f>
        <v>#N/A</v>
      </c>
    </row>
    <row r="430" spans="29:31" x14ac:dyDescent="0.25">
      <c r="AC430" t="e">
        <f>VLOOKUP(B430,Sheet2!$D$2:$L$1283,9,0)</f>
        <v>#N/A</v>
      </c>
      <c r="AD430" t="e">
        <f>VLOOKUP(B430,Sheet2!$D$2:$N$1283,10,0)</f>
        <v>#N/A</v>
      </c>
      <c r="AE430" t="e">
        <f>VLOOKUP(B430,Sheet2!$D$2:$N$1283,11,0)</f>
        <v>#N/A</v>
      </c>
    </row>
    <row r="431" spans="29:31" x14ac:dyDescent="0.25">
      <c r="AC431" t="e">
        <f>VLOOKUP(B431,Sheet2!$D$2:$L$1283,9,0)</f>
        <v>#N/A</v>
      </c>
      <c r="AD431" t="e">
        <f>VLOOKUP(B431,Sheet2!$D$2:$N$1283,10,0)</f>
        <v>#N/A</v>
      </c>
      <c r="AE431" t="e">
        <f>VLOOKUP(B431,Sheet2!$D$2:$N$1283,11,0)</f>
        <v>#N/A</v>
      </c>
    </row>
    <row r="432" spans="29:31" x14ac:dyDescent="0.25">
      <c r="AC432" t="e">
        <f>VLOOKUP(B432,Sheet2!$D$2:$L$1283,9,0)</f>
        <v>#N/A</v>
      </c>
      <c r="AD432" t="e">
        <f>VLOOKUP(B432,Sheet2!$D$2:$N$1283,10,0)</f>
        <v>#N/A</v>
      </c>
      <c r="AE432" t="e">
        <f>VLOOKUP(B432,Sheet2!$D$2:$N$1283,11,0)</f>
        <v>#N/A</v>
      </c>
    </row>
    <row r="433" spans="29:31" x14ac:dyDescent="0.25">
      <c r="AC433" t="e">
        <f>VLOOKUP(B433,Sheet2!$D$2:$L$1283,9,0)</f>
        <v>#N/A</v>
      </c>
      <c r="AD433" t="e">
        <f>VLOOKUP(B433,Sheet2!$D$2:$N$1283,10,0)</f>
        <v>#N/A</v>
      </c>
      <c r="AE433" t="e">
        <f>VLOOKUP(B433,Sheet2!$D$2:$N$1283,11,0)</f>
        <v>#N/A</v>
      </c>
    </row>
    <row r="434" spans="29:31" x14ac:dyDescent="0.25">
      <c r="AC434" t="e">
        <f>VLOOKUP(B434,Sheet2!$D$2:$L$1283,9,0)</f>
        <v>#N/A</v>
      </c>
      <c r="AD434" t="e">
        <f>VLOOKUP(B434,Sheet2!$D$2:$N$1283,10,0)</f>
        <v>#N/A</v>
      </c>
      <c r="AE434" t="e">
        <f>VLOOKUP(B434,Sheet2!$D$2:$N$1283,11,0)</f>
        <v>#N/A</v>
      </c>
    </row>
    <row r="435" spans="29:31" x14ac:dyDescent="0.25">
      <c r="AC435" t="e">
        <f>VLOOKUP(B435,Sheet2!$D$2:$L$1283,9,0)</f>
        <v>#N/A</v>
      </c>
      <c r="AD435" t="e">
        <f>VLOOKUP(B435,Sheet2!$D$2:$N$1283,10,0)</f>
        <v>#N/A</v>
      </c>
      <c r="AE435" t="e">
        <f>VLOOKUP(B435,Sheet2!$D$2:$N$1283,11,0)</f>
        <v>#N/A</v>
      </c>
    </row>
    <row r="436" spans="29:31" x14ac:dyDescent="0.25">
      <c r="AC436" t="e">
        <f>VLOOKUP(B436,Sheet2!$D$2:$L$1283,9,0)</f>
        <v>#N/A</v>
      </c>
      <c r="AD436" t="e">
        <f>VLOOKUP(B436,Sheet2!$D$2:$N$1283,10,0)</f>
        <v>#N/A</v>
      </c>
      <c r="AE436" t="e">
        <f>VLOOKUP(B436,Sheet2!$D$2:$N$1283,11,0)</f>
        <v>#N/A</v>
      </c>
    </row>
    <row r="437" spans="29:31" x14ac:dyDescent="0.25">
      <c r="AC437" t="e">
        <f>VLOOKUP(B437,Sheet2!$D$2:$L$1283,9,0)</f>
        <v>#N/A</v>
      </c>
      <c r="AD437" t="e">
        <f>VLOOKUP(B437,Sheet2!$D$2:$N$1283,10,0)</f>
        <v>#N/A</v>
      </c>
      <c r="AE437" t="e">
        <f>VLOOKUP(B437,Sheet2!$D$2:$N$1283,11,0)</f>
        <v>#N/A</v>
      </c>
    </row>
    <row r="438" spans="29:31" x14ac:dyDescent="0.25">
      <c r="AC438" t="e">
        <f>VLOOKUP(B438,Sheet2!$D$2:$L$1283,9,0)</f>
        <v>#N/A</v>
      </c>
      <c r="AD438" t="e">
        <f>VLOOKUP(B438,Sheet2!$D$2:$N$1283,10,0)</f>
        <v>#N/A</v>
      </c>
      <c r="AE438" t="e">
        <f>VLOOKUP(B438,Sheet2!$D$2:$N$1283,11,0)</f>
        <v>#N/A</v>
      </c>
    </row>
    <row r="439" spans="29:31" x14ac:dyDescent="0.25">
      <c r="AC439" t="e">
        <f>VLOOKUP(B439,Sheet2!$D$2:$L$1283,9,0)</f>
        <v>#N/A</v>
      </c>
      <c r="AD439" t="e">
        <f>VLOOKUP(B439,Sheet2!$D$2:$N$1283,10,0)</f>
        <v>#N/A</v>
      </c>
      <c r="AE439" t="e">
        <f>VLOOKUP(B439,Sheet2!$D$2:$N$1283,11,0)</f>
        <v>#N/A</v>
      </c>
    </row>
    <row r="440" spans="29:31" x14ac:dyDescent="0.25">
      <c r="AC440" t="e">
        <f>VLOOKUP(B440,Sheet2!$D$2:$L$1283,9,0)</f>
        <v>#N/A</v>
      </c>
      <c r="AD440" t="e">
        <f>VLOOKUP(B440,Sheet2!$D$2:$N$1283,10,0)</f>
        <v>#N/A</v>
      </c>
      <c r="AE440" t="e">
        <f>VLOOKUP(B440,Sheet2!$D$2:$N$1283,11,0)</f>
        <v>#N/A</v>
      </c>
    </row>
    <row r="441" spans="29:31" x14ac:dyDescent="0.25">
      <c r="AC441" t="e">
        <f>VLOOKUP(B441,Sheet2!$D$2:$L$1283,9,0)</f>
        <v>#N/A</v>
      </c>
      <c r="AD441" t="e">
        <f>VLOOKUP(B441,Sheet2!$D$2:$N$1283,10,0)</f>
        <v>#N/A</v>
      </c>
      <c r="AE441" t="e">
        <f>VLOOKUP(B441,Sheet2!$D$2:$N$1283,11,0)</f>
        <v>#N/A</v>
      </c>
    </row>
    <row r="442" spans="29:31" x14ac:dyDescent="0.25">
      <c r="AC442" t="e">
        <f>VLOOKUP(B442,Sheet2!$D$2:$L$1283,9,0)</f>
        <v>#N/A</v>
      </c>
      <c r="AD442" t="e">
        <f>VLOOKUP(B442,Sheet2!$D$2:$N$1283,10,0)</f>
        <v>#N/A</v>
      </c>
      <c r="AE442" t="e">
        <f>VLOOKUP(B442,Sheet2!$D$2:$N$1283,11,0)</f>
        <v>#N/A</v>
      </c>
    </row>
    <row r="443" spans="29:31" x14ac:dyDescent="0.25">
      <c r="AC443" t="e">
        <f>VLOOKUP(B443,Sheet2!$D$2:$L$1283,9,0)</f>
        <v>#N/A</v>
      </c>
      <c r="AD443" t="e">
        <f>VLOOKUP(B443,Sheet2!$D$2:$N$1283,10,0)</f>
        <v>#N/A</v>
      </c>
      <c r="AE443" t="e">
        <f>VLOOKUP(B443,Sheet2!$D$2:$N$1283,11,0)</f>
        <v>#N/A</v>
      </c>
    </row>
    <row r="444" spans="29:31" x14ac:dyDescent="0.25">
      <c r="AC444" t="e">
        <f>VLOOKUP(B444,Sheet2!$D$2:$L$1283,9,0)</f>
        <v>#N/A</v>
      </c>
      <c r="AD444" t="e">
        <f>VLOOKUP(B444,Sheet2!$D$2:$N$1283,10,0)</f>
        <v>#N/A</v>
      </c>
      <c r="AE444" t="e">
        <f>VLOOKUP(B444,Sheet2!$D$2:$N$1283,11,0)</f>
        <v>#N/A</v>
      </c>
    </row>
    <row r="445" spans="29:31" x14ac:dyDescent="0.25">
      <c r="AC445" t="e">
        <f>VLOOKUP(B445,Sheet2!$D$2:$L$1283,9,0)</f>
        <v>#N/A</v>
      </c>
      <c r="AD445" t="e">
        <f>VLOOKUP(B445,Sheet2!$D$2:$N$1283,10,0)</f>
        <v>#N/A</v>
      </c>
      <c r="AE445" t="e">
        <f>VLOOKUP(B445,Sheet2!$D$2:$N$1283,11,0)</f>
        <v>#N/A</v>
      </c>
    </row>
    <row r="446" spans="29:31" x14ac:dyDescent="0.25">
      <c r="AC446" t="e">
        <f>VLOOKUP(B446,Sheet2!$D$2:$L$1283,9,0)</f>
        <v>#N/A</v>
      </c>
      <c r="AD446" t="e">
        <f>VLOOKUP(B446,Sheet2!$D$2:$N$1283,10,0)</f>
        <v>#N/A</v>
      </c>
      <c r="AE446" t="e">
        <f>VLOOKUP(B446,Sheet2!$D$2:$N$1283,11,0)</f>
        <v>#N/A</v>
      </c>
    </row>
    <row r="447" spans="29:31" x14ac:dyDescent="0.25">
      <c r="AC447" t="e">
        <f>VLOOKUP(B447,Sheet2!$D$2:$L$1283,9,0)</f>
        <v>#N/A</v>
      </c>
      <c r="AD447" t="e">
        <f>VLOOKUP(B447,Sheet2!$D$2:$N$1283,10,0)</f>
        <v>#N/A</v>
      </c>
      <c r="AE447" t="e">
        <f>VLOOKUP(B447,Sheet2!$D$2:$N$1283,11,0)</f>
        <v>#N/A</v>
      </c>
    </row>
    <row r="448" spans="29:31" x14ac:dyDescent="0.25">
      <c r="AC448" t="e">
        <f>VLOOKUP(B448,Sheet2!$D$2:$L$1283,9,0)</f>
        <v>#N/A</v>
      </c>
      <c r="AD448" t="e">
        <f>VLOOKUP(B448,Sheet2!$D$2:$N$1283,10,0)</f>
        <v>#N/A</v>
      </c>
      <c r="AE448" t="e">
        <f>VLOOKUP(B448,Sheet2!$D$2:$N$1283,11,0)</f>
        <v>#N/A</v>
      </c>
    </row>
    <row r="449" spans="29:31" x14ac:dyDescent="0.25">
      <c r="AC449" t="e">
        <f>VLOOKUP(B449,Sheet2!$D$2:$L$1283,9,0)</f>
        <v>#N/A</v>
      </c>
      <c r="AD449" t="e">
        <f>VLOOKUP(B449,Sheet2!$D$2:$N$1283,10,0)</f>
        <v>#N/A</v>
      </c>
      <c r="AE449" t="e">
        <f>VLOOKUP(B449,Sheet2!$D$2:$N$1283,11,0)</f>
        <v>#N/A</v>
      </c>
    </row>
    <row r="450" spans="29:31" x14ac:dyDescent="0.25">
      <c r="AC450" t="e">
        <f>VLOOKUP(B450,Sheet2!$D$2:$L$1283,9,0)</f>
        <v>#N/A</v>
      </c>
      <c r="AD450" t="e">
        <f>VLOOKUP(B450,Sheet2!$D$2:$N$1283,10,0)</f>
        <v>#N/A</v>
      </c>
      <c r="AE450" t="e">
        <f>VLOOKUP(B450,Sheet2!$D$2:$N$1283,11,0)</f>
        <v>#N/A</v>
      </c>
    </row>
    <row r="451" spans="29:31" x14ac:dyDescent="0.25">
      <c r="AC451" t="e">
        <f>VLOOKUP(B451,Sheet2!$D$2:$L$1283,9,0)</f>
        <v>#N/A</v>
      </c>
      <c r="AD451" t="e">
        <f>VLOOKUP(B451,Sheet2!$D$2:$N$1283,10,0)</f>
        <v>#N/A</v>
      </c>
      <c r="AE451" t="e">
        <f>VLOOKUP(B451,Sheet2!$D$2:$N$1283,11,0)</f>
        <v>#N/A</v>
      </c>
    </row>
    <row r="452" spans="29:31" x14ac:dyDescent="0.25">
      <c r="AC452" t="e">
        <f>VLOOKUP(B452,Sheet2!$D$2:$L$1283,9,0)</f>
        <v>#N/A</v>
      </c>
      <c r="AD452" t="e">
        <f>VLOOKUP(B452,Sheet2!$D$2:$N$1283,10,0)</f>
        <v>#N/A</v>
      </c>
      <c r="AE452" t="e">
        <f>VLOOKUP(B452,Sheet2!$D$2:$N$1283,11,0)</f>
        <v>#N/A</v>
      </c>
    </row>
    <row r="453" spans="29:31" x14ac:dyDescent="0.25">
      <c r="AC453" t="e">
        <f>VLOOKUP(B453,Sheet2!$D$2:$L$1283,9,0)</f>
        <v>#N/A</v>
      </c>
      <c r="AD453" t="e">
        <f>VLOOKUP(B453,Sheet2!$D$2:$N$1283,10,0)</f>
        <v>#N/A</v>
      </c>
      <c r="AE453" t="e">
        <f>VLOOKUP(B453,Sheet2!$D$2:$N$1283,11,0)</f>
        <v>#N/A</v>
      </c>
    </row>
    <row r="454" spans="29:31" x14ac:dyDescent="0.25">
      <c r="AC454" t="e">
        <f>VLOOKUP(B454,Sheet2!$D$2:$L$1283,9,0)</f>
        <v>#N/A</v>
      </c>
      <c r="AD454" t="e">
        <f>VLOOKUP(B454,Sheet2!$D$2:$N$1283,10,0)</f>
        <v>#N/A</v>
      </c>
      <c r="AE454" t="e">
        <f>VLOOKUP(B454,Sheet2!$D$2:$N$1283,11,0)</f>
        <v>#N/A</v>
      </c>
    </row>
    <row r="455" spans="29:31" x14ac:dyDescent="0.25">
      <c r="AC455" t="e">
        <f>VLOOKUP(B455,Sheet2!$D$2:$L$1283,9,0)</f>
        <v>#N/A</v>
      </c>
      <c r="AD455" t="e">
        <f>VLOOKUP(B455,Sheet2!$D$2:$N$1283,10,0)</f>
        <v>#N/A</v>
      </c>
      <c r="AE455" t="e">
        <f>VLOOKUP(B455,Sheet2!$D$2:$N$1283,11,0)</f>
        <v>#N/A</v>
      </c>
    </row>
    <row r="456" spans="29:31" x14ac:dyDescent="0.25">
      <c r="AC456" t="e">
        <f>VLOOKUP(B456,Sheet2!$D$2:$L$1283,9,0)</f>
        <v>#N/A</v>
      </c>
      <c r="AD456" t="e">
        <f>VLOOKUP(B456,Sheet2!$D$2:$N$1283,10,0)</f>
        <v>#N/A</v>
      </c>
      <c r="AE456" t="e">
        <f>VLOOKUP(B456,Sheet2!$D$2:$N$1283,11,0)</f>
        <v>#N/A</v>
      </c>
    </row>
    <row r="457" spans="29:31" x14ac:dyDescent="0.25">
      <c r="AC457" t="e">
        <f>VLOOKUP(B457,Sheet2!$D$2:$L$1283,9,0)</f>
        <v>#N/A</v>
      </c>
      <c r="AD457" t="e">
        <f>VLOOKUP(B457,Sheet2!$D$2:$N$1283,10,0)</f>
        <v>#N/A</v>
      </c>
      <c r="AE457" t="e">
        <f>VLOOKUP(B457,Sheet2!$D$2:$N$1283,11,0)</f>
        <v>#N/A</v>
      </c>
    </row>
    <row r="458" spans="29:31" x14ac:dyDescent="0.25">
      <c r="AC458" t="e">
        <f>VLOOKUP(B458,Sheet2!$D$2:$L$1283,9,0)</f>
        <v>#N/A</v>
      </c>
      <c r="AD458" t="e">
        <f>VLOOKUP(B458,Sheet2!$D$2:$N$1283,10,0)</f>
        <v>#N/A</v>
      </c>
      <c r="AE458" t="e">
        <f>VLOOKUP(B458,Sheet2!$D$2:$N$1283,11,0)</f>
        <v>#N/A</v>
      </c>
    </row>
    <row r="459" spans="29:31" x14ac:dyDescent="0.25">
      <c r="AC459" t="e">
        <f>VLOOKUP(B459,Sheet2!$D$2:$L$1283,9,0)</f>
        <v>#N/A</v>
      </c>
      <c r="AD459" t="e">
        <f>VLOOKUP(B459,Sheet2!$D$2:$N$1283,10,0)</f>
        <v>#N/A</v>
      </c>
      <c r="AE459" t="e">
        <f>VLOOKUP(B459,Sheet2!$D$2:$N$1283,11,0)</f>
        <v>#N/A</v>
      </c>
    </row>
    <row r="460" spans="29:31" x14ac:dyDescent="0.25">
      <c r="AC460" t="e">
        <f>VLOOKUP(B460,Sheet2!$D$2:$L$1283,9,0)</f>
        <v>#N/A</v>
      </c>
      <c r="AD460" t="e">
        <f>VLOOKUP(B460,Sheet2!$D$2:$N$1283,10,0)</f>
        <v>#N/A</v>
      </c>
      <c r="AE460" t="e">
        <f>VLOOKUP(B460,Sheet2!$D$2:$N$1283,11,0)</f>
        <v>#N/A</v>
      </c>
    </row>
    <row r="461" spans="29:31" x14ac:dyDescent="0.25">
      <c r="AC461" t="e">
        <f>VLOOKUP(B461,Sheet2!$D$2:$L$1283,9,0)</f>
        <v>#N/A</v>
      </c>
      <c r="AD461" t="e">
        <f>VLOOKUP(B461,Sheet2!$D$2:$N$1283,10,0)</f>
        <v>#N/A</v>
      </c>
      <c r="AE461" t="e">
        <f>VLOOKUP(B461,Sheet2!$D$2:$N$1283,11,0)</f>
        <v>#N/A</v>
      </c>
    </row>
    <row r="462" spans="29:31" x14ac:dyDescent="0.25">
      <c r="AC462" t="e">
        <f>VLOOKUP(B462,Sheet2!$D$2:$L$1283,9,0)</f>
        <v>#N/A</v>
      </c>
      <c r="AD462" t="e">
        <f>VLOOKUP(B462,Sheet2!$D$2:$N$1283,10,0)</f>
        <v>#N/A</v>
      </c>
      <c r="AE462" t="e">
        <f>VLOOKUP(B462,Sheet2!$D$2:$N$1283,11,0)</f>
        <v>#N/A</v>
      </c>
    </row>
    <row r="463" spans="29:31" x14ac:dyDescent="0.25">
      <c r="AC463" t="e">
        <f>VLOOKUP(B463,Sheet2!$D$2:$L$1283,9,0)</f>
        <v>#N/A</v>
      </c>
      <c r="AD463" t="e">
        <f>VLOOKUP(B463,Sheet2!$D$2:$N$1283,10,0)</f>
        <v>#N/A</v>
      </c>
      <c r="AE463" t="e">
        <f>VLOOKUP(B463,Sheet2!$D$2:$N$1283,11,0)</f>
        <v>#N/A</v>
      </c>
    </row>
    <row r="464" spans="29:31" x14ac:dyDescent="0.25">
      <c r="AC464" t="e">
        <f>VLOOKUP(B464,Sheet2!$D$2:$L$1283,9,0)</f>
        <v>#N/A</v>
      </c>
      <c r="AD464" t="e">
        <f>VLOOKUP(B464,Sheet2!$D$2:$N$1283,10,0)</f>
        <v>#N/A</v>
      </c>
      <c r="AE464" t="e">
        <f>VLOOKUP(B464,Sheet2!$D$2:$N$1283,11,0)</f>
        <v>#N/A</v>
      </c>
    </row>
    <row r="465" spans="29:31" x14ac:dyDescent="0.25">
      <c r="AC465" t="e">
        <f>VLOOKUP(B465,Sheet2!$D$2:$L$1283,9,0)</f>
        <v>#N/A</v>
      </c>
      <c r="AD465" t="e">
        <f>VLOOKUP(B465,Sheet2!$D$2:$N$1283,10,0)</f>
        <v>#N/A</v>
      </c>
      <c r="AE465" t="e">
        <f>VLOOKUP(B465,Sheet2!$D$2:$N$1283,11,0)</f>
        <v>#N/A</v>
      </c>
    </row>
    <row r="466" spans="29:31" x14ac:dyDescent="0.25">
      <c r="AC466" t="e">
        <f>VLOOKUP(B466,Sheet2!$D$2:$L$1283,9,0)</f>
        <v>#N/A</v>
      </c>
      <c r="AD466" t="e">
        <f>VLOOKUP(B466,Sheet2!$D$2:$N$1283,10,0)</f>
        <v>#N/A</v>
      </c>
      <c r="AE466" t="e">
        <f>VLOOKUP(B466,Sheet2!$D$2:$N$1283,11,0)</f>
        <v>#N/A</v>
      </c>
    </row>
    <row r="467" spans="29:31" x14ac:dyDescent="0.25">
      <c r="AC467" t="e">
        <f>VLOOKUP(B467,Sheet2!$D$2:$L$1283,9,0)</f>
        <v>#N/A</v>
      </c>
      <c r="AD467" t="e">
        <f>VLOOKUP(B467,Sheet2!$D$2:$N$1283,10,0)</f>
        <v>#N/A</v>
      </c>
      <c r="AE467" t="e">
        <f>VLOOKUP(B467,Sheet2!$D$2:$N$1283,11,0)</f>
        <v>#N/A</v>
      </c>
    </row>
    <row r="468" spans="29:31" x14ac:dyDescent="0.25">
      <c r="AC468" t="e">
        <f>VLOOKUP(B468,Sheet2!$D$2:$L$1283,9,0)</f>
        <v>#N/A</v>
      </c>
      <c r="AD468" t="e">
        <f>VLOOKUP(B468,Sheet2!$D$2:$N$1283,10,0)</f>
        <v>#N/A</v>
      </c>
      <c r="AE468" t="e">
        <f>VLOOKUP(B468,Sheet2!$D$2:$N$1283,11,0)</f>
        <v>#N/A</v>
      </c>
    </row>
    <row r="469" spans="29:31" x14ac:dyDescent="0.25">
      <c r="AC469" t="e">
        <f>VLOOKUP(B469,Sheet2!$D$2:$L$1283,9,0)</f>
        <v>#N/A</v>
      </c>
      <c r="AD469" t="e">
        <f>VLOOKUP(B469,Sheet2!$D$2:$N$1283,10,0)</f>
        <v>#N/A</v>
      </c>
      <c r="AE469" t="e">
        <f>VLOOKUP(B469,Sheet2!$D$2:$N$1283,11,0)</f>
        <v>#N/A</v>
      </c>
    </row>
    <row r="470" spans="29:31" x14ac:dyDescent="0.25">
      <c r="AC470" t="e">
        <f>VLOOKUP(B470,Sheet2!$D$2:$L$1283,9,0)</f>
        <v>#N/A</v>
      </c>
      <c r="AD470" t="e">
        <f>VLOOKUP(B470,Sheet2!$D$2:$N$1283,10,0)</f>
        <v>#N/A</v>
      </c>
      <c r="AE470" t="e">
        <f>VLOOKUP(B470,Sheet2!$D$2:$N$1283,11,0)</f>
        <v>#N/A</v>
      </c>
    </row>
    <row r="471" spans="29:31" x14ac:dyDescent="0.25">
      <c r="AC471" t="e">
        <f>VLOOKUP(B471,Sheet2!$D$2:$L$1283,9,0)</f>
        <v>#N/A</v>
      </c>
      <c r="AD471" t="e">
        <f>VLOOKUP(B471,Sheet2!$D$2:$N$1283,10,0)</f>
        <v>#N/A</v>
      </c>
      <c r="AE471" t="e">
        <f>VLOOKUP(B471,Sheet2!$D$2:$N$1283,11,0)</f>
        <v>#N/A</v>
      </c>
    </row>
    <row r="472" spans="29:31" x14ac:dyDescent="0.25">
      <c r="AC472" t="e">
        <f>VLOOKUP(B472,Sheet2!$D$2:$L$1283,9,0)</f>
        <v>#N/A</v>
      </c>
      <c r="AD472" t="e">
        <f>VLOOKUP(B472,Sheet2!$D$2:$N$1283,10,0)</f>
        <v>#N/A</v>
      </c>
      <c r="AE472" t="e">
        <f>VLOOKUP(B472,Sheet2!$D$2:$N$1283,11,0)</f>
        <v>#N/A</v>
      </c>
    </row>
    <row r="473" spans="29:31" x14ac:dyDescent="0.25">
      <c r="AC473" t="e">
        <f>VLOOKUP(B473,Sheet2!$D$2:$L$1283,9,0)</f>
        <v>#N/A</v>
      </c>
      <c r="AD473" t="e">
        <f>VLOOKUP(B473,Sheet2!$D$2:$N$1283,10,0)</f>
        <v>#N/A</v>
      </c>
      <c r="AE473" t="e">
        <f>VLOOKUP(B473,Sheet2!$D$2:$N$1283,11,0)</f>
        <v>#N/A</v>
      </c>
    </row>
    <row r="474" spans="29:31" x14ac:dyDescent="0.25">
      <c r="AC474" t="e">
        <f>VLOOKUP(B474,Sheet2!$D$2:$L$1283,9,0)</f>
        <v>#N/A</v>
      </c>
      <c r="AD474" t="e">
        <f>VLOOKUP(B474,Sheet2!$D$2:$N$1283,10,0)</f>
        <v>#N/A</v>
      </c>
      <c r="AE474" t="e">
        <f>VLOOKUP(B474,Sheet2!$D$2:$N$1283,11,0)</f>
        <v>#N/A</v>
      </c>
    </row>
    <row r="475" spans="29:31" x14ac:dyDescent="0.25">
      <c r="AC475" t="e">
        <f>VLOOKUP(B475,Sheet2!$D$2:$L$1283,9,0)</f>
        <v>#N/A</v>
      </c>
      <c r="AD475" t="e">
        <f>VLOOKUP(B475,Sheet2!$D$2:$N$1283,10,0)</f>
        <v>#N/A</v>
      </c>
      <c r="AE475" t="e">
        <f>VLOOKUP(B475,Sheet2!$D$2:$N$1283,11,0)</f>
        <v>#N/A</v>
      </c>
    </row>
    <row r="476" spans="29:31" x14ac:dyDescent="0.25">
      <c r="AC476" t="e">
        <f>VLOOKUP(B476,Sheet2!$D$2:$L$1283,9,0)</f>
        <v>#N/A</v>
      </c>
      <c r="AD476" t="e">
        <f>VLOOKUP(B476,Sheet2!$D$2:$N$1283,10,0)</f>
        <v>#N/A</v>
      </c>
      <c r="AE476" t="e">
        <f>VLOOKUP(B476,Sheet2!$D$2:$N$1283,11,0)</f>
        <v>#N/A</v>
      </c>
    </row>
    <row r="477" spans="29:31" x14ac:dyDescent="0.25">
      <c r="AC477" t="e">
        <f>VLOOKUP(B477,Sheet2!$D$2:$L$1283,9,0)</f>
        <v>#N/A</v>
      </c>
      <c r="AD477" t="e">
        <f>VLOOKUP(B477,Sheet2!$D$2:$N$1283,10,0)</f>
        <v>#N/A</v>
      </c>
      <c r="AE477" t="e">
        <f>VLOOKUP(B477,Sheet2!$D$2:$N$1283,11,0)</f>
        <v>#N/A</v>
      </c>
    </row>
    <row r="478" spans="29:31" x14ac:dyDescent="0.25">
      <c r="AC478" t="e">
        <f>VLOOKUP(B478,Sheet2!$D$2:$L$1283,9,0)</f>
        <v>#N/A</v>
      </c>
      <c r="AD478" t="e">
        <f>VLOOKUP(B478,Sheet2!$D$2:$N$1283,10,0)</f>
        <v>#N/A</v>
      </c>
      <c r="AE478" t="e">
        <f>VLOOKUP(B478,Sheet2!$D$2:$N$1283,11,0)</f>
        <v>#N/A</v>
      </c>
    </row>
    <row r="479" spans="29:31" x14ac:dyDescent="0.25">
      <c r="AC479" t="e">
        <f>VLOOKUP(B479,Sheet2!$D$2:$L$1283,9,0)</f>
        <v>#N/A</v>
      </c>
      <c r="AD479" t="e">
        <f>VLOOKUP(B479,Sheet2!$D$2:$N$1283,10,0)</f>
        <v>#N/A</v>
      </c>
      <c r="AE479" t="e">
        <f>VLOOKUP(B479,Sheet2!$D$2:$N$1283,11,0)</f>
        <v>#N/A</v>
      </c>
    </row>
    <row r="480" spans="29:31" x14ac:dyDescent="0.25">
      <c r="AC480" t="e">
        <f>VLOOKUP(B480,Sheet2!$D$2:$L$1283,9,0)</f>
        <v>#N/A</v>
      </c>
      <c r="AD480" t="e">
        <f>VLOOKUP(B480,Sheet2!$D$2:$N$1283,10,0)</f>
        <v>#N/A</v>
      </c>
      <c r="AE480" t="e">
        <f>VLOOKUP(B480,Sheet2!$D$2:$N$1283,11,0)</f>
        <v>#N/A</v>
      </c>
    </row>
    <row r="481" spans="29:31" x14ac:dyDescent="0.25">
      <c r="AC481" t="e">
        <f>VLOOKUP(B481,Sheet2!$D$2:$L$1283,9,0)</f>
        <v>#N/A</v>
      </c>
      <c r="AD481" t="e">
        <f>VLOOKUP(B481,Sheet2!$D$2:$N$1283,10,0)</f>
        <v>#N/A</v>
      </c>
      <c r="AE481" t="e">
        <f>VLOOKUP(B481,Sheet2!$D$2:$N$1283,11,0)</f>
        <v>#N/A</v>
      </c>
    </row>
    <row r="482" spans="29:31" x14ac:dyDescent="0.25">
      <c r="AC482" t="e">
        <f>VLOOKUP(B482,Sheet2!$D$2:$L$1283,9,0)</f>
        <v>#N/A</v>
      </c>
      <c r="AD482" t="e">
        <f>VLOOKUP(B482,Sheet2!$D$2:$N$1283,10,0)</f>
        <v>#N/A</v>
      </c>
      <c r="AE482" t="e">
        <f>VLOOKUP(B482,Sheet2!$D$2:$N$1283,11,0)</f>
        <v>#N/A</v>
      </c>
    </row>
    <row r="483" spans="29:31" x14ac:dyDescent="0.25">
      <c r="AC483" t="e">
        <f>VLOOKUP(B483,Sheet2!$D$2:$L$1283,9,0)</f>
        <v>#N/A</v>
      </c>
      <c r="AD483" t="e">
        <f>VLOOKUP(B483,Sheet2!$D$2:$N$1283,10,0)</f>
        <v>#N/A</v>
      </c>
      <c r="AE483" t="e">
        <f>VLOOKUP(B483,Sheet2!$D$2:$N$1283,11,0)</f>
        <v>#N/A</v>
      </c>
    </row>
    <row r="484" spans="29:31" x14ac:dyDescent="0.25">
      <c r="AC484" t="e">
        <f>VLOOKUP(B484,Sheet2!$D$2:$L$1283,9,0)</f>
        <v>#N/A</v>
      </c>
      <c r="AD484" t="e">
        <f>VLOOKUP(B484,Sheet2!$D$2:$N$1283,10,0)</f>
        <v>#N/A</v>
      </c>
      <c r="AE484" t="e">
        <f>VLOOKUP(B484,Sheet2!$D$2:$N$1283,11,0)</f>
        <v>#N/A</v>
      </c>
    </row>
    <row r="485" spans="29:31" x14ac:dyDescent="0.25">
      <c r="AC485" t="e">
        <f>VLOOKUP(B485,Sheet2!$D$2:$L$1283,9,0)</f>
        <v>#N/A</v>
      </c>
      <c r="AD485" t="e">
        <f>VLOOKUP(B485,Sheet2!$D$2:$N$1283,10,0)</f>
        <v>#N/A</v>
      </c>
      <c r="AE485" t="e">
        <f>VLOOKUP(B485,Sheet2!$D$2:$N$1283,11,0)</f>
        <v>#N/A</v>
      </c>
    </row>
    <row r="486" spans="29:31" x14ac:dyDescent="0.25">
      <c r="AC486" t="e">
        <f>VLOOKUP(B486,Sheet2!$D$2:$L$1283,9,0)</f>
        <v>#N/A</v>
      </c>
      <c r="AD486" t="e">
        <f>VLOOKUP(B486,Sheet2!$D$2:$N$1283,10,0)</f>
        <v>#N/A</v>
      </c>
      <c r="AE486" t="e">
        <f>VLOOKUP(B486,Sheet2!$D$2:$N$1283,11,0)</f>
        <v>#N/A</v>
      </c>
    </row>
    <row r="487" spans="29:31" x14ac:dyDescent="0.25">
      <c r="AC487" t="e">
        <f>VLOOKUP(B487,Sheet2!$D$2:$L$1283,9,0)</f>
        <v>#N/A</v>
      </c>
      <c r="AD487" t="e">
        <f>VLOOKUP(B487,Sheet2!$D$2:$N$1283,10,0)</f>
        <v>#N/A</v>
      </c>
      <c r="AE487" t="e">
        <f>VLOOKUP(B487,Sheet2!$D$2:$N$1283,11,0)</f>
        <v>#N/A</v>
      </c>
    </row>
    <row r="488" spans="29:31" x14ac:dyDescent="0.25">
      <c r="AC488" t="e">
        <f>VLOOKUP(B488,Sheet2!$D$2:$L$1283,9,0)</f>
        <v>#N/A</v>
      </c>
      <c r="AD488" t="e">
        <f>VLOOKUP(B488,Sheet2!$D$2:$N$1283,10,0)</f>
        <v>#N/A</v>
      </c>
      <c r="AE488" t="e">
        <f>VLOOKUP(B488,Sheet2!$D$2:$N$1283,11,0)</f>
        <v>#N/A</v>
      </c>
    </row>
    <row r="489" spans="29:31" x14ac:dyDescent="0.25">
      <c r="AC489" t="e">
        <f>VLOOKUP(B489,Sheet2!$D$2:$L$1283,9,0)</f>
        <v>#N/A</v>
      </c>
      <c r="AD489" t="e">
        <f>VLOOKUP(B489,Sheet2!$D$2:$N$1283,10,0)</f>
        <v>#N/A</v>
      </c>
      <c r="AE489" t="e">
        <f>VLOOKUP(B489,Sheet2!$D$2:$N$1283,11,0)</f>
        <v>#N/A</v>
      </c>
    </row>
    <row r="490" spans="29:31" x14ac:dyDescent="0.25">
      <c r="AC490" t="e">
        <f>VLOOKUP(B490,Sheet2!$D$2:$L$1283,9,0)</f>
        <v>#N/A</v>
      </c>
      <c r="AD490" t="e">
        <f>VLOOKUP(B490,Sheet2!$D$2:$N$1283,10,0)</f>
        <v>#N/A</v>
      </c>
      <c r="AE490" t="e">
        <f>VLOOKUP(B490,Sheet2!$D$2:$N$1283,11,0)</f>
        <v>#N/A</v>
      </c>
    </row>
    <row r="491" spans="29:31" x14ac:dyDescent="0.25">
      <c r="AC491" t="e">
        <f>VLOOKUP(B491,Sheet2!$D$2:$L$1283,9,0)</f>
        <v>#N/A</v>
      </c>
      <c r="AD491" t="e">
        <f>VLOOKUP(B491,Sheet2!$D$2:$N$1283,10,0)</f>
        <v>#N/A</v>
      </c>
      <c r="AE491" t="e">
        <f>VLOOKUP(B491,Sheet2!$D$2:$N$1283,11,0)</f>
        <v>#N/A</v>
      </c>
    </row>
    <row r="492" spans="29:31" x14ac:dyDescent="0.25">
      <c r="AC492" t="e">
        <f>VLOOKUP(B492,Sheet2!$D$2:$L$1283,9,0)</f>
        <v>#N/A</v>
      </c>
      <c r="AD492" t="e">
        <f>VLOOKUP(B492,Sheet2!$D$2:$N$1283,10,0)</f>
        <v>#N/A</v>
      </c>
      <c r="AE492" t="e">
        <f>VLOOKUP(B492,Sheet2!$D$2:$N$1283,11,0)</f>
        <v>#N/A</v>
      </c>
    </row>
    <row r="493" spans="29:31" x14ac:dyDescent="0.25">
      <c r="AC493" t="e">
        <f>VLOOKUP(B493,Sheet2!$D$2:$L$1283,9,0)</f>
        <v>#N/A</v>
      </c>
      <c r="AD493" t="e">
        <f>VLOOKUP(B493,Sheet2!$D$2:$N$1283,10,0)</f>
        <v>#N/A</v>
      </c>
      <c r="AE493" t="e">
        <f>VLOOKUP(B493,Sheet2!$D$2:$N$1283,11,0)</f>
        <v>#N/A</v>
      </c>
    </row>
    <row r="494" spans="29:31" x14ac:dyDescent="0.25">
      <c r="AC494" t="e">
        <f>VLOOKUP(B494,Sheet2!$D$2:$L$1283,9,0)</f>
        <v>#N/A</v>
      </c>
      <c r="AD494" t="e">
        <f>VLOOKUP(B494,Sheet2!$D$2:$N$1283,10,0)</f>
        <v>#N/A</v>
      </c>
      <c r="AE494" t="e">
        <f>VLOOKUP(B494,Sheet2!$D$2:$N$1283,11,0)</f>
        <v>#N/A</v>
      </c>
    </row>
    <row r="495" spans="29:31" x14ac:dyDescent="0.25">
      <c r="AC495" t="e">
        <f>VLOOKUP(B495,Sheet2!$D$2:$L$1283,9,0)</f>
        <v>#N/A</v>
      </c>
      <c r="AD495" t="e">
        <f>VLOOKUP(B495,Sheet2!$D$2:$N$1283,10,0)</f>
        <v>#N/A</v>
      </c>
      <c r="AE495" t="e">
        <f>VLOOKUP(B495,Sheet2!$D$2:$N$1283,11,0)</f>
        <v>#N/A</v>
      </c>
    </row>
    <row r="496" spans="29:31" x14ac:dyDescent="0.25">
      <c r="AC496" t="e">
        <f>VLOOKUP(B496,Sheet2!$D$2:$L$1283,9,0)</f>
        <v>#N/A</v>
      </c>
      <c r="AD496" t="e">
        <f>VLOOKUP(B496,Sheet2!$D$2:$N$1283,10,0)</f>
        <v>#N/A</v>
      </c>
      <c r="AE496" t="e">
        <f>VLOOKUP(B496,Sheet2!$D$2:$N$1283,11,0)</f>
        <v>#N/A</v>
      </c>
    </row>
    <row r="497" spans="29:31" x14ac:dyDescent="0.25">
      <c r="AC497" t="e">
        <f>VLOOKUP(B497,Sheet2!$D$2:$L$1283,9,0)</f>
        <v>#N/A</v>
      </c>
      <c r="AD497" t="e">
        <f>VLOOKUP(B497,Sheet2!$D$2:$N$1283,10,0)</f>
        <v>#N/A</v>
      </c>
      <c r="AE497" t="e">
        <f>VLOOKUP(B497,Sheet2!$D$2:$N$1283,11,0)</f>
        <v>#N/A</v>
      </c>
    </row>
    <row r="498" spans="29:31" x14ac:dyDescent="0.25">
      <c r="AC498" t="e">
        <f>VLOOKUP(B498,Sheet2!$D$2:$L$1283,9,0)</f>
        <v>#N/A</v>
      </c>
      <c r="AD498" t="e">
        <f>VLOOKUP(B498,Sheet2!$D$2:$N$1283,10,0)</f>
        <v>#N/A</v>
      </c>
      <c r="AE498" t="e">
        <f>VLOOKUP(B498,Sheet2!$D$2:$N$1283,11,0)</f>
        <v>#N/A</v>
      </c>
    </row>
    <row r="499" spans="29:31" x14ac:dyDescent="0.25">
      <c r="AC499" t="e">
        <f>VLOOKUP(B499,Sheet2!$D$2:$L$1283,9,0)</f>
        <v>#N/A</v>
      </c>
      <c r="AD499" t="e">
        <f>VLOOKUP(B499,Sheet2!$D$2:$N$1283,10,0)</f>
        <v>#N/A</v>
      </c>
      <c r="AE499" t="e">
        <f>VLOOKUP(B499,Sheet2!$D$2:$N$1283,11,0)</f>
        <v>#N/A</v>
      </c>
    </row>
    <row r="500" spans="29:31" x14ac:dyDescent="0.25">
      <c r="AC500" t="e">
        <f>VLOOKUP(B500,Sheet2!$D$2:$L$1283,9,0)</f>
        <v>#N/A</v>
      </c>
      <c r="AD500" t="e">
        <f>VLOOKUP(B500,Sheet2!$D$2:$N$1283,10,0)</f>
        <v>#N/A</v>
      </c>
      <c r="AE500" t="e">
        <f>VLOOKUP(B500,Sheet2!$D$2:$N$1283,11,0)</f>
        <v>#N/A</v>
      </c>
    </row>
    <row r="501" spans="29:31" x14ac:dyDescent="0.25">
      <c r="AC501" t="e">
        <f>VLOOKUP(B501,Sheet2!$D$2:$L$1283,9,0)</f>
        <v>#N/A</v>
      </c>
      <c r="AD501" t="e">
        <f>VLOOKUP(B501,Sheet2!$D$2:$N$1283,10,0)</f>
        <v>#N/A</v>
      </c>
      <c r="AE501" t="e">
        <f>VLOOKUP(B501,Sheet2!$D$2:$N$1283,11,0)</f>
        <v>#N/A</v>
      </c>
    </row>
    <row r="502" spans="29:31" x14ac:dyDescent="0.25">
      <c r="AC502" t="e">
        <f>VLOOKUP(B502,Sheet2!$D$2:$L$1283,9,0)</f>
        <v>#N/A</v>
      </c>
      <c r="AD502" t="e">
        <f>VLOOKUP(B502,Sheet2!$D$2:$N$1283,10,0)</f>
        <v>#N/A</v>
      </c>
      <c r="AE502" t="e">
        <f>VLOOKUP(B502,Sheet2!$D$2:$N$1283,11,0)</f>
        <v>#N/A</v>
      </c>
    </row>
    <row r="503" spans="29:31" x14ac:dyDescent="0.25">
      <c r="AC503" t="e">
        <f>VLOOKUP(B503,Sheet2!$D$2:$L$1283,9,0)</f>
        <v>#N/A</v>
      </c>
      <c r="AD503" t="e">
        <f>VLOOKUP(B503,Sheet2!$D$2:$N$1283,10,0)</f>
        <v>#N/A</v>
      </c>
      <c r="AE503" t="e">
        <f>VLOOKUP(B503,Sheet2!$D$2:$N$1283,11,0)</f>
        <v>#N/A</v>
      </c>
    </row>
    <row r="504" spans="29:31" x14ac:dyDescent="0.25">
      <c r="AC504" t="e">
        <f>VLOOKUP(B504,Sheet2!$D$2:$L$1283,9,0)</f>
        <v>#N/A</v>
      </c>
      <c r="AD504" t="e">
        <f>VLOOKUP(B504,Sheet2!$D$2:$N$1283,10,0)</f>
        <v>#N/A</v>
      </c>
      <c r="AE504" t="e">
        <f>VLOOKUP(B504,Sheet2!$D$2:$N$1283,11,0)</f>
        <v>#N/A</v>
      </c>
    </row>
    <row r="505" spans="29:31" x14ac:dyDescent="0.25">
      <c r="AC505" t="e">
        <f>VLOOKUP(B505,Sheet2!$D$2:$L$1283,9,0)</f>
        <v>#N/A</v>
      </c>
      <c r="AD505" t="e">
        <f>VLOOKUP(B505,Sheet2!$D$2:$N$1283,10,0)</f>
        <v>#N/A</v>
      </c>
      <c r="AE505" t="e">
        <f>VLOOKUP(B505,Sheet2!$D$2:$N$1283,11,0)</f>
        <v>#N/A</v>
      </c>
    </row>
    <row r="506" spans="29:31" x14ac:dyDescent="0.25">
      <c r="AC506" t="e">
        <f>VLOOKUP(B506,Sheet2!$D$2:$L$1283,9,0)</f>
        <v>#N/A</v>
      </c>
      <c r="AD506" t="e">
        <f>VLOOKUP(B506,Sheet2!$D$2:$N$1283,10,0)</f>
        <v>#N/A</v>
      </c>
      <c r="AE506" t="e">
        <f>VLOOKUP(B506,Sheet2!$D$2:$N$1283,11,0)</f>
        <v>#N/A</v>
      </c>
    </row>
    <row r="507" spans="29:31" x14ac:dyDescent="0.25">
      <c r="AC507" t="e">
        <f>VLOOKUP(B507,Sheet2!$D$2:$L$1283,9,0)</f>
        <v>#N/A</v>
      </c>
      <c r="AD507" t="e">
        <f>VLOOKUP(B507,Sheet2!$D$2:$N$1283,10,0)</f>
        <v>#N/A</v>
      </c>
      <c r="AE507" t="e">
        <f>VLOOKUP(B507,Sheet2!$D$2:$N$1283,11,0)</f>
        <v>#N/A</v>
      </c>
    </row>
    <row r="508" spans="29:31" x14ac:dyDescent="0.25">
      <c r="AC508" t="e">
        <f>VLOOKUP(B508,Sheet2!$D$2:$L$1283,9,0)</f>
        <v>#N/A</v>
      </c>
      <c r="AD508" t="e">
        <f>VLOOKUP(B508,Sheet2!$D$2:$N$1283,10,0)</f>
        <v>#N/A</v>
      </c>
      <c r="AE508" t="e">
        <f>VLOOKUP(B508,Sheet2!$D$2:$N$1283,11,0)</f>
        <v>#N/A</v>
      </c>
    </row>
    <row r="509" spans="29:31" x14ac:dyDescent="0.25">
      <c r="AC509" t="e">
        <f>VLOOKUP(B509,Sheet2!$D$2:$L$1283,9,0)</f>
        <v>#N/A</v>
      </c>
      <c r="AD509" t="e">
        <f>VLOOKUP(B509,Sheet2!$D$2:$N$1283,10,0)</f>
        <v>#N/A</v>
      </c>
      <c r="AE509" t="e">
        <f>VLOOKUP(B509,Sheet2!$D$2:$N$1283,11,0)</f>
        <v>#N/A</v>
      </c>
    </row>
    <row r="510" spans="29:31" x14ac:dyDescent="0.25">
      <c r="AC510" t="e">
        <f>VLOOKUP(B510,Sheet2!$D$2:$L$1283,9,0)</f>
        <v>#N/A</v>
      </c>
      <c r="AD510" t="e">
        <f>VLOOKUP(B510,Sheet2!$D$2:$N$1283,10,0)</f>
        <v>#N/A</v>
      </c>
      <c r="AE510" t="e">
        <f>VLOOKUP(B510,Sheet2!$D$2:$N$1283,11,0)</f>
        <v>#N/A</v>
      </c>
    </row>
    <row r="511" spans="29:31" x14ac:dyDescent="0.25">
      <c r="AC511" t="e">
        <f>VLOOKUP(B511,Sheet2!$D$2:$L$1283,9,0)</f>
        <v>#N/A</v>
      </c>
      <c r="AD511" t="e">
        <f>VLOOKUP(B511,Sheet2!$D$2:$N$1283,10,0)</f>
        <v>#N/A</v>
      </c>
      <c r="AE511" t="e">
        <f>VLOOKUP(B511,Sheet2!$D$2:$N$1283,11,0)</f>
        <v>#N/A</v>
      </c>
    </row>
    <row r="512" spans="29:31" x14ac:dyDescent="0.25">
      <c r="AC512" t="e">
        <f>VLOOKUP(B512,Sheet2!$D$2:$L$1283,9,0)</f>
        <v>#N/A</v>
      </c>
      <c r="AD512" t="e">
        <f>VLOOKUP(B512,Sheet2!$D$2:$N$1283,10,0)</f>
        <v>#N/A</v>
      </c>
      <c r="AE512" t="e">
        <f>VLOOKUP(B512,Sheet2!$D$2:$N$1283,11,0)</f>
        <v>#N/A</v>
      </c>
    </row>
    <row r="513" spans="29:31" x14ac:dyDescent="0.25">
      <c r="AC513" t="e">
        <f>VLOOKUP(B513,Sheet2!$D$2:$L$1283,9,0)</f>
        <v>#N/A</v>
      </c>
      <c r="AD513" t="e">
        <f>VLOOKUP(B513,Sheet2!$D$2:$N$1283,10,0)</f>
        <v>#N/A</v>
      </c>
      <c r="AE513" t="e">
        <f>VLOOKUP(B513,Sheet2!$D$2:$N$1283,11,0)</f>
        <v>#N/A</v>
      </c>
    </row>
    <row r="514" spans="29:31" x14ac:dyDescent="0.25">
      <c r="AC514" t="e">
        <f>VLOOKUP(B514,Sheet2!$D$2:$L$1283,9,0)</f>
        <v>#N/A</v>
      </c>
      <c r="AD514" t="e">
        <f>VLOOKUP(B514,Sheet2!$D$2:$N$1283,10,0)</f>
        <v>#N/A</v>
      </c>
      <c r="AE514" t="e">
        <f>VLOOKUP(B514,Sheet2!$D$2:$N$1283,11,0)</f>
        <v>#N/A</v>
      </c>
    </row>
    <row r="515" spans="29:31" x14ac:dyDescent="0.25">
      <c r="AC515" t="e">
        <f>VLOOKUP(B515,Sheet2!$D$2:$L$1283,9,0)</f>
        <v>#N/A</v>
      </c>
      <c r="AD515" t="e">
        <f>VLOOKUP(B515,Sheet2!$D$2:$N$1283,10,0)</f>
        <v>#N/A</v>
      </c>
      <c r="AE515" t="e">
        <f>VLOOKUP(B515,Sheet2!$D$2:$N$1283,11,0)</f>
        <v>#N/A</v>
      </c>
    </row>
    <row r="516" spans="29:31" x14ac:dyDescent="0.25">
      <c r="AC516" t="e">
        <f>VLOOKUP(B516,Sheet2!$D$2:$L$1283,9,0)</f>
        <v>#N/A</v>
      </c>
      <c r="AD516" t="e">
        <f>VLOOKUP(B516,Sheet2!$D$2:$N$1283,10,0)</f>
        <v>#N/A</v>
      </c>
      <c r="AE516" t="e">
        <f>VLOOKUP(B516,Sheet2!$D$2:$N$1283,11,0)</f>
        <v>#N/A</v>
      </c>
    </row>
    <row r="517" spans="29:31" x14ac:dyDescent="0.25">
      <c r="AC517" t="e">
        <f>VLOOKUP(B517,Sheet2!$D$2:$L$1283,9,0)</f>
        <v>#N/A</v>
      </c>
      <c r="AD517" t="e">
        <f>VLOOKUP(B517,Sheet2!$D$2:$N$1283,10,0)</f>
        <v>#N/A</v>
      </c>
      <c r="AE517" t="e">
        <f>VLOOKUP(B517,Sheet2!$D$2:$N$1283,11,0)</f>
        <v>#N/A</v>
      </c>
    </row>
    <row r="518" spans="29:31" x14ac:dyDescent="0.25">
      <c r="AC518" t="e">
        <f>VLOOKUP(B518,Sheet2!$D$2:$L$1283,9,0)</f>
        <v>#N/A</v>
      </c>
      <c r="AD518" t="e">
        <f>VLOOKUP(B518,Sheet2!$D$2:$N$1283,10,0)</f>
        <v>#N/A</v>
      </c>
      <c r="AE518" t="e">
        <f>VLOOKUP(B518,Sheet2!$D$2:$N$1283,11,0)</f>
        <v>#N/A</v>
      </c>
    </row>
    <row r="519" spans="29:31" x14ac:dyDescent="0.25">
      <c r="AC519" t="e">
        <f>VLOOKUP(B519,Sheet2!$D$2:$L$1283,9,0)</f>
        <v>#N/A</v>
      </c>
      <c r="AD519" t="e">
        <f>VLOOKUP(B519,Sheet2!$D$2:$N$1283,10,0)</f>
        <v>#N/A</v>
      </c>
      <c r="AE519" t="e">
        <f>VLOOKUP(B519,Sheet2!$D$2:$N$1283,11,0)</f>
        <v>#N/A</v>
      </c>
    </row>
    <row r="520" spans="29:31" x14ac:dyDescent="0.25">
      <c r="AC520" t="e">
        <f>VLOOKUP(B520,Sheet2!$D$2:$L$1283,9,0)</f>
        <v>#N/A</v>
      </c>
      <c r="AD520" t="e">
        <f>VLOOKUP(B520,Sheet2!$D$2:$N$1283,10,0)</f>
        <v>#N/A</v>
      </c>
      <c r="AE520" t="e">
        <f>VLOOKUP(B520,Sheet2!$D$2:$N$1283,11,0)</f>
        <v>#N/A</v>
      </c>
    </row>
    <row r="521" spans="29:31" x14ac:dyDescent="0.25">
      <c r="AC521" t="e">
        <f>VLOOKUP(B521,Sheet2!$D$2:$L$1283,9,0)</f>
        <v>#N/A</v>
      </c>
      <c r="AD521" t="e">
        <f>VLOOKUP(B521,Sheet2!$D$2:$N$1283,10,0)</f>
        <v>#N/A</v>
      </c>
      <c r="AE521" t="e">
        <f>VLOOKUP(B521,Sheet2!$D$2:$N$1283,11,0)</f>
        <v>#N/A</v>
      </c>
    </row>
    <row r="522" spans="29:31" x14ac:dyDescent="0.25">
      <c r="AC522" t="e">
        <f>VLOOKUP(B522,Sheet2!$D$2:$L$1283,9,0)</f>
        <v>#N/A</v>
      </c>
      <c r="AD522" t="e">
        <f>VLOOKUP(B522,Sheet2!$D$2:$N$1283,10,0)</f>
        <v>#N/A</v>
      </c>
      <c r="AE522" t="e">
        <f>VLOOKUP(B522,Sheet2!$D$2:$N$1283,11,0)</f>
        <v>#N/A</v>
      </c>
    </row>
    <row r="523" spans="29:31" x14ac:dyDescent="0.25">
      <c r="AC523" t="e">
        <f>VLOOKUP(B523,Sheet2!$D$2:$L$1283,9,0)</f>
        <v>#N/A</v>
      </c>
      <c r="AD523" t="e">
        <f>VLOOKUP(B523,Sheet2!$D$2:$N$1283,10,0)</f>
        <v>#N/A</v>
      </c>
      <c r="AE523" t="e">
        <f>VLOOKUP(B523,Sheet2!$D$2:$N$1283,11,0)</f>
        <v>#N/A</v>
      </c>
    </row>
    <row r="524" spans="29:31" x14ac:dyDescent="0.25">
      <c r="AC524" t="e">
        <f>VLOOKUP(B524,Sheet2!$D$2:$L$1283,9,0)</f>
        <v>#N/A</v>
      </c>
      <c r="AD524" t="e">
        <f>VLOOKUP(B524,Sheet2!$D$2:$N$1283,10,0)</f>
        <v>#N/A</v>
      </c>
      <c r="AE524" t="e">
        <f>VLOOKUP(B524,Sheet2!$D$2:$N$1283,11,0)</f>
        <v>#N/A</v>
      </c>
    </row>
    <row r="525" spans="29:31" x14ac:dyDescent="0.25">
      <c r="AC525" t="e">
        <f>VLOOKUP(B525,Sheet2!$D$2:$L$1283,9,0)</f>
        <v>#N/A</v>
      </c>
      <c r="AD525" t="e">
        <f>VLOOKUP(B525,Sheet2!$D$2:$N$1283,10,0)</f>
        <v>#N/A</v>
      </c>
      <c r="AE525" t="e">
        <f>VLOOKUP(B525,Sheet2!$D$2:$N$1283,11,0)</f>
        <v>#N/A</v>
      </c>
    </row>
    <row r="526" spans="29:31" x14ac:dyDescent="0.25">
      <c r="AC526" t="e">
        <f>VLOOKUP(B526,Sheet2!$D$2:$L$1283,9,0)</f>
        <v>#N/A</v>
      </c>
      <c r="AD526" t="e">
        <f>VLOOKUP(B526,Sheet2!$D$2:$N$1283,10,0)</f>
        <v>#N/A</v>
      </c>
      <c r="AE526" t="e">
        <f>VLOOKUP(B526,Sheet2!$D$2:$N$1283,11,0)</f>
        <v>#N/A</v>
      </c>
    </row>
    <row r="527" spans="29:31" x14ac:dyDescent="0.25">
      <c r="AC527" t="e">
        <f>VLOOKUP(B527,Sheet2!$D$2:$L$1283,9,0)</f>
        <v>#N/A</v>
      </c>
      <c r="AD527" t="e">
        <f>VLOOKUP(B527,Sheet2!$D$2:$N$1283,10,0)</f>
        <v>#N/A</v>
      </c>
      <c r="AE527" t="e">
        <f>VLOOKUP(B527,Sheet2!$D$2:$N$1283,11,0)</f>
        <v>#N/A</v>
      </c>
    </row>
    <row r="528" spans="29:31" x14ac:dyDescent="0.25">
      <c r="AC528" t="e">
        <f>VLOOKUP(B528,Sheet2!$D$2:$L$1283,9,0)</f>
        <v>#N/A</v>
      </c>
      <c r="AD528" t="e">
        <f>VLOOKUP(B528,Sheet2!$D$2:$N$1283,10,0)</f>
        <v>#N/A</v>
      </c>
      <c r="AE528" t="e">
        <f>VLOOKUP(B528,Sheet2!$D$2:$N$1283,11,0)</f>
        <v>#N/A</v>
      </c>
    </row>
    <row r="529" spans="29:31" x14ac:dyDescent="0.25">
      <c r="AC529" t="e">
        <f>VLOOKUP(B529,Sheet2!$D$2:$L$1283,9,0)</f>
        <v>#N/A</v>
      </c>
      <c r="AD529" t="e">
        <f>VLOOKUP(B529,Sheet2!$D$2:$N$1283,10,0)</f>
        <v>#N/A</v>
      </c>
      <c r="AE529" t="e">
        <f>VLOOKUP(B529,Sheet2!$D$2:$N$1283,11,0)</f>
        <v>#N/A</v>
      </c>
    </row>
    <row r="530" spans="29:31" x14ac:dyDescent="0.25">
      <c r="AC530" t="e">
        <f>VLOOKUP(B530,Sheet2!$D$2:$L$1283,9,0)</f>
        <v>#N/A</v>
      </c>
      <c r="AD530" t="e">
        <f>VLOOKUP(B530,Sheet2!$D$2:$N$1283,10,0)</f>
        <v>#N/A</v>
      </c>
      <c r="AE530" t="e">
        <f>VLOOKUP(B530,Sheet2!$D$2:$N$1283,11,0)</f>
        <v>#N/A</v>
      </c>
    </row>
    <row r="531" spans="29:31" x14ac:dyDescent="0.25">
      <c r="AC531" t="e">
        <f>VLOOKUP(B531,Sheet2!$D$2:$L$1283,9,0)</f>
        <v>#N/A</v>
      </c>
      <c r="AD531" t="e">
        <f>VLOOKUP(B531,Sheet2!$D$2:$N$1283,10,0)</f>
        <v>#N/A</v>
      </c>
      <c r="AE531" t="e">
        <f>VLOOKUP(B531,Sheet2!$D$2:$N$1283,11,0)</f>
        <v>#N/A</v>
      </c>
    </row>
    <row r="532" spans="29:31" x14ac:dyDescent="0.25">
      <c r="AC532" t="e">
        <f>VLOOKUP(B532,Sheet2!$D$2:$L$1283,9,0)</f>
        <v>#N/A</v>
      </c>
      <c r="AD532" t="e">
        <f>VLOOKUP(B532,Sheet2!$D$2:$N$1283,10,0)</f>
        <v>#N/A</v>
      </c>
      <c r="AE532" t="e">
        <f>VLOOKUP(B532,Sheet2!$D$2:$N$1283,11,0)</f>
        <v>#N/A</v>
      </c>
    </row>
    <row r="533" spans="29:31" x14ac:dyDescent="0.25">
      <c r="AC533" t="e">
        <f>VLOOKUP(B533,Sheet2!$D$2:$L$1283,9,0)</f>
        <v>#N/A</v>
      </c>
      <c r="AD533" t="e">
        <f>VLOOKUP(B533,Sheet2!$D$2:$N$1283,10,0)</f>
        <v>#N/A</v>
      </c>
      <c r="AE533" t="e">
        <f>VLOOKUP(B533,Sheet2!$D$2:$N$1283,11,0)</f>
        <v>#N/A</v>
      </c>
    </row>
    <row r="534" spans="29:31" x14ac:dyDescent="0.25">
      <c r="AC534" t="e">
        <f>VLOOKUP(B534,Sheet2!$D$2:$L$1283,9,0)</f>
        <v>#N/A</v>
      </c>
      <c r="AD534" t="e">
        <f>VLOOKUP(B534,Sheet2!$D$2:$N$1283,10,0)</f>
        <v>#N/A</v>
      </c>
      <c r="AE534" t="e">
        <f>VLOOKUP(B534,Sheet2!$D$2:$N$1283,11,0)</f>
        <v>#N/A</v>
      </c>
    </row>
    <row r="535" spans="29:31" x14ac:dyDescent="0.25">
      <c r="AC535" t="e">
        <f>VLOOKUP(B535,Sheet2!$D$2:$L$1283,9,0)</f>
        <v>#N/A</v>
      </c>
      <c r="AD535" t="e">
        <f>VLOOKUP(B535,Sheet2!$D$2:$N$1283,10,0)</f>
        <v>#N/A</v>
      </c>
      <c r="AE535" t="e">
        <f>VLOOKUP(B535,Sheet2!$D$2:$N$1283,11,0)</f>
        <v>#N/A</v>
      </c>
    </row>
    <row r="536" spans="29:31" x14ac:dyDescent="0.25">
      <c r="AC536" t="e">
        <f>VLOOKUP(B536,Sheet2!$D$2:$L$1283,9,0)</f>
        <v>#N/A</v>
      </c>
      <c r="AD536" t="e">
        <f>VLOOKUP(B536,Sheet2!$D$2:$N$1283,10,0)</f>
        <v>#N/A</v>
      </c>
      <c r="AE536" t="e">
        <f>VLOOKUP(B536,Sheet2!$D$2:$N$1283,11,0)</f>
        <v>#N/A</v>
      </c>
    </row>
    <row r="537" spans="29:31" x14ac:dyDescent="0.25">
      <c r="AC537" t="e">
        <f>VLOOKUP(B537,Sheet2!$D$2:$L$1283,9,0)</f>
        <v>#N/A</v>
      </c>
      <c r="AD537" t="e">
        <f>VLOOKUP(B537,Sheet2!$D$2:$N$1283,10,0)</f>
        <v>#N/A</v>
      </c>
      <c r="AE537" t="e">
        <f>VLOOKUP(B537,Sheet2!$D$2:$N$1283,11,0)</f>
        <v>#N/A</v>
      </c>
    </row>
    <row r="538" spans="29:31" x14ac:dyDescent="0.25">
      <c r="AC538" t="e">
        <f>VLOOKUP(B538,Sheet2!$D$2:$L$1283,9,0)</f>
        <v>#N/A</v>
      </c>
      <c r="AD538" t="e">
        <f>VLOOKUP(B538,Sheet2!$D$2:$N$1283,10,0)</f>
        <v>#N/A</v>
      </c>
      <c r="AE538" t="e">
        <f>VLOOKUP(B538,Sheet2!$D$2:$N$1283,11,0)</f>
        <v>#N/A</v>
      </c>
    </row>
    <row r="539" spans="29:31" x14ac:dyDescent="0.25">
      <c r="AC539" t="e">
        <f>VLOOKUP(B539,Sheet2!$D$2:$L$1283,9,0)</f>
        <v>#N/A</v>
      </c>
      <c r="AD539" t="e">
        <f>VLOOKUP(B539,Sheet2!$D$2:$N$1283,10,0)</f>
        <v>#N/A</v>
      </c>
      <c r="AE539" t="e">
        <f>VLOOKUP(B539,Sheet2!$D$2:$N$1283,11,0)</f>
        <v>#N/A</v>
      </c>
    </row>
    <row r="540" spans="29:31" x14ac:dyDescent="0.25">
      <c r="AC540" t="e">
        <f>VLOOKUP(B540,Sheet2!$D$2:$L$1283,9,0)</f>
        <v>#N/A</v>
      </c>
      <c r="AD540" t="e">
        <f>VLOOKUP(B540,Sheet2!$D$2:$N$1283,10,0)</f>
        <v>#N/A</v>
      </c>
      <c r="AE540" t="e">
        <f>VLOOKUP(B540,Sheet2!$D$2:$N$1283,11,0)</f>
        <v>#N/A</v>
      </c>
    </row>
    <row r="541" spans="29:31" x14ac:dyDescent="0.25">
      <c r="AC541" t="e">
        <f>VLOOKUP(B541,Sheet2!$D$2:$L$1283,9,0)</f>
        <v>#N/A</v>
      </c>
      <c r="AD541" t="e">
        <f>VLOOKUP(B541,Sheet2!$D$2:$N$1283,10,0)</f>
        <v>#N/A</v>
      </c>
      <c r="AE541" t="e">
        <f>VLOOKUP(B541,Sheet2!$D$2:$N$1283,11,0)</f>
        <v>#N/A</v>
      </c>
    </row>
    <row r="542" spans="29:31" x14ac:dyDescent="0.25">
      <c r="AC542" t="e">
        <f>VLOOKUP(B542,Sheet2!$D$2:$L$1283,9,0)</f>
        <v>#N/A</v>
      </c>
      <c r="AD542" t="e">
        <f>VLOOKUP(B542,Sheet2!$D$2:$N$1283,10,0)</f>
        <v>#N/A</v>
      </c>
      <c r="AE542" t="e">
        <f>VLOOKUP(B542,Sheet2!$D$2:$N$1283,11,0)</f>
        <v>#N/A</v>
      </c>
    </row>
    <row r="543" spans="29:31" x14ac:dyDescent="0.25">
      <c r="AC543" t="e">
        <f>VLOOKUP(B543,Sheet2!$D$2:$L$1283,9,0)</f>
        <v>#N/A</v>
      </c>
      <c r="AD543" t="e">
        <f>VLOOKUP(B543,Sheet2!$D$2:$N$1283,10,0)</f>
        <v>#N/A</v>
      </c>
      <c r="AE543" t="e">
        <f>VLOOKUP(B543,Sheet2!$D$2:$N$1283,11,0)</f>
        <v>#N/A</v>
      </c>
    </row>
    <row r="544" spans="29:31" x14ac:dyDescent="0.25">
      <c r="AC544" t="e">
        <f>VLOOKUP(B544,Sheet2!$D$2:$L$1283,9,0)</f>
        <v>#N/A</v>
      </c>
      <c r="AD544" t="e">
        <f>VLOOKUP(B544,Sheet2!$D$2:$N$1283,10,0)</f>
        <v>#N/A</v>
      </c>
      <c r="AE544" t="e">
        <f>VLOOKUP(B544,Sheet2!$D$2:$N$1283,11,0)</f>
        <v>#N/A</v>
      </c>
    </row>
    <row r="545" spans="29:31" x14ac:dyDescent="0.25">
      <c r="AC545" t="e">
        <f>VLOOKUP(B545,Sheet2!$D$2:$L$1283,9,0)</f>
        <v>#N/A</v>
      </c>
      <c r="AD545" t="e">
        <f>VLOOKUP(B545,Sheet2!$D$2:$N$1283,10,0)</f>
        <v>#N/A</v>
      </c>
      <c r="AE545" t="e">
        <f>VLOOKUP(B545,Sheet2!$D$2:$N$1283,11,0)</f>
        <v>#N/A</v>
      </c>
    </row>
    <row r="546" spans="29:31" x14ac:dyDescent="0.25">
      <c r="AC546" t="e">
        <f>VLOOKUP(B546,Sheet2!$D$2:$L$1283,9,0)</f>
        <v>#N/A</v>
      </c>
      <c r="AD546" t="e">
        <f>VLOOKUP(B546,Sheet2!$D$2:$N$1283,10,0)</f>
        <v>#N/A</v>
      </c>
      <c r="AE546" t="e">
        <f>VLOOKUP(B546,Sheet2!$D$2:$N$1283,11,0)</f>
        <v>#N/A</v>
      </c>
    </row>
    <row r="547" spans="29:31" x14ac:dyDescent="0.25">
      <c r="AC547" t="e">
        <f>VLOOKUP(B547,Sheet2!$D$2:$L$1283,9,0)</f>
        <v>#N/A</v>
      </c>
      <c r="AD547" t="e">
        <f>VLOOKUP(B547,Sheet2!$D$2:$N$1283,10,0)</f>
        <v>#N/A</v>
      </c>
      <c r="AE547" t="e">
        <f>VLOOKUP(B547,Sheet2!$D$2:$N$1283,11,0)</f>
        <v>#N/A</v>
      </c>
    </row>
    <row r="548" spans="29:31" x14ac:dyDescent="0.25">
      <c r="AC548" t="e">
        <f>VLOOKUP(B548,Sheet2!$D$2:$L$1283,9,0)</f>
        <v>#N/A</v>
      </c>
      <c r="AD548" t="e">
        <f>VLOOKUP(B548,Sheet2!$D$2:$N$1283,10,0)</f>
        <v>#N/A</v>
      </c>
      <c r="AE548" t="e">
        <f>VLOOKUP(B548,Sheet2!$D$2:$N$1283,11,0)</f>
        <v>#N/A</v>
      </c>
    </row>
    <row r="549" spans="29:31" x14ac:dyDescent="0.25">
      <c r="AC549" t="e">
        <f>VLOOKUP(B549,Sheet2!$D$2:$L$1283,9,0)</f>
        <v>#N/A</v>
      </c>
      <c r="AD549" t="e">
        <f>VLOOKUP(B549,Sheet2!$D$2:$N$1283,10,0)</f>
        <v>#N/A</v>
      </c>
      <c r="AE549" t="e">
        <f>VLOOKUP(B549,Sheet2!$D$2:$N$1283,11,0)</f>
        <v>#N/A</v>
      </c>
    </row>
    <row r="550" spans="29:31" x14ac:dyDescent="0.25">
      <c r="AC550" t="e">
        <f>VLOOKUP(B550,Sheet2!$D$2:$L$1283,9,0)</f>
        <v>#N/A</v>
      </c>
      <c r="AD550" t="e">
        <f>VLOOKUP(B550,Sheet2!$D$2:$N$1283,10,0)</f>
        <v>#N/A</v>
      </c>
      <c r="AE550" t="e">
        <f>VLOOKUP(B550,Sheet2!$D$2:$N$1283,11,0)</f>
        <v>#N/A</v>
      </c>
    </row>
    <row r="551" spans="29:31" x14ac:dyDescent="0.25">
      <c r="AC551" t="e">
        <f>VLOOKUP(B551,Sheet2!$D$2:$L$1283,9,0)</f>
        <v>#N/A</v>
      </c>
      <c r="AD551" t="e">
        <f>VLOOKUP(B551,Sheet2!$D$2:$N$1283,10,0)</f>
        <v>#N/A</v>
      </c>
      <c r="AE551" t="e">
        <f>VLOOKUP(B551,Sheet2!$D$2:$N$1283,11,0)</f>
        <v>#N/A</v>
      </c>
    </row>
    <row r="552" spans="29:31" x14ac:dyDescent="0.25">
      <c r="AC552" t="e">
        <f>VLOOKUP(B552,Sheet2!$D$2:$L$1283,9,0)</f>
        <v>#N/A</v>
      </c>
      <c r="AD552" t="e">
        <f>VLOOKUP(B552,Sheet2!$D$2:$N$1283,10,0)</f>
        <v>#N/A</v>
      </c>
      <c r="AE552" t="e">
        <f>VLOOKUP(B552,Sheet2!$D$2:$N$1283,11,0)</f>
        <v>#N/A</v>
      </c>
    </row>
    <row r="553" spans="29:31" x14ac:dyDescent="0.25">
      <c r="AC553" t="e">
        <f>VLOOKUP(B553,Sheet2!$D$2:$L$1283,9,0)</f>
        <v>#N/A</v>
      </c>
      <c r="AD553" t="e">
        <f>VLOOKUP(B553,Sheet2!$D$2:$N$1283,10,0)</f>
        <v>#N/A</v>
      </c>
      <c r="AE553" t="e">
        <f>VLOOKUP(B553,Sheet2!$D$2:$N$1283,11,0)</f>
        <v>#N/A</v>
      </c>
    </row>
    <row r="554" spans="29:31" x14ac:dyDescent="0.25">
      <c r="AC554" t="e">
        <f>VLOOKUP(B554,Sheet2!$D$2:$L$1283,9,0)</f>
        <v>#N/A</v>
      </c>
      <c r="AD554" t="e">
        <f>VLOOKUP(B554,Sheet2!$D$2:$N$1283,10,0)</f>
        <v>#N/A</v>
      </c>
      <c r="AE554" t="e">
        <f>VLOOKUP(B554,Sheet2!$D$2:$N$1283,11,0)</f>
        <v>#N/A</v>
      </c>
    </row>
    <row r="555" spans="29:31" x14ac:dyDescent="0.25">
      <c r="AC555" t="e">
        <f>VLOOKUP(B555,Sheet2!$D$2:$L$1283,9,0)</f>
        <v>#N/A</v>
      </c>
      <c r="AD555" t="e">
        <f>VLOOKUP(B555,Sheet2!$D$2:$N$1283,10,0)</f>
        <v>#N/A</v>
      </c>
      <c r="AE555" t="e">
        <f>VLOOKUP(B555,Sheet2!$D$2:$N$1283,11,0)</f>
        <v>#N/A</v>
      </c>
    </row>
    <row r="556" spans="29:31" x14ac:dyDescent="0.25">
      <c r="AC556" t="e">
        <f>VLOOKUP(B556,Sheet2!$D$2:$L$1283,9,0)</f>
        <v>#N/A</v>
      </c>
      <c r="AD556" t="e">
        <f>VLOOKUP(B556,Sheet2!$D$2:$N$1283,10,0)</f>
        <v>#N/A</v>
      </c>
      <c r="AE556" t="e">
        <f>VLOOKUP(B556,Sheet2!$D$2:$N$1283,11,0)</f>
        <v>#N/A</v>
      </c>
    </row>
    <row r="557" spans="29:31" x14ac:dyDescent="0.25">
      <c r="AC557" t="e">
        <f>VLOOKUP(B557,Sheet2!$D$2:$L$1283,9,0)</f>
        <v>#N/A</v>
      </c>
      <c r="AD557" t="e">
        <f>VLOOKUP(B557,Sheet2!$D$2:$N$1283,10,0)</f>
        <v>#N/A</v>
      </c>
      <c r="AE557" t="e">
        <f>VLOOKUP(B557,Sheet2!$D$2:$N$1283,11,0)</f>
        <v>#N/A</v>
      </c>
    </row>
    <row r="558" spans="29:31" x14ac:dyDescent="0.25">
      <c r="AC558" t="e">
        <f>VLOOKUP(B558,Sheet2!$D$2:$L$1283,9,0)</f>
        <v>#N/A</v>
      </c>
      <c r="AD558" t="e">
        <f>VLOOKUP(B558,Sheet2!$D$2:$N$1283,10,0)</f>
        <v>#N/A</v>
      </c>
      <c r="AE558" t="e">
        <f>VLOOKUP(B558,Sheet2!$D$2:$N$1283,11,0)</f>
        <v>#N/A</v>
      </c>
    </row>
    <row r="559" spans="29:31" x14ac:dyDescent="0.25">
      <c r="AC559" t="e">
        <f>VLOOKUP(B559,Sheet2!$D$2:$L$1283,9,0)</f>
        <v>#N/A</v>
      </c>
      <c r="AD559" t="e">
        <f>VLOOKUP(B559,Sheet2!$D$2:$N$1283,10,0)</f>
        <v>#N/A</v>
      </c>
      <c r="AE559" t="e">
        <f>VLOOKUP(B559,Sheet2!$D$2:$N$1283,11,0)</f>
        <v>#N/A</v>
      </c>
    </row>
    <row r="560" spans="29:31" x14ac:dyDescent="0.25">
      <c r="AC560" t="e">
        <f>VLOOKUP(B560,Sheet2!$D$2:$L$1283,9,0)</f>
        <v>#N/A</v>
      </c>
      <c r="AD560" t="e">
        <f>VLOOKUP(B560,Sheet2!$D$2:$N$1283,10,0)</f>
        <v>#N/A</v>
      </c>
      <c r="AE560" t="e">
        <f>VLOOKUP(B560,Sheet2!$D$2:$N$1283,11,0)</f>
        <v>#N/A</v>
      </c>
    </row>
    <row r="561" spans="29:31" x14ac:dyDescent="0.25">
      <c r="AC561" t="e">
        <f>VLOOKUP(B561,Sheet2!$D$2:$L$1283,9,0)</f>
        <v>#N/A</v>
      </c>
      <c r="AD561" t="e">
        <f>VLOOKUP(B561,Sheet2!$D$2:$N$1283,10,0)</f>
        <v>#N/A</v>
      </c>
      <c r="AE561" t="e">
        <f>VLOOKUP(B561,Sheet2!$D$2:$N$1283,11,0)</f>
        <v>#N/A</v>
      </c>
    </row>
    <row r="562" spans="29:31" x14ac:dyDescent="0.25">
      <c r="AC562" t="e">
        <f>VLOOKUP(B562,Sheet2!$D$2:$L$1283,9,0)</f>
        <v>#N/A</v>
      </c>
      <c r="AD562" t="e">
        <f>VLOOKUP(B562,Sheet2!$D$2:$N$1283,10,0)</f>
        <v>#N/A</v>
      </c>
      <c r="AE562" t="e">
        <f>VLOOKUP(B562,Sheet2!$D$2:$N$1283,11,0)</f>
        <v>#N/A</v>
      </c>
    </row>
    <row r="563" spans="29:31" x14ac:dyDescent="0.25">
      <c r="AC563" t="e">
        <f>VLOOKUP(B563,Sheet2!$D$2:$L$1283,9,0)</f>
        <v>#N/A</v>
      </c>
      <c r="AD563" t="e">
        <f>VLOOKUP(B563,Sheet2!$D$2:$N$1283,10,0)</f>
        <v>#N/A</v>
      </c>
      <c r="AE563" t="e">
        <f>VLOOKUP(B563,Sheet2!$D$2:$N$1283,11,0)</f>
        <v>#N/A</v>
      </c>
    </row>
    <row r="564" spans="29:31" x14ac:dyDescent="0.25">
      <c r="AC564" t="e">
        <f>VLOOKUP(B564,Sheet2!$D$2:$L$1283,9,0)</f>
        <v>#N/A</v>
      </c>
      <c r="AD564" t="e">
        <f>VLOOKUP(B564,Sheet2!$D$2:$N$1283,10,0)</f>
        <v>#N/A</v>
      </c>
      <c r="AE564" t="e">
        <f>VLOOKUP(B564,Sheet2!$D$2:$N$1283,11,0)</f>
        <v>#N/A</v>
      </c>
    </row>
    <row r="565" spans="29:31" x14ac:dyDescent="0.25">
      <c r="AC565" t="e">
        <f>VLOOKUP(B565,Sheet2!$D$2:$L$1283,9,0)</f>
        <v>#N/A</v>
      </c>
      <c r="AD565" t="e">
        <f>VLOOKUP(B565,Sheet2!$D$2:$N$1283,10,0)</f>
        <v>#N/A</v>
      </c>
      <c r="AE565" t="e">
        <f>VLOOKUP(B565,Sheet2!$D$2:$N$1283,11,0)</f>
        <v>#N/A</v>
      </c>
    </row>
    <row r="566" spans="29:31" x14ac:dyDescent="0.25">
      <c r="AC566" t="e">
        <f>VLOOKUP(B566,Sheet2!$D$2:$L$1283,9,0)</f>
        <v>#N/A</v>
      </c>
      <c r="AD566" t="e">
        <f>VLOOKUP(B566,Sheet2!$D$2:$N$1283,10,0)</f>
        <v>#N/A</v>
      </c>
      <c r="AE566" t="e">
        <f>VLOOKUP(B566,Sheet2!$D$2:$N$1283,11,0)</f>
        <v>#N/A</v>
      </c>
    </row>
    <row r="567" spans="29:31" x14ac:dyDescent="0.25">
      <c r="AC567" t="e">
        <f>VLOOKUP(B567,Sheet2!$D$2:$L$1283,9,0)</f>
        <v>#N/A</v>
      </c>
      <c r="AD567" t="e">
        <f>VLOOKUP(B567,Sheet2!$D$2:$N$1283,10,0)</f>
        <v>#N/A</v>
      </c>
      <c r="AE567" t="e">
        <f>VLOOKUP(B567,Sheet2!$D$2:$N$1283,11,0)</f>
        <v>#N/A</v>
      </c>
    </row>
    <row r="568" spans="29:31" x14ac:dyDescent="0.25">
      <c r="AC568" t="e">
        <f>VLOOKUP(B568,Sheet2!$D$2:$L$1283,9,0)</f>
        <v>#N/A</v>
      </c>
      <c r="AD568" t="e">
        <f>VLOOKUP(B568,Sheet2!$D$2:$N$1283,10,0)</f>
        <v>#N/A</v>
      </c>
      <c r="AE568" t="e">
        <f>VLOOKUP(B568,Sheet2!$D$2:$N$1283,11,0)</f>
        <v>#N/A</v>
      </c>
    </row>
    <row r="569" spans="29:31" x14ac:dyDescent="0.25">
      <c r="AC569" t="e">
        <f>VLOOKUP(B569,Sheet2!$D$2:$L$1283,9,0)</f>
        <v>#N/A</v>
      </c>
      <c r="AD569" t="e">
        <f>VLOOKUP(B569,Sheet2!$D$2:$N$1283,10,0)</f>
        <v>#N/A</v>
      </c>
      <c r="AE569" t="e">
        <f>VLOOKUP(B569,Sheet2!$D$2:$N$1283,11,0)</f>
        <v>#N/A</v>
      </c>
    </row>
    <row r="570" spans="29:31" x14ac:dyDescent="0.25">
      <c r="AC570" t="e">
        <f>VLOOKUP(B570,Sheet2!$D$2:$L$1283,9,0)</f>
        <v>#N/A</v>
      </c>
      <c r="AD570" t="e">
        <f>VLOOKUP(B570,Sheet2!$D$2:$N$1283,10,0)</f>
        <v>#N/A</v>
      </c>
      <c r="AE570" t="e">
        <f>VLOOKUP(B570,Sheet2!$D$2:$N$1283,11,0)</f>
        <v>#N/A</v>
      </c>
    </row>
    <row r="571" spans="29:31" x14ac:dyDescent="0.25">
      <c r="AC571" t="e">
        <f>VLOOKUP(B571,Sheet2!$D$2:$L$1283,9,0)</f>
        <v>#N/A</v>
      </c>
      <c r="AD571" t="e">
        <f>VLOOKUP(B571,Sheet2!$D$2:$N$1283,10,0)</f>
        <v>#N/A</v>
      </c>
      <c r="AE571" t="e">
        <f>VLOOKUP(B571,Sheet2!$D$2:$N$1283,11,0)</f>
        <v>#N/A</v>
      </c>
    </row>
    <row r="572" spans="29:31" x14ac:dyDescent="0.25">
      <c r="AC572" t="e">
        <f>VLOOKUP(B572,Sheet2!$D$2:$L$1283,9,0)</f>
        <v>#N/A</v>
      </c>
      <c r="AD572" t="e">
        <f>VLOOKUP(B572,Sheet2!$D$2:$N$1283,10,0)</f>
        <v>#N/A</v>
      </c>
      <c r="AE572" t="e">
        <f>VLOOKUP(B572,Sheet2!$D$2:$N$1283,11,0)</f>
        <v>#N/A</v>
      </c>
    </row>
    <row r="573" spans="29:31" x14ac:dyDescent="0.25">
      <c r="AC573" t="e">
        <f>VLOOKUP(B573,Sheet2!$D$2:$L$1283,9,0)</f>
        <v>#N/A</v>
      </c>
      <c r="AD573" t="e">
        <f>VLOOKUP(B573,Sheet2!$D$2:$N$1283,10,0)</f>
        <v>#N/A</v>
      </c>
      <c r="AE573" t="e">
        <f>VLOOKUP(B573,Sheet2!$D$2:$N$1283,11,0)</f>
        <v>#N/A</v>
      </c>
    </row>
    <row r="574" spans="29:31" x14ac:dyDescent="0.25">
      <c r="AC574" t="e">
        <f>VLOOKUP(B574,Sheet2!$D$2:$L$1283,9,0)</f>
        <v>#N/A</v>
      </c>
      <c r="AD574" t="e">
        <f>VLOOKUP(B574,Sheet2!$D$2:$N$1283,10,0)</f>
        <v>#N/A</v>
      </c>
      <c r="AE574" t="e">
        <f>VLOOKUP(B574,Sheet2!$D$2:$N$1283,11,0)</f>
        <v>#N/A</v>
      </c>
    </row>
    <row r="575" spans="29:31" x14ac:dyDescent="0.25">
      <c r="AC575" t="e">
        <f>VLOOKUP(B575,Sheet2!$D$2:$L$1283,9,0)</f>
        <v>#N/A</v>
      </c>
      <c r="AD575" t="e">
        <f>VLOOKUP(B575,Sheet2!$D$2:$N$1283,10,0)</f>
        <v>#N/A</v>
      </c>
      <c r="AE575" t="e">
        <f>VLOOKUP(B575,Sheet2!$D$2:$N$1283,11,0)</f>
        <v>#N/A</v>
      </c>
    </row>
    <row r="576" spans="29:31" x14ac:dyDescent="0.25">
      <c r="AC576" t="e">
        <f>VLOOKUP(B576,Sheet2!$D$2:$L$1283,9,0)</f>
        <v>#N/A</v>
      </c>
      <c r="AD576" t="e">
        <f>VLOOKUP(B576,Sheet2!$D$2:$N$1283,10,0)</f>
        <v>#N/A</v>
      </c>
      <c r="AE576" t="e">
        <f>VLOOKUP(B576,Sheet2!$D$2:$N$1283,11,0)</f>
        <v>#N/A</v>
      </c>
    </row>
    <row r="577" spans="29:31" x14ac:dyDescent="0.25">
      <c r="AC577" t="e">
        <f>VLOOKUP(B577,Sheet2!$D$2:$L$1283,9,0)</f>
        <v>#N/A</v>
      </c>
      <c r="AD577" t="e">
        <f>VLOOKUP(B577,Sheet2!$D$2:$N$1283,10,0)</f>
        <v>#N/A</v>
      </c>
      <c r="AE577" t="e">
        <f>VLOOKUP(B577,Sheet2!$D$2:$N$1283,11,0)</f>
        <v>#N/A</v>
      </c>
    </row>
    <row r="578" spans="29:31" x14ac:dyDescent="0.25">
      <c r="AC578" t="e">
        <f>VLOOKUP(B578,Sheet2!$D$2:$L$1283,9,0)</f>
        <v>#N/A</v>
      </c>
      <c r="AD578" t="e">
        <f>VLOOKUP(B578,Sheet2!$D$2:$N$1283,10,0)</f>
        <v>#N/A</v>
      </c>
      <c r="AE578" t="e">
        <f>VLOOKUP(B578,Sheet2!$D$2:$N$1283,11,0)</f>
        <v>#N/A</v>
      </c>
    </row>
    <row r="579" spans="29:31" x14ac:dyDescent="0.25">
      <c r="AC579" t="e">
        <f>VLOOKUP(B579,Sheet2!$D$2:$L$1283,9,0)</f>
        <v>#N/A</v>
      </c>
      <c r="AD579" t="e">
        <f>VLOOKUP(B579,Sheet2!$D$2:$N$1283,10,0)</f>
        <v>#N/A</v>
      </c>
      <c r="AE579" t="e">
        <f>VLOOKUP(B579,Sheet2!$D$2:$N$1283,11,0)</f>
        <v>#N/A</v>
      </c>
    </row>
    <row r="580" spans="29:31" x14ac:dyDescent="0.25">
      <c r="AC580" t="e">
        <f>VLOOKUP(B580,Sheet2!$D$2:$L$1283,9,0)</f>
        <v>#N/A</v>
      </c>
      <c r="AD580" t="e">
        <f>VLOOKUP(B580,Sheet2!$D$2:$N$1283,10,0)</f>
        <v>#N/A</v>
      </c>
      <c r="AE580" t="e">
        <f>VLOOKUP(B580,Sheet2!$D$2:$N$1283,11,0)</f>
        <v>#N/A</v>
      </c>
    </row>
    <row r="581" spans="29:31" x14ac:dyDescent="0.25">
      <c r="AC581" t="e">
        <f>VLOOKUP(B581,Sheet2!$D$2:$L$1283,9,0)</f>
        <v>#N/A</v>
      </c>
      <c r="AD581" t="e">
        <f>VLOOKUP(B581,Sheet2!$D$2:$N$1283,10,0)</f>
        <v>#N/A</v>
      </c>
      <c r="AE581" t="e">
        <f>VLOOKUP(B581,Sheet2!$D$2:$N$1283,11,0)</f>
        <v>#N/A</v>
      </c>
    </row>
    <row r="582" spans="29:31" x14ac:dyDescent="0.25">
      <c r="AC582" t="e">
        <f>VLOOKUP(B582,Sheet2!$D$2:$L$1283,9,0)</f>
        <v>#N/A</v>
      </c>
      <c r="AD582" t="e">
        <f>VLOOKUP(B582,Sheet2!$D$2:$N$1283,10,0)</f>
        <v>#N/A</v>
      </c>
      <c r="AE582" t="e">
        <f>VLOOKUP(B582,Sheet2!$D$2:$N$1283,11,0)</f>
        <v>#N/A</v>
      </c>
    </row>
    <row r="583" spans="29:31" x14ac:dyDescent="0.25">
      <c r="AC583" t="e">
        <f>VLOOKUP(B583,Sheet2!$D$2:$L$1283,9,0)</f>
        <v>#N/A</v>
      </c>
      <c r="AD583" t="e">
        <f>VLOOKUP(B583,Sheet2!$D$2:$N$1283,10,0)</f>
        <v>#N/A</v>
      </c>
      <c r="AE583" t="e">
        <f>VLOOKUP(B583,Sheet2!$D$2:$N$1283,11,0)</f>
        <v>#N/A</v>
      </c>
    </row>
    <row r="584" spans="29:31" x14ac:dyDescent="0.25">
      <c r="AC584" t="e">
        <f>VLOOKUP(B584,Sheet2!$D$2:$L$1283,9,0)</f>
        <v>#N/A</v>
      </c>
      <c r="AD584" t="e">
        <f>VLOOKUP(B584,Sheet2!$D$2:$N$1283,10,0)</f>
        <v>#N/A</v>
      </c>
      <c r="AE584" t="e">
        <f>VLOOKUP(B584,Sheet2!$D$2:$N$1283,11,0)</f>
        <v>#N/A</v>
      </c>
    </row>
    <row r="585" spans="29:31" x14ac:dyDescent="0.25">
      <c r="AC585" t="e">
        <f>VLOOKUP(B585,Sheet2!$D$2:$L$1283,9,0)</f>
        <v>#N/A</v>
      </c>
      <c r="AD585" t="e">
        <f>VLOOKUP(B585,Sheet2!$D$2:$N$1283,10,0)</f>
        <v>#N/A</v>
      </c>
      <c r="AE585" t="e">
        <f>VLOOKUP(B585,Sheet2!$D$2:$N$1283,11,0)</f>
        <v>#N/A</v>
      </c>
    </row>
    <row r="586" spans="29:31" x14ac:dyDescent="0.25">
      <c r="AC586" t="e">
        <f>VLOOKUP(B586,Sheet2!$D$2:$L$1283,9,0)</f>
        <v>#N/A</v>
      </c>
      <c r="AD586" t="e">
        <f>VLOOKUP(B586,Sheet2!$D$2:$N$1283,10,0)</f>
        <v>#N/A</v>
      </c>
      <c r="AE586" t="e">
        <f>VLOOKUP(B586,Sheet2!$D$2:$N$1283,11,0)</f>
        <v>#N/A</v>
      </c>
    </row>
    <row r="587" spans="29:31" x14ac:dyDescent="0.25">
      <c r="AC587" t="e">
        <f>VLOOKUP(B587,Sheet2!$D$2:$L$1283,9,0)</f>
        <v>#N/A</v>
      </c>
      <c r="AD587" t="e">
        <f>VLOOKUP(B587,Sheet2!$D$2:$N$1283,10,0)</f>
        <v>#N/A</v>
      </c>
      <c r="AE587" t="e">
        <f>VLOOKUP(B587,Sheet2!$D$2:$N$1283,11,0)</f>
        <v>#N/A</v>
      </c>
    </row>
    <row r="588" spans="29:31" x14ac:dyDescent="0.25">
      <c r="AC588" t="e">
        <f>VLOOKUP(B588,Sheet2!$D$2:$L$1283,9,0)</f>
        <v>#N/A</v>
      </c>
      <c r="AD588" t="e">
        <f>VLOOKUP(B588,Sheet2!$D$2:$N$1283,10,0)</f>
        <v>#N/A</v>
      </c>
      <c r="AE588" t="e">
        <f>VLOOKUP(B588,Sheet2!$D$2:$N$1283,11,0)</f>
        <v>#N/A</v>
      </c>
    </row>
    <row r="589" spans="29:31" x14ac:dyDescent="0.25">
      <c r="AC589" t="e">
        <f>VLOOKUP(B589,Sheet2!$D$2:$L$1283,9,0)</f>
        <v>#N/A</v>
      </c>
      <c r="AD589" t="e">
        <f>VLOOKUP(B589,Sheet2!$D$2:$N$1283,10,0)</f>
        <v>#N/A</v>
      </c>
      <c r="AE589" t="e">
        <f>VLOOKUP(B589,Sheet2!$D$2:$N$1283,11,0)</f>
        <v>#N/A</v>
      </c>
    </row>
    <row r="590" spans="29:31" x14ac:dyDescent="0.25">
      <c r="AC590" t="e">
        <f>VLOOKUP(B590,Sheet2!$D$2:$L$1283,9,0)</f>
        <v>#N/A</v>
      </c>
      <c r="AD590" t="e">
        <f>VLOOKUP(B590,Sheet2!$D$2:$N$1283,10,0)</f>
        <v>#N/A</v>
      </c>
      <c r="AE590" t="e">
        <f>VLOOKUP(B590,Sheet2!$D$2:$N$1283,11,0)</f>
        <v>#N/A</v>
      </c>
    </row>
    <row r="591" spans="29:31" x14ac:dyDescent="0.25">
      <c r="AC591" t="e">
        <f>VLOOKUP(B591,Sheet2!$D$2:$L$1283,9,0)</f>
        <v>#N/A</v>
      </c>
      <c r="AD591" t="e">
        <f>VLOOKUP(B591,Sheet2!$D$2:$N$1283,10,0)</f>
        <v>#N/A</v>
      </c>
      <c r="AE591" t="e">
        <f>VLOOKUP(B591,Sheet2!$D$2:$N$1283,11,0)</f>
        <v>#N/A</v>
      </c>
    </row>
    <row r="592" spans="29:31" x14ac:dyDescent="0.25">
      <c r="AC592" t="e">
        <f>VLOOKUP(B592,Sheet2!$D$2:$L$1283,9,0)</f>
        <v>#N/A</v>
      </c>
      <c r="AD592" t="e">
        <f>VLOOKUP(B592,Sheet2!$D$2:$N$1283,10,0)</f>
        <v>#N/A</v>
      </c>
      <c r="AE592" t="e">
        <f>VLOOKUP(B592,Sheet2!$D$2:$N$1283,11,0)</f>
        <v>#N/A</v>
      </c>
    </row>
    <row r="593" spans="29:31" x14ac:dyDescent="0.25">
      <c r="AC593" t="e">
        <f>VLOOKUP(B593,Sheet2!$D$2:$L$1283,9,0)</f>
        <v>#N/A</v>
      </c>
      <c r="AD593" t="e">
        <f>VLOOKUP(B593,Sheet2!$D$2:$N$1283,10,0)</f>
        <v>#N/A</v>
      </c>
      <c r="AE593" t="e">
        <f>VLOOKUP(B593,Sheet2!$D$2:$N$1283,11,0)</f>
        <v>#N/A</v>
      </c>
    </row>
    <row r="594" spans="29:31" x14ac:dyDescent="0.25">
      <c r="AC594" t="e">
        <f>VLOOKUP(B594,Sheet2!$D$2:$L$1283,9,0)</f>
        <v>#N/A</v>
      </c>
      <c r="AD594" t="e">
        <f>VLOOKUP(B594,Sheet2!$D$2:$N$1283,10,0)</f>
        <v>#N/A</v>
      </c>
      <c r="AE594" t="e">
        <f>VLOOKUP(B594,Sheet2!$D$2:$N$1283,11,0)</f>
        <v>#N/A</v>
      </c>
    </row>
    <row r="595" spans="29:31" x14ac:dyDescent="0.25">
      <c r="AC595" t="e">
        <f>VLOOKUP(B595,Sheet2!$D$2:$L$1283,9,0)</f>
        <v>#N/A</v>
      </c>
      <c r="AD595" t="e">
        <f>VLOOKUP(B595,Sheet2!$D$2:$N$1283,10,0)</f>
        <v>#N/A</v>
      </c>
      <c r="AE595" t="e">
        <f>VLOOKUP(B595,Sheet2!$D$2:$N$1283,11,0)</f>
        <v>#N/A</v>
      </c>
    </row>
    <row r="596" spans="29:31" x14ac:dyDescent="0.25">
      <c r="AC596" t="e">
        <f>VLOOKUP(B596,Sheet2!$D$2:$L$1283,9,0)</f>
        <v>#N/A</v>
      </c>
      <c r="AD596" t="e">
        <f>VLOOKUP(B596,Sheet2!$D$2:$N$1283,10,0)</f>
        <v>#N/A</v>
      </c>
      <c r="AE596" t="e">
        <f>VLOOKUP(B596,Sheet2!$D$2:$N$1283,11,0)</f>
        <v>#N/A</v>
      </c>
    </row>
    <row r="597" spans="29:31" x14ac:dyDescent="0.25">
      <c r="AC597" t="e">
        <f>VLOOKUP(B597,Sheet2!$D$2:$L$1283,9,0)</f>
        <v>#N/A</v>
      </c>
      <c r="AD597" t="e">
        <f>VLOOKUP(B597,Sheet2!$D$2:$N$1283,10,0)</f>
        <v>#N/A</v>
      </c>
      <c r="AE597" t="e">
        <f>VLOOKUP(B597,Sheet2!$D$2:$N$1283,11,0)</f>
        <v>#N/A</v>
      </c>
    </row>
    <row r="598" spans="29:31" x14ac:dyDescent="0.25">
      <c r="AC598" t="e">
        <f>VLOOKUP(B598,Sheet2!$D$2:$L$1283,9,0)</f>
        <v>#N/A</v>
      </c>
      <c r="AD598" t="e">
        <f>VLOOKUP(B598,Sheet2!$D$2:$N$1283,10,0)</f>
        <v>#N/A</v>
      </c>
      <c r="AE598" t="e">
        <f>VLOOKUP(B598,Sheet2!$D$2:$N$1283,11,0)</f>
        <v>#N/A</v>
      </c>
    </row>
    <row r="599" spans="29:31" x14ac:dyDescent="0.25">
      <c r="AC599" t="e">
        <f>VLOOKUP(B599,Sheet2!$D$2:$L$1283,9,0)</f>
        <v>#N/A</v>
      </c>
      <c r="AD599" t="e">
        <f>VLOOKUP(B599,Sheet2!$D$2:$N$1283,10,0)</f>
        <v>#N/A</v>
      </c>
      <c r="AE599" t="e">
        <f>VLOOKUP(B599,Sheet2!$D$2:$N$1283,11,0)</f>
        <v>#N/A</v>
      </c>
    </row>
    <row r="600" spans="29:31" x14ac:dyDescent="0.25">
      <c r="AC600" t="e">
        <f>VLOOKUP(B600,Sheet2!$D$2:$L$1283,9,0)</f>
        <v>#N/A</v>
      </c>
      <c r="AD600" t="e">
        <f>VLOOKUP(B600,Sheet2!$D$2:$N$1283,10,0)</f>
        <v>#N/A</v>
      </c>
      <c r="AE600" t="e">
        <f>VLOOKUP(B600,Sheet2!$D$2:$N$1283,11,0)</f>
        <v>#N/A</v>
      </c>
    </row>
    <row r="601" spans="29:31" x14ac:dyDescent="0.25">
      <c r="AC601" t="e">
        <f>VLOOKUP(B601,Sheet2!$D$2:$L$1283,9,0)</f>
        <v>#N/A</v>
      </c>
      <c r="AD601" t="e">
        <f>VLOOKUP(B601,Sheet2!$D$2:$N$1283,10,0)</f>
        <v>#N/A</v>
      </c>
      <c r="AE601" t="e">
        <f>VLOOKUP(B601,Sheet2!$D$2:$N$1283,11,0)</f>
        <v>#N/A</v>
      </c>
    </row>
    <row r="602" spans="29:31" x14ac:dyDescent="0.25">
      <c r="AC602" t="e">
        <f>VLOOKUP(B602,Sheet2!$D$2:$L$1283,9,0)</f>
        <v>#N/A</v>
      </c>
      <c r="AD602" t="e">
        <f>VLOOKUP(B602,Sheet2!$D$2:$N$1283,10,0)</f>
        <v>#N/A</v>
      </c>
      <c r="AE602" t="e">
        <f>VLOOKUP(B602,Sheet2!$D$2:$N$1283,11,0)</f>
        <v>#N/A</v>
      </c>
    </row>
    <row r="603" spans="29:31" x14ac:dyDescent="0.25">
      <c r="AC603" t="e">
        <f>VLOOKUP(B603,Sheet2!$D$2:$L$1283,9,0)</f>
        <v>#N/A</v>
      </c>
      <c r="AD603" t="e">
        <f>VLOOKUP(B603,Sheet2!$D$2:$N$1283,10,0)</f>
        <v>#N/A</v>
      </c>
      <c r="AE603" t="e">
        <f>VLOOKUP(B603,Sheet2!$D$2:$N$1283,11,0)</f>
        <v>#N/A</v>
      </c>
    </row>
    <row r="604" spans="29:31" x14ac:dyDescent="0.25">
      <c r="AC604" t="e">
        <f>VLOOKUP(B604,Sheet2!$D$2:$L$1283,9,0)</f>
        <v>#N/A</v>
      </c>
      <c r="AD604" t="e">
        <f>VLOOKUP(B604,Sheet2!$D$2:$N$1283,10,0)</f>
        <v>#N/A</v>
      </c>
      <c r="AE604" t="e">
        <f>VLOOKUP(B604,Sheet2!$D$2:$N$1283,11,0)</f>
        <v>#N/A</v>
      </c>
    </row>
    <row r="605" spans="29:31" x14ac:dyDescent="0.25">
      <c r="AC605" t="e">
        <f>VLOOKUP(B605,Sheet2!$D$2:$L$1283,9,0)</f>
        <v>#N/A</v>
      </c>
      <c r="AD605" t="e">
        <f>VLOOKUP(B605,Sheet2!$D$2:$N$1283,10,0)</f>
        <v>#N/A</v>
      </c>
      <c r="AE605" t="e">
        <f>VLOOKUP(B605,Sheet2!$D$2:$N$1283,11,0)</f>
        <v>#N/A</v>
      </c>
    </row>
    <row r="606" spans="29:31" x14ac:dyDescent="0.25">
      <c r="AC606" t="e">
        <f>VLOOKUP(B606,Sheet2!$D$2:$L$1283,9,0)</f>
        <v>#N/A</v>
      </c>
      <c r="AD606" t="e">
        <f>VLOOKUP(B606,Sheet2!$D$2:$N$1283,10,0)</f>
        <v>#N/A</v>
      </c>
      <c r="AE606" t="e">
        <f>VLOOKUP(B606,Sheet2!$D$2:$N$1283,11,0)</f>
        <v>#N/A</v>
      </c>
    </row>
    <row r="607" spans="29:31" x14ac:dyDescent="0.25">
      <c r="AC607" t="e">
        <f>VLOOKUP(B607,Sheet2!$D$2:$L$1283,9,0)</f>
        <v>#N/A</v>
      </c>
      <c r="AD607" t="e">
        <f>VLOOKUP(B607,Sheet2!$D$2:$N$1283,10,0)</f>
        <v>#N/A</v>
      </c>
      <c r="AE607" t="e">
        <f>VLOOKUP(B607,Sheet2!$D$2:$N$1283,11,0)</f>
        <v>#N/A</v>
      </c>
    </row>
    <row r="608" spans="29:31" x14ac:dyDescent="0.25">
      <c r="AC608" t="e">
        <f>VLOOKUP(B608,Sheet2!$D$2:$L$1283,9,0)</f>
        <v>#N/A</v>
      </c>
      <c r="AD608" t="e">
        <f>VLOOKUP(B608,Sheet2!$D$2:$N$1283,10,0)</f>
        <v>#N/A</v>
      </c>
      <c r="AE608" t="e">
        <f>VLOOKUP(B608,Sheet2!$D$2:$N$1283,11,0)</f>
        <v>#N/A</v>
      </c>
    </row>
    <row r="609" spans="29:31" x14ac:dyDescent="0.25">
      <c r="AC609" t="e">
        <f>VLOOKUP(B609,Sheet2!$D$2:$L$1283,9,0)</f>
        <v>#N/A</v>
      </c>
      <c r="AD609" t="e">
        <f>VLOOKUP(B609,Sheet2!$D$2:$N$1283,10,0)</f>
        <v>#N/A</v>
      </c>
      <c r="AE609" t="e">
        <f>VLOOKUP(B609,Sheet2!$D$2:$N$1283,11,0)</f>
        <v>#N/A</v>
      </c>
    </row>
    <row r="610" spans="29:31" x14ac:dyDescent="0.25">
      <c r="AC610" t="e">
        <f>VLOOKUP(B610,Sheet2!$D$2:$L$1283,9,0)</f>
        <v>#N/A</v>
      </c>
      <c r="AD610" t="e">
        <f>VLOOKUP(B610,Sheet2!$D$2:$N$1283,10,0)</f>
        <v>#N/A</v>
      </c>
      <c r="AE610" t="e">
        <f>VLOOKUP(B610,Sheet2!$D$2:$N$1283,11,0)</f>
        <v>#N/A</v>
      </c>
    </row>
    <row r="611" spans="29:31" x14ac:dyDescent="0.25">
      <c r="AC611" t="e">
        <f>VLOOKUP(B611,Sheet2!$D$2:$L$1283,9,0)</f>
        <v>#N/A</v>
      </c>
      <c r="AD611" t="e">
        <f>VLOOKUP(B611,Sheet2!$D$2:$N$1283,10,0)</f>
        <v>#N/A</v>
      </c>
      <c r="AE611" t="e">
        <f>VLOOKUP(B611,Sheet2!$D$2:$N$1283,11,0)</f>
        <v>#N/A</v>
      </c>
    </row>
    <row r="612" spans="29:31" x14ac:dyDescent="0.25">
      <c r="AC612" t="e">
        <f>VLOOKUP(B612,Sheet2!$D$2:$L$1283,9,0)</f>
        <v>#N/A</v>
      </c>
      <c r="AD612" t="e">
        <f>VLOOKUP(B612,Sheet2!$D$2:$N$1283,10,0)</f>
        <v>#N/A</v>
      </c>
      <c r="AE612" t="e">
        <f>VLOOKUP(B612,Sheet2!$D$2:$N$1283,11,0)</f>
        <v>#N/A</v>
      </c>
    </row>
    <row r="613" spans="29:31" x14ac:dyDescent="0.25">
      <c r="AC613" t="e">
        <f>VLOOKUP(B613,Sheet2!$D$2:$L$1283,9,0)</f>
        <v>#N/A</v>
      </c>
      <c r="AD613" t="e">
        <f>VLOOKUP(B613,Sheet2!$D$2:$N$1283,10,0)</f>
        <v>#N/A</v>
      </c>
      <c r="AE613" t="e">
        <f>VLOOKUP(B613,Sheet2!$D$2:$N$1283,11,0)</f>
        <v>#N/A</v>
      </c>
    </row>
    <row r="614" spans="29:31" x14ac:dyDescent="0.25">
      <c r="AC614" t="e">
        <f>VLOOKUP(B614,Sheet2!$D$2:$L$1283,9,0)</f>
        <v>#N/A</v>
      </c>
      <c r="AD614" t="e">
        <f>VLOOKUP(B614,Sheet2!$D$2:$N$1283,10,0)</f>
        <v>#N/A</v>
      </c>
      <c r="AE614" t="e">
        <f>VLOOKUP(B614,Sheet2!$D$2:$N$1283,11,0)</f>
        <v>#N/A</v>
      </c>
    </row>
    <row r="615" spans="29:31" x14ac:dyDescent="0.25">
      <c r="AC615" t="e">
        <f>VLOOKUP(B615,Sheet2!$D$2:$L$1283,9,0)</f>
        <v>#N/A</v>
      </c>
      <c r="AD615" t="e">
        <f>VLOOKUP(B615,Sheet2!$D$2:$N$1283,10,0)</f>
        <v>#N/A</v>
      </c>
      <c r="AE615" t="e">
        <f>VLOOKUP(B615,Sheet2!$D$2:$N$1283,11,0)</f>
        <v>#N/A</v>
      </c>
    </row>
    <row r="616" spans="29:31" x14ac:dyDescent="0.25">
      <c r="AC616" t="e">
        <f>VLOOKUP(B616,Sheet2!$D$2:$L$1283,9,0)</f>
        <v>#N/A</v>
      </c>
      <c r="AD616" t="e">
        <f>VLOOKUP(B616,Sheet2!$D$2:$N$1283,10,0)</f>
        <v>#N/A</v>
      </c>
      <c r="AE616" t="e">
        <f>VLOOKUP(B616,Sheet2!$D$2:$N$1283,11,0)</f>
        <v>#N/A</v>
      </c>
    </row>
    <row r="617" spans="29:31" x14ac:dyDescent="0.25">
      <c r="AC617" t="e">
        <f>VLOOKUP(B617,Sheet2!$D$2:$L$1283,9,0)</f>
        <v>#N/A</v>
      </c>
      <c r="AD617" t="e">
        <f>VLOOKUP(B617,Sheet2!$D$2:$N$1283,10,0)</f>
        <v>#N/A</v>
      </c>
      <c r="AE617" t="e">
        <f>VLOOKUP(B617,Sheet2!$D$2:$N$1283,11,0)</f>
        <v>#N/A</v>
      </c>
    </row>
    <row r="618" spans="29:31" x14ac:dyDescent="0.25">
      <c r="AC618" t="e">
        <f>VLOOKUP(B618,Sheet2!$D$2:$L$1283,9,0)</f>
        <v>#N/A</v>
      </c>
      <c r="AD618" t="e">
        <f>VLOOKUP(B618,Sheet2!$D$2:$N$1283,10,0)</f>
        <v>#N/A</v>
      </c>
      <c r="AE618" t="e">
        <f>VLOOKUP(B618,Sheet2!$D$2:$N$1283,11,0)</f>
        <v>#N/A</v>
      </c>
    </row>
    <row r="619" spans="29:31" x14ac:dyDescent="0.25">
      <c r="AC619" t="e">
        <f>VLOOKUP(B619,Sheet2!$D$2:$L$1283,9,0)</f>
        <v>#N/A</v>
      </c>
      <c r="AD619" t="e">
        <f>VLOOKUP(B619,Sheet2!$D$2:$N$1283,10,0)</f>
        <v>#N/A</v>
      </c>
      <c r="AE619" t="e">
        <f>VLOOKUP(B619,Sheet2!$D$2:$N$1283,11,0)</f>
        <v>#N/A</v>
      </c>
    </row>
    <row r="620" spans="29:31" x14ac:dyDescent="0.25">
      <c r="AC620" t="e">
        <f>VLOOKUP(B620,Sheet2!$D$2:$L$1283,9,0)</f>
        <v>#N/A</v>
      </c>
      <c r="AD620" t="e">
        <f>VLOOKUP(B620,Sheet2!$D$2:$N$1283,10,0)</f>
        <v>#N/A</v>
      </c>
      <c r="AE620" t="e">
        <f>VLOOKUP(B620,Sheet2!$D$2:$N$1283,11,0)</f>
        <v>#N/A</v>
      </c>
    </row>
    <row r="621" spans="29:31" x14ac:dyDescent="0.25">
      <c r="AC621" t="e">
        <f>VLOOKUP(B621,Sheet2!$D$2:$L$1283,9,0)</f>
        <v>#N/A</v>
      </c>
      <c r="AD621" t="e">
        <f>VLOOKUP(B621,Sheet2!$D$2:$N$1283,10,0)</f>
        <v>#N/A</v>
      </c>
      <c r="AE621" t="e">
        <f>VLOOKUP(B621,Sheet2!$D$2:$N$1283,11,0)</f>
        <v>#N/A</v>
      </c>
    </row>
    <row r="622" spans="29:31" x14ac:dyDescent="0.25">
      <c r="AC622" t="e">
        <f>VLOOKUP(B622,Sheet2!$D$2:$L$1283,9,0)</f>
        <v>#N/A</v>
      </c>
      <c r="AD622" t="e">
        <f>VLOOKUP(B622,Sheet2!$D$2:$N$1283,10,0)</f>
        <v>#N/A</v>
      </c>
      <c r="AE622" t="e">
        <f>VLOOKUP(B622,Sheet2!$D$2:$N$1283,11,0)</f>
        <v>#N/A</v>
      </c>
    </row>
    <row r="623" spans="29:31" x14ac:dyDescent="0.25">
      <c r="AC623" t="e">
        <f>VLOOKUP(B623,Sheet2!$D$2:$L$1283,9,0)</f>
        <v>#N/A</v>
      </c>
      <c r="AD623" t="e">
        <f>VLOOKUP(B623,Sheet2!$D$2:$N$1283,10,0)</f>
        <v>#N/A</v>
      </c>
      <c r="AE623" t="e">
        <f>VLOOKUP(B623,Sheet2!$D$2:$N$1283,11,0)</f>
        <v>#N/A</v>
      </c>
    </row>
    <row r="624" spans="29:31" x14ac:dyDescent="0.25">
      <c r="AC624" t="e">
        <f>VLOOKUP(B624,Sheet2!$D$2:$L$1283,9,0)</f>
        <v>#N/A</v>
      </c>
      <c r="AD624" t="e">
        <f>VLOOKUP(B624,Sheet2!$D$2:$N$1283,10,0)</f>
        <v>#N/A</v>
      </c>
      <c r="AE624" t="e">
        <f>VLOOKUP(B624,Sheet2!$D$2:$N$1283,11,0)</f>
        <v>#N/A</v>
      </c>
    </row>
    <row r="625" spans="29:31" x14ac:dyDescent="0.25">
      <c r="AC625" t="e">
        <f>VLOOKUP(B625,Sheet2!$D$2:$L$1283,9,0)</f>
        <v>#N/A</v>
      </c>
      <c r="AD625" t="e">
        <f>VLOOKUP(B625,Sheet2!$D$2:$N$1283,10,0)</f>
        <v>#N/A</v>
      </c>
      <c r="AE625" t="e">
        <f>VLOOKUP(B625,Sheet2!$D$2:$N$1283,11,0)</f>
        <v>#N/A</v>
      </c>
    </row>
    <row r="626" spans="29:31" x14ac:dyDescent="0.25">
      <c r="AC626" t="e">
        <f>VLOOKUP(B626,Sheet2!$D$2:$L$1283,9,0)</f>
        <v>#N/A</v>
      </c>
      <c r="AD626" t="e">
        <f>VLOOKUP(B626,Sheet2!$D$2:$N$1283,10,0)</f>
        <v>#N/A</v>
      </c>
      <c r="AE626" t="e">
        <f>VLOOKUP(B626,Sheet2!$D$2:$N$1283,11,0)</f>
        <v>#N/A</v>
      </c>
    </row>
    <row r="627" spans="29:31" x14ac:dyDescent="0.25">
      <c r="AC627" t="e">
        <f>VLOOKUP(B627,Sheet2!$D$2:$L$1283,9,0)</f>
        <v>#N/A</v>
      </c>
      <c r="AD627" t="e">
        <f>VLOOKUP(B627,Sheet2!$D$2:$N$1283,10,0)</f>
        <v>#N/A</v>
      </c>
      <c r="AE627" t="e">
        <f>VLOOKUP(B627,Sheet2!$D$2:$N$1283,11,0)</f>
        <v>#N/A</v>
      </c>
    </row>
    <row r="628" spans="29:31" x14ac:dyDescent="0.25">
      <c r="AC628" t="e">
        <f>VLOOKUP(B628,Sheet2!$D$2:$L$1283,9,0)</f>
        <v>#N/A</v>
      </c>
      <c r="AD628" t="e">
        <f>VLOOKUP(B628,Sheet2!$D$2:$N$1283,10,0)</f>
        <v>#N/A</v>
      </c>
      <c r="AE628" t="e">
        <f>VLOOKUP(B628,Sheet2!$D$2:$N$1283,11,0)</f>
        <v>#N/A</v>
      </c>
    </row>
    <row r="629" spans="29:31" x14ac:dyDescent="0.25">
      <c r="AC629" t="e">
        <f>VLOOKUP(B629,Sheet2!$D$2:$L$1283,9,0)</f>
        <v>#N/A</v>
      </c>
      <c r="AD629" t="e">
        <f>VLOOKUP(B629,Sheet2!$D$2:$N$1283,10,0)</f>
        <v>#N/A</v>
      </c>
      <c r="AE629" t="e">
        <f>VLOOKUP(B629,Sheet2!$D$2:$N$1283,11,0)</f>
        <v>#N/A</v>
      </c>
    </row>
    <row r="630" spans="29:31" x14ac:dyDescent="0.25">
      <c r="AC630" t="e">
        <f>VLOOKUP(B630,Sheet2!$D$2:$L$1283,9,0)</f>
        <v>#N/A</v>
      </c>
      <c r="AD630" t="e">
        <f>VLOOKUP(B630,Sheet2!$D$2:$N$1283,10,0)</f>
        <v>#N/A</v>
      </c>
      <c r="AE630" t="e">
        <f>VLOOKUP(B630,Sheet2!$D$2:$N$1283,11,0)</f>
        <v>#N/A</v>
      </c>
    </row>
    <row r="631" spans="29:31" x14ac:dyDescent="0.25">
      <c r="AC631" t="e">
        <f>VLOOKUP(B631,Sheet2!$D$2:$L$1283,9,0)</f>
        <v>#N/A</v>
      </c>
      <c r="AD631" t="e">
        <f>VLOOKUP(B631,Sheet2!$D$2:$N$1283,10,0)</f>
        <v>#N/A</v>
      </c>
      <c r="AE631" t="e">
        <f>VLOOKUP(B631,Sheet2!$D$2:$N$1283,11,0)</f>
        <v>#N/A</v>
      </c>
    </row>
    <row r="632" spans="29:31" x14ac:dyDescent="0.25">
      <c r="AC632" t="e">
        <f>VLOOKUP(B632,Sheet2!$D$2:$L$1283,9,0)</f>
        <v>#N/A</v>
      </c>
      <c r="AD632" t="e">
        <f>VLOOKUP(B632,Sheet2!$D$2:$N$1283,10,0)</f>
        <v>#N/A</v>
      </c>
      <c r="AE632" t="e">
        <f>VLOOKUP(B632,Sheet2!$D$2:$N$1283,11,0)</f>
        <v>#N/A</v>
      </c>
    </row>
    <row r="633" spans="29:31" x14ac:dyDescent="0.25">
      <c r="AC633" t="e">
        <f>VLOOKUP(B633,Sheet2!$D$2:$L$1283,9,0)</f>
        <v>#N/A</v>
      </c>
      <c r="AD633" t="e">
        <f>VLOOKUP(B633,Sheet2!$D$2:$N$1283,10,0)</f>
        <v>#N/A</v>
      </c>
      <c r="AE633" t="e">
        <f>VLOOKUP(B633,Sheet2!$D$2:$N$1283,11,0)</f>
        <v>#N/A</v>
      </c>
    </row>
    <row r="634" spans="29:31" x14ac:dyDescent="0.25">
      <c r="AC634" t="e">
        <f>VLOOKUP(B634,Sheet2!$D$2:$L$1283,9,0)</f>
        <v>#N/A</v>
      </c>
      <c r="AD634" t="e">
        <f>VLOOKUP(B634,Sheet2!$D$2:$N$1283,10,0)</f>
        <v>#N/A</v>
      </c>
      <c r="AE634" t="e">
        <f>VLOOKUP(B634,Sheet2!$D$2:$N$1283,11,0)</f>
        <v>#N/A</v>
      </c>
    </row>
    <row r="635" spans="29:31" x14ac:dyDescent="0.25">
      <c r="AC635" t="e">
        <f>VLOOKUP(B635,Sheet2!$D$2:$L$1283,9,0)</f>
        <v>#N/A</v>
      </c>
      <c r="AD635" t="e">
        <f>VLOOKUP(B635,Sheet2!$D$2:$N$1283,10,0)</f>
        <v>#N/A</v>
      </c>
      <c r="AE635" t="e">
        <f>VLOOKUP(B635,Sheet2!$D$2:$N$1283,11,0)</f>
        <v>#N/A</v>
      </c>
    </row>
    <row r="636" spans="29:31" x14ac:dyDescent="0.25">
      <c r="AC636" t="e">
        <f>VLOOKUP(B636,Sheet2!$D$2:$L$1283,9,0)</f>
        <v>#N/A</v>
      </c>
      <c r="AD636" t="e">
        <f>VLOOKUP(B636,Sheet2!$D$2:$N$1283,10,0)</f>
        <v>#N/A</v>
      </c>
      <c r="AE636" t="e">
        <f>VLOOKUP(B636,Sheet2!$D$2:$N$1283,11,0)</f>
        <v>#N/A</v>
      </c>
    </row>
    <row r="637" spans="29:31" x14ac:dyDescent="0.25">
      <c r="AC637" t="e">
        <f>VLOOKUP(B637,Sheet2!$D$2:$L$1283,9,0)</f>
        <v>#N/A</v>
      </c>
      <c r="AD637" t="e">
        <f>VLOOKUP(B637,Sheet2!$D$2:$N$1283,10,0)</f>
        <v>#N/A</v>
      </c>
      <c r="AE637" t="e">
        <f>VLOOKUP(B637,Sheet2!$D$2:$N$1283,11,0)</f>
        <v>#N/A</v>
      </c>
    </row>
    <row r="638" spans="29:31" x14ac:dyDescent="0.25">
      <c r="AC638" t="e">
        <f>VLOOKUP(B638,Sheet2!$D$2:$L$1283,9,0)</f>
        <v>#N/A</v>
      </c>
      <c r="AD638" t="e">
        <f>VLOOKUP(B638,Sheet2!$D$2:$N$1283,10,0)</f>
        <v>#N/A</v>
      </c>
      <c r="AE638" t="e">
        <f>VLOOKUP(B638,Sheet2!$D$2:$N$1283,11,0)</f>
        <v>#N/A</v>
      </c>
    </row>
    <row r="639" spans="29:31" x14ac:dyDescent="0.25">
      <c r="AC639" t="e">
        <f>VLOOKUP(B639,Sheet2!$D$2:$L$1283,9,0)</f>
        <v>#N/A</v>
      </c>
      <c r="AD639" t="e">
        <f>VLOOKUP(B639,Sheet2!$D$2:$N$1283,10,0)</f>
        <v>#N/A</v>
      </c>
      <c r="AE639" t="e">
        <f>VLOOKUP(B639,Sheet2!$D$2:$N$1283,11,0)</f>
        <v>#N/A</v>
      </c>
    </row>
    <row r="640" spans="29:31" x14ac:dyDescent="0.25">
      <c r="AC640" t="e">
        <f>VLOOKUP(B640,Sheet2!$D$2:$L$1283,9,0)</f>
        <v>#N/A</v>
      </c>
      <c r="AD640" t="e">
        <f>VLOOKUP(B640,Sheet2!$D$2:$N$1283,10,0)</f>
        <v>#N/A</v>
      </c>
      <c r="AE640" t="e">
        <f>VLOOKUP(B640,Sheet2!$D$2:$N$1283,11,0)</f>
        <v>#N/A</v>
      </c>
    </row>
    <row r="641" spans="29:31" x14ac:dyDescent="0.25">
      <c r="AC641" t="e">
        <f>VLOOKUP(B641,Sheet2!$D$2:$L$1283,9,0)</f>
        <v>#N/A</v>
      </c>
      <c r="AD641" t="e">
        <f>VLOOKUP(B641,Sheet2!$D$2:$N$1283,10,0)</f>
        <v>#N/A</v>
      </c>
      <c r="AE641" t="e">
        <f>VLOOKUP(B641,Sheet2!$D$2:$N$1283,11,0)</f>
        <v>#N/A</v>
      </c>
    </row>
    <row r="642" spans="29:31" x14ac:dyDescent="0.25">
      <c r="AC642" t="e">
        <f>VLOOKUP(B642,Sheet2!$D$2:$L$1283,9,0)</f>
        <v>#N/A</v>
      </c>
      <c r="AD642" t="e">
        <f>VLOOKUP(B642,Sheet2!$D$2:$N$1283,10,0)</f>
        <v>#N/A</v>
      </c>
      <c r="AE642" t="e">
        <f>VLOOKUP(B642,Sheet2!$D$2:$N$1283,11,0)</f>
        <v>#N/A</v>
      </c>
    </row>
    <row r="643" spans="29:31" x14ac:dyDescent="0.25">
      <c r="AC643" t="e">
        <f>VLOOKUP(B643,Sheet2!$D$2:$L$1283,9,0)</f>
        <v>#N/A</v>
      </c>
      <c r="AD643" t="e">
        <f>VLOOKUP(B643,Sheet2!$D$2:$N$1283,10,0)</f>
        <v>#N/A</v>
      </c>
      <c r="AE643" t="e">
        <f>VLOOKUP(B643,Sheet2!$D$2:$N$1283,11,0)</f>
        <v>#N/A</v>
      </c>
    </row>
    <row r="644" spans="29:31" x14ac:dyDescent="0.25">
      <c r="AC644" t="e">
        <f>VLOOKUP(B644,Sheet2!$D$2:$L$1283,9,0)</f>
        <v>#N/A</v>
      </c>
      <c r="AD644" t="e">
        <f>VLOOKUP(B644,Sheet2!$D$2:$N$1283,10,0)</f>
        <v>#N/A</v>
      </c>
      <c r="AE644" t="e">
        <f>VLOOKUP(B644,Sheet2!$D$2:$N$1283,11,0)</f>
        <v>#N/A</v>
      </c>
    </row>
    <row r="645" spans="29:31" x14ac:dyDescent="0.25">
      <c r="AC645" t="e">
        <f>VLOOKUP(B645,Sheet2!$D$2:$L$1283,9,0)</f>
        <v>#N/A</v>
      </c>
      <c r="AD645" t="e">
        <f>VLOOKUP(B645,Sheet2!$D$2:$N$1283,10,0)</f>
        <v>#N/A</v>
      </c>
      <c r="AE645" t="e">
        <f>VLOOKUP(B645,Sheet2!$D$2:$N$1283,11,0)</f>
        <v>#N/A</v>
      </c>
    </row>
    <row r="646" spans="29:31" x14ac:dyDescent="0.25">
      <c r="AC646" t="e">
        <f>VLOOKUP(B646,Sheet2!$D$2:$L$1283,9,0)</f>
        <v>#N/A</v>
      </c>
      <c r="AD646" t="e">
        <f>VLOOKUP(B646,Sheet2!$D$2:$N$1283,10,0)</f>
        <v>#N/A</v>
      </c>
      <c r="AE646" t="e">
        <f>VLOOKUP(B646,Sheet2!$D$2:$N$1283,11,0)</f>
        <v>#N/A</v>
      </c>
    </row>
    <row r="647" spans="29:31" x14ac:dyDescent="0.25">
      <c r="AC647" t="e">
        <f>VLOOKUP(B647,Sheet2!$D$2:$L$1283,9,0)</f>
        <v>#N/A</v>
      </c>
      <c r="AD647" t="e">
        <f>VLOOKUP(B647,Sheet2!$D$2:$N$1283,10,0)</f>
        <v>#N/A</v>
      </c>
      <c r="AE647" t="e">
        <f>VLOOKUP(B647,Sheet2!$D$2:$N$1283,11,0)</f>
        <v>#N/A</v>
      </c>
    </row>
    <row r="648" spans="29:31" x14ac:dyDescent="0.25">
      <c r="AC648" t="e">
        <f>VLOOKUP(B648,Sheet2!$D$2:$L$1283,9,0)</f>
        <v>#N/A</v>
      </c>
      <c r="AD648" t="e">
        <f>VLOOKUP(B648,Sheet2!$D$2:$N$1283,10,0)</f>
        <v>#N/A</v>
      </c>
      <c r="AE648" t="e">
        <f>VLOOKUP(B648,Sheet2!$D$2:$N$1283,11,0)</f>
        <v>#N/A</v>
      </c>
    </row>
    <row r="649" spans="29:31" x14ac:dyDescent="0.25">
      <c r="AC649" t="e">
        <f>VLOOKUP(B649,Sheet2!$D$2:$L$1283,9,0)</f>
        <v>#N/A</v>
      </c>
      <c r="AD649" t="e">
        <f>VLOOKUP(B649,Sheet2!$D$2:$N$1283,10,0)</f>
        <v>#N/A</v>
      </c>
      <c r="AE649" t="e">
        <f>VLOOKUP(B649,Sheet2!$D$2:$N$1283,11,0)</f>
        <v>#N/A</v>
      </c>
    </row>
    <row r="650" spans="29:31" x14ac:dyDescent="0.25">
      <c r="AC650" t="e">
        <f>VLOOKUP(B650,Sheet2!$D$2:$L$1283,9,0)</f>
        <v>#N/A</v>
      </c>
      <c r="AD650" t="e">
        <f>VLOOKUP(B650,Sheet2!$D$2:$N$1283,10,0)</f>
        <v>#N/A</v>
      </c>
      <c r="AE650" t="e">
        <f>VLOOKUP(B650,Sheet2!$D$2:$N$1283,11,0)</f>
        <v>#N/A</v>
      </c>
    </row>
    <row r="651" spans="29:31" x14ac:dyDescent="0.25">
      <c r="AC651" t="e">
        <f>VLOOKUP(B651,Sheet2!$D$2:$L$1283,9,0)</f>
        <v>#N/A</v>
      </c>
      <c r="AD651" t="e">
        <f>VLOOKUP(B651,Sheet2!$D$2:$N$1283,10,0)</f>
        <v>#N/A</v>
      </c>
      <c r="AE651" t="e">
        <f>VLOOKUP(B651,Sheet2!$D$2:$N$1283,11,0)</f>
        <v>#N/A</v>
      </c>
    </row>
    <row r="652" spans="29:31" x14ac:dyDescent="0.25">
      <c r="AC652" t="e">
        <f>VLOOKUP(B652,Sheet2!$D$2:$L$1283,9,0)</f>
        <v>#N/A</v>
      </c>
      <c r="AD652" t="e">
        <f>VLOOKUP(B652,Sheet2!$D$2:$N$1283,10,0)</f>
        <v>#N/A</v>
      </c>
      <c r="AE652" t="e">
        <f>VLOOKUP(B652,Sheet2!$D$2:$N$1283,11,0)</f>
        <v>#N/A</v>
      </c>
    </row>
    <row r="653" spans="29:31" x14ac:dyDescent="0.25">
      <c r="AC653" t="e">
        <f>VLOOKUP(B653,Sheet2!$D$2:$L$1283,9,0)</f>
        <v>#N/A</v>
      </c>
      <c r="AD653" t="e">
        <f>VLOOKUP(B653,Sheet2!$D$2:$N$1283,10,0)</f>
        <v>#N/A</v>
      </c>
      <c r="AE653" t="e">
        <f>VLOOKUP(B653,Sheet2!$D$2:$N$1283,11,0)</f>
        <v>#N/A</v>
      </c>
    </row>
    <row r="654" spans="29:31" x14ac:dyDescent="0.25">
      <c r="AC654" t="e">
        <f>VLOOKUP(B654,Sheet2!$D$2:$L$1283,9,0)</f>
        <v>#N/A</v>
      </c>
      <c r="AD654" t="e">
        <f>VLOOKUP(B654,Sheet2!$D$2:$N$1283,10,0)</f>
        <v>#N/A</v>
      </c>
      <c r="AE654" t="e">
        <f>VLOOKUP(B654,Sheet2!$D$2:$N$1283,11,0)</f>
        <v>#N/A</v>
      </c>
    </row>
    <row r="655" spans="29:31" x14ac:dyDescent="0.25">
      <c r="AC655" t="e">
        <f>VLOOKUP(B655,Sheet2!$D$2:$L$1283,9,0)</f>
        <v>#N/A</v>
      </c>
      <c r="AD655" t="e">
        <f>VLOOKUP(B655,Sheet2!$D$2:$N$1283,10,0)</f>
        <v>#N/A</v>
      </c>
      <c r="AE655" t="e">
        <f>VLOOKUP(B655,Sheet2!$D$2:$N$1283,11,0)</f>
        <v>#N/A</v>
      </c>
    </row>
    <row r="656" spans="29:31" x14ac:dyDescent="0.25">
      <c r="AC656" t="e">
        <f>VLOOKUP(B656,Sheet2!$D$2:$L$1283,9,0)</f>
        <v>#N/A</v>
      </c>
      <c r="AD656" t="e">
        <f>VLOOKUP(B656,Sheet2!$D$2:$N$1283,10,0)</f>
        <v>#N/A</v>
      </c>
      <c r="AE656" t="e">
        <f>VLOOKUP(B656,Sheet2!$D$2:$N$1283,11,0)</f>
        <v>#N/A</v>
      </c>
    </row>
    <row r="657" spans="29:31" x14ac:dyDescent="0.25">
      <c r="AC657" t="e">
        <f>VLOOKUP(B657,Sheet2!$D$2:$L$1283,9,0)</f>
        <v>#N/A</v>
      </c>
      <c r="AD657" t="e">
        <f>VLOOKUP(B657,Sheet2!$D$2:$N$1283,10,0)</f>
        <v>#N/A</v>
      </c>
      <c r="AE657" t="e">
        <f>VLOOKUP(B657,Sheet2!$D$2:$N$1283,11,0)</f>
        <v>#N/A</v>
      </c>
    </row>
    <row r="658" spans="29:31" x14ac:dyDescent="0.25">
      <c r="AC658" t="e">
        <f>VLOOKUP(B658,Sheet2!$D$2:$L$1283,9,0)</f>
        <v>#N/A</v>
      </c>
      <c r="AD658" t="e">
        <f>VLOOKUP(B658,Sheet2!$D$2:$N$1283,10,0)</f>
        <v>#N/A</v>
      </c>
      <c r="AE658" t="e">
        <f>VLOOKUP(B658,Sheet2!$D$2:$N$1283,11,0)</f>
        <v>#N/A</v>
      </c>
    </row>
    <row r="659" spans="29:31" x14ac:dyDescent="0.25">
      <c r="AC659" t="e">
        <f>VLOOKUP(B659,Sheet2!$D$2:$L$1283,9,0)</f>
        <v>#N/A</v>
      </c>
      <c r="AD659" t="e">
        <f>VLOOKUP(B659,Sheet2!$D$2:$N$1283,10,0)</f>
        <v>#N/A</v>
      </c>
      <c r="AE659" t="e">
        <f>VLOOKUP(B659,Sheet2!$D$2:$N$1283,11,0)</f>
        <v>#N/A</v>
      </c>
    </row>
    <row r="660" spans="29:31" x14ac:dyDescent="0.25">
      <c r="AC660" t="e">
        <f>VLOOKUP(B660,Sheet2!$D$2:$L$1283,9,0)</f>
        <v>#N/A</v>
      </c>
      <c r="AD660" t="e">
        <f>VLOOKUP(B660,Sheet2!$D$2:$N$1283,10,0)</f>
        <v>#N/A</v>
      </c>
      <c r="AE660" t="e">
        <f>VLOOKUP(B660,Sheet2!$D$2:$N$1283,11,0)</f>
        <v>#N/A</v>
      </c>
    </row>
    <row r="661" spans="29:31" x14ac:dyDescent="0.25">
      <c r="AC661" t="e">
        <f>VLOOKUP(B661,Sheet2!$D$2:$L$1283,9,0)</f>
        <v>#N/A</v>
      </c>
      <c r="AD661" t="e">
        <f>VLOOKUP(B661,Sheet2!$D$2:$N$1283,10,0)</f>
        <v>#N/A</v>
      </c>
      <c r="AE661" t="e">
        <f>VLOOKUP(B661,Sheet2!$D$2:$N$1283,11,0)</f>
        <v>#N/A</v>
      </c>
    </row>
    <row r="662" spans="29:31" x14ac:dyDescent="0.25">
      <c r="AC662" t="e">
        <f>VLOOKUP(B662,Sheet2!$D$2:$L$1283,9,0)</f>
        <v>#N/A</v>
      </c>
      <c r="AD662" t="e">
        <f>VLOOKUP(B662,Sheet2!$D$2:$N$1283,10,0)</f>
        <v>#N/A</v>
      </c>
      <c r="AE662" t="e">
        <f>VLOOKUP(B662,Sheet2!$D$2:$N$1283,11,0)</f>
        <v>#N/A</v>
      </c>
    </row>
    <row r="663" spans="29:31" x14ac:dyDescent="0.25">
      <c r="AC663" t="e">
        <f>VLOOKUP(B663,Sheet2!$D$2:$L$1283,9,0)</f>
        <v>#N/A</v>
      </c>
      <c r="AD663" t="e">
        <f>VLOOKUP(B663,Sheet2!$D$2:$N$1283,10,0)</f>
        <v>#N/A</v>
      </c>
      <c r="AE663" t="e">
        <f>VLOOKUP(B663,Sheet2!$D$2:$N$1283,11,0)</f>
        <v>#N/A</v>
      </c>
    </row>
    <row r="664" spans="29:31" x14ac:dyDescent="0.25">
      <c r="AC664" t="e">
        <f>VLOOKUP(B664,Sheet2!$D$2:$L$1283,9,0)</f>
        <v>#N/A</v>
      </c>
      <c r="AD664" t="e">
        <f>VLOOKUP(B664,Sheet2!$D$2:$N$1283,10,0)</f>
        <v>#N/A</v>
      </c>
      <c r="AE664" t="e">
        <f>VLOOKUP(B664,Sheet2!$D$2:$N$1283,11,0)</f>
        <v>#N/A</v>
      </c>
    </row>
    <row r="665" spans="29:31" x14ac:dyDescent="0.25">
      <c r="AC665" t="e">
        <f>VLOOKUP(B665,Sheet2!$D$2:$L$1283,9,0)</f>
        <v>#N/A</v>
      </c>
      <c r="AD665" t="e">
        <f>VLOOKUP(B665,Sheet2!$D$2:$N$1283,10,0)</f>
        <v>#N/A</v>
      </c>
      <c r="AE665" t="e">
        <f>VLOOKUP(B665,Sheet2!$D$2:$N$1283,11,0)</f>
        <v>#N/A</v>
      </c>
    </row>
    <row r="666" spans="29:31" x14ac:dyDescent="0.25">
      <c r="AC666" t="e">
        <f>VLOOKUP(B666,Sheet2!$D$2:$L$1283,9,0)</f>
        <v>#N/A</v>
      </c>
      <c r="AD666" t="e">
        <f>VLOOKUP(B666,Sheet2!$D$2:$N$1283,10,0)</f>
        <v>#N/A</v>
      </c>
      <c r="AE666" t="e">
        <f>VLOOKUP(B666,Sheet2!$D$2:$N$1283,11,0)</f>
        <v>#N/A</v>
      </c>
    </row>
    <row r="667" spans="29:31" x14ac:dyDescent="0.25">
      <c r="AC667" t="e">
        <f>VLOOKUP(B667,Sheet2!$D$2:$L$1283,9,0)</f>
        <v>#N/A</v>
      </c>
      <c r="AD667" t="e">
        <f>VLOOKUP(B667,Sheet2!$D$2:$N$1283,10,0)</f>
        <v>#N/A</v>
      </c>
      <c r="AE667" t="e">
        <f>VLOOKUP(B667,Sheet2!$D$2:$N$1283,11,0)</f>
        <v>#N/A</v>
      </c>
    </row>
    <row r="668" spans="29:31" x14ac:dyDescent="0.25">
      <c r="AC668" t="e">
        <f>VLOOKUP(B668,Sheet2!$D$2:$L$1283,9,0)</f>
        <v>#N/A</v>
      </c>
      <c r="AD668" t="e">
        <f>VLOOKUP(B668,Sheet2!$D$2:$N$1283,10,0)</f>
        <v>#N/A</v>
      </c>
      <c r="AE668" t="e">
        <f>VLOOKUP(B668,Sheet2!$D$2:$N$1283,11,0)</f>
        <v>#N/A</v>
      </c>
    </row>
    <row r="669" spans="29:31" x14ac:dyDescent="0.25">
      <c r="AC669" t="e">
        <f>VLOOKUP(B669,Sheet2!$D$2:$L$1283,9,0)</f>
        <v>#N/A</v>
      </c>
      <c r="AD669" t="e">
        <f>VLOOKUP(B669,Sheet2!$D$2:$N$1283,10,0)</f>
        <v>#N/A</v>
      </c>
      <c r="AE669" t="e">
        <f>VLOOKUP(B669,Sheet2!$D$2:$N$1283,11,0)</f>
        <v>#N/A</v>
      </c>
    </row>
    <row r="670" spans="29:31" x14ac:dyDescent="0.25">
      <c r="AC670" t="e">
        <f>VLOOKUP(B670,Sheet2!$D$2:$L$1283,9,0)</f>
        <v>#N/A</v>
      </c>
      <c r="AD670" t="e">
        <f>VLOOKUP(B670,Sheet2!$D$2:$N$1283,10,0)</f>
        <v>#N/A</v>
      </c>
      <c r="AE670" t="e">
        <f>VLOOKUP(B670,Sheet2!$D$2:$N$1283,11,0)</f>
        <v>#N/A</v>
      </c>
    </row>
    <row r="671" spans="29:31" x14ac:dyDescent="0.25">
      <c r="AC671" t="e">
        <f>VLOOKUP(B671,Sheet2!$D$2:$L$1283,9,0)</f>
        <v>#N/A</v>
      </c>
      <c r="AD671" t="e">
        <f>VLOOKUP(B671,Sheet2!$D$2:$N$1283,10,0)</f>
        <v>#N/A</v>
      </c>
      <c r="AE671" t="e">
        <f>VLOOKUP(B671,Sheet2!$D$2:$N$1283,11,0)</f>
        <v>#N/A</v>
      </c>
    </row>
    <row r="672" spans="29:31" x14ac:dyDescent="0.25">
      <c r="AC672" t="e">
        <f>VLOOKUP(B672,Sheet2!$D$2:$L$1283,9,0)</f>
        <v>#N/A</v>
      </c>
      <c r="AD672" t="e">
        <f>VLOOKUP(B672,Sheet2!$D$2:$N$1283,10,0)</f>
        <v>#N/A</v>
      </c>
      <c r="AE672" t="e">
        <f>VLOOKUP(B672,Sheet2!$D$2:$N$1283,11,0)</f>
        <v>#N/A</v>
      </c>
    </row>
    <row r="673" spans="29:31" x14ac:dyDescent="0.25">
      <c r="AC673" t="e">
        <f>VLOOKUP(B673,Sheet2!$D$2:$L$1283,9,0)</f>
        <v>#N/A</v>
      </c>
      <c r="AD673" t="e">
        <f>VLOOKUP(B673,Sheet2!$D$2:$N$1283,10,0)</f>
        <v>#N/A</v>
      </c>
      <c r="AE673" t="e">
        <f>VLOOKUP(B673,Sheet2!$D$2:$N$1283,11,0)</f>
        <v>#N/A</v>
      </c>
    </row>
    <row r="674" spans="29:31" x14ac:dyDescent="0.25">
      <c r="AC674" t="e">
        <f>VLOOKUP(B674,Sheet2!$D$2:$L$1283,9,0)</f>
        <v>#N/A</v>
      </c>
      <c r="AD674" t="e">
        <f>VLOOKUP(B674,Sheet2!$D$2:$N$1283,10,0)</f>
        <v>#N/A</v>
      </c>
      <c r="AE674" t="e">
        <f>VLOOKUP(B674,Sheet2!$D$2:$N$1283,11,0)</f>
        <v>#N/A</v>
      </c>
    </row>
    <row r="675" spans="29:31" x14ac:dyDescent="0.25">
      <c r="AC675" t="e">
        <f>VLOOKUP(B675,Sheet2!$D$2:$L$1283,9,0)</f>
        <v>#N/A</v>
      </c>
      <c r="AD675" t="e">
        <f>VLOOKUP(B675,Sheet2!$D$2:$N$1283,10,0)</f>
        <v>#N/A</v>
      </c>
      <c r="AE675" t="e">
        <f>VLOOKUP(B675,Sheet2!$D$2:$N$1283,11,0)</f>
        <v>#N/A</v>
      </c>
    </row>
    <row r="676" spans="29:31" x14ac:dyDescent="0.25">
      <c r="AC676" t="e">
        <f>VLOOKUP(B676,Sheet2!$D$2:$L$1283,9,0)</f>
        <v>#N/A</v>
      </c>
      <c r="AD676" t="e">
        <f>VLOOKUP(B676,Sheet2!$D$2:$N$1283,10,0)</f>
        <v>#N/A</v>
      </c>
      <c r="AE676" t="e">
        <f>VLOOKUP(B676,Sheet2!$D$2:$N$1283,11,0)</f>
        <v>#N/A</v>
      </c>
    </row>
    <row r="677" spans="29:31" x14ac:dyDescent="0.25">
      <c r="AC677" t="e">
        <f>VLOOKUP(B677,Sheet2!$D$2:$L$1283,9,0)</f>
        <v>#N/A</v>
      </c>
      <c r="AD677" t="e">
        <f>VLOOKUP(B677,Sheet2!$D$2:$N$1283,10,0)</f>
        <v>#N/A</v>
      </c>
      <c r="AE677" t="e">
        <f>VLOOKUP(B677,Sheet2!$D$2:$N$1283,11,0)</f>
        <v>#N/A</v>
      </c>
    </row>
    <row r="678" spans="29:31" x14ac:dyDescent="0.25">
      <c r="AC678" t="e">
        <f>VLOOKUP(B678,Sheet2!$D$2:$L$1283,9,0)</f>
        <v>#N/A</v>
      </c>
      <c r="AD678" t="e">
        <f>VLOOKUP(B678,Sheet2!$D$2:$N$1283,10,0)</f>
        <v>#N/A</v>
      </c>
      <c r="AE678" t="e">
        <f>VLOOKUP(B678,Sheet2!$D$2:$N$1283,11,0)</f>
        <v>#N/A</v>
      </c>
    </row>
    <row r="679" spans="29:31" x14ac:dyDescent="0.25">
      <c r="AC679" t="e">
        <f>VLOOKUP(B679,Sheet2!$D$2:$L$1283,9,0)</f>
        <v>#N/A</v>
      </c>
      <c r="AD679" t="e">
        <f>VLOOKUP(B679,Sheet2!$D$2:$N$1283,10,0)</f>
        <v>#N/A</v>
      </c>
      <c r="AE679" t="e">
        <f>VLOOKUP(B679,Sheet2!$D$2:$N$1283,11,0)</f>
        <v>#N/A</v>
      </c>
    </row>
    <row r="680" spans="29:31" x14ac:dyDescent="0.25">
      <c r="AC680" t="e">
        <f>VLOOKUP(B680,Sheet2!$D$2:$L$1283,9,0)</f>
        <v>#N/A</v>
      </c>
      <c r="AD680" t="e">
        <f>VLOOKUP(B680,Sheet2!$D$2:$N$1283,10,0)</f>
        <v>#N/A</v>
      </c>
      <c r="AE680" t="e">
        <f>VLOOKUP(B680,Sheet2!$D$2:$N$1283,11,0)</f>
        <v>#N/A</v>
      </c>
    </row>
    <row r="681" spans="29:31" x14ac:dyDescent="0.25">
      <c r="AC681" t="e">
        <f>VLOOKUP(B681,Sheet2!$D$2:$L$1283,9,0)</f>
        <v>#N/A</v>
      </c>
      <c r="AD681" t="e">
        <f>VLOOKUP(B681,Sheet2!$D$2:$N$1283,10,0)</f>
        <v>#N/A</v>
      </c>
      <c r="AE681" t="e">
        <f>VLOOKUP(B681,Sheet2!$D$2:$N$1283,11,0)</f>
        <v>#N/A</v>
      </c>
    </row>
    <row r="682" spans="29:31" x14ac:dyDescent="0.25">
      <c r="AC682" t="e">
        <f>VLOOKUP(B682,Sheet2!$D$2:$L$1283,9,0)</f>
        <v>#N/A</v>
      </c>
      <c r="AD682" t="e">
        <f>VLOOKUP(B682,Sheet2!$D$2:$N$1283,10,0)</f>
        <v>#N/A</v>
      </c>
      <c r="AE682" t="e">
        <f>VLOOKUP(B682,Sheet2!$D$2:$N$1283,11,0)</f>
        <v>#N/A</v>
      </c>
    </row>
    <row r="683" spans="29:31" x14ac:dyDescent="0.25">
      <c r="AC683" t="e">
        <f>VLOOKUP(B683,Sheet2!$D$2:$L$1283,9,0)</f>
        <v>#N/A</v>
      </c>
      <c r="AD683" t="e">
        <f>VLOOKUP(B683,Sheet2!$D$2:$N$1283,10,0)</f>
        <v>#N/A</v>
      </c>
      <c r="AE683" t="e">
        <f>VLOOKUP(B683,Sheet2!$D$2:$N$1283,11,0)</f>
        <v>#N/A</v>
      </c>
    </row>
    <row r="684" spans="29:31" x14ac:dyDescent="0.25">
      <c r="AC684" t="e">
        <f>VLOOKUP(B684,Sheet2!$D$2:$L$1283,9,0)</f>
        <v>#N/A</v>
      </c>
      <c r="AD684" t="e">
        <f>VLOOKUP(B684,Sheet2!$D$2:$N$1283,10,0)</f>
        <v>#N/A</v>
      </c>
      <c r="AE684" t="e">
        <f>VLOOKUP(B684,Sheet2!$D$2:$N$1283,11,0)</f>
        <v>#N/A</v>
      </c>
    </row>
    <row r="685" spans="29:31" x14ac:dyDescent="0.25">
      <c r="AC685" t="e">
        <f>VLOOKUP(B685,Sheet2!$D$2:$L$1283,9,0)</f>
        <v>#N/A</v>
      </c>
      <c r="AD685" t="e">
        <f>VLOOKUP(B685,Sheet2!$D$2:$N$1283,10,0)</f>
        <v>#N/A</v>
      </c>
      <c r="AE685" t="e">
        <f>VLOOKUP(B685,Sheet2!$D$2:$N$1283,11,0)</f>
        <v>#N/A</v>
      </c>
    </row>
    <row r="686" spans="29:31" x14ac:dyDescent="0.25">
      <c r="AC686" t="e">
        <f>VLOOKUP(B686,Sheet2!$D$2:$L$1283,9,0)</f>
        <v>#N/A</v>
      </c>
      <c r="AD686" t="e">
        <f>VLOOKUP(B686,Sheet2!$D$2:$N$1283,10,0)</f>
        <v>#N/A</v>
      </c>
      <c r="AE686" t="e">
        <f>VLOOKUP(B686,Sheet2!$D$2:$N$1283,11,0)</f>
        <v>#N/A</v>
      </c>
    </row>
    <row r="687" spans="29:31" x14ac:dyDescent="0.25">
      <c r="AC687" t="e">
        <f>VLOOKUP(B687,Sheet2!$D$2:$L$1283,9,0)</f>
        <v>#N/A</v>
      </c>
      <c r="AD687" t="e">
        <f>VLOOKUP(B687,Sheet2!$D$2:$N$1283,10,0)</f>
        <v>#N/A</v>
      </c>
      <c r="AE687" t="e">
        <f>VLOOKUP(B687,Sheet2!$D$2:$N$1283,11,0)</f>
        <v>#N/A</v>
      </c>
    </row>
    <row r="688" spans="29:31" x14ac:dyDescent="0.25">
      <c r="AC688" t="e">
        <f>VLOOKUP(B688,Sheet2!$D$2:$L$1283,9,0)</f>
        <v>#N/A</v>
      </c>
      <c r="AD688" t="e">
        <f>VLOOKUP(B688,Sheet2!$D$2:$N$1283,10,0)</f>
        <v>#N/A</v>
      </c>
      <c r="AE688" t="e">
        <f>VLOOKUP(B688,Sheet2!$D$2:$N$1283,11,0)</f>
        <v>#N/A</v>
      </c>
    </row>
    <row r="689" spans="29:31" x14ac:dyDescent="0.25">
      <c r="AC689" t="e">
        <f>VLOOKUP(B689,Sheet2!$D$2:$L$1283,9,0)</f>
        <v>#N/A</v>
      </c>
      <c r="AD689" t="e">
        <f>VLOOKUP(B689,Sheet2!$D$2:$N$1283,10,0)</f>
        <v>#N/A</v>
      </c>
      <c r="AE689" t="e">
        <f>VLOOKUP(B689,Sheet2!$D$2:$N$1283,11,0)</f>
        <v>#N/A</v>
      </c>
    </row>
    <row r="690" spans="29:31" x14ac:dyDescent="0.25">
      <c r="AC690" t="e">
        <f>VLOOKUP(B690,Sheet2!$D$2:$L$1283,9,0)</f>
        <v>#N/A</v>
      </c>
      <c r="AD690" t="e">
        <f>VLOOKUP(B690,Sheet2!$D$2:$N$1283,10,0)</f>
        <v>#N/A</v>
      </c>
      <c r="AE690" t="e">
        <f>VLOOKUP(B690,Sheet2!$D$2:$N$1283,11,0)</f>
        <v>#N/A</v>
      </c>
    </row>
    <row r="691" spans="29:31" x14ac:dyDescent="0.25">
      <c r="AC691" t="e">
        <f>VLOOKUP(B691,Sheet2!$D$2:$L$1283,9,0)</f>
        <v>#N/A</v>
      </c>
      <c r="AD691" t="e">
        <f>VLOOKUP(B691,Sheet2!$D$2:$N$1283,10,0)</f>
        <v>#N/A</v>
      </c>
      <c r="AE691" t="e">
        <f>VLOOKUP(B691,Sheet2!$D$2:$N$1283,11,0)</f>
        <v>#N/A</v>
      </c>
    </row>
    <row r="692" spans="29:31" x14ac:dyDescent="0.25">
      <c r="AC692" t="e">
        <f>VLOOKUP(B692,Sheet2!$D$2:$L$1283,9,0)</f>
        <v>#N/A</v>
      </c>
      <c r="AD692" t="e">
        <f>VLOOKUP(B692,Sheet2!$D$2:$N$1283,10,0)</f>
        <v>#N/A</v>
      </c>
      <c r="AE692" t="e">
        <f>VLOOKUP(B692,Sheet2!$D$2:$N$1283,11,0)</f>
        <v>#N/A</v>
      </c>
    </row>
    <row r="693" spans="29:31" x14ac:dyDescent="0.25">
      <c r="AC693" t="e">
        <f>VLOOKUP(B693,Sheet2!$D$2:$L$1283,9,0)</f>
        <v>#N/A</v>
      </c>
      <c r="AD693" t="e">
        <f>VLOOKUP(B693,Sheet2!$D$2:$N$1283,10,0)</f>
        <v>#N/A</v>
      </c>
      <c r="AE693" t="e">
        <f>VLOOKUP(B693,Sheet2!$D$2:$N$1283,11,0)</f>
        <v>#N/A</v>
      </c>
    </row>
    <row r="694" spans="29:31" x14ac:dyDescent="0.25">
      <c r="AC694" t="e">
        <f>VLOOKUP(B694,Sheet2!$D$2:$L$1283,9,0)</f>
        <v>#N/A</v>
      </c>
      <c r="AD694" t="e">
        <f>VLOOKUP(B694,Sheet2!$D$2:$N$1283,10,0)</f>
        <v>#N/A</v>
      </c>
      <c r="AE694" t="e">
        <f>VLOOKUP(B694,Sheet2!$D$2:$N$1283,11,0)</f>
        <v>#N/A</v>
      </c>
    </row>
    <row r="695" spans="29:31" x14ac:dyDescent="0.25">
      <c r="AC695" t="e">
        <f>VLOOKUP(B695,Sheet2!$D$2:$L$1283,9,0)</f>
        <v>#N/A</v>
      </c>
      <c r="AD695" t="e">
        <f>VLOOKUP(B695,Sheet2!$D$2:$N$1283,10,0)</f>
        <v>#N/A</v>
      </c>
      <c r="AE695" t="e">
        <f>VLOOKUP(B695,Sheet2!$D$2:$N$1283,11,0)</f>
        <v>#N/A</v>
      </c>
    </row>
    <row r="696" spans="29:31" x14ac:dyDescent="0.25">
      <c r="AC696" t="e">
        <f>VLOOKUP(B696,Sheet2!$D$2:$L$1283,9,0)</f>
        <v>#N/A</v>
      </c>
      <c r="AD696" t="e">
        <f>VLOOKUP(B696,Sheet2!$D$2:$N$1283,10,0)</f>
        <v>#N/A</v>
      </c>
      <c r="AE696" t="e">
        <f>VLOOKUP(B696,Sheet2!$D$2:$N$1283,11,0)</f>
        <v>#N/A</v>
      </c>
    </row>
    <row r="697" spans="29:31" x14ac:dyDescent="0.25">
      <c r="AC697" t="e">
        <f>VLOOKUP(B697,Sheet2!$D$2:$L$1283,9,0)</f>
        <v>#N/A</v>
      </c>
      <c r="AD697" t="e">
        <f>VLOOKUP(B697,Sheet2!$D$2:$N$1283,10,0)</f>
        <v>#N/A</v>
      </c>
      <c r="AE697" t="e">
        <f>VLOOKUP(B697,Sheet2!$D$2:$N$1283,11,0)</f>
        <v>#N/A</v>
      </c>
    </row>
    <row r="698" spans="29:31" x14ac:dyDescent="0.25">
      <c r="AC698" t="e">
        <f>VLOOKUP(B698,Sheet2!$D$2:$L$1283,9,0)</f>
        <v>#N/A</v>
      </c>
      <c r="AD698" t="e">
        <f>VLOOKUP(B698,Sheet2!$D$2:$N$1283,10,0)</f>
        <v>#N/A</v>
      </c>
      <c r="AE698" t="e">
        <f>VLOOKUP(B698,Sheet2!$D$2:$N$1283,11,0)</f>
        <v>#N/A</v>
      </c>
    </row>
    <row r="699" spans="29:31" x14ac:dyDescent="0.25">
      <c r="AC699" t="e">
        <f>VLOOKUP(B699,Sheet2!$D$2:$L$1283,9,0)</f>
        <v>#N/A</v>
      </c>
      <c r="AD699" t="e">
        <f>VLOOKUP(B699,Sheet2!$D$2:$N$1283,10,0)</f>
        <v>#N/A</v>
      </c>
      <c r="AE699" t="e">
        <f>VLOOKUP(B699,Sheet2!$D$2:$N$1283,11,0)</f>
        <v>#N/A</v>
      </c>
    </row>
    <row r="700" spans="29:31" x14ac:dyDescent="0.25">
      <c r="AC700" t="e">
        <f>VLOOKUP(B700,Sheet2!$D$2:$L$1283,9,0)</f>
        <v>#N/A</v>
      </c>
      <c r="AD700" t="e">
        <f>VLOOKUP(B700,Sheet2!$D$2:$N$1283,10,0)</f>
        <v>#N/A</v>
      </c>
      <c r="AE700" t="e">
        <f>VLOOKUP(B700,Sheet2!$D$2:$N$1283,11,0)</f>
        <v>#N/A</v>
      </c>
    </row>
    <row r="701" spans="29:31" x14ac:dyDescent="0.25">
      <c r="AC701" t="e">
        <f>VLOOKUP(B701,Sheet2!$D$2:$L$1283,9,0)</f>
        <v>#N/A</v>
      </c>
      <c r="AD701" t="e">
        <f>VLOOKUP(B701,Sheet2!$D$2:$N$1283,10,0)</f>
        <v>#N/A</v>
      </c>
      <c r="AE701" t="e">
        <f>VLOOKUP(B701,Sheet2!$D$2:$N$1283,11,0)</f>
        <v>#N/A</v>
      </c>
    </row>
    <row r="702" spans="29:31" x14ac:dyDescent="0.25">
      <c r="AC702" t="e">
        <f>VLOOKUP(B702,Sheet2!$D$2:$L$1283,9,0)</f>
        <v>#N/A</v>
      </c>
      <c r="AD702" t="e">
        <f>VLOOKUP(B702,Sheet2!$D$2:$N$1283,10,0)</f>
        <v>#N/A</v>
      </c>
      <c r="AE702" t="e">
        <f>VLOOKUP(B702,Sheet2!$D$2:$N$1283,11,0)</f>
        <v>#N/A</v>
      </c>
    </row>
    <row r="703" spans="29:31" x14ac:dyDescent="0.25">
      <c r="AC703" t="e">
        <f>VLOOKUP(B703,Sheet2!$D$2:$L$1283,9,0)</f>
        <v>#N/A</v>
      </c>
      <c r="AD703" t="e">
        <f>VLOOKUP(B703,Sheet2!$D$2:$N$1283,10,0)</f>
        <v>#N/A</v>
      </c>
      <c r="AE703" t="e">
        <f>VLOOKUP(B703,Sheet2!$D$2:$N$1283,11,0)</f>
        <v>#N/A</v>
      </c>
    </row>
    <row r="704" spans="29:31" x14ac:dyDescent="0.25">
      <c r="AC704" t="e">
        <f>VLOOKUP(B704,Sheet2!$D$2:$L$1283,9,0)</f>
        <v>#N/A</v>
      </c>
      <c r="AD704" t="e">
        <f>VLOOKUP(B704,Sheet2!$D$2:$N$1283,10,0)</f>
        <v>#N/A</v>
      </c>
      <c r="AE704" t="e">
        <f>VLOOKUP(B704,Sheet2!$D$2:$N$1283,11,0)</f>
        <v>#N/A</v>
      </c>
    </row>
    <row r="705" spans="29:31" x14ac:dyDescent="0.25">
      <c r="AC705" t="e">
        <f>VLOOKUP(B705,Sheet2!$D$2:$L$1283,9,0)</f>
        <v>#N/A</v>
      </c>
      <c r="AD705" t="e">
        <f>VLOOKUP(B705,Sheet2!$D$2:$N$1283,10,0)</f>
        <v>#N/A</v>
      </c>
      <c r="AE705" t="e">
        <f>VLOOKUP(B705,Sheet2!$D$2:$N$1283,11,0)</f>
        <v>#N/A</v>
      </c>
    </row>
    <row r="706" spans="29:31" x14ac:dyDescent="0.25">
      <c r="AC706" t="e">
        <f>VLOOKUP(B706,Sheet2!$D$2:$L$1283,9,0)</f>
        <v>#N/A</v>
      </c>
      <c r="AD706" t="e">
        <f>VLOOKUP(B706,Sheet2!$D$2:$N$1283,10,0)</f>
        <v>#N/A</v>
      </c>
      <c r="AE706" t="e">
        <f>VLOOKUP(B706,Sheet2!$D$2:$N$1283,11,0)</f>
        <v>#N/A</v>
      </c>
    </row>
    <row r="707" spans="29:31" x14ac:dyDescent="0.25">
      <c r="AC707" t="e">
        <f>VLOOKUP(B707,Sheet2!$D$2:$L$1283,9,0)</f>
        <v>#N/A</v>
      </c>
      <c r="AD707" t="e">
        <f>VLOOKUP(B707,Sheet2!$D$2:$N$1283,10,0)</f>
        <v>#N/A</v>
      </c>
      <c r="AE707" t="e">
        <f>VLOOKUP(B707,Sheet2!$D$2:$N$1283,11,0)</f>
        <v>#N/A</v>
      </c>
    </row>
    <row r="708" spans="29:31" x14ac:dyDescent="0.25">
      <c r="AC708" t="e">
        <f>VLOOKUP(B708,Sheet2!$D$2:$L$1283,9,0)</f>
        <v>#N/A</v>
      </c>
      <c r="AD708" t="e">
        <f>VLOOKUP(B708,Sheet2!$D$2:$N$1283,10,0)</f>
        <v>#N/A</v>
      </c>
      <c r="AE708" t="e">
        <f>VLOOKUP(B708,Sheet2!$D$2:$N$1283,11,0)</f>
        <v>#N/A</v>
      </c>
    </row>
    <row r="709" spans="29:31" x14ac:dyDescent="0.25">
      <c r="AC709" t="e">
        <f>VLOOKUP(B709,Sheet2!$D$2:$L$1283,9,0)</f>
        <v>#N/A</v>
      </c>
      <c r="AD709" t="e">
        <f>VLOOKUP(B709,Sheet2!$D$2:$N$1283,10,0)</f>
        <v>#N/A</v>
      </c>
      <c r="AE709" t="e">
        <f>VLOOKUP(B709,Sheet2!$D$2:$N$1283,11,0)</f>
        <v>#N/A</v>
      </c>
    </row>
    <row r="710" spans="29:31" x14ac:dyDescent="0.25">
      <c r="AC710" t="e">
        <f>VLOOKUP(B710,Sheet2!$D$2:$L$1283,9,0)</f>
        <v>#N/A</v>
      </c>
      <c r="AD710" t="e">
        <f>VLOOKUP(B710,Sheet2!$D$2:$N$1283,10,0)</f>
        <v>#N/A</v>
      </c>
      <c r="AE710" t="e">
        <f>VLOOKUP(B710,Sheet2!$D$2:$N$1283,11,0)</f>
        <v>#N/A</v>
      </c>
    </row>
    <row r="711" spans="29:31" x14ac:dyDescent="0.25">
      <c r="AC711" t="e">
        <f>VLOOKUP(B711,Sheet2!$D$2:$L$1283,9,0)</f>
        <v>#N/A</v>
      </c>
      <c r="AD711" t="e">
        <f>VLOOKUP(B711,Sheet2!$D$2:$N$1283,10,0)</f>
        <v>#N/A</v>
      </c>
      <c r="AE711" t="e">
        <f>VLOOKUP(B711,Sheet2!$D$2:$N$1283,11,0)</f>
        <v>#N/A</v>
      </c>
    </row>
    <row r="712" spans="29:31" x14ac:dyDescent="0.25">
      <c r="AC712" t="e">
        <f>VLOOKUP(B712,Sheet2!$D$2:$L$1283,9,0)</f>
        <v>#N/A</v>
      </c>
      <c r="AD712" t="e">
        <f>VLOOKUP(B712,Sheet2!$D$2:$N$1283,10,0)</f>
        <v>#N/A</v>
      </c>
      <c r="AE712" t="e">
        <f>VLOOKUP(B712,Sheet2!$D$2:$N$1283,11,0)</f>
        <v>#N/A</v>
      </c>
    </row>
    <row r="713" spans="29:31" x14ac:dyDescent="0.25">
      <c r="AC713" t="e">
        <f>VLOOKUP(B713,Sheet2!$D$2:$L$1283,9,0)</f>
        <v>#N/A</v>
      </c>
      <c r="AD713" t="e">
        <f>VLOOKUP(B713,Sheet2!$D$2:$N$1283,10,0)</f>
        <v>#N/A</v>
      </c>
      <c r="AE713" t="e">
        <f>VLOOKUP(B713,Sheet2!$D$2:$N$1283,11,0)</f>
        <v>#N/A</v>
      </c>
    </row>
    <row r="714" spans="29:31" x14ac:dyDescent="0.25">
      <c r="AC714" t="e">
        <f>VLOOKUP(B714,Sheet2!$D$2:$L$1283,9,0)</f>
        <v>#N/A</v>
      </c>
      <c r="AD714" t="e">
        <f>VLOOKUP(B714,Sheet2!$D$2:$N$1283,10,0)</f>
        <v>#N/A</v>
      </c>
      <c r="AE714" t="e">
        <f>VLOOKUP(B714,Sheet2!$D$2:$N$1283,11,0)</f>
        <v>#N/A</v>
      </c>
    </row>
    <row r="715" spans="29:31" x14ac:dyDescent="0.25">
      <c r="AC715" t="e">
        <f>VLOOKUP(B715,Sheet2!$D$2:$L$1283,9,0)</f>
        <v>#N/A</v>
      </c>
      <c r="AD715" t="e">
        <f>VLOOKUP(B715,Sheet2!$D$2:$N$1283,10,0)</f>
        <v>#N/A</v>
      </c>
      <c r="AE715" t="e">
        <f>VLOOKUP(B715,Sheet2!$D$2:$N$1283,11,0)</f>
        <v>#N/A</v>
      </c>
    </row>
    <row r="716" spans="29:31" x14ac:dyDescent="0.25">
      <c r="AC716" t="e">
        <f>VLOOKUP(B716,Sheet2!$D$2:$L$1283,9,0)</f>
        <v>#N/A</v>
      </c>
      <c r="AD716" t="e">
        <f>VLOOKUP(B716,Sheet2!$D$2:$N$1283,10,0)</f>
        <v>#N/A</v>
      </c>
      <c r="AE716" t="e">
        <f>VLOOKUP(B716,Sheet2!$D$2:$N$1283,11,0)</f>
        <v>#N/A</v>
      </c>
    </row>
    <row r="717" spans="29:31" x14ac:dyDescent="0.25">
      <c r="AC717" t="e">
        <f>VLOOKUP(B717,Sheet2!$D$2:$L$1283,9,0)</f>
        <v>#N/A</v>
      </c>
      <c r="AD717" t="e">
        <f>VLOOKUP(B717,Sheet2!$D$2:$N$1283,10,0)</f>
        <v>#N/A</v>
      </c>
      <c r="AE717" t="e">
        <f>VLOOKUP(B717,Sheet2!$D$2:$N$1283,11,0)</f>
        <v>#N/A</v>
      </c>
    </row>
    <row r="718" spans="29:31" x14ac:dyDescent="0.25">
      <c r="AC718" t="e">
        <f>VLOOKUP(B718,Sheet2!$D$2:$L$1283,9,0)</f>
        <v>#N/A</v>
      </c>
      <c r="AD718" t="e">
        <f>VLOOKUP(B718,Sheet2!$D$2:$N$1283,10,0)</f>
        <v>#N/A</v>
      </c>
      <c r="AE718" t="e">
        <f>VLOOKUP(B718,Sheet2!$D$2:$N$1283,11,0)</f>
        <v>#N/A</v>
      </c>
    </row>
    <row r="719" spans="29:31" x14ac:dyDescent="0.25">
      <c r="AC719" t="e">
        <f>VLOOKUP(B719,Sheet2!$D$2:$L$1283,9,0)</f>
        <v>#N/A</v>
      </c>
      <c r="AD719" t="e">
        <f>VLOOKUP(B719,Sheet2!$D$2:$N$1283,10,0)</f>
        <v>#N/A</v>
      </c>
      <c r="AE719" t="e">
        <f>VLOOKUP(B719,Sheet2!$D$2:$N$1283,11,0)</f>
        <v>#N/A</v>
      </c>
    </row>
    <row r="720" spans="29:31" x14ac:dyDescent="0.25">
      <c r="AC720" t="e">
        <f>VLOOKUP(B720,Sheet2!$D$2:$L$1283,9,0)</f>
        <v>#N/A</v>
      </c>
      <c r="AD720" t="e">
        <f>VLOOKUP(B720,Sheet2!$D$2:$N$1283,10,0)</f>
        <v>#N/A</v>
      </c>
      <c r="AE720" t="e">
        <f>VLOOKUP(B720,Sheet2!$D$2:$N$1283,11,0)</f>
        <v>#N/A</v>
      </c>
    </row>
    <row r="721" spans="29:31" x14ac:dyDescent="0.25">
      <c r="AC721" t="e">
        <f>VLOOKUP(B721,Sheet2!$D$2:$L$1283,9,0)</f>
        <v>#N/A</v>
      </c>
      <c r="AD721" t="e">
        <f>VLOOKUP(B721,Sheet2!$D$2:$N$1283,10,0)</f>
        <v>#N/A</v>
      </c>
      <c r="AE721" t="e">
        <f>VLOOKUP(B721,Sheet2!$D$2:$N$1283,11,0)</f>
        <v>#N/A</v>
      </c>
    </row>
    <row r="722" spans="29:31" x14ac:dyDescent="0.25">
      <c r="AC722" t="e">
        <f>VLOOKUP(B722,Sheet2!$D$2:$L$1283,9,0)</f>
        <v>#N/A</v>
      </c>
      <c r="AD722" t="e">
        <f>VLOOKUP(B722,Sheet2!$D$2:$N$1283,10,0)</f>
        <v>#N/A</v>
      </c>
      <c r="AE722" t="e">
        <f>VLOOKUP(B722,Sheet2!$D$2:$N$1283,11,0)</f>
        <v>#N/A</v>
      </c>
    </row>
    <row r="723" spans="29:31" x14ac:dyDescent="0.25">
      <c r="AC723" t="e">
        <f>VLOOKUP(B723,Sheet2!$D$2:$L$1283,9,0)</f>
        <v>#N/A</v>
      </c>
      <c r="AD723" t="e">
        <f>VLOOKUP(B723,Sheet2!$D$2:$N$1283,10,0)</f>
        <v>#N/A</v>
      </c>
      <c r="AE723" t="e">
        <f>VLOOKUP(B723,Sheet2!$D$2:$N$1283,11,0)</f>
        <v>#N/A</v>
      </c>
    </row>
    <row r="724" spans="29:31" x14ac:dyDescent="0.25">
      <c r="AC724" t="e">
        <f>VLOOKUP(B724,Sheet2!$D$2:$L$1283,9,0)</f>
        <v>#N/A</v>
      </c>
      <c r="AD724" t="e">
        <f>VLOOKUP(B724,Sheet2!$D$2:$N$1283,10,0)</f>
        <v>#N/A</v>
      </c>
      <c r="AE724" t="e">
        <f>VLOOKUP(B724,Sheet2!$D$2:$N$1283,11,0)</f>
        <v>#N/A</v>
      </c>
    </row>
    <row r="725" spans="29:31" x14ac:dyDescent="0.25">
      <c r="AC725" t="e">
        <f>VLOOKUP(B725,Sheet2!$D$2:$L$1283,9,0)</f>
        <v>#N/A</v>
      </c>
      <c r="AD725" t="e">
        <f>VLOOKUP(B725,Sheet2!$D$2:$N$1283,10,0)</f>
        <v>#N/A</v>
      </c>
      <c r="AE725" t="e">
        <f>VLOOKUP(B725,Sheet2!$D$2:$N$1283,11,0)</f>
        <v>#N/A</v>
      </c>
    </row>
    <row r="726" spans="29:31" x14ac:dyDescent="0.25">
      <c r="AC726" t="e">
        <f>VLOOKUP(B726,Sheet2!$D$2:$L$1283,9,0)</f>
        <v>#N/A</v>
      </c>
      <c r="AD726" t="e">
        <f>VLOOKUP(B726,Sheet2!$D$2:$N$1283,10,0)</f>
        <v>#N/A</v>
      </c>
      <c r="AE726" t="e">
        <f>VLOOKUP(B726,Sheet2!$D$2:$N$1283,11,0)</f>
        <v>#N/A</v>
      </c>
    </row>
    <row r="727" spans="29:31" x14ac:dyDescent="0.25">
      <c r="AC727" t="e">
        <f>VLOOKUP(B727,Sheet2!$D$2:$L$1283,9,0)</f>
        <v>#N/A</v>
      </c>
      <c r="AD727" t="e">
        <f>VLOOKUP(B727,Sheet2!$D$2:$N$1283,10,0)</f>
        <v>#N/A</v>
      </c>
      <c r="AE727" t="e">
        <f>VLOOKUP(B727,Sheet2!$D$2:$N$1283,11,0)</f>
        <v>#N/A</v>
      </c>
    </row>
    <row r="728" spans="29:31" x14ac:dyDescent="0.25">
      <c r="AC728" t="e">
        <f>VLOOKUP(B728,Sheet2!$D$2:$L$1283,9,0)</f>
        <v>#N/A</v>
      </c>
      <c r="AD728" t="e">
        <f>VLOOKUP(B728,Sheet2!$D$2:$N$1283,10,0)</f>
        <v>#N/A</v>
      </c>
      <c r="AE728" t="e">
        <f>VLOOKUP(B728,Sheet2!$D$2:$N$1283,11,0)</f>
        <v>#N/A</v>
      </c>
    </row>
    <row r="729" spans="29:31" x14ac:dyDescent="0.25">
      <c r="AC729" t="e">
        <f>VLOOKUP(B729,Sheet2!$D$2:$L$1283,9,0)</f>
        <v>#N/A</v>
      </c>
      <c r="AD729" t="e">
        <f>VLOOKUP(B729,Sheet2!$D$2:$N$1283,10,0)</f>
        <v>#N/A</v>
      </c>
      <c r="AE729" t="e">
        <f>VLOOKUP(B729,Sheet2!$D$2:$N$1283,11,0)</f>
        <v>#N/A</v>
      </c>
    </row>
    <row r="730" spans="29:31" x14ac:dyDescent="0.25">
      <c r="AC730" t="e">
        <f>VLOOKUP(B730,Sheet2!$D$2:$L$1283,9,0)</f>
        <v>#N/A</v>
      </c>
      <c r="AD730" t="e">
        <f>VLOOKUP(B730,Sheet2!$D$2:$N$1283,10,0)</f>
        <v>#N/A</v>
      </c>
      <c r="AE730" t="e">
        <f>VLOOKUP(B730,Sheet2!$D$2:$N$1283,11,0)</f>
        <v>#N/A</v>
      </c>
    </row>
    <row r="731" spans="29:31" x14ac:dyDescent="0.25">
      <c r="AC731" t="e">
        <f>VLOOKUP(B731,Sheet2!$D$2:$L$1283,9,0)</f>
        <v>#N/A</v>
      </c>
      <c r="AD731" t="e">
        <f>VLOOKUP(B731,Sheet2!$D$2:$N$1283,10,0)</f>
        <v>#N/A</v>
      </c>
      <c r="AE731" t="e">
        <f>VLOOKUP(B731,Sheet2!$D$2:$N$1283,11,0)</f>
        <v>#N/A</v>
      </c>
    </row>
    <row r="732" spans="29:31" x14ac:dyDescent="0.25">
      <c r="AC732" t="e">
        <f>VLOOKUP(B732,Sheet2!$D$2:$L$1283,9,0)</f>
        <v>#N/A</v>
      </c>
      <c r="AD732" t="e">
        <f>VLOOKUP(B732,Sheet2!$D$2:$N$1283,10,0)</f>
        <v>#N/A</v>
      </c>
      <c r="AE732" t="e">
        <f>VLOOKUP(B732,Sheet2!$D$2:$N$1283,11,0)</f>
        <v>#N/A</v>
      </c>
    </row>
    <row r="733" spans="29:31" x14ac:dyDescent="0.25">
      <c r="AC733" t="e">
        <f>VLOOKUP(B733,Sheet2!$D$2:$L$1283,9,0)</f>
        <v>#N/A</v>
      </c>
      <c r="AD733" t="e">
        <f>VLOOKUP(B733,Sheet2!$D$2:$N$1283,10,0)</f>
        <v>#N/A</v>
      </c>
      <c r="AE733" t="e">
        <f>VLOOKUP(B733,Sheet2!$D$2:$N$1283,11,0)</f>
        <v>#N/A</v>
      </c>
    </row>
    <row r="734" spans="29:31" x14ac:dyDescent="0.25">
      <c r="AC734" t="e">
        <f>VLOOKUP(B734,Sheet2!$D$2:$L$1283,9,0)</f>
        <v>#N/A</v>
      </c>
      <c r="AD734" t="e">
        <f>VLOOKUP(B734,Sheet2!$D$2:$N$1283,10,0)</f>
        <v>#N/A</v>
      </c>
      <c r="AE734" t="e">
        <f>VLOOKUP(B734,Sheet2!$D$2:$N$1283,11,0)</f>
        <v>#N/A</v>
      </c>
    </row>
    <row r="735" spans="29:31" x14ac:dyDescent="0.25">
      <c r="AC735" t="e">
        <f>VLOOKUP(B735,Sheet2!$D$2:$L$1283,9,0)</f>
        <v>#N/A</v>
      </c>
      <c r="AD735" t="e">
        <f>VLOOKUP(B735,Sheet2!$D$2:$N$1283,10,0)</f>
        <v>#N/A</v>
      </c>
      <c r="AE735" t="e">
        <f>VLOOKUP(B735,Sheet2!$D$2:$N$1283,11,0)</f>
        <v>#N/A</v>
      </c>
    </row>
    <row r="736" spans="29:31" x14ac:dyDescent="0.25">
      <c r="AC736" t="e">
        <f>VLOOKUP(B736,Sheet2!$D$2:$L$1283,9,0)</f>
        <v>#N/A</v>
      </c>
      <c r="AD736" t="e">
        <f>VLOOKUP(B736,Sheet2!$D$2:$N$1283,10,0)</f>
        <v>#N/A</v>
      </c>
      <c r="AE736" t="e">
        <f>VLOOKUP(B736,Sheet2!$D$2:$N$1283,11,0)</f>
        <v>#N/A</v>
      </c>
    </row>
    <row r="737" spans="29:31" x14ac:dyDescent="0.25">
      <c r="AC737" t="e">
        <f>VLOOKUP(B737,Sheet2!$D$2:$L$1283,9,0)</f>
        <v>#N/A</v>
      </c>
      <c r="AD737" t="e">
        <f>VLOOKUP(B737,Sheet2!$D$2:$N$1283,10,0)</f>
        <v>#N/A</v>
      </c>
      <c r="AE737" t="e">
        <f>VLOOKUP(B737,Sheet2!$D$2:$N$1283,11,0)</f>
        <v>#N/A</v>
      </c>
    </row>
    <row r="738" spans="29:31" x14ac:dyDescent="0.25">
      <c r="AC738" t="e">
        <f>VLOOKUP(B738,Sheet2!$D$2:$L$1283,9,0)</f>
        <v>#N/A</v>
      </c>
      <c r="AD738" t="e">
        <f>VLOOKUP(B738,Sheet2!$D$2:$N$1283,10,0)</f>
        <v>#N/A</v>
      </c>
      <c r="AE738" t="e">
        <f>VLOOKUP(B738,Sheet2!$D$2:$N$1283,11,0)</f>
        <v>#N/A</v>
      </c>
    </row>
    <row r="739" spans="29:31" x14ac:dyDescent="0.25">
      <c r="AC739" t="e">
        <f>VLOOKUP(B739,Sheet2!$D$2:$L$1283,9,0)</f>
        <v>#N/A</v>
      </c>
      <c r="AD739" t="e">
        <f>VLOOKUP(B739,Sheet2!$D$2:$N$1283,10,0)</f>
        <v>#N/A</v>
      </c>
      <c r="AE739" t="e">
        <f>VLOOKUP(B739,Sheet2!$D$2:$N$1283,11,0)</f>
        <v>#N/A</v>
      </c>
    </row>
    <row r="740" spans="29:31" x14ac:dyDescent="0.25">
      <c r="AC740" t="e">
        <f>VLOOKUP(B740,Sheet2!$D$2:$L$1283,9,0)</f>
        <v>#N/A</v>
      </c>
      <c r="AD740" t="e">
        <f>VLOOKUP(B740,Sheet2!$D$2:$N$1283,10,0)</f>
        <v>#N/A</v>
      </c>
      <c r="AE740" t="e">
        <f>VLOOKUP(B740,Sheet2!$D$2:$N$1283,11,0)</f>
        <v>#N/A</v>
      </c>
    </row>
    <row r="741" spans="29:31" x14ac:dyDescent="0.25">
      <c r="AC741" t="e">
        <f>VLOOKUP(B741,Sheet2!$D$2:$L$1283,9,0)</f>
        <v>#N/A</v>
      </c>
      <c r="AD741" t="e">
        <f>VLOOKUP(B741,Sheet2!$D$2:$N$1283,10,0)</f>
        <v>#N/A</v>
      </c>
      <c r="AE741" t="e">
        <f>VLOOKUP(B741,Sheet2!$D$2:$N$1283,11,0)</f>
        <v>#N/A</v>
      </c>
    </row>
    <row r="742" spans="29:31" x14ac:dyDescent="0.25">
      <c r="AC742" t="e">
        <f>VLOOKUP(B742,Sheet2!$D$2:$L$1283,9,0)</f>
        <v>#N/A</v>
      </c>
      <c r="AD742" t="e">
        <f>VLOOKUP(B742,Sheet2!$D$2:$N$1283,10,0)</f>
        <v>#N/A</v>
      </c>
      <c r="AE742" t="e">
        <f>VLOOKUP(B742,Sheet2!$D$2:$N$1283,11,0)</f>
        <v>#N/A</v>
      </c>
    </row>
    <row r="743" spans="29:31" x14ac:dyDescent="0.25">
      <c r="AC743" t="e">
        <f>VLOOKUP(B743,Sheet2!$D$2:$L$1283,9,0)</f>
        <v>#N/A</v>
      </c>
      <c r="AD743" t="e">
        <f>VLOOKUP(B743,Sheet2!$D$2:$N$1283,10,0)</f>
        <v>#N/A</v>
      </c>
      <c r="AE743" t="e">
        <f>VLOOKUP(B743,Sheet2!$D$2:$N$1283,11,0)</f>
        <v>#N/A</v>
      </c>
    </row>
    <row r="744" spans="29:31" x14ac:dyDescent="0.25">
      <c r="AC744" t="e">
        <f>VLOOKUP(B744,Sheet2!$D$2:$L$1283,9,0)</f>
        <v>#N/A</v>
      </c>
      <c r="AD744" t="e">
        <f>VLOOKUP(B744,Sheet2!$D$2:$N$1283,10,0)</f>
        <v>#N/A</v>
      </c>
      <c r="AE744" t="e">
        <f>VLOOKUP(B744,Sheet2!$D$2:$N$1283,11,0)</f>
        <v>#N/A</v>
      </c>
    </row>
    <row r="745" spans="29:31" x14ac:dyDescent="0.25">
      <c r="AC745" t="e">
        <f>VLOOKUP(B745,Sheet2!$D$2:$L$1283,9,0)</f>
        <v>#N/A</v>
      </c>
      <c r="AD745" t="e">
        <f>VLOOKUP(B745,Sheet2!$D$2:$N$1283,10,0)</f>
        <v>#N/A</v>
      </c>
      <c r="AE745" t="e">
        <f>VLOOKUP(B745,Sheet2!$D$2:$N$1283,11,0)</f>
        <v>#N/A</v>
      </c>
    </row>
    <row r="746" spans="29:31" x14ac:dyDescent="0.25">
      <c r="AC746" t="e">
        <f>VLOOKUP(B746,Sheet2!$D$2:$L$1283,9,0)</f>
        <v>#N/A</v>
      </c>
      <c r="AD746" t="e">
        <f>VLOOKUP(B746,Sheet2!$D$2:$N$1283,10,0)</f>
        <v>#N/A</v>
      </c>
      <c r="AE746" t="e">
        <f>VLOOKUP(B746,Sheet2!$D$2:$N$1283,11,0)</f>
        <v>#N/A</v>
      </c>
    </row>
    <row r="747" spans="29:31" x14ac:dyDescent="0.25">
      <c r="AC747" t="e">
        <f>VLOOKUP(B747,Sheet2!$D$2:$L$1283,9,0)</f>
        <v>#N/A</v>
      </c>
      <c r="AD747" t="e">
        <f>VLOOKUP(B747,Sheet2!$D$2:$N$1283,10,0)</f>
        <v>#N/A</v>
      </c>
      <c r="AE747" t="e">
        <f>VLOOKUP(B747,Sheet2!$D$2:$N$1283,11,0)</f>
        <v>#N/A</v>
      </c>
    </row>
    <row r="748" spans="29:31" x14ac:dyDescent="0.25">
      <c r="AC748" t="e">
        <f>VLOOKUP(B748,Sheet2!$D$2:$L$1283,9,0)</f>
        <v>#N/A</v>
      </c>
      <c r="AD748" t="e">
        <f>VLOOKUP(B748,Sheet2!$D$2:$N$1283,10,0)</f>
        <v>#N/A</v>
      </c>
      <c r="AE748" t="e">
        <f>VLOOKUP(B748,Sheet2!$D$2:$N$1283,11,0)</f>
        <v>#N/A</v>
      </c>
    </row>
    <row r="749" spans="29:31" x14ac:dyDescent="0.25">
      <c r="AC749" t="e">
        <f>VLOOKUP(B749,Sheet2!$D$2:$L$1283,9,0)</f>
        <v>#N/A</v>
      </c>
      <c r="AD749" t="e">
        <f>VLOOKUP(B749,Sheet2!$D$2:$N$1283,10,0)</f>
        <v>#N/A</v>
      </c>
      <c r="AE749" t="e">
        <f>VLOOKUP(B749,Sheet2!$D$2:$N$1283,11,0)</f>
        <v>#N/A</v>
      </c>
    </row>
    <row r="750" spans="29:31" x14ac:dyDescent="0.25">
      <c r="AC750" t="e">
        <f>VLOOKUP(B750,Sheet2!$D$2:$L$1283,9,0)</f>
        <v>#N/A</v>
      </c>
      <c r="AD750" t="e">
        <f>VLOOKUP(B750,Sheet2!$D$2:$N$1283,10,0)</f>
        <v>#N/A</v>
      </c>
      <c r="AE750" t="e">
        <f>VLOOKUP(B750,Sheet2!$D$2:$N$1283,11,0)</f>
        <v>#N/A</v>
      </c>
    </row>
    <row r="751" spans="29:31" x14ac:dyDescent="0.25">
      <c r="AC751" t="e">
        <f>VLOOKUP(B751,Sheet2!$D$2:$L$1283,9,0)</f>
        <v>#N/A</v>
      </c>
      <c r="AD751" t="e">
        <f>VLOOKUP(B751,Sheet2!$D$2:$N$1283,10,0)</f>
        <v>#N/A</v>
      </c>
      <c r="AE751" t="e">
        <f>VLOOKUP(B751,Sheet2!$D$2:$N$1283,11,0)</f>
        <v>#N/A</v>
      </c>
    </row>
    <row r="752" spans="29:31" x14ac:dyDescent="0.25">
      <c r="AC752" t="e">
        <f>VLOOKUP(B752,Sheet2!$D$2:$L$1283,9,0)</f>
        <v>#N/A</v>
      </c>
      <c r="AD752" t="e">
        <f>VLOOKUP(B752,Sheet2!$D$2:$N$1283,10,0)</f>
        <v>#N/A</v>
      </c>
      <c r="AE752" t="e">
        <f>VLOOKUP(B752,Sheet2!$D$2:$N$1283,11,0)</f>
        <v>#N/A</v>
      </c>
    </row>
    <row r="753" spans="29:31" x14ac:dyDescent="0.25">
      <c r="AC753" t="e">
        <f>VLOOKUP(B753,Sheet2!$D$2:$L$1283,9,0)</f>
        <v>#N/A</v>
      </c>
      <c r="AD753" t="e">
        <f>VLOOKUP(B753,Sheet2!$D$2:$N$1283,10,0)</f>
        <v>#N/A</v>
      </c>
      <c r="AE753" t="e">
        <f>VLOOKUP(B753,Sheet2!$D$2:$N$1283,11,0)</f>
        <v>#N/A</v>
      </c>
    </row>
    <row r="754" spans="29:31" x14ac:dyDescent="0.25">
      <c r="AC754" t="e">
        <f>VLOOKUP(B754,Sheet2!$D$2:$L$1283,9,0)</f>
        <v>#N/A</v>
      </c>
      <c r="AD754" t="e">
        <f>VLOOKUP(B754,Sheet2!$D$2:$N$1283,10,0)</f>
        <v>#N/A</v>
      </c>
      <c r="AE754" t="e">
        <f>VLOOKUP(B754,Sheet2!$D$2:$N$1283,11,0)</f>
        <v>#N/A</v>
      </c>
    </row>
    <row r="755" spans="29:31" x14ac:dyDescent="0.25">
      <c r="AC755" t="e">
        <f>VLOOKUP(B755,Sheet2!$D$2:$L$1283,9,0)</f>
        <v>#N/A</v>
      </c>
      <c r="AD755" t="e">
        <f>VLOOKUP(B755,Sheet2!$D$2:$N$1283,10,0)</f>
        <v>#N/A</v>
      </c>
      <c r="AE755" t="e">
        <f>VLOOKUP(B755,Sheet2!$D$2:$N$1283,11,0)</f>
        <v>#N/A</v>
      </c>
    </row>
    <row r="756" spans="29:31" x14ac:dyDescent="0.25">
      <c r="AC756" t="e">
        <f>VLOOKUP(B756,Sheet2!$D$2:$L$1283,9,0)</f>
        <v>#N/A</v>
      </c>
      <c r="AD756" t="e">
        <f>VLOOKUP(B756,Sheet2!$D$2:$N$1283,10,0)</f>
        <v>#N/A</v>
      </c>
      <c r="AE756" t="e">
        <f>VLOOKUP(B756,Sheet2!$D$2:$N$1283,11,0)</f>
        <v>#N/A</v>
      </c>
    </row>
    <row r="757" spans="29:31" x14ac:dyDescent="0.25">
      <c r="AC757" t="e">
        <f>VLOOKUP(B757,Sheet2!$D$2:$L$1283,9,0)</f>
        <v>#N/A</v>
      </c>
      <c r="AD757" t="e">
        <f>VLOOKUP(B757,Sheet2!$D$2:$N$1283,10,0)</f>
        <v>#N/A</v>
      </c>
      <c r="AE757" t="e">
        <f>VLOOKUP(B757,Sheet2!$D$2:$N$1283,11,0)</f>
        <v>#N/A</v>
      </c>
    </row>
    <row r="758" spans="29:31" x14ac:dyDescent="0.25">
      <c r="AC758" t="e">
        <f>VLOOKUP(B758,Sheet2!$D$2:$L$1283,9,0)</f>
        <v>#N/A</v>
      </c>
      <c r="AD758" t="e">
        <f>VLOOKUP(B758,Sheet2!$D$2:$N$1283,10,0)</f>
        <v>#N/A</v>
      </c>
      <c r="AE758" t="e">
        <f>VLOOKUP(B758,Sheet2!$D$2:$N$1283,11,0)</f>
        <v>#N/A</v>
      </c>
    </row>
    <row r="759" spans="29:31" x14ac:dyDescent="0.25">
      <c r="AC759" t="e">
        <f>VLOOKUP(B759,Sheet2!$D$2:$L$1283,9,0)</f>
        <v>#N/A</v>
      </c>
      <c r="AD759" t="e">
        <f>VLOOKUP(B759,Sheet2!$D$2:$N$1283,10,0)</f>
        <v>#N/A</v>
      </c>
      <c r="AE759" t="e">
        <f>VLOOKUP(B759,Sheet2!$D$2:$N$1283,11,0)</f>
        <v>#N/A</v>
      </c>
    </row>
    <row r="760" spans="29:31" x14ac:dyDescent="0.25">
      <c r="AC760" t="e">
        <f>VLOOKUP(B760,Sheet2!$D$2:$L$1283,9,0)</f>
        <v>#N/A</v>
      </c>
      <c r="AD760" t="e">
        <f>VLOOKUP(B760,Sheet2!$D$2:$N$1283,10,0)</f>
        <v>#N/A</v>
      </c>
      <c r="AE760" t="e">
        <f>VLOOKUP(B760,Sheet2!$D$2:$N$1283,11,0)</f>
        <v>#N/A</v>
      </c>
    </row>
    <row r="761" spans="29:31" x14ac:dyDescent="0.25">
      <c r="AC761" t="e">
        <f>VLOOKUP(B761,Sheet2!$D$2:$L$1283,9,0)</f>
        <v>#N/A</v>
      </c>
      <c r="AD761" t="e">
        <f>VLOOKUP(B761,Sheet2!$D$2:$N$1283,10,0)</f>
        <v>#N/A</v>
      </c>
      <c r="AE761" t="e">
        <f>VLOOKUP(B761,Sheet2!$D$2:$N$1283,11,0)</f>
        <v>#N/A</v>
      </c>
    </row>
    <row r="762" spans="29:31" x14ac:dyDescent="0.25">
      <c r="AC762" t="e">
        <f>VLOOKUP(B762,Sheet2!$D$2:$L$1283,9,0)</f>
        <v>#N/A</v>
      </c>
      <c r="AD762" t="e">
        <f>VLOOKUP(B762,Sheet2!$D$2:$N$1283,10,0)</f>
        <v>#N/A</v>
      </c>
      <c r="AE762" t="e">
        <f>VLOOKUP(B762,Sheet2!$D$2:$N$1283,11,0)</f>
        <v>#N/A</v>
      </c>
    </row>
    <row r="763" spans="29:31" x14ac:dyDescent="0.25">
      <c r="AC763" t="e">
        <f>VLOOKUP(B763,Sheet2!$D$2:$L$1283,9,0)</f>
        <v>#N/A</v>
      </c>
      <c r="AD763" t="e">
        <f>VLOOKUP(B763,Sheet2!$D$2:$N$1283,10,0)</f>
        <v>#N/A</v>
      </c>
      <c r="AE763" t="e">
        <f>VLOOKUP(B763,Sheet2!$D$2:$N$1283,11,0)</f>
        <v>#N/A</v>
      </c>
    </row>
    <row r="764" spans="29:31" x14ac:dyDescent="0.25">
      <c r="AC764" t="e">
        <f>VLOOKUP(B764,Sheet2!$D$2:$L$1283,9,0)</f>
        <v>#N/A</v>
      </c>
      <c r="AD764" t="e">
        <f>VLOOKUP(B764,Sheet2!$D$2:$N$1283,10,0)</f>
        <v>#N/A</v>
      </c>
      <c r="AE764" t="e">
        <f>VLOOKUP(B764,Sheet2!$D$2:$N$1283,11,0)</f>
        <v>#N/A</v>
      </c>
    </row>
    <row r="765" spans="29:31" x14ac:dyDescent="0.25">
      <c r="AC765" t="e">
        <f>VLOOKUP(B765,Sheet2!$D$2:$L$1283,9,0)</f>
        <v>#N/A</v>
      </c>
      <c r="AD765" t="e">
        <f>VLOOKUP(B765,Sheet2!$D$2:$N$1283,10,0)</f>
        <v>#N/A</v>
      </c>
      <c r="AE765" t="e">
        <f>VLOOKUP(B765,Sheet2!$D$2:$N$1283,11,0)</f>
        <v>#N/A</v>
      </c>
    </row>
    <row r="766" spans="29:31" x14ac:dyDescent="0.25">
      <c r="AC766" t="e">
        <f>VLOOKUP(B766,Sheet2!$D$2:$L$1283,9,0)</f>
        <v>#N/A</v>
      </c>
      <c r="AD766" t="e">
        <f>VLOOKUP(B766,Sheet2!$D$2:$N$1283,10,0)</f>
        <v>#N/A</v>
      </c>
      <c r="AE766" t="e">
        <f>VLOOKUP(B766,Sheet2!$D$2:$N$1283,11,0)</f>
        <v>#N/A</v>
      </c>
    </row>
    <row r="767" spans="29:31" x14ac:dyDescent="0.25">
      <c r="AC767" t="e">
        <f>VLOOKUP(B767,Sheet2!$D$2:$L$1283,9,0)</f>
        <v>#N/A</v>
      </c>
      <c r="AD767" t="e">
        <f>VLOOKUP(B767,Sheet2!$D$2:$N$1283,10,0)</f>
        <v>#N/A</v>
      </c>
      <c r="AE767" t="e">
        <f>VLOOKUP(B767,Sheet2!$D$2:$N$1283,11,0)</f>
        <v>#N/A</v>
      </c>
    </row>
    <row r="768" spans="29:31" x14ac:dyDescent="0.25">
      <c r="AC768" t="e">
        <f>VLOOKUP(B768,Sheet2!$D$2:$L$1283,9,0)</f>
        <v>#N/A</v>
      </c>
      <c r="AD768" t="e">
        <f>VLOOKUP(B768,Sheet2!$D$2:$N$1283,10,0)</f>
        <v>#N/A</v>
      </c>
      <c r="AE768" t="e">
        <f>VLOOKUP(B768,Sheet2!$D$2:$N$1283,11,0)</f>
        <v>#N/A</v>
      </c>
    </row>
    <row r="769" spans="29:31" x14ac:dyDescent="0.25">
      <c r="AC769" t="e">
        <f>VLOOKUP(B769,Sheet2!$D$2:$L$1283,9,0)</f>
        <v>#N/A</v>
      </c>
      <c r="AD769" t="e">
        <f>VLOOKUP(B769,Sheet2!$D$2:$N$1283,10,0)</f>
        <v>#N/A</v>
      </c>
      <c r="AE769" t="e">
        <f>VLOOKUP(B769,Sheet2!$D$2:$N$1283,11,0)</f>
        <v>#N/A</v>
      </c>
    </row>
    <row r="770" spans="29:31" x14ac:dyDescent="0.25">
      <c r="AC770" t="e">
        <f>VLOOKUP(B770,Sheet2!$D$2:$L$1283,9,0)</f>
        <v>#N/A</v>
      </c>
      <c r="AD770" t="e">
        <f>VLOOKUP(B770,Sheet2!$D$2:$N$1283,10,0)</f>
        <v>#N/A</v>
      </c>
      <c r="AE770" t="e">
        <f>VLOOKUP(B770,Sheet2!$D$2:$N$1283,11,0)</f>
        <v>#N/A</v>
      </c>
    </row>
    <row r="771" spans="29:31" x14ac:dyDescent="0.25">
      <c r="AC771" t="e">
        <f>VLOOKUP(B771,Sheet2!$D$2:$L$1283,9,0)</f>
        <v>#N/A</v>
      </c>
      <c r="AD771" t="e">
        <f>VLOOKUP(B771,Sheet2!$D$2:$N$1283,10,0)</f>
        <v>#N/A</v>
      </c>
      <c r="AE771" t="e">
        <f>VLOOKUP(B771,Sheet2!$D$2:$N$1283,11,0)</f>
        <v>#N/A</v>
      </c>
    </row>
    <row r="772" spans="29:31" x14ac:dyDescent="0.25">
      <c r="AC772" t="e">
        <f>VLOOKUP(B772,Sheet2!$D$2:$L$1283,9,0)</f>
        <v>#N/A</v>
      </c>
      <c r="AD772" t="e">
        <f>VLOOKUP(B772,Sheet2!$D$2:$N$1283,10,0)</f>
        <v>#N/A</v>
      </c>
      <c r="AE772" t="e">
        <f>VLOOKUP(B772,Sheet2!$D$2:$N$1283,11,0)</f>
        <v>#N/A</v>
      </c>
    </row>
    <row r="773" spans="29:31" x14ac:dyDescent="0.25">
      <c r="AC773" t="e">
        <f>VLOOKUP(B773,Sheet2!$D$2:$L$1283,9,0)</f>
        <v>#N/A</v>
      </c>
      <c r="AD773" t="e">
        <f>VLOOKUP(B773,Sheet2!$D$2:$N$1283,10,0)</f>
        <v>#N/A</v>
      </c>
      <c r="AE773" t="e">
        <f>VLOOKUP(B773,Sheet2!$D$2:$N$1283,11,0)</f>
        <v>#N/A</v>
      </c>
    </row>
    <row r="774" spans="29:31" x14ac:dyDescent="0.25">
      <c r="AC774" t="e">
        <f>VLOOKUP(B774,Sheet2!$D$2:$L$1283,9,0)</f>
        <v>#N/A</v>
      </c>
      <c r="AD774" t="e">
        <f>VLOOKUP(B774,Sheet2!$D$2:$N$1283,10,0)</f>
        <v>#N/A</v>
      </c>
      <c r="AE774" t="e">
        <f>VLOOKUP(B774,Sheet2!$D$2:$N$1283,11,0)</f>
        <v>#N/A</v>
      </c>
    </row>
    <row r="775" spans="29:31" x14ac:dyDescent="0.25">
      <c r="AC775" t="e">
        <f>VLOOKUP(B775,Sheet2!$D$2:$L$1283,9,0)</f>
        <v>#N/A</v>
      </c>
      <c r="AD775" t="e">
        <f>VLOOKUP(B775,Sheet2!$D$2:$N$1283,10,0)</f>
        <v>#N/A</v>
      </c>
      <c r="AE775" t="e">
        <f>VLOOKUP(B775,Sheet2!$D$2:$N$1283,11,0)</f>
        <v>#N/A</v>
      </c>
    </row>
    <row r="776" spans="29:31" x14ac:dyDescent="0.25">
      <c r="AC776" t="e">
        <f>VLOOKUP(B776,Sheet2!$D$2:$L$1283,9,0)</f>
        <v>#N/A</v>
      </c>
      <c r="AD776" t="e">
        <f>VLOOKUP(B776,Sheet2!$D$2:$N$1283,10,0)</f>
        <v>#N/A</v>
      </c>
      <c r="AE776" t="e">
        <f>VLOOKUP(B776,Sheet2!$D$2:$N$1283,11,0)</f>
        <v>#N/A</v>
      </c>
    </row>
    <row r="777" spans="29:31" x14ac:dyDescent="0.25">
      <c r="AC777" t="e">
        <f>VLOOKUP(B777,Sheet2!$D$2:$L$1283,9,0)</f>
        <v>#N/A</v>
      </c>
      <c r="AD777" t="e">
        <f>VLOOKUP(B777,Sheet2!$D$2:$N$1283,10,0)</f>
        <v>#N/A</v>
      </c>
      <c r="AE777" t="e">
        <f>VLOOKUP(B777,Sheet2!$D$2:$N$1283,11,0)</f>
        <v>#N/A</v>
      </c>
    </row>
    <row r="778" spans="29:31" x14ac:dyDescent="0.25">
      <c r="AC778" t="e">
        <f>VLOOKUP(B778,Sheet2!$D$2:$L$1283,9,0)</f>
        <v>#N/A</v>
      </c>
      <c r="AD778" t="e">
        <f>VLOOKUP(B778,Sheet2!$D$2:$N$1283,10,0)</f>
        <v>#N/A</v>
      </c>
      <c r="AE778" t="e">
        <f>VLOOKUP(B778,Sheet2!$D$2:$N$1283,11,0)</f>
        <v>#N/A</v>
      </c>
    </row>
    <row r="779" spans="29:31" x14ac:dyDescent="0.25">
      <c r="AC779" t="e">
        <f>VLOOKUP(B779,Sheet2!$D$2:$L$1283,9,0)</f>
        <v>#N/A</v>
      </c>
      <c r="AD779" t="e">
        <f>VLOOKUP(B779,Sheet2!$D$2:$N$1283,10,0)</f>
        <v>#N/A</v>
      </c>
      <c r="AE779" t="e">
        <f>VLOOKUP(B779,Sheet2!$D$2:$N$1283,11,0)</f>
        <v>#N/A</v>
      </c>
    </row>
    <row r="780" spans="29:31" x14ac:dyDescent="0.25">
      <c r="AC780" t="e">
        <f>VLOOKUP(B780,Sheet2!$D$2:$L$1283,9,0)</f>
        <v>#N/A</v>
      </c>
      <c r="AD780" t="e">
        <f>VLOOKUP(B780,Sheet2!$D$2:$N$1283,10,0)</f>
        <v>#N/A</v>
      </c>
      <c r="AE780" t="e">
        <f>VLOOKUP(B780,Sheet2!$D$2:$N$1283,11,0)</f>
        <v>#N/A</v>
      </c>
    </row>
    <row r="781" spans="29:31" x14ac:dyDescent="0.25">
      <c r="AC781" t="e">
        <f>VLOOKUP(B781,Sheet2!$D$2:$L$1283,9,0)</f>
        <v>#N/A</v>
      </c>
      <c r="AD781" t="e">
        <f>VLOOKUP(B781,Sheet2!$D$2:$N$1283,10,0)</f>
        <v>#N/A</v>
      </c>
      <c r="AE781" t="e">
        <f>VLOOKUP(B781,Sheet2!$D$2:$N$1283,11,0)</f>
        <v>#N/A</v>
      </c>
    </row>
    <row r="782" spans="29:31" x14ac:dyDescent="0.25">
      <c r="AC782" t="e">
        <f>VLOOKUP(B782,Sheet2!$D$2:$L$1283,9,0)</f>
        <v>#N/A</v>
      </c>
      <c r="AD782" t="e">
        <f>VLOOKUP(B782,Sheet2!$D$2:$N$1283,10,0)</f>
        <v>#N/A</v>
      </c>
      <c r="AE782" t="e">
        <f>VLOOKUP(B782,Sheet2!$D$2:$N$1283,11,0)</f>
        <v>#N/A</v>
      </c>
    </row>
    <row r="783" spans="29:31" x14ac:dyDescent="0.25">
      <c r="AC783" t="e">
        <f>VLOOKUP(B783,Sheet2!$D$2:$L$1283,9,0)</f>
        <v>#N/A</v>
      </c>
      <c r="AD783" t="e">
        <f>VLOOKUP(B783,Sheet2!$D$2:$N$1283,10,0)</f>
        <v>#N/A</v>
      </c>
      <c r="AE783" t="e">
        <f>VLOOKUP(B783,Sheet2!$D$2:$N$1283,11,0)</f>
        <v>#N/A</v>
      </c>
    </row>
    <row r="784" spans="29:31" x14ac:dyDescent="0.25">
      <c r="AC784" t="e">
        <f>VLOOKUP(B784,Sheet2!$D$2:$L$1283,9,0)</f>
        <v>#N/A</v>
      </c>
      <c r="AD784" t="e">
        <f>VLOOKUP(B784,Sheet2!$D$2:$N$1283,10,0)</f>
        <v>#N/A</v>
      </c>
      <c r="AE784" t="e">
        <f>VLOOKUP(B784,Sheet2!$D$2:$N$1283,11,0)</f>
        <v>#N/A</v>
      </c>
    </row>
    <row r="785" spans="29:31" x14ac:dyDescent="0.25">
      <c r="AC785" t="e">
        <f>VLOOKUP(B785,Sheet2!$D$2:$L$1283,9,0)</f>
        <v>#N/A</v>
      </c>
      <c r="AD785" t="e">
        <f>VLOOKUP(B785,Sheet2!$D$2:$N$1283,10,0)</f>
        <v>#N/A</v>
      </c>
      <c r="AE785" t="e">
        <f>VLOOKUP(B785,Sheet2!$D$2:$N$1283,11,0)</f>
        <v>#N/A</v>
      </c>
    </row>
    <row r="786" spans="29:31" x14ac:dyDescent="0.25">
      <c r="AC786" t="e">
        <f>VLOOKUP(B786,Sheet2!$D$2:$L$1283,9,0)</f>
        <v>#N/A</v>
      </c>
      <c r="AD786" t="e">
        <f>VLOOKUP(B786,Sheet2!$D$2:$N$1283,10,0)</f>
        <v>#N/A</v>
      </c>
      <c r="AE786" t="e">
        <f>VLOOKUP(B786,Sheet2!$D$2:$N$1283,11,0)</f>
        <v>#N/A</v>
      </c>
    </row>
    <row r="787" spans="29:31" x14ac:dyDescent="0.25">
      <c r="AC787" t="e">
        <f>VLOOKUP(B787,Sheet2!$D$2:$L$1283,9,0)</f>
        <v>#N/A</v>
      </c>
      <c r="AD787" t="e">
        <f>VLOOKUP(B787,Sheet2!$D$2:$N$1283,10,0)</f>
        <v>#N/A</v>
      </c>
      <c r="AE787" t="e">
        <f>VLOOKUP(B787,Sheet2!$D$2:$N$1283,11,0)</f>
        <v>#N/A</v>
      </c>
    </row>
    <row r="788" spans="29:31" x14ac:dyDescent="0.25">
      <c r="AC788" t="e">
        <f>VLOOKUP(B788,Sheet2!$D$2:$L$1283,9,0)</f>
        <v>#N/A</v>
      </c>
      <c r="AD788" t="e">
        <f>VLOOKUP(B788,Sheet2!$D$2:$N$1283,10,0)</f>
        <v>#N/A</v>
      </c>
      <c r="AE788" t="e">
        <f>VLOOKUP(B788,Sheet2!$D$2:$N$1283,11,0)</f>
        <v>#N/A</v>
      </c>
    </row>
    <row r="789" spans="29:31" x14ac:dyDescent="0.25">
      <c r="AC789" t="e">
        <f>VLOOKUP(B789,Sheet2!$D$2:$L$1283,9,0)</f>
        <v>#N/A</v>
      </c>
      <c r="AD789" t="e">
        <f>VLOOKUP(B789,Sheet2!$D$2:$N$1283,10,0)</f>
        <v>#N/A</v>
      </c>
      <c r="AE789" t="e">
        <f>VLOOKUP(B789,Sheet2!$D$2:$N$1283,11,0)</f>
        <v>#N/A</v>
      </c>
    </row>
    <row r="790" spans="29:31" x14ac:dyDescent="0.25">
      <c r="AC790" t="e">
        <f>VLOOKUP(B790,Sheet2!$D$2:$L$1283,9,0)</f>
        <v>#N/A</v>
      </c>
      <c r="AD790" t="e">
        <f>VLOOKUP(B790,Sheet2!$D$2:$N$1283,10,0)</f>
        <v>#N/A</v>
      </c>
      <c r="AE790" t="e">
        <f>VLOOKUP(B790,Sheet2!$D$2:$N$1283,11,0)</f>
        <v>#N/A</v>
      </c>
    </row>
    <row r="791" spans="29:31" x14ac:dyDescent="0.25">
      <c r="AC791" t="e">
        <f>VLOOKUP(B791,Sheet2!$D$2:$L$1283,9,0)</f>
        <v>#N/A</v>
      </c>
      <c r="AD791" t="e">
        <f>VLOOKUP(B791,Sheet2!$D$2:$N$1283,10,0)</f>
        <v>#N/A</v>
      </c>
      <c r="AE791" t="e">
        <f>VLOOKUP(B791,Sheet2!$D$2:$N$1283,11,0)</f>
        <v>#N/A</v>
      </c>
    </row>
    <row r="792" spans="29:31" x14ac:dyDescent="0.25">
      <c r="AC792" t="e">
        <f>VLOOKUP(B792,Sheet2!$D$2:$L$1283,9,0)</f>
        <v>#N/A</v>
      </c>
      <c r="AD792" t="e">
        <f>VLOOKUP(B792,Sheet2!$D$2:$N$1283,10,0)</f>
        <v>#N/A</v>
      </c>
      <c r="AE792" t="e">
        <f>VLOOKUP(B792,Sheet2!$D$2:$N$1283,11,0)</f>
        <v>#N/A</v>
      </c>
    </row>
    <row r="793" spans="29:31" x14ac:dyDescent="0.25">
      <c r="AC793" t="e">
        <f>VLOOKUP(B793,Sheet2!$D$2:$L$1283,9,0)</f>
        <v>#N/A</v>
      </c>
      <c r="AD793" t="e">
        <f>VLOOKUP(B793,Sheet2!$D$2:$N$1283,10,0)</f>
        <v>#N/A</v>
      </c>
      <c r="AE793" t="e">
        <f>VLOOKUP(B793,Sheet2!$D$2:$N$1283,11,0)</f>
        <v>#N/A</v>
      </c>
    </row>
    <row r="794" spans="29:31" x14ac:dyDescent="0.25">
      <c r="AC794" t="e">
        <f>VLOOKUP(B794,Sheet2!$D$2:$L$1283,9,0)</f>
        <v>#N/A</v>
      </c>
      <c r="AD794" t="e">
        <f>VLOOKUP(B794,Sheet2!$D$2:$N$1283,10,0)</f>
        <v>#N/A</v>
      </c>
      <c r="AE794" t="e">
        <f>VLOOKUP(B794,Sheet2!$D$2:$N$1283,11,0)</f>
        <v>#N/A</v>
      </c>
    </row>
    <row r="795" spans="29:31" x14ac:dyDescent="0.25">
      <c r="AC795" t="e">
        <f>VLOOKUP(B795,Sheet2!$D$2:$L$1283,9,0)</f>
        <v>#N/A</v>
      </c>
      <c r="AD795" t="e">
        <f>VLOOKUP(B795,Sheet2!$D$2:$N$1283,10,0)</f>
        <v>#N/A</v>
      </c>
      <c r="AE795" t="e">
        <f>VLOOKUP(B795,Sheet2!$D$2:$N$1283,11,0)</f>
        <v>#N/A</v>
      </c>
    </row>
    <row r="796" spans="29:31" x14ac:dyDescent="0.25">
      <c r="AC796" t="e">
        <f>VLOOKUP(B796,Sheet2!$D$2:$L$1283,9,0)</f>
        <v>#N/A</v>
      </c>
      <c r="AD796" t="e">
        <f>VLOOKUP(B796,Sheet2!$D$2:$N$1283,10,0)</f>
        <v>#N/A</v>
      </c>
      <c r="AE796" t="e">
        <f>VLOOKUP(B796,Sheet2!$D$2:$N$1283,11,0)</f>
        <v>#N/A</v>
      </c>
    </row>
    <row r="797" spans="29:31" x14ac:dyDescent="0.25">
      <c r="AC797" t="e">
        <f>VLOOKUP(B797,Sheet2!$D$2:$L$1283,9,0)</f>
        <v>#N/A</v>
      </c>
      <c r="AD797" t="e">
        <f>VLOOKUP(B797,Sheet2!$D$2:$N$1283,10,0)</f>
        <v>#N/A</v>
      </c>
      <c r="AE797" t="e">
        <f>VLOOKUP(B797,Sheet2!$D$2:$N$1283,11,0)</f>
        <v>#N/A</v>
      </c>
    </row>
    <row r="798" spans="29:31" x14ac:dyDescent="0.25">
      <c r="AC798" t="e">
        <f>VLOOKUP(B798,Sheet2!$D$2:$L$1283,9,0)</f>
        <v>#N/A</v>
      </c>
      <c r="AD798" t="e">
        <f>VLOOKUP(B798,Sheet2!$D$2:$N$1283,10,0)</f>
        <v>#N/A</v>
      </c>
      <c r="AE798" t="e">
        <f>VLOOKUP(B798,Sheet2!$D$2:$N$1283,11,0)</f>
        <v>#N/A</v>
      </c>
    </row>
    <row r="799" spans="29:31" x14ac:dyDescent="0.25">
      <c r="AC799" t="e">
        <f>VLOOKUP(B799,Sheet2!$D$2:$L$1283,9,0)</f>
        <v>#N/A</v>
      </c>
      <c r="AD799" t="e">
        <f>VLOOKUP(B799,Sheet2!$D$2:$N$1283,10,0)</f>
        <v>#N/A</v>
      </c>
      <c r="AE799" t="e">
        <f>VLOOKUP(B799,Sheet2!$D$2:$N$1283,11,0)</f>
        <v>#N/A</v>
      </c>
    </row>
    <row r="800" spans="29:31" x14ac:dyDescent="0.25">
      <c r="AC800" t="e">
        <f>VLOOKUP(B800,Sheet2!$D$2:$L$1283,9,0)</f>
        <v>#N/A</v>
      </c>
      <c r="AD800" t="e">
        <f>VLOOKUP(B800,Sheet2!$D$2:$N$1283,10,0)</f>
        <v>#N/A</v>
      </c>
      <c r="AE800" t="e">
        <f>VLOOKUP(B800,Sheet2!$D$2:$N$1283,11,0)</f>
        <v>#N/A</v>
      </c>
    </row>
    <row r="801" spans="29:31" x14ac:dyDescent="0.25">
      <c r="AC801" t="e">
        <f>VLOOKUP(B801,Sheet2!$D$2:$L$1283,9,0)</f>
        <v>#N/A</v>
      </c>
      <c r="AD801" t="e">
        <f>VLOOKUP(B801,Sheet2!$D$2:$N$1283,10,0)</f>
        <v>#N/A</v>
      </c>
      <c r="AE801" t="e">
        <f>VLOOKUP(B801,Sheet2!$D$2:$N$1283,11,0)</f>
        <v>#N/A</v>
      </c>
    </row>
    <row r="802" spans="29:31" x14ac:dyDescent="0.25">
      <c r="AC802" t="e">
        <f>VLOOKUP(B802,Sheet2!$D$2:$L$1283,9,0)</f>
        <v>#N/A</v>
      </c>
      <c r="AD802" t="e">
        <f>VLOOKUP(B802,Sheet2!$D$2:$N$1283,10,0)</f>
        <v>#N/A</v>
      </c>
      <c r="AE802" t="e">
        <f>VLOOKUP(B802,Sheet2!$D$2:$N$1283,11,0)</f>
        <v>#N/A</v>
      </c>
    </row>
    <row r="803" spans="29:31" x14ac:dyDescent="0.25">
      <c r="AC803" t="e">
        <f>VLOOKUP(B803,Sheet2!$D$2:$L$1283,9,0)</f>
        <v>#N/A</v>
      </c>
      <c r="AD803" t="e">
        <f>VLOOKUP(B803,Sheet2!$D$2:$N$1283,10,0)</f>
        <v>#N/A</v>
      </c>
      <c r="AE803" t="e">
        <f>VLOOKUP(B803,Sheet2!$D$2:$N$1283,11,0)</f>
        <v>#N/A</v>
      </c>
    </row>
    <row r="804" spans="29:31" x14ac:dyDescent="0.25">
      <c r="AC804" t="e">
        <f>VLOOKUP(B804,Sheet2!$D$2:$L$1283,9,0)</f>
        <v>#N/A</v>
      </c>
      <c r="AD804" t="e">
        <f>VLOOKUP(B804,Sheet2!$D$2:$N$1283,10,0)</f>
        <v>#N/A</v>
      </c>
      <c r="AE804" t="e">
        <f>VLOOKUP(B804,Sheet2!$D$2:$N$1283,11,0)</f>
        <v>#N/A</v>
      </c>
    </row>
    <row r="805" spans="29:31" x14ac:dyDescent="0.25">
      <c r="AC805" t="e">
        <f>VLOOKUP(B805,Sheet2!$D$2:$L$1283,9,0)</f>
        <v>#N/A</v>
      </c>
      <c r="AD805" t="e">
        <f>VLOOKUP(B805,Sheet2!$D$2:$N$1283,10,0)</f>
        <v>#N/A</v>
      </c>
      <c r="AE805" t="e">
        <f>VLOOKUP(B805,Sheet2!$D$2:$N$1283,11,0)</f>
        <v>#N/A</v>
      </c>
    </row>
    <row r="806" spans="29:31" x14ac:dyDescent="0.25">
      <c r="AC806" t="e">
        <f>VLOOKUP(B806,Sheet2!$D$2:$L$1283,9,0)</f>
        <v>#N/A</v>
      </c>
      <c r="AD806" t="e">
        <f>VLOOKUP(B806,Sheet2!$D$2:$N$1283,10,0)</f>
        <v>#N/A</v>
      </c>
      <c r="AE806" t="e">
        <f>VLOOKUP(B806,Sheet2!$D$2:$N$1283,11,0)</f>
        <v>#N/A</v>
      </c>
    </row>
    <row r="807" spans="29:31" x14ac:dyDescent="0.25">
      <c r="AC807" t="e">
        <f>VLOOKUP(B807,Sheet2!$D$2:$L$1283,9,0)</f>
        <v>#N/A</v>
      </c>
      <c r="AD807" t="e">
        <f>VLOOKUP(B807,Sheet2!$D$2:$N$1283,10,0)</f>
        <v>#N/A</v>
      </c>
      <c r="AE807" t="e">
        <f>VLOOKUP(B807,Sheet2!$D$2:$N$1283,11,0)</f>
        <v>#N/A</v>
      </c>
    </row>
    <row r="808" spans="29:31" x14ac:dyDescent="0.25">
      <c r="AC808" t="e">
        <f>VLOOKUP(B808,Sheet2!$D$2:$L$1283,9,0)</f>
        <v>#N/A</v>
      </c>
      <c r="AD808" t="e">
        <f>VLOOKUP(B808,Sheet2!$D$2:$N$1283,10,0)</f>
        <v>#N/A</v>
      </c>
      <c r="AE808" t="e">
        <f>VLOOKUP(B808,Sheet2!$D$2:$N$1283,11,0)</f>
        <v>#N/A</v>
      </c>
    </row>
    <row r="809" spans="29:31" x14ac:dyDescent="0.25">
      <c r="AC809" t="e">
        <f>VLOOKUP(B809,Sheet2!$D$2:$L$1283,9,0)</f>
        <v>#N/A</v>
      </c>
      <c r="AD809" t="e">
        <f>VLOOKUP(B809,Sheet2!$D$2:$N$1283,10,0)</f>
        <v>#N/A</v>
      </c>
      <c r="AE809" t="e">
        <f>VLOOKUP(B809,Sheet2!$D$2:$N$1283,11,0)</f>
        <v>#N/A</v>
      </c>
    </row>
    <row r="810" spans="29:31" x14ac:dyDescent="0.25">
      <c r="AC810" t="e">
        <f>VLOOKUP(B810,Sheet2!$D$2:$L$1283,9,0)</f>
        <v>#N/A</v>
      </c>
      <c r="AD810" t="e">
        <f>VLOOKUP(B810,Sheet2!$D$2:$N$1283,10,0)</f>
        <v>#N/A</v>
      </c>
      <c r="AE810" t="e">
        <f>VLOOKUP(B810,Sheet2!$D$2:$N$1283,11,0)</f>
        <v>#N/A</v>
      </c>
    </row>
    <row r="811" spans="29:31" x14ac:dyDescent="0.25">
      <c r="AC811" t="e">
        <f>VLOOKUP(B811,Sheet2!$D$2:$L$1283,9,0)</f>
        <v>#N/A</v>
      </c>
      <c r="AD811" t="e">
        <f>VLOOKUP(B811,Sheet2!$D$2:$N$1283,10,0)</f>
        <v>#N/A</v>
      </c>
      <c r="AE811" t="e">
        <f>VLOOKUP(B811,Sheet2!$D$2:$N$1283,11,0)</f>
        <v>#N/A</v>
      </c>
    </row>
    <row r="812" spans="29:31" x14ac:dyDescent="0.25">
      <c r="AC812" t="e">
        <f>VLOOKUP(B812,Sheet2!$D$2:$L$1283,9,0)</f>
        <v>#N/A</v>
      </c>
      <c r="AD812" t="e">
        <f>VLOOKUP(B812,Sheet2!$D$2:$N$1283,10,0)</f>
        <v>#N/A</v>
      </c>
      <c r="AE812" t="e">
        <f>VLOOKUP(B812,Sheet2!$D$2:$N$1283,11,0)</f>
        <v>#N/A</v>
      </c>
    </row>
    <row r="813" spans="29:31" x14ac:dyDescent="0.25">
      <c r="AC813" t="e">
        <f>VLOOKUP(B813,Sheet2!$D$2:$L$1283,9,0)</f>
        <v>#N/A</v>
      </c>
      <c r="AD813" t="e">
        <f>VLOOKUP(B813,Sheet2!$D$2:$N$1283,10,0)</f>
        <v>#N/A</v>
      </c>
      <c r="AE813" t="e">
        <f>VLOOKUP(B813,Sheet2!$D$2:$N$1283,11,0)</f>
        <v>#N/A</v>
      </c>
    </row>
    <row r="814" spans="29:31" x14ac:dyDescent="0.25">
      <c r="AC814" t="e">
        <f>VLOOKUP(B814,Sheet2!$D$2:$L$1283,9,0)</f>
        <v>#N/A</v>
      </c>
      <c r="AD814" t="e">
        <f>VLOOKUP(B814,Sheet2!$D$2:$N$1283,10,0)</f>
        <v>#N/A</v>
      </c>
      <c r="AE814" t="e">
        <f>VLOOKUP(B814,Sheet2!$D$2:$N$1283,11,0)</f>
        <v>#N/A</v>
      </c>
    </row>
    <row r="815" spans="29:31" x14ac:dyDescent="0.25">
      <c r="AC815" t="e">
        <f>VLOOKUP(B815,Sheet2!$D$2:$L$1283,9,0)</f>
        <v>#N/A</v>
      </c>
      <c r="AD815" t="e">
        <f>VLOOKUP(B815,Sheet2!$D$2:$N$1283,10,0)</f>
        <v>#N/A</v>
      </c>
      <c r="AE815" t="e">
        <f>VLOOKUP(B815,Sheet2!$D$2:$N$1283,11,0)</f>
        <v>#N/A</v>
      </c>
    </row>
    <row r="816" spans="29:31" x14ac:dyDescent="0.25">
      <c r="AC816" t="e">
        <f>VLOOKUP(B816,Sheet2!$D$2:$L$1283,9,0)</f>
        <v>#N/A</v>
      </c>
      <c r="AD816" t="e">
        <f>VLOOKUP(B816,Sheet2!$D$2:$N$1283,10,0)</f>
        <v>#N/A</v>
      </c>
      <c r="AE816" t="e">
        <f>VLOOKUP(B816,Sheet2!$D$2:$N$1283,11,0)</f>
        <v>#N/A</v>
      </c>
    </row>
    <row r="817" spans="29:31" x14ac:dyDescent="0.25">
      <c r="AC817" t="e">
        <f>VLOOKUP(B817,Sheet2!$D$2:$L$1283,9,0)</f>
        <v>#N/A</v>
      </c>
      <c r="AD817" t="e">
        <f>VLOOKUP(B817,Sheet2!$D$2:$N$1283,10,0)</f>
        <v>#N/A</v>
      </c>
      <c r="AE817" t="e">
        <f>VLOOKUP(B817,Sheet2!$D$2:$N$1283,11,0)</f>
        <v>#N/A</v>
      </c>
    </row>
    <row r="818" spans="29:31" x14ac:dyDescent="0.25">
      <c r="AC818" t="e">
        <f>VLOOKUP(B818,Sheet2!$D$2:$L$1283,9,0)</f>
        <v>#N/A</v>
      </c>
      <c r="AD818" t="e">
        <f>VLOOKUP(B818,Sheet2!$D$2:$N$1283,10,0)</f>
        <v>#N/A</v>
      </c>
      <c r="AE818" t="e">
        <f>VLOOKUP(B818,Sheet2!$D$2:$N$1283,11,0)</f>
        <v>#N/A</v>
      </c>
    </row>
    <row r="819" spans="29:31" x14ac:dyDescent="0.25">
      <c r="AC819" t="e">
        <f>VLOOKUP(B819,Sheet2!$D$2:$L$1283,9,0)</f>
        <v>#N/A</v>
      </c>
      <c r="AD819" t="e">
        <f>VLOOKUP(B819,Sheet2!$D$2:$N$1283,10,0)</f>
        <v>#N/A</v>
      </c>
      <c r="AE819" t="e">
        <f>VLOOKUP(B819,Sheet2!$D$2:$N$1283,11,0)</f>
        <v>#N/A</v>
      </c>
    </row>
    <row r="820" spans="29:31" x14ac:dyDescent="0.25">
      <c r="AC820" t="e">
        <f>VLOOKUP(B820,Sheet2!$D$2:$L$1283,9,0)</f>
        <v>#N/A</v>
      </c>
      <c r="AD820" t="e">
        <f>VLOOKUP(B820,Sheet2!$D$2:$N$1283,10,0)</f>
        <v>#N/A</v>
      </c>
      <c r="AE820" t="e">
        <f>VLOOKUP(B820,Sheet2!$D$2:$N$1283,11,0)</f>
        <v>#N/A</v>
      </c>
    </row>
    <row r="821" spans="29:31" x14ac:dyDescent="0.25">
      <c r="AC821" t="e">
        <f>VLOOKUP(B821,Sheet2!$D$2:$L$1283,9,0)</f>
        <v>#N/A</v>
      </c>
      <c r="AD821" t="e">
        <f>VLOOKUP(B821,Sheet2!$D$2:$N$1283,10,0)</f>
        <v>#N/A</v>
      </c>
      <c r="AE821" t="e">
        <f>VLOOKUP(B821,Sheet2!$D$2:$N$1283,11,0)</f>
        <v>#N/A</v>
      </c>
    </row>
    <row r="822" spans="29:31" x14ac:dyDescent="0.25">
      <c r="AC822" t="e">
        <f>VLOOKUP(B822,Sheet2!$D$2:$L$1283,9,0)</f>
        <v>#N/A</v>
      </c>
      <c r="AD822" t="e">
        <f>VLOOKUP(B822,Sheet2!$D$2:$N$1283,10,0)</f>
        <v>#N/A</v>
      </c>
      <c r="AE822" t="e">
        <f>VLOOKUP(B822,Sheet2!$D$2:$N$1283,11,0)</f>
        <v>#N/A</v>
      </c>
    </row>
    <row r="823" spans="29:31" x14ac:dyDescent="0.25">
      <c r="AC823" t="e">
        <f>VLOOKUP(B823,Sheet2!$D$2:$L$1283,9,0)</f>
        <v>#N/A</v>
      </c>
      <c r="AD823" t="e">
        <f>VLOOKUP(B823,Sheet2!$D$2:$N$1283,10,0)</f>
        <v>#N/A</v>
      </c>
      <c r="AE823" t="e">
        <f>VLOOKUP(B823,Sheet2!$D$2:$N$1283,11,0)</f>
        <v>#N/A</v>
      </c>
    </row>
    <row r="824" spans="29:31" x14ac:dyDescent="0.25">
      <c r="AC824" t="e">
        <f>VLOOKUP(B824,Sheet2!$D$2:$L$1283,9,0)</f>
        <v>#N/A</v>
      </c>
      <c r="AD824" t="e">
        <f>VLOOKUP(B824,Sheet2!$D$2:$N$1283,10,0)</f>
        <v>#N/A</v>
      </c>
      <c r="AE824" t="e">
        <f>VLOOKUP(B824,Sheet2!$D$2:$N$1283,11,0)</f>
        <v>#N/A</v>
      </c>
    </row>
    <row r="825" spans="29:31" x14ac:dyDescent="0.25">
      <c r="AC825" t="e">
        <f>VLOOKUP(B825,Sheet2!$D$2:$L$1283,9,0)</f>
        <v>#N/A</v>
      </c>
      <c r="AD825" t="e">
        <f>VLOOKUP(B825,Sheet2!$D$2:$N$1283,10,0)</f>
        <v>#N/A</v>
      </c>
      <c r="AE825" t="e">
        <f>VLOOKUP(B825,Sheet2!$D$2:$N$1283,11,0)</f>
        <v>#N/A</v>
      </c>
    </row>
    <row r="826" spans="29:31" x14ac:dyDescent="0.25">
      <c r="AC826" t="e">
        <f>VLOOKUP(B826,Sheet2!$D$2:$L$1283,9,0)</f>
        <v>#N/A</v>
      </c>
      <c r="AD826" t="e">
        <f>VLOOKUP(B826,Sheet2!$D$2:$N$1283,10,0)</f>
        <v>#N/A</v>
      </c>
      <c r="AE826" t="e">
        <f>VLOOKUP(B826,Sheet2!$D$2:$N$1283,11,0)</f>
        <v>#N/A</v>
      </c>
    </row>
    <row r="827" spans="29:31" x14ac:dyDescent="0.25">
      <c r="AC827" t="e">
        <f>VLOOKUP(B827,Sheet2!$D$2:$L$1283,9,0)</f>
        <v>#N/A</v>
      </c>
      <c r="AD827" t="e">
        <f>VLOOKUP(B827,Sheet2!$D$2:$N$1283,10,0)</f>
        <v>#N/A</v>
      </c>
      <c r="AE827" t="e">
        <f>VLOOKUP(B827,Sheet2!$D$2:$N$1283,11,0)</f>
        <v>#N/A</v>
      </c>
    </row>
    <row r="828" spans="29:31" x14ac:dyDescent="0.25">
      <c r="AC828" t="e">
        <f>VLOOKUP(B828,Sheet2!$D$2:$L$1283,9,0)</f>
        <v>#N/A</v>
      </c>
      <c r="AD828" t="e">
        <f>VLOOKUP(B828,Sheet2!$D$2:$N$1283,10,0)</f>
        <v>#N/A</v>
      </c>
      <c r="AE828" t="e">
        <f>VLOOKUP(B828,Sheet2!$D$2:$N$1283,11,0)</f>
        <v>#N/A</v>
      </c>
    </row>
    <row r="829" spans="29:31" x14ac:dyDescent="0.25">
      <c r="AC829" t="e">
        <f>VLOOKUP(B829,Sheet2!$D$2:$L$1283,9,0)</f>
        <v>#N/A</v>
      </c>
      <c r="AD829" t="e">
        <f>VLOOKUP(B829,Sheet2!$D$2:$N$1283,10,0)</f>
        <v>#N/A</v>
      </c>
      <c r="AE829" t="e">
        <f>VLOOKUP(B829,Sheet2!$D$2:$N$1283,11,0)</f>
        <v>#N/A</v>
      </c>
    </row>
    <row r="830" spans="29:31" x14ac:dyDescent="0.25">
      <c r="AC830" t="e">
        <f>VLOOKUP(B830,Sheet2!$D$2:$L$1283,9,0)</f>
        <v>#N/A</v>
      </c>
      <c r="AD830" t="e">
        <f>VLOOKUP(B830,Sheet2!$D$2:$N$1283,10,0)</f>
        <v>#N/A</v>
      </c>
      <c r="AE830" t="e">
        <f>VLOOKUP(B830,Sheet2!$D$2:$N$1283,11,0)</f>
        <v>#N/A</v>
      </c>
    </row>
    <row r="831" spans="29:31" x14ac:dyDescent="0.25">
      <c r="AC831" t="e">
        <f>VLOOKUP(B831,Sheet2!$D$2:$L$1283,9,0)</f>
        <v>#N/A</v>
      </c>
      <c r="AD831" t="e">
        <f>VLOOKUP(B831,Sheet2!$D$2:$N$1283,10,0)</f>
        <v>#N/A</v>
      </c>
      <c r="AE831" t="e">
        <f>VLOOKUP(B831,Sheet2!$D$2:$N$1283,11,0)</f>
        <v>#N/A</v>
      </c>
    </row>
    <row r="832" spans="29:31" x14ac:dyDescent="0.25">
      <c r="AC832" t="e">
        <f>VLOOKUP(B832,Sheet2!$D$2:$L$1283,9,0)</f>
        <v>#N/A</v>
      </c>
      <c r="AD832" t="e">
        <f>VLOOKUP(B832,Sheet2!$D$2:$N$1283,10,0)</f>
        <v>#N/A</v>
      </c>
      <c r="AE832" t="e">
        <f>VLOOKUP(B832,Sheet2!$D$2:$N$1283,11,0)</f>
        <v>#N/A</v>
      </c>
    </row>
    <row r="833" spans="29:31" x14ac:dyDescent="0.25">
      <c r="AC833" t="e">
        <f>VLOOKUP(B833,Sheet2!$D$2:$L$1283,9,0)</f>
        <v>#N/A</v>
      </c>
      <c r="AD833" t="e">
        <f>VLOOKUP(B833,Sheet2!$D$2:$N$1283,10,0)</f>
        <v>#N/A</v>
      </c>
      <c r="AE833" t="e">
        <f>VLOOKUP(B833,Sheet2!$D$2:$N$1283,11,0)</f>
        <v>#N/A</v>
      </c>
    </row>
    <row r="834" spans="29:31" x14ac:dyDescent="0.25">
      <c r="AC834" t="e">
        <f>VLOOKUP(B834,Sheet2!$D$2:$L$1283,9,0)</f>
        <v>#N/A</v>
      </c>
      <c r="AD834" t="e">
        <f>VLOOKUP(B834,Sheet2!$D$2:$N$1283,10,0)</f>
        <v>#N/A</v>
      </c>
      <c r="AE834" t="e">
        <f>VLOOKUP(B834,Sheet2!$D$2:$N$1283,11,0)</f>
        <v>#N/A</v>
      </c>
    </row>
    <row r="835" spans="29:31" x14ac:dyDescent="0.25">
      <c r="AC835" t="e">
        <f>VLOOKUP(B835,Sheet2!$D$2:$L$1283,9,0)</f>
        <v>#N/A</v>
      </c>
      <c r="AD835" t="e">
        <f>VLOOKUP(B835,Sheet2!$D$2:$N$1283,10,0)</f>
        <v>#N/A</v>
      </c>
      <c r="AE835" t="e">
        <f>VLOOKUP(B835,Sheet2!$D$2:$N$1283,11,0)</f>
        <v>#N/A</v>
      </c>
    </row>
    <row r="836" spans="29:31" x14ac:dyDescent="0.25">
      <c r="AC836" t="e">
        <f>VLOOKUP(B836,Sheet2!$D$2:$L$1283,9,0)</f>
        <v>#N/A</v>
      </c>
      <c r="AD836" t="e">
        <f>VLOOKUP(B836,Sheet2!$D$2:$N$1283,10,0)</f>
        <v>#N/A</v>
      </c>
      <c r="AE836" t="e">
        <f>VLOOKUP(B836,Sheet2!$D$2:$N$1283,11,0)</f>
        <v>#N/A</v>
      </c>
    </row>
    <row r="837" spans="29:31" x14ac:dyDescent="0.25">
      <c r="AC837" t="e">
        <f>VLOOKUP(B837,Sheet2!$D$2:$L$1283,9,0)</f>
        <v>#N/A</v>
      </c>
      <c r="AD837" t="e">
        <f>VLOOKUP(B837,Sheet2!$D$2:$N$1283,10,0)</f>
        <v>#N/A</v>
      </c>
      <c r="AE837" t="e">
        <f>VLOOKUP(B837,Sheet2!$D$2:$N$1283,11,0)</f>
        <v>#N/A</v>
      </c>
    </row>
    <row r="838" spans="29:31" x14ac:dyDescent="0.25">
      <c r="AC838" t="e">
        <f>VLOOKUP(B838,Sheet2!$D$2:$L$1283,9,0)</f>
        <v>#N/A</v>
      </c>
      <c r="AD838" t="e">
        <f>VLOOKUP(B838,Sheet2!$D$2:$N$1283,10,0)</f>
        <v>#N/A</v>
      </c>
      <c r="AE838" t="e">
        <f>VLOOKUP(B838,Sheet2!$D$2:$N$1283,11,0)</f>
        <v>#N/A</v>
      </c>
    </row>
    <row r="839" spans="29:31" x14ac:dyDescent="0.25">
      <c r="AC839" t="e">
        <f>VLOOKUP(B839,Sheet2!$D$2:$L$1283,9,0)</f>
        <v>#N/A</v>
      </c>
      <c r="AD839" t="e">
        <f>VLOOKUP(B839,Sheet2!$D$2:$N$1283,10,0)</f>
        <v>#N/A</v>
      </c>
      <c r="AE839" t="e">
        <f>VLOOKUP(B839,Sheet2!$D$2:$N$1283,11,0)</f>
        <v>#N/A</v>
      </c>
    </row>
    <row r="840" spans="29:31" x14ac:dyDescent="0.25">
      <c r="AC840" t="e">
        <f>VLOOKUP(B840,Sheet2!$D$2:$L$1283,9,0)</f>
        <v>#N/A</v>
      </c>
      <c r="AD840" t="e">
        <f>VLOOKUP(B840,Sheet2!$D$2:$N$1283,10,0)</f>
        <v>#N/A</v>
      </c>
      <c r="AE840" t="e">
        <f>VLOOKUP(B840,Sheet2!$D$2:$N$1283,11,0)</f>
        <v>#N/A</v>
      </c>
    </row>
    <row r="841" spans="29:31" x14ac:dyDescent="0.25">
      <c r="AC841" t="e">
        <f>VLOOKUP(B841,Sheet2!$D$2:$L$1283,9,0)</f>
        <v>#N/A</v>
      </c>
      <c r="AD841" t="e">
        <f>VLOOKUP(B841,Sheet2!$D$2:$N$1283,10,0)</f>
        <v>#N/A</v>
      </c>
      <c r="AE841" t="e">
        <f>VLOOKUP(B841,Sheet2!$D$2:$N$1283,11,0)</f>
        <v>#N/A</v>
      </c>
    </row>
    <row r="842" spans="29:31" x14ac:dyDescent="0.25">
      <c r="AC842" t="e">
        <f>VLOOKUP(B842,Sheet2!$D$2:$L$1283,9,0)</f>
        <v>#N/A</v>
      </c>
      <c r="AD842" t="e">
        <f>VLOOKUP(B842,Sheet2!$D$2:$N$1283,10,0)</f>
        <v>#N/A</v>
      </c>
      <c r="AE842" t="e">
        <f>VLOOKUP(B842,Sheet2!$D$2:$N$1283,11,0)</f>
        <v>#N/A</v>
      </c>
    </row>
    <row r="843" spans="29:31" x14ac:dyDescent="0.25">
      <c r="AC843" t="e">
        <f>VLOOKUP(B843,Sheet2!$D$2:$L$1283,9,0)</f>
        <v>#N/A</v>
      </c>
      <c r="AD843" t="e">
        <f>VLOOKUP(B843,Sheet2!$D$2:$N$1283,10,0)</f>
        <v>#N/A</v>
      </c>
      <c r="AE843" t="e">
        <f>VLOOKUP(B843,Sheet2!$D$2:$N$1283,11,0)</f>
        <v>#N/A</v>
      </c>
    </row>
    <row r="844" spans="29:31" x14ac:dyDescent="0.25">
      <c r="AC844" t="e">
        <f>VLOOKUP(B844,Sheet2!$D$2:$L$1283,9,0)</f>
        <v>#N/A</v>
      </c>
      <c r="AD844" t="e">
        <f>VLOOKUP(B844,Sheet2!$D$2:$N$1283,10,0)</f>
        <v>#N/A</v>
      </c>
      <c r="AE844" t="e">
        <f>VLOOKUP(B844,Sheet2!$D$2:$N$1283,11,0)</f>
        <v>#N/A</v>
      </c>
    </row>
    <row r="845" spans="29:31" x14ac:dyDescent="0.25">
      <c r="AC845" t="e">
        <f>VLOOKUP(B845,Sheet2!$D$2:$L$1283,9,0)</f>
        <v>#N/A</v>
      </c>
      <c r="AD845" t="e">
        <f>VLOOKUP(B845,Sheet2!$D$2:$N$1283,10,0)</f>
        <v>#N/A</v>
      </c>
      <c r="AE845" t="e">
        <f>VLOOKUP(B845,Sheet2!$D$2:$N$1283,11,0)</f>
        <v>#N/A</v>
      </c>
    </row>
    <row r="846" spans="29:31" x14ac:dyDescent="0.25">
      <c r="AC846" t="e">
        <f>VLOOKUP(B846,Sheet2!$D$2:$L$1283,9,0)</f>
        <v>#N/A</v>
      </c>
      <c r="AD846" t="e">
        <f>VLOOKUP(B846,Sheet2!$D$2:$N$1283,10,0)</f>
        <v>#N/A</v>
      </c>
      <c r="AE846" t="e">
        <f>VLOOKUP(B846,Sheet2!$D$2:$N$1283,11,0)</f>
        <v>#N/A</v>
      </c>
    </row>
    <row r="847" spans="29:31" x14ac:dyDescent="0.25">
      <c r="AC847" t="e">
        <f>VLOOKUP(B847,Sheet2!$D$2:$L$1283,9,0)</f>
        <v>#N/A</v>
      </c>
      <c r="AD847" t="e">
        <f>VLOOKUP(B847,Sheet2!$D$2:$N$1283,10,0)</f>
        <v>#N/A</v>
      </c>
      <c r="AE847" t="e">
        <f>VLOOKUP(B847,Sheet2!$D$2:$N$1283,11,0)</f>
        <v>#N/A</v>
      </c>
    </row>
    <row r="848" spans="29:31" x14ac:dyDescent="0.25">
      <c r="AC848" t="e">
        <f>VLOOKUP(B848,Sheet2!$D$2:$L$1283,9,0)</f>
        <v>#N/A</v>
      </c>
      <c r="AD848" t="e">
        <f>VLOOKUP(B848,Sheet2!$D$2:$N$1283,10,0)</f>
        <v>#N/A</v>
      </c>
      <c r="AE848" t="e">
        <f>VLOOKUP(B848,Sheet2!$D$2:$N$1283,11,0)</f>
        <v>#N/A</v>
      </c>
    </row>
    <row r="849" spans="29:31" x14ac:dyDescent="0.25">
      <c r="AC849" t="e">
        <f>VLOOKUP(B849,Sheet2!$D$2:$L$1283,9,0)</f>
        <v>#N/A</v>
      </c>
      <c r="AD849" t="e">
        <f>VLOOKUP(B849,Sheet2!$D$2:$N$1283,10,0)</f>
        <v>#N/A</v>
      </c>
      <c r="AE849" t="e">
        <f>VLOOKUP(B849,Sheet2!$D$2:$N$1283,11,0)</f>
        <v>#N/A</v>
      </c>
    </row>
    <row r="850" spans="29:31" x14ac:dyDescent="0.25">
      <c r="AC850" t="e">
        <f>VLOOKUP(B850,Sheet2!$D$2:$L$1283,9,0)</f>
        <v>#N/A</v>
      </c>
      <c r="AD850" t="e">
        <f>VLOOKUP(B850,Sheet2!$D$2:$N$1283,10,0)</f>
        <v>#N/A</v>
      </c>
      <c r="AE850" t="e">
        <f>VLOOKUP(B850,Sheet2!$D$2:$N$1283,11,0)</f>
        <v>#N/A</v>
      </c>
    </row>
    <row r="851" spans="29:31" x14ac:dyDescent="0.25">
      <c r="AC851" t="e">
        <f>VLOOKUP(B851,Sheet2!$D$2:$L$1283,9,0)</f>
        <v>#N/A</v>
      </c>
      <c r="AD851" t="e">
        <f>VLOOKUP(B851,Sheet2!$D$2:$N$1283,10,0)</f>
        <v>#N/A</v>
      </c>
      <c r="AE851" t="e">
        <f>VLOOKUP(B851,Sheet2!$D$2:$N$1283,11,0)</f>
        <v>#N/A</v>
      </c>
    </row>
    <row r="852" spans="29:31" x14ac:dyDescent="0.25">
      <c r="AC852" t="e">
        <f>VLOOKUP(B852,Sheet2!$D$2:$L$1283,9,0)</f>
        <v>#N/A</v>
      </c>
      <c r="AD852" t="e">
        <f>VLOOKUP(B852,Sheet2!$D$2:$N$1283,10,0)</f>
        <v>#N/A</v>
      </c>
      <c r="AE852" t="e">
        <f>VLOOKUP(B852,Sheet2!$D$2:$N$1283,11,0)</f>
        <v>#N/A</v>
      </c>
    </row>
    <row r="853" spans="29:31" x14ac:dyDescent="0.25">
      <c r="AC853" t="e">
        <f>VLOOKUP(B853,Sheet2!$D$2:$L$1283,9,0)</f>
        <v>#N/A</v>
      </c>
      <c r="AD853" t="e">
        <f>VLOOKUP(B853,Sheet2!$D$2:$N$1283,10,0)</f>
        <v>#N/A</v>
      </c>
      <c r="AE853" t="e">
        <f>VLOOKUP(B853,Sheet2!$D$2:$N$1283,11,0)</f>
        <v>#N/A</v>
      </c>
    </row>
    <row r="854" spans="29:31" x14ac:dyDescent="0.25">
      <c r="AC854" t="e">
        <f>VLOOKUP(B854,Sheet2!$D$2:$L$1283,9,0)</f>
        <v>#N/A</v>
      </c>
      <c r="AD854" t="e">
        <f>VLOOKUP(B854,Sheet2!$D$2:$N$1283,10,0)</f>
        <v>#N/A</v>
      </c>
      <c r="AE854" t="e">
        <f>VLOOKUP(B854,Sheet2!$D$2:$N$1283,11,0)</f>
        <v>#N/A</v>
      </c>
    </row>
    <row r="855" spans="29:31" x14ac:dyDescent="0.25">
      <c r="AC855" t="e">
        <f>VLOOKUP(B855,Sheet2!$D$2:$L$1283,9,0)</f>
        <v>#N/A</v>
      </c>
      <c r="AD855" t="e">
        <f>VLOOKUP(B855,Sheet2!$D$2:$N$1283,10,0)</f>
        <v>#N/A</v>
      </c>
      <c r="AE855" t="e">
        <f>VLOOKUP(B855,Sheet2!$D$2:$N$1283,11,0)</f>
        <v>#N/A</v>
      </c>
    </row>
    <row r="856" spans="29:31" x14ac:dyDescent="0.25">
      <c r="AC856" t="e">
        <f>VLOOKUP(B856,Sheet2!$D$2:$L$1283,9,0)</f>
        <v>#N/A</v>
      </c>
      <c r="AD856" t="e">
        <f>VLOOKUP(B856,Sheet2!$D$2:$N$1283,10,0)</f>
        <v>#N/A</v>
      </c>
      <c r="AE856" t="e">
        <f>VLOOKUP(B856,Sheet2!$D$2:$N$1283,11,0)</f>
        <v>#N/A</v>
      </c>
    </row>
    <row r="857" spans="29:31" x14ac:dyDescent="0.25">
      <c r="AC857" t="e">
        <f>VLOOKUP(B857,Sheet2!$D$2:$L$1283,9,0)</f>
        <v>#N/A</v>
      </c>
      <c r="AD857" t="e">
        <f>VLOOKUP(B857,Sheet2!$D$2:$N$1283,10,0)</f>
        <v>#N/A</v>
      </c>
      <c r="AE857" t="e">
        <f>VLOOKUP(B857,Sheet2!$D$2:$N$1283,11,0)</f>
        <v>#N/A</v>
      </c>
    </row>
    <row r="858" spans="29:31" x14ac:dyDescent="0.25">
      <c r="AC858" t="e">
        <f>VLOOKUP(B858,Sheet2!$D$2:$L$1283,9,0)</f>
        <v>#N/A</v>
      </c>
      <c r="AD858" t="e">
        <f>VLOOKUP(B858,Sheet2!$D$2:$N$1283,10,0)</f>
        <v>#N/A</v>
      </c>
      <c r="AE858" t="e">
        <f>VLOOKUP(B858,Sheet2!$D$2:$N$1283,11,0)</f>
        <v>#N/A</v>
      </c>
    </row>
    <row r="859" spans="29:31" x14ac:dyDescent="0.25">
      <c r="AC859" t="e">
        <f>VLOOKUP(B859,Sheet2!$D$2:$L$1283,9,0)</f>
        <v>#N/A</v>
      </c>
      <c r="AD859" t="e">
        <f>VLOOKUP(B859,Sheet2!$D$2:$N$1283,10,0)</f>
        <v>#N/A</v>
      </c>
      <c r="AE859" t="e">
        <f>VLOOKUP(B859,Sheet2!$D$2:$N$1283,11,0)</f>
        <v>#N/A</v>
      </c>
    </row>
    <row r="860" spans="29:31" x14ac:dyDescent="0.25">
      <c r="AC860" t="e">
        <f>VLOOKUP(B860,Sheet2!$D$2:$L$1283,9,0)</f>
        <v>#N/A</v>
      </c>
      <c r="AD860" t="e">
        <f>VLOOKUP(B860,Sheet2!$D$2:$N$1283,10,0)</f>
        <v>#N/A</v>
      </c>
      <c r="AE860" t="e">
        <f>VLOOKUP(B860,Sheet2!$D$2:$N$1283,11,0)</f>
        <v>#N/A</v>
      </c>
    </row>
    <row r="861" spans="29:31" x14ac:dyDescent="0.25">
      <c r="AC861" t="e">
        <f>VLOOKUP(B861,Sheet2!$D$2:$L$1283,9,0)</f>
        <v>#N/A</v>
      </c>
      <c r="AD861" t="e">
        <f>VLOOKUP(B861,Sheet2!$D$2:$N$1283,10,0)</f>
        <v>#N/A</v>
      </c>
      <c r="AE861" t="e">
        <f>VLOOKUP(B861,Sheet2!$D$2:$N$1283,11,0)</f>
        <v>#N/A</v>
      </c>
    </row>
    <row r="862" spans="29:31" x14ac:dyDescent="0.25">
      <c r="AC862" t="e">
        <f>VLOOKUP(B862,Sheet2!$D$2:$L$1283,9,0)</f>
        <v>#N/A</v>
      </c>
      <c r="AD862" t="e">
        <f>VLOOKUP(B862,Sheet2!$D$2:$N$1283,10,0)</f>
        <v>#N/A</v>
      </c>
      <c r="AE862" t="e">
        <f>VLOOKUP(B862,Sheet2!$D$2:$N$1283,11,0)</f>
        <v>#N/A</v>
      </c>
    </row>
    <row r="863" spans="29:31" x14ac:dyDescent="0.25">
      <c r="AC863" t="e">
        <f>VLOOKUP(B863,Sheet2!$D$2:$L$1283,9,0)</f>
        <v>#N/A</v>
      </c>
      <c r="AD863" t="e">
        <f>VLOOKUP(B863,Sheet2!$D$2:$N$1283,10,0)</f>
        <v>#N/A</v>
      </c>
      <c r="AE863" t="e">
        <f>VLOOKUP(B863,Sheet2!$D$2:$N$1283,11,0)</f>
        <v>#N/A</v>
      </c>
    </row>
    <row r="864" spans="29:31" x14ac:dyDescent="0.25">
      <c r="AC864" t="e">
        <f>VLOOKUP(B864,Sheet2!$D$2:$L$1283,9,0)</f>
        <v>#N/A</v>
      </c>
      <c r="AD864" t="e">
        <f>VLOOKUP(B864,Sheet2!$D$2:$N$1283,10,0)</f>
        <v>#N/A</v>
      </c>
      <c r="AE864" t="e">
        <f>VLOOKUP(B864,Sheet2!$D$2:$N$1283,11,0)</f>
        <v>#N/A</v>
      </c>
    </row>
    <row r="865" spans="29:31" x14ac:dyDescent="0.25">
      <c r="AC865" t="e">
        <f>VLOOKUP(B865,Sheet2!$D$2:$L$1283,9,0)</f>
        <v>#N/A</v>
      </c>
      <c r="AD865" t="e">
        <f>VLOOKUP(B865,Sheet2!$D$2:$N$1283,10,0)</f>
        <v>#N/A</v>
      </c>
      <c r="AE865" t="e">
        <f>VLOOKUP(B865,Sheet2!$D$2:$N$1283,11,0)</f>
        <v>#N/A</v>
      </c>
    </row>
    <row r="866" spans="29:31" x14ac:dyDescent="0.25">
      <c r="AC866" t="e">
        <f>VLOOKUP(B866,Sheet2!$D$2:$L$1283,9,0)</f>
        <v>#N/A</v>
      </c>
      <c r="AD866" t="e">
        <f>VLOOKUP(B866,Sheet2!$D$2:$N$1283,10,0)</f>
        <v>#N/A</v>
      </c>
      <c r="AE866" t="e">
        <f>VLOOKUP(B866,Sheet2!$D$2:$N$1283,11,0)</f>
        <v>#N/A</v>
      </c>
    </row>
    <row r="867" spans="29:31" x14ac:dyDescent="0.25">
      <c r="AC867" t="e">
        <f>VLOOKUP(B867,Sheet2!$D$2:$L$1283,9,0)</f>
        <v>#N/A</v>
      </c>
      <c r="AD867" t="e">
        <f>VLOOKUP(B867,Sheet2!$D$2:$N$1283,10,0)</f>
        <v>#N/A</v>
      </c>
      <c r="AE867" t="e">
        <f>VLOOKUP(B867,Sheet2!$D$2:$N$1283,11,0)</f>
        <v>#N/A</v>
      </c>
    </row>
    <row r="868" spans="29:31" x14ac:dyDescent="0.25">
      <c r="AC868" t="e">
        <f>VLOOKUP(B868,Sheet2!$D$2:$L$1283,9,0)</f>
        <v>#N/A</v>
      </c>
      <c r="AD868" t="e">
        <f>VLOOKUP(B868,Sheet2!$D$2:$N$1283,10,0)</f>
        <v>#N/A</v>
      </c>
      <c r="AE868" t="e">
        <f>VLOOKUP(B868,Sheet2!$D$2:$N$1283,11,0)</f>
        <v>#N/A</v>
      </c>
    </row>
    <row r="869" spans="29:31" x14ac:dyDescent="0.25">
      <c r="AC869" t="e">
        <f>VLOOKUP(B869,Sheet2!$D$2:$L$1283,9,0)</f>
        <v>#N/A</v>
      </c>
      <c r="AD869" t="e">
        <f>VLOOKUP(B869,Sheet2!$D$2:$N$1283,10,0)</f>
        <v>#N/A</v>
      </c>
      <c r="AE869" t="e">
        <f>VLOOKUP(B869,Sheet2!$D$2:$N$1283,11,0)</f>
        <v>#N/A</v>
      </c>
    </row>
    <row r="870" spans="29:31" x14ac:dyDescent="0.25">
      <c r="AC870" t="e">
        <f>VLOOKUP(B870,Sheet2!$D$2:$L$1283,9,0)</f>
        <v>#N/A</v>
      </c>
      <c r="AD870" t="e">
        <f>VLOOKUP(B870,Sheet2!$D$2:$N$1283,10,0)</f>
        <v>#N/A</v>
      </c>
      <c r="AE870" t="e">
        <f>VLOOKUP(B870,Sheet2!$D$2:$N$1283,11,0)</f>
        <v>#N/A</v>
      </c>
    </row>
    <row r="871" spans="29:31" x14ac:dyDescent="0.25">
      <c r="AC871" t="e">
        <f>VLOOKUP(B871,Sheet2!$D$2:$L$1283,9,0)</f>
        <v>#N/A</v>
      </c>
      <c r="AD871" t="e">
        <f>VLOOKUP(B871,Sheet2!$D$2:$N$1283,10,0)</f>
        <v>#N/A</v>
      </c>
      <c r="AE871" t="e">
        <f>VLOOKUP(B871,Sheet2!$D$2:$N$1283,11,0)</f>
        <v>#N/A</v>
      </c>
    </row>
    <row r="872" spans="29:31" x14ac:dyDescent="0.25">
      <c r="AC872" t="e">
        <f>VLOOKUP(B872,Sheet2!$D$2:$L$1283,9,0)</f>
        <v>#N/A</v>
      </c>
      <c r="AD872" t="e">
        <f>VLOOKUP(B872,Sheet2!$D$2:$N$1283,10,0)</f>
        <v>#N/A</v>
      </c>
      <c r="AE872" t="e">
        <f>VLOOKUP(B872,Sheet2!$D$2:$N$1283,11,0)</f>
        <v>#N/A</v>
      </c>
    </row>
    <row r="873" spans="29:31" x14ac:dyDescent="0.25">
      <c r="AC873" t="e">
        <f>VLOOKUP(B873,Sheet2!$D$2:$L$1283,9,0)</f>
        <v>#N/A</v>
      </c>
      <c r="AD873" t="e">
        <f>VLOOKUP(B873,Sheet2!$D$2:$N$1283,10,0)</f>
        <v>#N/A</v>
      </c>
      <c r="AE873" t="e">
        <f>VLOOKUP(B873,Sheet2!$D$2:$N$1283,11,0)</f>
        <v>#N/A</v>
      </c>
    </row>
    <row r="874" spans="29:31" x14ac:dyDescent="0.25">
      <c r="AC874" t="e">
        <f>VLOOKUP(B874,Sheet2!$D$2:$L$1283,9,0)</f>
        <v>#N/A</v>
      </c>
      <c r="AD874" t="e">
        <f>VLOOKUP(B874,Sheet2!$D$2:$N$1283,10,0)</f>
        <v>#N/A</v>
      </c>
      <c r="AE874" t="e">
        <f>VLOOKUP(B874,Sheet2!$D$2:$N$1283,11,0)</f>
        <v>#N/A</v>
      </c>
    </row>
    <row r="875" spans="29:31" x14ac:dyDescent="0.25">
      <c r="AC875" t="e">
        <f>VLOOKUP(B875,Sheet2!$D$2:$L$1283,9,0)</f>
        <v>#N/A</v>
      </c>
      <c r="AD875" t="e">
        <f>VLOOKUP(B875,Sheet2!$D$2:$N$1283,10,0)</f>
        <v>#N/A</v>
      </c>
      <c r="AE875" t="e">
        <f>VLOOKUP(B875,Sheet2!$D$2:$N$1283,11,0)</f>
        <v>#N/A</v>
      </c>
    </row>
    <row r="876" spans="29:31" x14ac:dyDescent="0.25">
      <c r="AC876" t="e">
        <f>VLOOKUP(B876,Sheet2!$D$2:$L$1283,9,0)</f>
        <v>#N/A</v>
      </c>
      <c r="AD876" t="e">
        <f>VLOOKUP(B876,Sheet2!$D$2:$N$1283,10,0)</f>
        <v>#N/A</v>
      </c>
      <c r="AE876" t="e">
        <f>VLOOKUP(B876,Sheet2!$D$2:$N$1283,11,0)</f>
        <v>#N/A</v>
      </c>
    </row>
    <row r="877" spans="29:31" x14ac:dyDescent="0.25">
      <c r="AC877" t="e">
        <f>VLOOKUP(B877,Sheet2!$D$2:$L$1283,9,0)</f>
        <v>#N/A</v>
      </c>
      <c r="AD877" t="e">
        <f>VLOOKUP(B877,Sheet2!$D$2:$N$1283,10,0)</f>
        <v>#N/A</v>
      </c>
      <c r="AE877" t="e">
        <f>VLOOKUP(B877,Sheet2!$D$2:$N$1283,11,0)</f>
        <v>#N/A</v>
      </c>
    </row>
    <row r="878" spans="29:31" x14ac:dyDescent="0.25">
      <c r="AC878" t="e">
        <f>VLOOKUP(B878,Sheet2!$D$2:$L$1283,9,0)</f>
        <v>#N/A</v>
      </c>
      <c r="AD878" t="e">
        <f>VLOOKUP(B878,Sheet2!$D$2:$N$1283,10,0)</f>
        <v>#N/A</v>
      </c>
      <c r="AE878" t="e">
        <f>VLOOKUP(B878,Sheet2!$D$2:$N$1283,11,0)</f>
        <v>#N/A</v>
      </c>
    </row>
    <row r="879" spans="29:31" x14ac:dyDescent="0.25">
      <c r="AC879" t="e">
        <f>VLOOKUP(B879,Sheet2!$D$2:$L$1283,9,0)</f>
        <v>#N/A</v>
      </c>
      <c r="AD879" t="e">
        <f>VLOOKUP(B879,Sheet2!$D$2:$N$1283,10,0)</f>
        <v>#N/A</v>
      </c>
      <c r="AE879" t="e">
        <f>VLOOKUP(B879,Sheet2!$D$2:$N$1283,11,0)</f>
        <v>#N/A</v>
      </c>
    </row>
    <row r="880" spans="29:31" x14ac:dyDescent="0.25">
      <c r="AC880" t="e">
        <f>VLOOKUP(B880,Sheet2!$D$2:$L$1283,9,0)</f>
        <v>#N/A</v>
      </c>
      <c r="AD880" t="e">
        <f>VLOOKUP(B880,Sheet2!$D$2:$N$1283,10,0)</f>
        <v>#N/A</v>
      </c>
      <c r="AE880" t="e">
        <f>VLOOKUP(B880,Sheet2!$D$2:$N$1283,11,0)</f>
        <v>#N/A</v>
      </c>
    </row>
    <row r="881" spans="29:31" x14ac:dyDescent="0.25">
      <c r="AC881" t="e">
        <f>VLOOKUP(B881,Sheet2!$D$2:$L$1283,9,0)</f>
        <v>#N/A</v>
      </c>
      <c r="AD881" t="e">
        <f>VLOOKUP(B881,Sheet2!$D$2:$N$1283,10,0)</f>
        <v>#N/A</v>
      </c>
      <c r="AE881" t="e">
        <f>VLOOKUP(B881,Sheet2!$D$2:$N$1283,11,0)</f>
        <v>#N/A</v>
      </c>
    </row>
    <row r="882" spans="29:31" x14ac:dyDescent="0.25">
      <c r="AC882" t="e">
        <f>VLOOKUP(B882,Sheet2!$D$2:$L$1283,9,0)</f>
        <v>#N/A</v>
      </c>
      <c r="AD882" t="e">
        <f>VLOOKUP(B882,Sheet2!$D$2:$N$1283,10,0)</f>
        <v>#N/A</v>
      </c>
      <c r="AE882" t="e">
        <f>VLOOKUP(B882,Sheet2!$D$2:$N$1283,11,0)</f>
        <v>#N/A</v>
      </c>
    </row>
    <row r="883" spans="29:31" x14ac:dyDescent="0.25">
      <c r="AC883" t="e">
        <f>VLOOKUP(B883,Sheet2!$D$2:$L$1283,9,0)</f>
        <v>#N/A</v>
      </c>
      <c r="AD883" t="e">
        <f>VLOOKUP(B883,Sheet2!$D$2:$N$1283,10,0)</f>
        <v>#N/A</v>
      </c>
      <c r="AE883" t="e">
        <f>VLOOKUP(B883,Sheet2!$D$2:$N$1283,11,0)</f>
        <v>#N/A</v>
      </c>
    </row>
    <row r="884" spans="29:31" x14ac:dyDescent="0.25">
      <c r="AC884" t="e">
        <f>VLOOKUP(B884,Sheet2!$D$2:$L$1283,9,0)</f>
        <v>#N/A</v>
      </c>
      <c r="AD884" t="e">
        <f>VLOOKUP(B884,Sheet2!$D$2:$N$1283,10,0)</f>
        <v>#N/A</v>
      </c>
      <c r="AE884" t="e">
        <f>VLOOKUP(B884,Sheet2!$D$2:$N$1283,11,0)</f>
        <v>#N/A</v>
      </c>
    </row>
    <row r="885" spans="29:31" x14ac:dyDescent="0.25">
      <c r="AC885" t="e">
        <f>VLOOKUP(B885,Sheet2!$D$2:$L$1283,9,0)</f>
        <v>#N/A</v>
      </c>
      <c r="AD885" t="e">
        <f>VLOOKUP(B885,Sheet2!$D$2:$N$1283,10,0)</f>
        <v>#N/A</v>
      </c>
      <c r="AE885" t="e">
        <f>VLOOKUP(B885,Sheet2!$D$2:$N$1283,11,0)</f>
        <v>#N/A</v>
      </c>
    </row>
    <row r="886" spans="29:31" x14ac:dyDescent="0.25">
      <c r="AC886" t="e">
        <f>VLOOKUP(B886,Sheet2!$D$2:$L$1283,9,0)</f>
        <v>#N/A</v>
      </c>
      <c r="AD886" t="e">
        <f>VLOOKUP(B886,Sheet2!$D$2:$N$1283,10,0)</f>
        <v>#N/A</v>
      </c>
      <c r="AE886" t="e">
        <f>VLOOKUP(B886,Sheet2!$D$2:$N$1283,11,0)</f>
        <v>#N/A</v>
      </c>
    </row>
    <row r="887" spans="29:31" x14ac:dyDescent="0.25">
      <c r="AC887" t="e">
        <f>VLOOKUP(B887,Sheet2!$D$2:$L$1283,9,0)</f>
        <v>#N/A</v>
      </c>
      <c r="AD887" t="e">
        <f>VLOOKUP(B887,Sheet2!$D$2:$N$1283,10,0)</f>
        <v>#N/A</v>
      </c>
      <c r="AE887" t="e">
        <f>VLOOKUP(B887,Sheet2!$D$2:$N$1283,11,0)</f>
        <v>#N/A</v>
      </c>
    </row>
    <row r="888" spans="29:31" x14ac:dyDescent="0.25">
      <c r="AC888" t="e">
        <f>VLOOKUP(B888,Sheet2!$D$2:$L$1283,9,0)</f>
        <v>#N/A</v>
      </c>
      <c r="AD888" t="e">
        <f>VLOOKUP(B888,Sheet2!$D$2:$N$1283,10,0)</f>
        <v>#N/A</v>
      </c>
      <c r="AE888" t="e">
        <f>VLOOKUP(B888,Sheet2!$D$2:$N$1283,11,0)</f>
        <v>#N/A</v>
      </c>
    </row>
    <row r="889" spans="29:31" x14ac:dyDescent="0.25">
      <c r="AC889" t="e">
        <f>VLOOKUP(B889,Sheet2!$D$2:$L$1283,9,0)</f>
        <v>#N/A</v>
      </c>
      <c r="AD889" t="e">
        <f>VLOOKUP(B889,Sheet2!$D$2:$N$1283,10,0)</f>
        <v>#N/A</v>
      </c>
      <c r="AE889" t="e">
        <f>VLOOKUP(B889,Sheet2!$D$2:$N$1283,11,0)</f>
        <v>#N/A</v>
      </c>
    </row>
    <row r="890" spans="29:31" x14ac:dyDescent="0.25">
      <c r="AC890" t="e">
        <f>VLOOKUP(B890,Sheet2!$D$2:$L$1283,9,0)</f>
        <v>#N/A</v>
      </c>
      <c r="AD890" t="e">
        <f>VLOOKUP(B890,Sheet2!$D$2:$N$1283,10,0)</f>
        <v>#N/A</v>
      </c>
      <c r="AE890" t="e">
        <f>VLOOKUP(B890,Sheet2!$D$2:$N$1283,11,0)</f>
        <v>#N/A</v>
      </c>
    </row>
    <row r="891" spans="29:31" x14ac:dyDescent="0.25">
      <c r="AC891" t="e">
        <f>VLOOKUP(B891,Sheet2!$D$2:$L$1283,9,0)</f>
        <v>#N/A</v>
      </c>
      <c r="AD891" t="e">
        <f>VLOOKUP(B891,Sheet2!$D$2:$N$1283,10,0)</f>
        <v>#N/A</v>
      </c>
      <c r="AE891" t="e">
        <f>VLOOKUP(B891,Sheet2!$D$2:$N$1283,11,0)</f>
        <v>#N/A</v>
      </c>
    </row>
    <row r="892" spans="29:31" x14ac:dyDescent="0.25">
      <c r="AC892" t="e">
        <f>VLOOKUP(B892,Sheet2!$D$2:$L$1283,9,0)</f>
        <v>#N/A</v>
      </c>
      <c r="AD892" t="e">
        <f>VLOOKUP(B892,Sheet2!$D$2:$N$1283,10,0)</f>
        <v>#N/A</v>
      </c>
      <c r="AE892" t="e">
        <f>VLOOKUP(B892,Sheet2!$D$2:$N$1283,11,0)</f>
        <v>#N/A</v>
      </c>
    </row>
    <row r="893" spans="29:31" x14ac:dyDescent="0.25">
      <c r="AC893" t="e">
        <f>VLOOKUP(B893,Sheet2!$D$2:$L$1283,9,0)</f>
        <v>#N/A</v>
      </c>
      <c r="AD893" t="e">
        <f>VLOOKUP(B893,Sheet2!$D$2:$N$1283,10,0)</f>
        <v>#N/A</v>
      </c>
      <c r="AE893" t="e">
        <f>VLOOKUP(B893,Sheet2!$D$2:$N$1283,11,0)</f>
        <v>#N/A</v>
      </c>
    </row>
    <row r="894" spans="29:31" x14ac:dyDescent="0.25">
      <c r="AC894" t="e">
        <f>VLOOKUP(B894,Sheet2!$D$2:$L$1283,9,0)</f>
        <v>#N/A</v>
      </c>
      <c r="AD894" t="e">
        <f>VLOOKUP(B894,Sheet2!$D$2:$N$1283,10,0)</f>
        <v>#N/A</v>
      </c>
      <c r="AE894" t="e">
        <f>VLOOKUP(B894,Sheet2!$D$2:$N$1283,11,0)</f>
        <v>#N/A</v>
      </c>
    </row>
    <row r="895" spans="29:31" x14ac:dyDescent="0.25">
      <c r="AC895" t="e">
        <f>VLOOKUP(B895,Sheet2!$D$2:$L$1283,9,0)</f>
        <v>#N/A</v>
      </c>
      <c r="AD895" t="e">
        <f>VLOOKUP(B895,Sheet2!$D$2:$N$1283,10,0)</f>
        <v>#N/A</v>
      </c>
      <c r="AE895" t="e">
        <f>VLOOKUP(B895,Sheet2!$D$2:$N$1283,11,0)</f>
        <v>#N/A</v>
      </c>
    </row>
    <row r="896" spans="29:31" x14ac:dyDescent="0.25">
      <c r="AC896" t="e">
        <f>VLOOKUP(B896,Sheet2!$D$2:$L$1283,9,0)</f>
        <v>#N/A</v>
      </c>
      <c r="AD896" t="e">
        <f>VLOOKUP(B896,Sheet2!$D$2:$N$1283,10,0)</f>
        <v>#N/A</v>
      </c>
      <c r="AE896" t="e">
        <f>VLOOKUP(B896,Sheet2!$D$2:$N$1283,11,0)</f>
        <v>#N/A</v>
      </c>
    </row>
    <row r="897" spans="29:31" x14ac:dyDescent="0.25">
      <c r="AC897" t="e">
        <f>VLOOKUP(B897,Sheet2!$D$2:$L$1283,9,0)</f>
        <v>#N/A</v>
      </c>
      <c r="AD897" t="e">
        <f>VLOOKUP(B897,Sheet2!$D$2:$N$1283,10,0)</f>
        <v>#N/A</v>
      </c>
      <c r="AE897" t="e">
        <f>VLOOKUP(B897,Sheet2!$D$2:$N$1283,11,0)</f>
        <v>#N/A</v>
      </c>
    </row>
    <row r="898" spans="29:31" x14ac:dyDescent="0.25">
      <c r="AC898" t="e">
        <f>VLOOKUP(B898,Sheet2!$D$2:$L$1283,9,0)</f>
        <v>#N/A</v>
      </c>
      <c r="AD898" t="e">
        <f>VLOOKUP(B898,Sheet2!$D$2:$N$1283,10,0)</f>
        <v>#N/A</v>
      </c>
      <c r="AE898" t="e">
        <f>VLOOKUP(B898,Sheet2!$D$2:$N$1283,11,0)</f>
        <v>#N/A</v>
      </c>
    </row>
    <row r="899" spans="29:31" x14ac:dyDescent="0.25">
      <c r="AC899" t="e">
        <f>VLOOKUP(B899,Sheet2!$D$2:$L$1283,9,0)</f>
        <v>#N/A</v>
      </c>
      <c r="AD899" t="e">
        <f>VLOOKUP(B899,Sheet2!$D$2:$N$1283,10,0)</f>
        <v>#N/A</v>
      </c>
      <c r="AE899" t="e">
        <f>VLOOKUP(B899,Sheet2!$D$2:$N$1283,11,0)</f>
        <v>#N/A</v>
      </c>
    </row>
    <row r="900" spans="29:31" x14ac:dyDescent="0.25">
      <c r="AC900" t="e">
        <f>VLOOKUP(B900,Sheet2!$D$2:$L$1283,9,0)</f>
        <v>#N/A</v>
      </c>
      <c r="AD900" t="e">
        <f>VLOOKUP(B900,Sheet2!$D$2:$N$1283,10,0)</f>
        <v>#N/A</v>
      </c>
      <c r="AE900" t="e">
        <f>VLOOKUP(B900,Sheet2!$D$2:$N$1283,11,0)</f>
        <v>#N/A</v>
      </c>
    </row>
    <row r="901" spans="29:31" x14ac:dyDescent="0.25">
      <c r="AC901" t="e">
        <f>VLOOKUP(B901,Sheet2!$D$2:$L$1283,9,0)</f>
        <v>#N/A</v>
      </c>
      <c r="AD901" t="e">
        <f>VLOOKUP(B901,Sheet2!$D$2:$N$1283,10,0)</f>
        <v>#N/A</v>
      </c>
      <c r="AE901" t="e">
        <f>VLOOKUP(B901,Sheet2!$D$2:$N$1283,11,0)</f>
        <v>#N/A</v>
      </c>
    </row>
    <row r="902" spans="29:31" x14ac:dyDescent="0.25">
      <c r="AC902" t="e">
        <f>VLOOKUP(B902,Sheet2!$D$2:$L$1283,9,0)</f>
        <v>#N/A</v>
      </c>
      <c r="AD902" t="e">
        <f>VLOOKUP(B902,Sheet2!$D$2:$N$1283,10,0)</f>
        <v>#N/A</v>
      </c>
      <c r="AE902" t="e">
        <f>VLOOKUP(B902,Sheet2!$D$2:$N$1283,11,0)</f>
        <v>#N/A</v>
      </c>
    </row>
    <row r="903" spans="29:31" x14ac:dyDescent="0.25">
      <c r="AC903" t="e">
        <f>VLOOKUP(B903,Sheet2!$D$2:$L$1283,9,0)</f>
        <v>#N/A</v>
      </c>
      <c r="AD903" t="e">
        <f>VLOOKUP(B903,Sheet2!$D$2:$N$1283,10,0)</f>
        <v>#N/A</v>
      </c>
      <c r="AE903" t="e">
        <f>VLOOKUP(B903,Sheet2!$D$2:$N$1283,11,0)</f>
        <v>#N/A</v>
      </c>
    </row>
    <row r="904" spans="29:31" x14ac:dyDescent="0.25">
      <c r="AC904" t="e">
        <f>VLOOKUP(B904,Sheet2!$D$2:$L$1283,9,0)</f>
        <v>#N/A</v>
      </c>
      <c r="AD904" t="e">
        <f>VLOOKUP(B904,Sheet2!$D$2:$N$1283,10,0)</f>
        <v>#N/A</v>
      </c>
      <c r="AE904" t="e">
        <f>VLOOKUP(B904,Sheet2!$D$2:$N$1283,11,0)</f>
        <v>#N/A</v>
      </c>
    </row>
    <row r="905" spans="29:31" x14ac:dyDescent="0.25">
      <c r="AC905" t="e">
        <f>VLOOKUP(B905,Sheet2!$D$2:$L$1283,9,0)</f>
        <v>#N/A</v>
      </c>
      <c r="AD905" t="e">
        <f>VLOOKUP(B905,Sheet2!$D$2:$N$1283,10,0)</f>
        <v>#N/A</v>
      </c>
      <c r="AE905" t="e">
        <f>VLOOKUP(B905,Sheet2!$D$2:$N$1283,11,0)</f>
        <v>#N/A</v>
      </c>
    </row>
    <row r="906" spans="29:31" x14ac:dyDescent="0.25">
      <c r="AC906" t="e">
        <f>VLOOKUP(B906,Sheet2!$D$2:$L$1283,9,0)</f>
        <v>#N/A</v>
      </c>
      <c r="AD906" t="e">
        <f>VLOOKUP(B906,Sheet2!$D$2:$N$1283,10,0)</f>
        <v>#N/A</v>
      </c>
      <c r="AE906" t="e">
        <f>VLOOKUP(B906,Sheet2!$D$2:$N$1283,11,0)</f>
        <v>#N/A</v>
      </c>
    </row>
    <row r="907" spans="29:31" x14ac:dyDescent="0.25">
      <c r="AC907" t="e">
        <f>VLOOKUP(B907,Sheet2!$D$2:$L$1283,9,0)</f>
        <v>#N/A</v>
      </c>
      <c r="AD907" t="e">
        <f>VLOOKUP(B907,Sheet2!$D$2:$N$1283,10,0)</f>
        <v>#N/A</v>
      </c>
      <c r="AE907" t="e">
        <f>VLOOKUP(B907,Sheet2!$D$2:$N$1283,11,0)</f>
        <v>#N/A</v>
      </c>
    </row>
    <row r="908" spans="29:31" x14ac:dyDescent="0.25">
      <c r="AC908" t="e">
        <f>VLOOKUP(B908,Sheet2!$D$2:$L$1283,9,0)</f>
        <v>#N/A</v>
      </c>
      <c r="AD908" t="e">
        <f>VLOOKUP(B908,Sheet2!$D$2:$N$1283,10,0)</f>
        <v>#N/A</v>
      </c>
      <c r="AE908" t="e">
        <f>VLOOKUP(B908,Sheet2!$D$2:$N$1283,11,0)</f>
        <v>#N/A</v>
      </c>
    </row>
    <row r="909" spans="29:31" x14ac:dyDescent="0.25">
      <c r="AC909" t="e">
        <f>VLOOKUP(B909,Sheet2!$D$2:$L$1283,9,0)</f>
        <v>#N/A</v>
      </c>
      <c r="AD909" t="e">
        <f>VLOOKUP(B909,Sheet2!$D$2:$N$1283,10,0)</f>
        <v>#N/A</v>
      </c>
      <c r="AE909" t="e">
        <f>VLOOKUP(B909,Sheet2!$D$2:$N$1283,11,0)</f>
        <v>#N/A</v>
      </c>
    </row>
    <row r="910" spans="29:31" x14ac:dyDescent="0.25">
      <c r="AC910" t="e">
        <f>VLOOKUP(B910,Sheet2!$D$2:$L$1283,9,0)</f>
        <v>#N/A</v>
      </c>
      <c r="AD910" t="e">
        <f>VLOOKUP(B910,Sheet2!$D$2:$N$1283,10,0)</f>
        <v>#N/A</v>
      </c>
      <c r="AE910" t="e">
        <f>VLOOKUP(B910,Sheet2!$D$2:$N$1283,11,0)</f>
        <v>#N/A</v>
      </c>
    </row>
    <row r="911" spans="29:31" x14ac:dyDescent="0.25">
      <c r="AC911" t="e">
        <f>VLOOKUP(B911,Sheet2!$D$2:$L$1283,9,0)</f>
        <v>#N/A</v>
      </c>
      <c r="AD911" t="e">
        <f>VLOOKUP(B911,Sheet2!$D$2:$N$1283,10,0)</f>
        <v>#N/A</v>
      </c>
      <c r="AE911" t="e">
        <f>VLOOKUP(B911,Sheet2!$D$2:$N$1283,11,0)</f>
        <v>#N/A</v>
      </c>
    </row>
    <row r="912" spans="29:31" x14ac:dyDescent="0.25">
      <c r="AC912" t="e">
        <f>VLOOKUP(B912,Sheet2!$D$2:$L$1283,9,0)</f>
        <v>#N/A</v>
      </c>
      <c r="AD912" t="e">
        <f>VLOOKUP(B912,Sheet2!$D$2:$N$1283,10,0)</f>
        <v>#N/A</v>
      </c>
      <c r="AE912" t="e">
        <f>VLOOKUP(B912,Sheet2!$D$2:$N$1283,11,0)</f>
        <v>#N/A</v>
      </c>
    </row>
    <row r="913" spans="29:31" x14ac:dyDescent="0.25">
      <c r="AC913" t="e">
        <f>VLOOKUP(B913,Sheet2!$D$2:$L$1283,9,0)</f>
        <v>#N/A</v>
      </c>
      <c r="AD913" t="e">
        <f>VLOOKUP(B913,Sheet2!$D$2:$N$1283,10,0)</f>
        <v>#N/A</v>
      </c>
      <c r="AE913" t="e">
        <f>VLOOKUP(B913,Sheet2!$D$2:$N$1283,11,0)</f>
        <v>#N/A</v>
      </c>
    </row>
    <row r="914" spans="29:31" x14ac:dyDescent="0.25">
      <c r="AC914" t="e">
        <f>VLOOKUP(B914,Sheet2!$D$2:$L$1283,9,0)</f>
        <v>#N/A</v>
      </c>
      <c r="AD914" t="e">
        <f>VLOOKUP(B914,Sheet2!$D$2:$N$1283,10,0)</f>
        <v>#N/A</v>
      </c>
      <c r="AE914" t="e">
        <f>VLOOKUP(B914,Sheet2!$D$2:$N$1283,11,0)</f>
        <v>#N/A</v>
      </c>
    </row>
    <row r="915" spans="29:31" x14ac:dyDescent="0.25">
      <c r="AC915" t="e">
        <f>VLOOKUP(B915,Sheet2!$D$2:$L$1283,9,0)</f>
        <v>#N/A</v>
      </c>
      <c r="AD915" t="e">
        <f>VLOOKUP(B915,Sheet2!$D$2:$N$1283,10,0)</f>
        <v>#N/A</v>
      </c>
      <c r="AE915" t="e">
        <f>VLOOKUP(B915,Sheet2!$D$2:$N$1283,11,0)</f>
        <v>#N/A</v>
      </c>
    </row>
    <row r="916" spans="29:31" x14ac:dyDescent="0.25">
      <c r="AC916" t="e">
        <f>VLOOKUP(B916,Sheet2!$D$2:$L$1283,9,0)</f>
        <v>#N/A</v>
      </c>
      <c r="AD916" t="e">
        <f>VLOOKUP(B916,Sheet2!$D$2:$N$1283,10,0)</f>
        <v>#N/A</v>
      </c>
      <c r="AE916" t="e">
        <f>VLOOKUP(B916,Sheet2!$D$2:$N$1283,11,0)</f>
        <v>#N/A</v>
      </c>
    </row>
    <row r="917" spans="29:31" x14ac:dyDescent="0.25">
      <c r="AC917" t="e">
        <f>VLOOKUP(B917,Sheet2!$D$2:$L$1283,9,0)</f>
        <v>#N/A</v>
      </c>
      <c r="AD917" t="e">
        <f>VLOOKUP(B917,Sheet2!$D$2:$N$1283,10,0)</f>
        <v>#N/A</v>
      </c>
      <c r="AE917" t="e">
        <f>VLOOKUP(B917,Sheet2!$D$2:$N$1283,11,0)</f>
        <v>#N/A</v>
      </c>
    </row>
    <row r="918" spans="29:31" x14ac:dyDescent="0.25">
      <c r="AC918" t="e">
        <f>VLOOKUP(B918,Sheet2!$D$2:$L$1283,9,0)</f>
        <v>#N/A</v>
      </c>
      <c r="AD918" t="e">
        <f>VLOOKUP(B918,Sheet2!$D$2:$N$1283,10,0)</f>
        <v>#N/A</v>
      </c>
      <c r="AE918" t="e">
        <f>VLOOKUP(B918,Sheet2!$D$2:$N$1283,11,0)</f>
        <v>#N/A</v>
      </c>
    </row>
    <row r="919" spans="29:31" x14ac:dyDescent="0.25">
      <c r="AC919" t="e">
        <f>VLOOKUP(B919,Sheet2!$D$2:$L$1283,9,0)</f>
        <v>#N/A</v>
      </c>
      <c r="AD919" t="e">
        <f>VLOOKUP(B919,Sheet2!$D$2:$N$1283,10,0)</f>
        <v>#N/A</v>
      </c>
      <c r="AE919" t="e">
        <f>VLOOKUP(B919,Sheet2!$D$2:$N$1283,11,0)</f>
        <v>#N/A</v>
      </c>
    </row>
    <row r="920" spans="29:31" x14ac:dyDescent="0.25">
      <c r="AC920" t="e">
        <f>VLOOKUP(B920,Sheet2!$D$2:$L$1283,9,0)</f>
        <v>#N/A</v>
      </c>
      <c r="AD920" t="e">
        <f>VLOOKUP(B920,Sheet2!$D$2:$N$1283,10,0)</f>
        <v>#N/A</v>
      </c>
      <c r="AE920" t="e">
        <f>VLOOKUP(B920,Sheet2!$D$2:$N$1283,11,0)</f>
        <v>#N/A</v>
      </c>
    </row>
    <row r="921" spans="29:31" x14ac:dyDescent="0.25">
      <c r="AC921" t="e">
        <f>VLOOKUP(B921,Sheet2!$D$2:$L$1283,9,0)</f>
        <v>#N/A</v>
      </c>
      <c r="AD921" t="e">
        <f>VLOOKUP(B921,Sheet2!$D$2:$N$1283,10,0)</f>
        <v>#N/A</v>
      </c>
      <c r="AE921" t="e">
        <f>VLOOKUP(B921,Sheet2!$D$2:$N$1283,11,0)</f>
        <v>#N/A</v>
      </c>
    </row>
    <row r="922" spans="29:31" x14ac:dyDescent="0.25">
      <c r="AC922" t="e">
        <f>VLOOKUP(B922,Sheet2!$D$2:$L$1283,9,0)</f>
        <v>#N/A</v>
      </c>
      <c r="AD922" t="e">
        <f>VLOOKUP(B922,Sheet2!$D$2:$N$1283,10,0)</f>
        <v>#N/A</v>
      </c>
      <c r="AE922" t="e">
        <f>VLOOKUP(B922,Sheet2!$D$2:$N$1283,11,0)</f>
        <v>#N/A</v>
      </c>
    </row>
    <row r="923" spans="29:31" x14ac:dyDescent="0.25">
      <c r="AC923" t="e">
        <f>VLOOKUP(B923,Sheet2!$D$2:$L$1283,9,0)</f>
        <v>#N/A</v>
      </c>
      <c r="AD923" t="e">
        <f>VLOOKUP(B923,Sheet2!$D$2:$N$1283,10,0)</f>
        <v>#N/A</v>
      </c>
      <c r="AE923" t="e">
        <f>VLOOKUP(B923,Sheet2!$D$2:$N$1283,11,0)</f>
        <v>#N/A</v>
      </c>
    </row>
    <row r="924" spans="29:31" x14ac:dyDescent="0.25">
      <c r="AC924" t="e">
        <f>VLOOKUP(B924,Sheet2!$D$2:$L$1283,9,0)</f>
        <v>#N/A</v>
      </c>
      <c r="AD924" t="e">
        <f>VLOOKUP(B924,Sheet2!$D$2:$N$1283,10,0)</f>
        <v>#N/A</v>
      </c>
      <c r="AE924" t="e">
        <f>VLOOKUP(B924,Sheet2!$D$2:$N$1283,11,0)</f>
        <v>#N/A</v>
      </c>
    </row>
    <row r="925" spans="29:31" x14ac:dyDescent="0.25">
      <c r="AC925" t="e">
        <f>VLOOKUP(B925,Sheet2!$D$2:$L$1283,9,0)</f>
        <v>#N/A</v>
      </c>
      <c r="AD925" t="e">
        <f>VLOOKUP(B925,Sheet2!$D$2:$N$1283,10,0)</f>
        <v>#N/A</v>
      </c>
      <c r="AE925" t="e">
        <f>VLOOKUP(B925,Sheet2!$D$2:$N$1283,11,0)</f>
        <v>#N/A</v>
      </c>
    </row>
    <row r="926" spans="29:31" x14ac:dyDescent="0.25">
      <c r="AC926" t="e">
        <f>VLOOKUP(B926,Sheet2!$D$2:$L$1283,9,0)</f>
        <v>#N/A</v>
      </c>
      <c r="AD926" t="e">
        <f>VLOOKUP(B926,Sheet2!$D$2:$N$1283,10,0)</f>
        <v>#N/A</v>
      </c>
      <c r="AE926" t="e">
        <f>VLOOKUP(B926,Sheet2!$D$2:$N$1283,11,0)</f>
        <v>#N/A</v>
      </c>
    </row>
    <row r="927" spans="29:31" x14ac:dyDescent="0.25">
      <c r="AC927" t="e">
        <f>VLOOKUP(B927,Sheet2!$D$2:$L$1283,9,0)</f>
        <v>#N/A</v>
      </c>
      <c r="AD927" t="e">
        <f>VLOOKUP(B927,Sheet2!$D$2:$N$1283,10,0)</f>
        <v>#N/A</v>
      </c>
      <c r="AE927" t="e">
        <f>VLOOKUP(B927,Sheet2!$D$2:$N$1283,11,0)</f>
        <v>#N/A</v>
      </c>
    </row>
    <row r="928" spans="29:31" x14ac:dyDescent="0.25">
      <c r="AC928" t="e">
        <f>VLOOKUP(B928,Sheet2!$D$2:$L$1283,9,0)</f>
        <v>#N/A</v>
      </c>
      <c r="AD928" t="e">
        <f>VLOOKUP(B928,Sheet2!$D$2:$N$1283,10,0)</f>
        <v>#N/A</v>
      </c>
      <c r="AE928" t="e">
        <f>VLOOKUP(B928,Sheet2!$D$2:$N$1283,11,0)</f>
        <v>#N/A</v>
      </c>
    </row>
    <row r="929" spans="29:31" x14ac:dyDescent="0.25">
      <c r="AC929" t="e">
        <f>VLOOKUP(B929,Sheet2!$D$2:$L$1283,9,0)</f>
        <v>#N/A</v>
      </c>
      <c r="AD929" t="e">
        <f>VLOOKUP(B929,Sheet2!$D$2:$N$1283,10,0)</f>
        <v>#N/A</v>
      </c>
      <c r="AE929" t="e">
        <f>VLOOKUP(B929,Sheet2!$D$2:$N$1283,11,0)</f>
        <v>#N/A</v>
      </c>
    </row>
    <row r="930" spans="29:31" x14ac:dyDescent="0.25">
      <c r="AC930" t="e">
        <f>VLOOKUP(B930,Sheet2!$D$2:$L$1283,9,0)</f>
        <v>#N/A</v>
      </c>
      <c r="AD930" t="e">
        <f>VLOOKUP(B930,Sheet2!$D$2:$N$1283,10,0)</f>
        <v>#N/A</v>
      </c>
      <c r="AE930" t="e">
        <f>VLOOKUP(B930,Sheet2!$D$2:$N$1283,11,0)</f>
        <v>#N/A</v>
      </c>
    </row>
    <row r="931" spans="29:31" x14ac:dyDescent="0.25">
      <c r="AC931" t="e">
        <f>VLOOKUP(B931,Sheet2!$D$2:$L$1283,9,0)</f>
        <v>#N/A</v>
      </c>
      <c r="AD931" t="e">
        <f>VLOOKUP(B931,Sheet2!$D$2:$N$1283,10,0)</f>
        <v>#N/A</v>
      </c>
      <c r="AE931" t="e">
        <f>VLOOKUP(B931,Sheet2!$D$2:$N$1283,11,0)</f>
        <v>#N/A</v>
      </c>
    </row>
    <row r="932" spans="29:31" x14ac:dyDescent="0.25">
      <c r="AC932" t="e">
        <f>VLOOKUP(B932,Sheet2!$D$2:$L$1283,9,0)</f>
        <v>#N/A</v>
      </c>
      <c r="AD932" t="e">
        <f>VLOOKUP(B932,Sheet2!$D$2:$N$1283,10,0)</f>
        <v>#N/A</v>
      </c>
      <c r="AE932" t="e">
        <f>VLOOKUP(B932,Sheet2!$D$2:$N$1283,11,0)</f>
        <v>#N/A</v>
      </c>
    </row>
    <row r="933" spans="29:31" x14ac:dyDescent="0.25">
      <c r="AC933" t="e">
        <f>VLOOKUP(B933,Sheet2!$D$2:$L$1283,9,0)</f>
        <v>#N/A</v>
      </c>
      <c r="AD933" t="e">
        <f>VLOOKUP(B933,Sheet2!$D$2:$N$1283,10,0)</f>
        <v>#N/A</v>
      </c>
      <c r="AE933" t="e">
        <f>VLOOKUP(B933,Sheet2!$D$2:$N$1283,11,0)</f>
        <v>#N/A</v>
      </c>
    </row>
    <row r="934" spans="29:31" x14ac:dyDescent="0.25">
      <c r="AC934" t="e">
        <f>VLOOKUP(B934,Sheet2!$D$2:$L$1283,9,0)</f>
        <v>#N/A</v>
      </c>
      <c r="AD934" t="e">
        <f>VLOOKUP(B934,Sheet2!$D$2:$N$1283,10,0)</f>
        <v>#N/A</v>
      </c>
      <c r="AE934" t="e">
        <f>VLOOKUP(B934,Sheet2!$D$2:$N$1283,11,0)</f>
        <v>#N/A</v>
      </c>
    </row>
    <row r="935" spans="29:31" x14ac:dyDescent="0.25">
      <c r="AC935" t="e">
        <f>VLOOKUP(B935,Sheet2!$D$2:$L$1283,9,0)</f>
        <v>#N/A</v>
      </c>
      <c r="AD935" t="e">
        <f>VLOOKUP(B935,Sheet2!$D$2:$N$1283,10,0)</f>
        <v>#N/A</v>
      </c>
      <c r="AE935" t="e">
        <f>VLOOKUP(B935,Sheet2!$D$2:$N$1283,11,0)</f>
        <v>#N/A</v>
      </c>
    </row>
    <row r="936" spans="29:31" x14ac:dyDescent="0.25">
      <c r="AC936" t="e">
        <f>VLOOKUP(B936,Sheet2!$D$2:$L$1283,9,0)</f>
        <v>#N/A</v>
      </c>
      <c r="AD936" t="e">
        <f>VLOOKUP(B936,Sheet2!$D$2:$N$1283,10,0)</f>
        <v>#N/A</v>
      </c>
      <c r="AE936" t="e">
        <f>VLOOKUP(B936,Sheet2!$D$2:$N$1283,11,0)</f>
        <v>#N/A</v>
      </c>
    </row>
    <row r="937" spans="29:31" x14ac:dyDescent="0.25">
      <c r="AC937" t="e">
        <f>VLOOKUP(B937,Sheet2!$D$2:$L$1283,9,0)</f>
        <v>#N/A</v>
      </c>
      <c r="AD937" t="e">
        <f>VLOOKUP(B937,Sheet2!$D$2:$N$1283,10,0)</f>
        <v>#N/A</v>
      </c>
      <c r="AE937" t="e">
        <f>VLOOKUP(B937,Sheet2!$D$2:$N$1283,11,0)</f>
        <v>#N/A</v>
      </c>
    </row>
    <row r="938" spans="29:31" x14ac:dyDescent="0.25">
      <c r="AC938" t="e">
        <f>VLOOKUP(B938,Sheet2!$D$2:$L$1283,9,0)</f>
        <v>#N/A</v>
      </c>
      <c r="AD938" t="e">
        <f>VLOOKUP(B938,Sheet2!$D$2:$N$1283,10,0)</f>
        <v>#N/A</v>
      </c>
      <c r="AE938" t="e">
        <f>VLOOKUP(B938,Sheet2!$D$2:$N$1283,11,0)</f>
        <v>#N/A</v>
      </c>
    </row>
    <row r="939" spans="29:31" x14ac:dyDescent="0.25">
      <c r="AC939" t="e">
        <f>VLOOKUP(B939,Sheet2!$D$2:$L$1283,9,0)</f>
        <v>#N/A</v>
      </c>
      <c r="AD939" t="e">
        <f>VLOOKUP(B939,Sheet2!$D$2:$N$1283,10,0)</f>
        <v>#N/A</v>
      </c>
      <c r="AE939" t="e">
        <f>VLOOKUP(B939,Sheet2!$D$2:$N$1283,11,0)</f>
        <v>#N/A</v>
      </c>
    </row>
    <row r="940" spans="29:31" x14ac:dyDescent="0.25">
      <c r="AC940" t="e">
        <f>VLOOKUP(B940,Sheet2!$D$2:$L$1283,9,0)</f>
        <v>#N/A</v>
      </c>
      <c r="AD940" t="e">
        <f>VLOOKUP(B940,Sheet2!$D$2:$N$1283,10,0)</f>
        <v>#N/A</v>
      </c>
      <c r="AE940" t="e">
        <f>VLOOKUP(B940,Sheet2!$D$2:$N$1283,11,0)</f>
        <v>#N/A</v>
      </c>
    </row>
    <row r="941" spans="29:31" x14ac:dyDescent="0.25">
      <c r="AC941" t="e">
        <f>VLOOKUP(B941,Sheet2!$D$2:$L$1283,9,0)</f>
        <v>#N/A</v>
      </c>
      <c r="AD941" t="e">
        <f>VLOOKUP(B941,Sheet2!$D$2:$N$1283,10,0)</f>
        <v>#N/A</v>
      </c>
      <c r="AE941" t="e">
        <f>VLOOKUP(B941,Sheet2!$D$2:$N$1283,11,0)</f>
        <v>#N/A</v>
      </c>
    </row>
    <row r="942" spans="29:31" x14ac:dyDescent="0.25">
      <c r="AC942" t="e">
        <f>VLOOKUP(B942,Sheet2!$D$2:$L$1283,9,0)</f>
        <v>#N/A</v>
      </c>
      <c r="AD942" t="e">
        <f>VLOOKUP(B942,Sheet2!$D$2:$N$1283,10,0)</f>
        <v>#N/A</v>
      </c>
      <c r="AE942" t="e">
        <f>VLOOKUP(B942,Sheet2!$D$2:$N$1283,11,0)</f>
        <v>#N/A</v>
      </c>
    </row>
    <row r="943" spans="29:31" x14ac:dyDescent="0.25">
      <c r="AC943" t="e">
        <f>VLOOKUP(B943,Sheet2!$D$2:$L$1283,9,0)</f>
        <v>#N/A</v>
      </c>
      <c r="AD943" t="e">
        <f>VLOOKUP(B943,Sheet2!$D$2:$N$1283,10,0)</f>
        <v>#N/A</v>
      </c>
      <c r="AE943" t="e">
        <f>VLOOKUP(B943,Sheet2!$D$2:$N$1283,11,0)</f>
        <v>#N/A</v>
      </c>
    </row>
    <row r="944" spans="29:31" x14ac:dyDescent="0.25">
      <c r="AC944" t="e">
        <f>VLOOKUP(B944,Sheet2!$D$2:$L$1283,9,0)</f>
        <v>#N/A</v>
      </c>
      <c r="AD944" t="e">
        <f>VLOOKUP(B944,Sheet2!$D$2:$N$1283,10,0)</f>
        <v>#N/A</v>
      </c>
      <c r="AE944" t="e">
        <f>VLOOKUP(B944,Sheet2!$D$2:$N$1283,11,0)</f>
        <v>#N/A</v>
      </c>
    </row>
    <row r="945" spans="29:31" x14ac:dyDescent="0.25">
      <c r="AC945" t="e">
        <f>VLOOKUP(B945,Sheet2!$D$2:$L$1283,9,0)</f>
        <v>#N/A</v>
      </c>
      <c r="AD945" t="e">
        <f>VLOOKUP(B945,Sheet2!$D$2:$N$1283,10,0)</f>
        <v>#N/A</v>
      </c>
      <c r="AE945" t="e">
        <f>VLOOKUP(B945,Sheet2!$D$2:$N$1283,11,0)</f>
        <v>#N/A</v>
      </c>
    </row>
    <row r="946" spans="29:31" x14ac:dyDescent="0.25">
      <c r="AC946" t="e">
        <f>VLOOKUP(B946,Sheet2!$D$2:$L$1283,9,0)</f>
        <v>#N/A</v>
      </c>
      <c r="AD946" t="e">
        <f>VLOOKUP(B946,Sheet2!$D$2:$N$1283,10,0)</f>
        <v>#N/A</v>
      </c>
      <c r="AE946" t="e">
        <f>VLOOKUP(B946,Sheet2!$D$2:$N$1283,11,0)</f>
        <v>#N/A</v>
      </c>
    </row>
    <row r="947" spans="29:31" x14ac:dyDescent="0.25">
      <c r="AC947" t="e">
        <f>VLOOKUP(B947,Sheet2!$D$2:$L$1283,9,0)</f>
        <v>#N/A</v>
      </c>
      <c r="AD947" t="e">
        <f>VLOOKUP(B947,Sheet2!$D$2:$N$1283,10,0)</f>
        <v>#N/A</v>
      </c>
      <c r="AE947" t="e">
        <f>VLOOKUP(B947,Sheet2!$D$2:$N$1283,11,0)</f>
        <v>#N/A</v>
      </c>
    </row>
    <row r="948" spans="29:31" x14ac:dyDescent="0.25">
      <c r="AC948" t="e">
        <f>VLOOKUP(B948,Sheet2!$D$2:$L$1283,9,0)</f>
        <v>#N/A</v>
      </c>
      <c r="AD948" t="e">
        <f>VLOOKUP(B948,Sheet2!$D$2:$N$1283,10,0)</f>
        <v>#N/A</v>
      </c>
      <c r="AE948" t="e">
        <f>VLOOKUP(B948,Sheet2!$D$2:$N$1283,11,0)</f>
        <v>#N/A</v>
      </c>
    </row>
    <row r="949" spans="29:31" x14ac:dyDescent="0.25">
      <c r="AC949" t="e">
        <f>VLOOKUP(B949,Sheet2!$D$2:$L$1283,9,0)</f>
        <v>#N/A</v>
      </c>
      <c r="AD949" t="e">
        <f>VLOOKUP(B949,Sheet2!$D$2:$N$1283,10,0)</f>
        <v>#N/A</v>
      </c>
      <c r="AE949" t="e">
        <f>VLOOKUP(B949,Sheet2!$D$2:$N$1283,11,0)</f>
        <v>#N/A</v>
      </c>
    </row>
    <row r="950" spans="29:31" x14ac:dyDescent="0.25">
      <c r="AC950" t="e">
        <f>VLOOKUP(B950,Sheet2!$D$2:$L$1283,9,0)</f>
        <v>#N/A</v>
      </c>
      <c r="AD950" t="e">
        <f>VLOOKUP(B950,Sheet2!$D$2:$N$1283,10,0)</f>
        <v>#N/A</v>
      </c>
      <c r="AE950" t="e">
        <f>VLOOKUP(B950,Sheet2!$D$2:$N$1283,11,0)</f>
        <v>#N/A</v>
      </c>
    </row>
    <row r="951" spans="29:31" x14ac:dyDescent="0.25">
      <c r="AC951" t="e">
        <f>VLOOKUP(B951,Sheet2!$D$2:$L$1283,9,0)</f>
        <v>#N/A</v>
      </c>
      <c r="AD951" t="e">
        <f>VLOOKUP(B951,Sheet2!$D$2:$N$1283,10,0)</f>
        <v>#N/A</v>
      </c>
      <c r="AE951" t="e">
        <f>VLOOKUP(B951,Sheet2!$D$2:$N$1283,11,0)</f>
        <v>#N/A</v>
      </c>
    </row>
    <row r="952" spans="29:31" x14ac:dyDescent="0.25">
      <c r="AC952" t="e">
        <f>VLOOKUP(B952,Sheet2!$D$2:$L$1283,9,0)</f>
        <v>#N/A</v>
      </c>
      <c r="AD952" t="e">
        <f>VLOOKUP(B952,Sheet2!$D$2:$N$1283,10,0)</f>
        <v>#N/A</v>
      </c>
      <c r="AE952" t="e">
        <f>VLOOKUP(B952,Sheet2!$D$2:$N$1283,11,0)</f>
        <v>#N/A</v>
      </c>
    </row>
    <row r="953" spans="29:31" x14ac:dyDescent="0.25">
      <c r="AC953" t="e">
        <f>VLOOKUP(B953,Sheet2!$D$2:$L$1283,9,0)</f>
        <v>#N/A</v>
      </c>
      <c r="AD953" t="e">
        <f>VLOOKUP(B953,Sheet2!$D$2:$N$1283,10,0)</f>
        <v>#N/A</v>
      </c>
      <c r="AE953" t="e">
        <f>VLOOKUP(B953,Sheet2!$D$2:$N$1283,11,0)</f>
        <v>#N/A</v>
      </c>
    </row>
    <row r="954" spans="29:31" x14ac:dyDescent="0.25">
      <c r="AC954" t="e">
        <f>VLOOKUP(B954,Sheet2!$D$2:$L$1283,9,0)</f>
        <v>#N/A</v>
      </c>
      <c r="AD954" t="e">
        <f>VLOOKUP(B954,Sheet2!$D$2:$N$1283,10,0)</f>
        <v>#N/A</v>
      </c>
      <c r="AE954" t="e">
        <f>VLOOKUP(B954,Sheet2!$D$2:$N$1283,11,0)</f>
        <v>#N/A</v>
      </c>
    </row>
    <row r="955" spans="29:31" x14ac:dyDescent="0.25">
      <c r="AC955" t="e">
        <f>VLOOKUP(B955,Sheet2!$D$2:$L$1283,9,0)</f>
        <v>#N/A</v>
      </c>
      <c r="AD955" t="e">
        <f>VLOOKUP(B955,Sheet2!$D$2:$N$1283,10,0)</f>
        <v>#N/A</v>
      </c>
      <c r="AE955" t="e">
        <f>VLOOKUP(B955,Sheet2!$D$2:$N$1283,11,0)</f>
        <v>#N/A</v>
      </c>
    </row>
    <row r="956" spans="29:31" x14ac:dyDescent="0.25">
      <c r="AC956" t="e">
        <f>VLOOKUP(B956,Sheet2!$D$2:$L$1283,9,0)</f>
        <v>#N/A</v>
      </c>
      <c r="AD956" t="e">
        <f>VLOOKUP(B956,Sheet2!$D$2:$N$1283,10,0)</f>
        <v>#N/A</v>
      </c>
      <c r="AE956" t="e">
        <f>VLOOKUP(B956,Sheet2!$D$2:$N$1283,11,0)</f>
        <v>#N/A</v>
      </c>
    </row>
    <row r="957" spans="29:31" x14ac:dyDescent="0.25">
      <c r="AC957" t="e">
        <f>VLOOKUP(B957,Sheet2!$D$2:$L$1283,9,0)</f>
        <v>#N/A</v>
      </c>
      <c r="AD957" t="e">
        <f>VLOOKUP(B957,Sheet2!$D$2:$N$1283,10,0)</f>
        <v>#N/A</v>
      </c>
      <c r="AE957" t="e">
        <f>VLOOKUP(B957,Sheet2!$D$2:$N$1283,11,0)</f>
        <v>#N/A</v>
      </c>
    </row>
    <row r="958" spans="29:31" x14ac:dyDescent="0.25">
      <c r="AC958" t="e">
        <f>VLOOKUP(B958,Sheet2!$D$2:$L$1283,9,0)</f>
        <v>#N/A</v>
      </c>
      <c r="AD958" t="e">
        <f>VLOOKUP(B958,Sheet2!$D$2:$N$1283,10,0)</f>
        <v>#N/A</v>
      </c>
      <c r="AE958" t="e">
        <f>VLOOKUP(B958,Sheet2!$D$2:$N$1283,11,0)</f>
        <v>#N/A</v>
      </c>
    </row>
    <row r="959" spans="29:31" x14ac:dyDescent="0.25">
      <c r="AC959" t="e">
        <f>VLOOKUP(B959,Sheet2!$D$2:$L$1283,9,0)</f>
        <v>#N/A</v>
      </c>
      <c r="AD959" t="e">
        <f>VLOOKUP(B959,Sheet2!$D$2:$N$1283,10,0)</f>
        <v>#N/A</v>
      </c>
      <c r="AE959" t="e">
        <f>VLOOKUP(B959,Sheet2!$D$2:$N$1283,11,0)</f>
        <v>#N/A</v>
      </c>
    </row>
    <row r="960" spans="29:31" x14ac:dyDescent="0.25">
      <c r="AC960" t="e">
        <f>VLOOKUP(B960,Sheet2!$D$2:$L$1283,9,0)</f>
        <v>#N/A</v>
      </c>
      <c r="AD960" t="e">
        <f>VLOOKUP(B960,Sheet2!$D$2:$N$1283,10,0)</f>
        <v>#N/A</v>
      </c>
      <c r="AE960" t="e">
        <f>VLOOKUP(B960,Sheet2!$D$2:$N$1283,11,0)</f>
        <v>#N/A</v>
      </c>
    </row>
    <row r="961" spans="29:31" x14ac:dyDescent="0.25">
      <c r="AC961" t="e">
        <f>VLOOKUP(B961,Sheet2!$D$2:$L$1283,9,0)</f>
        <v>#N/A</v>
      </c>
      <c r="AD961" t="e">
        <f>VLOOKUP(B961,Sheet2!$D$2:$N$1283,10,0)</f>
        <v>#N/A</v>
      </c>
      <c r="AE961" t="e">
        <f>VLOOKUP(B961,Sheet2!$D$2:$N$1283,11,0)</f>
        <v>#N/A</v>
      </c>
    </row>
    <row r="962" spans="29:31" x14ac:dyDescent="0.25">
      <c r="AC962" t="e">
        <f>VLOOKUP(B962,Sheet2!$D$2:$L$1283,9,0)</f>
        <v>#N/A</v>
      </c>
      <c r="AD962" t="e">
        <f>VLOOKUP(B962,Sheet2!$D$2:$N$1283,10,0)</f>
        <v>#N/A</v>
      </c>
      <c r="AE962" t="e">
        <f>VLOOKUP(B962,Sheet2!$D$2:$N$1283,11,0)</f>
        <v>#N/A</v>
      </c>
    </row>
    <row r="963" spans="29:31" x14ac:dyDescent="0.25">
      <c r="AC963" t="e">
        <f>VLOOKUP(B963,Sheet2!$D$2:$L$1283,9,0)</f>
        <v>#N/A</v>
      </c>
      <c r="AD963" t="e">
        <f>VLOOKUP(B963,Sheet2!$D$2:$N$1283,10,0)</f>
        <v>#N/A</v>
      </c>
      <c r="AE963" t="e">
        <f>VLOOKUP(B963,Sheet2!$D$2:$N$1283,11,0)</f>
        <v>#N/A</v>
      </c>
    </row>
    <row r="964" spans="29:31" x14ac:dyDescent="0.25">
      <c r="AC964" t="e">
        <f>VLOOKUP(B964,Sheet2!$D$2:$L$1283,9,0)</f>
        <v>#N/A</v>
      </c>
      <c r="AD964" t="e">
        <f>VLOOKUP(B964,Sheet2!$D$2:$N$1283,10,0)</f>
        <v>#N/A</v>
      </c>
      <c r="AE964" t="e">
        <f>VLOOKUP(B964,Sheet2!$D$2:$N$1283,11,0)</f>
        <v>#N/A</v>
      </c>
    </row>
    <row r="965" spans="29:31" x14ac:dyDescent="0.25">
      <c r="AC965" t="e">
        <f>VLOOKUP(B965,Sheet2!$D$2:$L$1283,9,0)</f>
        <v>#N/A</v>
      </c>
      <c r="AD965" t="e">
        <f>VLOOKUP(B965,Sheet2!$D$2:$N$1283,10,0)</f>
        <v>#N/A</v>
      </c>
      <c r="AE965" t="e">
        <f>VLOOKUP(B965,Sheet2!$D$2:$N$1283,11,0)</f>
        <v>#N/A</v>
      </c>
    </row>
    <row r="966" spans="29:31" x14ac:dyDescent="0.25">
      <c r="AC966" t="e">
        <f>VLOOKUP(B966,Sheet2!$D$2:$L$1283,9,0)</f>
        <v>#N/A</v>
      </c>
      <c r="AD966" t="e">
        <f>VLOOKUP(B966,Sheet2!$D$2:$N$1283,10,0)</f>
        <v>#N/A</v>
      </c>
      <c r="AE966" t="e">
        <f>VLOOKUP(B966,Sheet2!$D$2:$N$1283,11,0)</f>
        <v>#N/A</v>
      </c>
    </row>
    <row r="967" spans="29:31" x14ac:dyDescent="0.25">
      <c r="AC967" t="e">
        <f>VLOOKUP(B967,Sheet2!$D$2:$L$1283,9,0)</f>
        <v>#N/A</v>
      </c>
      <c r="AD967" t="e">
        <f>VLOOKUP(B967,Sheet2!$D$2:$N$1283,10,0)</f>
        <v>#N/A</v>
      </c>
      <c r="AE967" t="e">
        <f>VLOOKUP(B967,Sheet2!$D$2:$N$1283,11,0)</f>
        <v>#N/A</v>
      </c>
    </row>
    <row r="968" spans="29:31" x14ac:dyDescent="0.25">
      <c r="AC968" t="e">
        <f>VLOOKUP(B968,Sheet2!$D$2:$L$1283,9,0)</f>
        <v>#N/A</v>
      </c>
      <c r="AD968" t="e">
        <f>VLOOKUP(B968,Sheet2!$D$2:$N$1283,10,0)</f>
        <v>#N/A</v>
      </c>
      <c r="AE968" t="e">
        <f>VLOOKUP(B968,Sheet2!$D$2:$N$1283,11,0)</f>
        <v>#N/A</v>
      </c>
    </row>
    <row r="969" spans="29:31" x14ac:dyDescent="0.25">
      <c r="AC969" t="e">
        <f>VLOOKUP(B969,Sheet2!$D$2:$L$1283,9,0)</f>
        <v>#N/A</v>
      </c>
      <c r="AD969" t="e">
        <f>VLOOKUP(B969,Sheet2!$D$2:$N$1283,10,0)</f>
        <v>#N/A</v>
      </c>
      <c r="AE969" t="e">
        <f>VLOOKUP(B969,Sheet2!$D$2:$N$1283,11,0)</f>
        <v>#N/A</v>
      </c>
    </row>
    <row r="970" spans="29:31" x14ac:dyDescent="0.25">
      <c r="AC970" t="e">
        <f>VLOOKUP(B970,Sheet2!$D$2:$L$1283,9,0)</f>
        <v>#N/A</v>
      </c>
      <c r="AD970" t="e">
        <f>VLOOKUP(B970,Sheet2!$D$2:$N$1283,10,0)</f>
        <v>#N/A</v>
      </c>
      <c r="AE970" t="e">
        <f>VLOOKUP(B970,Sheet2!$D$2:$N$1283,11,0)</f>
        <v>#N/A</v>
      </c>
    </row>
    <row r="971" spans="29:31" x14ac:dyDescent="0.25">
      <c r="AC971" t="e">
        <f>VLOOKUP(B971,Sheet2!$D$2:$L$1283,9,0)</f>
        <v>#N/A</v>
      </c>
      <c r="AD971" t="e">
        <f>VLOOKUP(B971,Sheet2!$D$2:$N$1283,10,0)</f>
        <v>#N/A</v>
      </c>
      <c r="AE971" t="e">
        <f>VLOOKUP(B971,Sheet2!$D$2:$N$1283,11,0)</f>
        <v>#N/A</v>
      </c>
    </row>
    <row r="972" spans="29:31" x14ac:dyDescent="0.25">
      <c r="AC972" t="e">
        <f>VLOOKUP(B972,Sheet2!$D$2:$L$1283,9,0)</f>
        <v>#N/A</v>
      </c>
      <c r="AD972" t="e">
        <f>VLOOKUP(B972,Sheet2!$D$2:$N$1283,10,0)</f>
        <v>#N/A</v>
      </c>
      <c r="AE972" t="e">
        <f>VLOOKUP(B972,Sheet2!$D$2:$N$1283,11,0)</f>
        <v>#N/A</v>
      </c>
    </row>
    <row r="973" spans="29:31" x14ac:dyDescent="0.25">
      <c r="AC973" t="e">
        <f>VLOOKUP(B973,Sheet2!$D$2:$L$1283,9,0)</f>
        <v>#N/A</v>
      </c>
      <c r="AD973" t="e">
        <f>VLOOKUP(B973,Sheet2!$D$2:$N$1283,10,0)</f>
        <v>#N/A</v>
      </c>
      <c r="AE973" t="e">
        <f>VLOOKUP(B973,Sheet2!$D$2:$N$1283,11,0)</f>
        <v>#N/A</v>
      </c>
    </row>
    <row r="974" spans="29:31" x14ac:dyDescent="0.25">
      <c r="AC974" t="e">
        <f>VLOOKUP(B974,Sheet2!$D$2:$L$1283,9,0)</f>
        <v>#N/A</v>
      </c>
      <c r="AD974" t="e">
        <f>VLOOKUP(B974,Sheet2!$D$2:$N$1283,10,0)</f>
        <v>#N/A</v>
      </c>
      <c r="AE974" t="e">
        <f>VLOOKUP(B974,Sheet2!$D$2:$N$1283,11,0)</f>
        <v>#N/A</v>
      </c>
    </row>
    <row r="975" spans="29:31" x14ac:dyDescent="0.25">
      <c r="AC975" t="e">
        <f>VLOOKUP(B975,Sheet2!$D$2:$L$1283,9,0)</f>
        <v>#N/A</v>
      </c>
      <c r="AD975" t="e">
        <f>VLOOKUP(B975,Sheet2!$D$2:$N$1283,10,0)</f>
        <v>#N/A</v>
      </c>
      <c r="AE975" t="e">
        <f>VLOOKUP(B975,Sheet2!$D$2:$N$1283,11,0)</f>
        <v>#N/A</v>
      </c>
    </row>
    <row r="976" spans="29:31" x14ac:dyDescent="0.25">
      <c r="AC976" t="e">
        <f>VLOOKUP(B976,Sheet2!$D$2:$L$1283,9,0)</f>
        <v>#N/A</v>
      </c>
      <c r="AD976" t="e">
        <f>VLOOKUP(B976,Sheet2!$D$2:$N$1283,10,0)</f>
        <v>#N/A</v>
      </c>
      <c r="AE976" t="e">
        <f>VLOOKUP(B976,Sheet2!$D$2:$N$1283,11,0)</f>
        <v>#N/A</v>
      </c>
    </row>
    <row r="977" spans="29:31" x14ac:dyDescent="0.25">
      <c r="AC977" t="e">
        <f>VLOOKUP(B977,Sheet2!$D$2:$L$1283,9,0)</f>
        <v>#N/A</v>
      </c>
      <c r="AD977" t="e">
        <f>VLOOKUP(B977,Sheet2!$D$2:$N$1283,10,0)</f>
        <v>#N/A</v>
      </c>
      <c r="AE977" t="e">
        <f>VLOOKUP(B977,Sheet2!$D$2:$N$1283,11,0)</f>
        <v>#N/A</v>
      </c>
    </row>
    <row r="978" spans="29:31" x14ac:dyDescent="0.25">
      <c r="AC978" t="e">
        <f>VLOOKUP(B978,Sheet2!$D$2:$L$1283,9,0)</f>
        <v>#N/A</v>
      </c>
      <c r="AD978" t="e">
        <f>VLOOKUP(B978,Sheet2!$D$2:$N$1283,10,0)</f>
        <v>#N/A</v>
      </c>
      <c r="AE978" t="e">
        <f>VLOOKUP(B978,Sheet2!$D$2:$N$1283,11,0)</f>
        <v>#N/A</v>
      </c>
    </row>
    <row r="979" spans="29:31" x14ac:dyDescent="0.25">
      <c r="AC979" t="e">
        <f>VLOOKUP(B979,Sheet2!$D$2:$L$1283,9,0)</f>
        <v>#N/A</v>
      </c>
      <c r="AD979" t="e">
        <f>VLOOKUP(B979,Sheet2!$D$2:$N$1283,10,0)</f>
        <v>#N/A</v>
      </c>
      <c r="AE979" t="e">
        <f>VLOOKUP(B979,Sheet2!$D$2:$N$1283,11,0)</f>
        <v>#N/A</v>
      </c>
    </row>
    <row r="980" spans="29:31" x14ac:dyDescent="0.25">
      <c r="AC980" t="e">
        <f>VLOOKUP(B980,Sheet2!$D$2:$L$1283,9,0)</f>
        <v>#N/A</v>
      </c>
      <c r="AD980" t="e">
        <f>VLOOKUP(B980,Sheet2!$D$2:$N$1283,10,0)</f>
        <v>#N/A</v>
      </c>
      <c r="AE980" t="e">
        <f>VLOOKUP(B980,Sheet2!$D$2:$N$1283,11,0)</f>
        <v>#N/A</v>
      </c>
    </row>
    <row r="981" spans="29:31" x14ac:dyDescent="0.25">
      <c r="AC981" t="e">
        <f>VLOOKUP(B981,Sheet2!$D$2:$L$1283,9,0)</f>
        <v>#N/A</v>
      </c>
      <c r="AD981" t="e">
        <f>VLOOKUP(B981,Sheet2!$D$2:$N$1283,10,0)</f>
        <v>#N/A</v>
      </c>
      <c r="AE981" t="e">
        <f>VLOOKUP(B981,Sheet2!$D$2:$N$1283,11,0)</f>
        <v>#N/A</v>
      </c>
    </row>
    <row r="982" spans="29:31" x14ac:dyDescent="0.25">
      <c r="AC982" t="e">
        <f>VLOOKUP(B982,Sheet2!$D$2:$L$1283,9,0)</f>
        <v>#N/A</v>
      </c>
      <c r="AD982" t="e">
        <f>VLOOKUP(B982,Sheet2!$D$2:$N$1283,10,0)</f>
        <v>#N/A</v>
      </c>
      <c r="AE982" t="e">
        <f>VLOOKUP(B982,Sheet2!$D$2:$N$1283,11,0)</f>
        <v>#N/A</v>
      </c>
    </row>
    <row r="983" spans="29:31" x14ac:dyDescent="0.25">
      <c r="AC983" t="e">
        <f>VLOOKUP(B983,Sheet2!$D$2:$L$1283,9,0)</f>
        <v>#N/A</v>
      </c>
      <c r="AD983" t="e">
        <f>VLOOKUP(B983,Sheet2!$D$2:$N$1283,10,0)</f>
        <v>#N/A</v>
      </c>
      <c r="AE983" t="e">
        <f>VLOOKUP(B983,Sheet2!$D$2:$N$1283,11,0)</f>
        <v>#N/A</v>
      </c>
    </row>
    <row r="984" spans="29:31" x14ac:dyDescent="0.25">
      <c r="AC984" t="e">
        <f>VLOOKUP(B984,Sheet2!$D$2:$L$1283,9,0)</f>
        <v>#N/A</v>
      </c>
      <c r="AD984" t="e">
        <f>VLOOKUP(B984,Sheet2!$D$2:$N$1283,10,0)</f>
        <v>#N/A</v>
      </c>
      <c r="AE984" t="e">
        <f>VLOOKUP(B984,Sheet2!$D$2:$N$1283,11,0)</f>
        <v>#N/A</v>
      </c>
    </row>
    <row r="985" spans="29:31" x14ac:dyDescent="0.25">
      <c r="AC985" t="e">
        <f>VLOOKUP(B985,Sheet2!$D$2:$L$1283,9,0)</f>
        <v>#N/A</v>
      </c>
      <c r="AD985" t="e">
        <f>VLOOKUP(B985,Sheet2!$D$2:$N$1283,10,0)</f>
        <v>#N/A</v>
      </c>
      <c r="AE985" t="e">
        <f>VLOOKUP(B985,Sheet2!$D$2:$N$1283,11,0)</f>
        <v>#N/A</v>
      </c>
    </row>
    <row r="986" spans="29:31" x14ac:dyDescent="0.25">
      <c r="AC986" t="e">
        <f>VLOOKUP(B986,Sheet2!$D$2:$L$1283,9,0)</f>
        <v>#N/A</v>
      </c>
      <c r="AD986" t="e">
        <f>VLOOKUP(B986,Sheet2!$D$2:$N$1283,10,0)</f>
        <v>#N/A</v>
      </c>
      <c r="AE986" t="e">
        <f>VLOOKUP(B986,Sheet2!$D$2:$N$1283,11,0)</f>
        <v>#N/A</v>
      </c>
    </row>
    <row r="987" spans="29:31" x14ac:dyDescent="0.25">
      <c r="AC987" t="e">
        <f>VLOOKUP(B987,Sheet2!$D$2:$L$1283,9,0)</f>
        <v>#N/A</v>
      </c>
      <c r="AD987" t="e">
        <f>VLOOKUP(B987,Sheet2!$D$2:$N$1283,10,0)</f>
        <v>#N/A</v>
      </c>
      <c r="AE987" t="e">
        <f>VLOOKUP(B987,Sheet2!$D$2:$N$1283,11,0)</f>
        <v>#N/A</v>
      </c>
    </row>
    <row r="988" spans="29:31" x14ac:dyDescent="0.25">
      <c r="AC988" t="e">
        <f>VLOOKUP(B988,Sheet2!$D$2:$L$1283,9,0)</f>
        <v>#N/A</v>
      </c>
      <c r="AD988" t="e">
        <f>VLOOKUP(B988,Sheet2!$D$2:$N$1283,10,0)</f>
        <v>#N/A</v>
      </c>
      <c r="AE988" t="e">
        <f>VLOOKUP(B988,Sheet2!$D$2:$N$1283,11,0)</f>
        <v>#N/A</v>
      </c>
    </row>
    <row r="989" spans="29:31" x14ac:dyDescent="0.25">
      <c r="AC989" t="e">
        <f>VLOOKUP(B989,Sheet2!$D$2:$L$1283,9,0)</f>
        <v>#N/A</v>
      </c>
      <c r="AD989" t="e">
        <f>VLOOKUP(B989,Sheet2!$D$2:$N$1283,10,0)</f>
        <v>#N/A</v>
      </c>
      <c r="AE989" t="e">
        <f>VLOOKUP(B989,Sheet2!$D$2:$N$1283,11,0)</f>
        <v>#N/A</v>
      </c>
    </row>
    <row r="990" spans="29:31" x14ac:dyDescent="0.25">
      <c r="AC990" t="e">
        <f>VLOOKUP(B990,Sheet2!$D$2:$L$1283,9,0)</f>
        <v>#N/A</v>
      </c>
      <c r="AD990" t="e">
        <f>VLOOKUP(B990,Sheet2!$D$2:$N$1283,10,0)</f>
        <v>#N/A</v>
      </c>
      <c r="AE990" t="e">
        <f>VLOOKUP(B990,Sheet2!$D$2:$N$1283,11,0)</f>
        <v>#N/A</v>
      </c>
    </row>
    <row r="991" spans="29:31" x14ac:dyDescent="0.25">
      <c r="AC991" t="e">
        <f>VLOOKUP(B991,Sheet2!$D$2:$L$1283,9,0)</f>
        <v>#N/A</v>
      </c>
      <c r="AD991" t="e">
        <f>VLOOKUP(B991,Sheet2!$D$2:$N$1283,10,0)</f>
        <v>#N/A</v>
      </c>
      <c r="AE991" t="e">
        <f>VLOOKUP(B991,Sheet2!$D$2:$N$1283,11,0)</f>
        <v>#N/A</v>
      </c>
    </row>
    <row r="992" spans="29:31" x14ac:dyDescent="0.25">
      <c r="AC992" t="e">
        <f>VLOOKUP(B992,Sheet2!$D$2:$L$1283,9,0)</f>
        <v>#N/A</v>
      </c>
      <c r="AD992" t="e">
        <f>VLOOKUP(B992,Sheet2!$D$2:$N$1283,10,0)</f>
        <v>#N/A</v>
      </c>
      <c r="AE992" t="e">
        <f>VLOOKUP(B992,Sheet2!$D$2:$N$1283,11,0)</f>
        <v>#N/A</v>
      </c>
    </row>
    <row r="993" spans="29:31" x14ac:dyDescent="0.25">
      <c r="AC993" t="e">
        <f>VLOOKUP(B993,Sheet2!$D$2:$L$1283,9,0)</f>
        <v>#N/A</v>
      </c>
      <c r="AD993" t="e">
        <f>VLOOKUP(B993,Sheet2!$D$2:$N$1283,10,0)</f>
        <v>#N/A</v>
      </c>
      <c r="AE993" t="e">
        <f>VLOOKUP(B993,Sheet2!$D$2:$N$1283,11,0)</f>
        <v>#N/A</v>
      </c>
    </row>
    <row r="994" spans="29:31" x14ac:dyDescent="0.25">
      <c r="AC994" t="e">
        <f>VLOOKUP(B994,Sheet2!$D$2:$L$1283,9,0)</f>
        <v>#N/A</v>
      </c>
      <c r="AD994" t="e">
        <f>VLOOKUP(B994,Sheet2!$D$2:$N$1283,10,0)</f>
        <v>#N/A</v>
      </c>
      <c r="AE994" t="e">
        <f>VLOOKUP(B994,Sheet2!$D$2:$N$1283,11,0)</f>
        <v>#N/A</v>
      </c>
    </row>
    <row r="995" spans="29:31" x14ac:dyDescent="0.25">
      <c r="AC995" t="e">
        <f>VLOOKUP(B995,Sheet2!$D$2:$L$1283,9,0)</f>
        <v>#N/A</v>
      </c>
      <c r="AD995" t="e">
        <f>VLOOKUP(B995,Sheet2!$D$2:$N$1283,10,0)</f>
        <v>#N/A</v>
      </c>
      <c r="AE995" t="e">
        <f>VLOOKUP(B995,Sheet2!$D$2:$N$1283,11,0)</f>
        <v>#N/A</v>
      </c>
    </row>
    <row r="996" spans="29:31" x14ac:dyDescent="0.25">
      <c r="AC996" t="e">
        <f>VLOOKUP(B996,Sheet2!$D$2:$L$1283,9,0)</f>
        <v>#N/A</v>
      </c>
      <c r="AD996" t="e">
        <f>VLOOKUP(B996,Sheet2!$D$2:$N$1283,10,0)</f>
        <v>#N/A</v>
      </c>
      <c r="AE996" t="e">
        <f>VLOOKUP(B996,Sheet2!$D$2:$N$1283,11,0)</f>
        <v>#N/A</v>
      </c>
    </row>
    <row r="997" spans="29:31" x14ac:dyDescent="0.25">
      <c r="AC997" t="e">
        <f>VLOOKUP(B997,Sheet2!$D$2:$L$1283,9,0)</f>
        <v>#N/A</v>
      </c>
      <c r="AD997" t="e">
        <f>VLOOKUP(B997,Sheet2!$D$2:$N$1283,10,0)</f>
        <v>#N/A</v>
      </c>
      <c r="AE997" t="e">
        <f>VLOOKUP(B997,Sheet2!$D$2:$N$1283,11,0)</f>
        <v>#N/A</v>
      </c>
    </row>
    <row r="998" spans="29:31" x14ac:dyDescent="0.25">
      <c r="AC998" t="e">
        <f>VLOOKUP(B998,Sheet2!$D$2:$L$1283,9,0)</f>
        <v>#N/A</v>
      </c>
      <c r="AD998" t="e">
        <f>VLOOKUP(B998,Sheet2!$D$2:$N$1283,10,0)</f>
        <v>#N/A</v>
      </c>
      <c r="AE998" t="e">
        <f>VLOOKUP(B998,Sheet2!$D$2:$N$1283,11,0)</f>
        <v>#N/A</v>
      </c>
    </row>
    <row r="999" spans="29:31" x14ac:dyDescent="0.25">
      <c r="AC999" t="e">
        <f>VLOOKUP(B999,Sheet2!$D$2:$L$1283,9,0)</f>
        <v>#N/A</v>
      </c>
      <c r="AD999" t="e">
        <f>VLOOKUP(B999,Sheet2!$D$2:$N$1283,10,0)</f>
        <v>#N/A</v>
      </c>
      <c r="AE999" t="e">
        <f>VLOOKUP(B999,Sheet2!$D$2:$N$1283,11,0)</f>
        <v>#N/A</v>
      </c>
    </row>
    <row r="1000" spans="29:31" x14ac:dyDescent="0.25">
      <c r="AC1000" t="e">
        <f>VLOOKUP(B1000,Sheet2!$D$2:$L$1283,9,0)</f>
        <v>#N/A</v>
      </c>
      <c r="AD1000" t="e">
        <f>VLOOKUP(B1000,Sheet2!$D$2:$N$1283,10,0)</f>
        <v>#N/A</v>
      </c>
      <c r="AE1000" t="e">
        <f>VLOOKUP(B1000,Sheet2!$D$2:$N$1283,11,0)</f>
        <v>#N/A</v>
      </c>
    </row>
    <row r="1001" spans="29:31" x14ac:dyDescent="0.25">
      <c r="AC1001" t="e">
        <f>VLOOKUP(B1001,Sheet2!$D$2:$L$1283,9,0)</f>
        <v>#N/A</v>
      </c>
      <c r="AD1001" t="e">
        <f>VLOOKUP(B1001,Sheet2!$D$2:$N$1283,10,0)</f>
        <v>#N/A</v>
      </c>
      <c r="AE1001" t="e">
        <f>VLOOKUP(B1001,Sheet2!$D$2:$N$1283,11,0)</f>
        <v>#N/A</v>
      </c>
    </row>
    <row r="1002" spans="29:31" x14ac:dyDescent="0.25">
      <c r="AC1002" t="e">
        <f>VLOOKUP(B1002,Sheet2!$D$2:$L$1283,9,0)</f>
        <v>#N/A</v>
      </c>
      <c r="AD1002" t="e">
        <f>VLOOKUP(B1002,Sheet2!$D$2:$N$1283,10,0)</f>
        <v>#N/A</v>
      </c>
      <c r="AE1002" t="e">
        <f>VLOOKUP(B1002,Sheet2!$D$2:$N$1283,11,0)</f>
        <v>#N/A</v>
      </c>
    </row>
    <row r="1003" spans="29:31" x14ac:dyDescent="0.25">
      <c r="AC1003" t="e">
        <f>VLOOKUP(B1003,Sheet2!$D$2:$L$1283,9,0)</f>
        <v>#N/A</v>
      </c>
      <c r="AD1003" t="e">
        <f>VLOOKUP(B1003,Sheet2!$D$2:$N$1283,10,0)</f>
        <v>#N/A</v>
      </c>
      <c r="AE1003" t="e">
        <f>VLOOKUP(B1003,Sheet2!$D$2:$N$1283,11,0)</f>
        <v>#N/A</v>
      </c>
    </row>
    <row r="1004" spans="29:31" x14ac:dyDescent="0.25">
      <c r="AC1004" t="e">
        <f>VLOOKUP(B1004,Sheet2!$D$2:$L$1283,9,0)</f>
        <v>#N/A</v>
      </c>
      <c r="AD1004" t="e">
        <f>VLOOKUP(B1004,Sheet2!$D$2:$N$1283,10,0)</f>
        <v>#N/A</v>
      </c>
      <c r="AE1004" t="e">
        <f>VLOOKUP(B1004,Sheet2!$D$2:$N$1283,11,0)</f>
        <v>#N/A</v>
      </c>
    </row>
    <row r="1005" spans="29:31" x14ac:dyDescent="0.25">
      <c r="AC1005" t="e">
        <f>VLOOKUP(B1005,Sheet2!$D$2:$L$1283,9,0)</f>
        <v>#N/A</v>
      </c>
      <c r="AD1005" t="e">
        <f>VLOOKUP(B1005,Sheet2!$D$2:$N$1283,10,0)</f>
        <v>#N/A</v>
      </c>
      <c r="AE1005" t="e">
        <f>VLOOKUP(B1005,Sheet2!$D$2:$N$1283,11,0)</f>
        <v>#N/A</v>
      </c>
    </row>
    <row r="1006" spans="29:31" x14ac:dyDescent="0.25">
      <c r="AC1006" t="e">
        <f>VLOOKUP(B1006,Sheet2!$D$2:$L$1283,9,0)</f>
        <v>#N/A</v>
      </c>
      <c r="AD1006" t="e">
        <f>VLOOKUP(B1006,Sheet2!$D$2:$N$1283,10,0)</f>
        <v>#N/A</v>
      </c>
      <c r="AE1006" t="e">
        <f>VLOOKUP(B1006,Sheet2!$D$2:$N$1283,11,0)</f>
        <v>#N/A</v>
      </c>
    </row>
    <row r="1007" spans="29:31" x14ac:dyDescent="0.25">
      <c r="AC1007" t="e">
        <f>VLOOKUP(B1007,Sheet2!$D$2:$L$1283,9,0)</f>
        <v>#N/A</v>
      </c>
      <c r="AD1007" t="e">
        <f>VLOOKUP(B1007,Sheet2!$D$2:$N$1283,10,0)</f>
        <v>#N/A</v>
      </c>
      <c r="AE1007" t="e">
        <f>VLOOKUP(B1007,Sheet2!$D$2:$N$1283,11,0)</f>
        <v>#N/A</v>
      </c>
    </row>
    <row r="1008" spans="29:31" x14ac:dyDescent="0.25">
      <c r="AC1008" t="e">
        <f>VLOOKUP(B1008,Sheet2!$D$2:$L$1283,9,0)</f>
        <v>#N/A</v>
      </c>
      <c r="AD1008" t="e">
        <f>VLOOKUP(B1008,Sheet2!$D$2:$N$1283,10,0)</f>
        <v>#N/A</v>
      </c>
      <c r="AE1008" t="e">
        <f>VLOOKUP(B1008,Sheet2!$D$2:$N$1283,11,0)</f>
        <v>#N/A</v>
      </c>
    </row>
    <row r="1009" spans="29:31" x14ac:dyDescent="0.25">
      <c r="AC1009" t="e">
        <f>VLOOKUP(B1009,Sheet2!$D$2:$L$1283,9,0)</f>
        <v>#N/A</v>
      </c>
      <c r="AD1009" t="e">
        <f>VLOOKUP(B1009,Sheet2!$D$2:$N$1283,10,0)</f>
        <v>#N/A</v>
      </c>
      <c r="AE1009" t="e">
        <f>VLOOKUP(B1009,Sheet2!$D$2:$N$1283,11,0)</f>
        <v>#N/A</v>
      </c>
    </row>
    <row r="1010" spans="29:31" x14ac:dyDescent="0.25">
      <c r="AC1010" t="e">
        <f>VLOOKUP(B1010,Sheet2!$D$2:$L$1283,9,0)</f>
        <v>#N/A</v>
      </c>
      <c r="AD1010" t="e">
        <f>VLOOKUP(B1010,Sheet2!$D$2:$N$1283,10,0)</f>
        <v>#N/A</v>
      </c>
      <c r="AE1010" t="e">
        <f>VLOOKUP(B1010,Sheet2!$D$2:$N$1283,11,0)</f>
        <v>#N/A</v>
      </c>
    </row>
    <row r="1011" spans="29:31" x14ac:dyDescent="0.25">
      <c r="AC1011" t="e">
        <f>VLOOKUP(B1011,Sheet2!$D$2:$L$1283,9,0)</f>
        <v>#N/A</v>
      </c>
      <c r="AD1011" t="e">
        <f>VLOOKUP(B1011,Sheet2!$D$2:$N$1283,10,0)</f>
        <v>#N/A</v>
      </c>
      <c r="AE1011" t="e">
        <f>VLOOKUP(B1011,Sheet2!$D$2:$N$1283,11,0)</f>
        <v>#N/A</v>
      </c>
    </row>
    <row r="1012" spans="29:31" x14ac:dyDescent="0.25">
      <c r="AC1012" t="e">
        <f>VLOOKUP(B1012,Sheet2!$D$2:$L$1283,9,0)</f>
        <v>#N/A</v>
      </c>
      <c r="AD1012" t="e">
        <f>VLOOKUP(B1012,Sheet2!$D$2:$N$1283,10,0)</f>
        <v>#N/A</v>
      </c>
      <c r="AE1012" t="e">
        <f>VLOOKUP(B1012,Sheet2!$D$2:$N$1283,11,0)</f>
        <v>#N/A</v>
      </c>
    </row>
    <row r="1013" spans="29:31" x14ac:dyDescent="0.25">
      <c r="AC1013" t="e">
        <f>VLOOKUP(B1013,Sheet2!$D$2:$L$1283,9,0)</f>
        <v>#N/A</v>
      </c>
      <c r="AD1013" t="e">
        <f>VLOOKUP(B1013,Sheet2!$D$2:$N$1283,10,0)</f>
        <v>#N/A</v>
      </c>
      <c r="AE1013" t="e">
        <f>VLOOKUP(B1013,Sheet2!$D$2:$N$1283,11,0)</f>
        <v>#N/A</v>
      </c>
    </row>
    <row r="1014" spans="29:31" x14ac:dyDescent="0.25">
      <c r="AC1014" t="e">
        <f>VLOOKUP(B1014,Sheet2!$D$2:$L$1283,9,0)</f>
        <v>#N/A</v>
      </c>
      <c r="AD1014" t="e">
        <f>VLOOKUP(B1014,Sheet2!$D$2:$N$1283,10,0)</f>
        <v>#N/A</v>
      </c>
      <c r="AE1014" t="e">
        <f>VLOOKUP(B1014,Sheet2!$D$2:$N$1283,11,0)</f>
        <v>#N/A</v>
      </c>
    </row>
    <row r="1015" spans="29:31" x14ac:dyDescent="0.25">
      <c r="AC1015" t="e">
        <f>VLOOKUP(B1015,Sheet2!$D$2:$L$1283,9,0)</f>
        <v>#N/A</v>
      </c>
      <c r="AD1015" t="e">
        <f>VLOOKUP(B1015,Sheet2!$D$2:$N$1283,10,0)</f>
        <v>#N/A</v>
      </c>
      <c r="AE1015" t="e">
        <f>VLOOKUP(B1015,Sheet2!$D$2:$N$1283,11,0)</f>
        <v>#N/A</v>
      </c>
    </row>
    <row r="1016" spans="29:31" x14ac:dyDescent="0.25">
      <c r="AC1016" t="e">
        <f>VLOOKUP(B1016,Sheet2!$D$2:$L$1283,9,0)</f>
        <v>#N/A</v>
      </c>
      <c r="AD1016" t="e">
        <f>VLOOKUP(B1016,Sheet2!$D$2:$N$1283,10,0)</f>
        <v>#N/A</v>
      </c>
      <c r="AE1016" t="e">
        <f>VLOOKUP(B1016,Sheet2!$D$2:$N$1283,11,0)</f>
        <v>#N/A</v>
      </c>
    </row>
    <row r="1017" spans="29:31" x14ac:dyDescent="0.25">
      <c r="AC1017" t="e">
        <f>VLOOKUP(B1017,Sheet2!$D$2:$L$1283,9,0)</f>
        <v>#N/A</v>
      </c>
      <c r="AD1017" t="e">
        <f>VLOOKUP(B1017,Sheet2!$D$2:$N$1283,10,0)</f>
        <v>#N/A</v>
      </c>
      <c r="AE1017" t="e">
        <f>VLOOKUP(B1017,Sheet2!$D$2:$N$1283,11,0)</f>
        <v>#N/A</v>
      </c>
    </row>
    <row r="1018" spans="29:31" x14ac:dyDescent="0.25">
      <c r="AC1018" t="e">
        <f>VLOOKUP(B1018,Sheet2!$D$2:$L$1283,9,0)</f>
        <v>#N/A</v>
      </c>
      <c r="AD1018" t="e">
        <f>VLOOKUP(B1018,Sheet2!$D$2:$N$1283,10,0)</f>
        <v>#N/A</v>
      </c>
      <c r="AE1018" t="e">
        <f>VLOOKUP(B1018,Sheet2!$D$2:$N$1283,11,0)</f>
        <v>#N/A</v>
      </c>
    </row>
    <row r="1019" spans="29:31" x14ac:dyDescent="0.25">
      <c r="AC1019" t="e">
        <f>VLOOKUP(B1019,Sheet2!$D$2:$L$1283,9,0)</f>
        <v>#N/A</v>
      </c>
      <c r="AD1019" t="e">
        <f>VLOOKUP(B1019,Sheet2!$D$2:$N$1283,10,0)</f>
        <v>#N/A</v>
      </c>
      <c r="AE1019" t="e">
        <f>VLOOKUP(B1019,Sheet2!$D$2:$N$1283,11,0)</f>
        <v>#N/A</v>
      </c>
    </row>
    <row r="1020" spans="29:31" x14ac:dyDescent="0.25">
      <c r="AC1020" t="e">
        <f>VLOOKUP(B1020,Sheet2!$D$2:$L$1283,9,0)</f>
        <v>#N/A</v>
      </c>
      <c r="AD1020" t="e">
        <f>VLOOKUP(B1020,Sheet2!$D$2:$N$1283,10,0)</f>
        <v>#N/A</v>
      </c>
      <c r="AE1020" t="e">
        <f>VLOOKUP(B1020,Sheet2!$D$2:$N$1283,11,0)</f>
        <v>#N/A</v>
      </c>
    </row>
    <row r="1021" spans="29:31" x14ac:dyDescent="0.25">
      <c r="AC1021" t="e">
        <f>VLOOKUP(B1021,Sheet2!$D$2:$L$1283,9,0)</f>
        <v>#N/A</v>
      </c>
      <c r="AD1021" t="e">
        <f>VLOOKUP(B1021,Sheet2!$D$2:$N$1283,10,0)</f>
        <v>#N/A</v>
      </c>
      <c r="AE1021" t="e">
        <f>VLOOKUP(B1021,Sheet2!$D$2:$N$1283,11,0)</f>
        <v>#N/A</v>
      </c>
    </row>
    <row r="1022" spans="29:31" x14ac:dyDescent="0.25">
      <c r="AC1022" t="e">
        <f>VLOOKUP(B1022,Sheet2!$D$2:$L$1283,9,0)</f>
        <v>#N/A</v>
      </c>
      <c r="AD1022" t="e">
        <f>VLOOKUP(B1022,Sheet2!$D$2:$N$1283,10,0)</f>
        <v>#N/A</v>
      </c>
      <c r="AE1022" t="e">
        <f>VLOOKUP(B1022,Sheet2!$D$2:$N$1283,11,0)</f>
        <v>#N/A</v>
      </c>
    </row>
    <row r="1023" spans="29:31" x14ac:dyDescent="0.25">
      <c r="AC1023" t="e">
        <f>VLOOKUP(B1023,Sheet2!$D$2:$L$1283,9,0)</f>
        <v>#N/A</v>
      </c>
      <c r="AD1023" t="e">
        <f>VLOOKUP(B1023,Sheet2!$D$2:$N$1283,10,0)</f>
        <v>#N/A</v>
      </c>
      <c r="AE1023" t="e">
        <f>VLOOKUP(B1023,Sheet2!$D$2:$N$1283,11,0)</f>
        <v>#N/A</v>
      </c>
    </row>
    <row r="1024" spans="29:31" x14ac:dyDescent="0.25">
      <c r="AC1024" t="e">
        <f>VLOOKUP(B1024,Sheet2!$D$2:$L$1283,9,0)</f>
        <v>#N/A</v>
      </c>
      <c r="AD1024" t="e">
        <f>VLOOKUP(B1024,Sheet2!$D$2:$N$1283,10,0)</f>
        <v>#N/A</v>
      </c>
      <c r="AE1024" t="e">
        <f>VLOOKUP(B1024,Sheet2!$D$2:$N$1283,11,0)</f>
        <v>#N/A</v>
      </c>
    </row>
    <row r="1025" spans="29:31" x14ac:dyDescent="0.25">
      <c r="AC1025" t="e">
        <f>VLOOKUP(B1025,Sheet2!$D$2:$L$1283,9,0)</f>
        <v>#N/A</v>
      </c>
      <c r="AD1025" t="e">
        <f>VLOOKUP(B1025,Sheet2!$D$2:$N$1283,10,0)</f>
        <v>#N/A</v>
      </c>
      <c r="AE1025" t="e">
        <f>VLOOKUP(B1025,Sheet2!$D$2:$N$1283,11,0)</f>
        <v>#N/A</v>
      </c>
    </row>
    <row r="1026" spans="29:31" x14ac:dyDescent="0.25">
      <c r="AC1026" t="e">
        <f>VLOOKUP(B1026,Sheet2!$D$2:$L$1283,9,0)</f>
        <v>#N/A</v>
      </c>
      <c r="AD1026" t="e">
        <f>VLOOKUP(B1026,Sheet2!$D$2:$N$1283,10,0)</f>
        <v>#N/A</v>
      </c>
      <c r="AE1026" t="e">
        <f>VLOOKUP(B1026,Sheet2!$D$2:$N$1283,11,0)</f>
        <v>#N/A</v>
      </c>
    </row>
    <row r="1027" spans="29:31" x14ac:dyDescent="0.25">
      <c r="AC1027" t="e">
        <f>VLOOKUP(B1027,Sheet2!$D$2:$L$1283,9,0)</f>
        <v>#N/A</v>
      </c>
      <c r="AD1027" t="e">
        <f>VLOOKUP(B1027,Sheet2!$D$2:$N$1283,10,0)</f>
        <v>#N/A</v>
      </c>
      <c r="AE1027" t="e">
        <f>VLOOKUP(B1027,Sheet2!$D$2:$N$1283,11,0)</f>
        <v>#N/A</v>
      </c>
    </row>
    <row r="1028" spans="29:31" x14ac:dyDescent="0.25">
      <c r="AC1028" t="e">
        <f>VLOOKUP(B1028,Sheet2!$D$2:$L$1283,9,0)</f>
        <v>#N/A</v>
      </c>
      <c r="AD1028" t="e">
        <f>VLOOKUP(B1028,Sheet2!$D$2:$N$1283,10,0)</f>
        <v>#N/A</v>
      </c>
      <c r="AE1028" t="e">
        <f>VLOOKUP(B1028,Sheet2!$D$2:$N$1283,11,0)</f>
        <v>#N/A</v>
      </c>
    </row>
    <row r="1029" spans="29:31" x14ac:dyDescent="0.25">
      <c r="AC1029" t="e">
        <f>VLOOKUP(B1029,Sheet2!$D$2:$L$1283,9,0)</f>
        <v>#N/A</v>
      </c>
      <c r="AD1029" t="e">
        <f>VLOOKUP(B1029,Sheet2!$D$2:$N$1283,10,0)</f>
        <v>#N/A</v>
      </c>
      <c r="AE1029" t="e">
        <f>VLOOKUP(B1029,Sheet2!$D$2:$N$1283,11,0)</f>
        <v>#N/A</v>
      </c>
    </row>
    <row r="1030" spans="29:31" x14ac:dyDescent="0.25">
      <c r="AC1030" t="e">
        <f>VLOOKUP(B1030,Sheet2!$D$2:$L$1283,9,0)</f>
        <v>#N/A</v>
      </c>
      <c r="AD1030" t="e">
        <f>VLOOKUP(B1030,Sheet2!$D$2:$N$1283,10,0)</f>
        <v>#N/A</v>
      </c>
      <c r="AE1030" t="e">
        <f>VLOOKUP(B1030,Sheet2!$D$2:$N$1283,11,0)</f>
        <v>#N/A</v>
      </c>
    </row>
    <row r="1031" spans="29:31" x14ac:dyDescent="0.25">
      <c r="AC1031" t="e">
        <f>VLOOKUP(B1031,Sheet2!$D$2:$L$1283,9,0)</f>
        <v>#N/A</v>
      </c>
      <c r="AD1031" t="e">
        <f>VLOOKUP(B1031,Sheet2!$D$2:$N$1283,10,0)</f>
        <v>#N/A</v>
      </c>
      <c r="AE1031" t="e">
        <f>VLOOKUP(B1031,Sheet2!$D$2:$N$1283,11,0)</f>
        <v>#N/A</v>
      </c>
    </row>
    <row r="1032" spans="29:31" x14ac:dyDescent="0.25">
      <c r="AC1032" t="e">
        <f>VLOOKUP(B1032,Sheet2!$D$2:$L$1283,9,0)</f>
        <v>#N/A</v>
      </c>
      <c r="AD1032" t="e">
        <f>VLOOKUP(B1032,Sheet2!$D$2:$N$1283,10,0)</f>
        <v>#N/A</v>
      </c>
      <c r="AE1032" t="e">
        <f>VLOOKUP(B1032,Sheet2!$D$2:$N$1283,11,0)</f>
        <v>#N/A</v>
      </c>
    </row>
    <row r="1033" spans="29:31" x14ac:dyDescent="0.25">
      <c r="AC1033" t="e">
        <f>VLOOKUP(B1033,Sheet2!$D$2:$L$1283,9,0)</f>
        <v>#N/A</v>
      </c>
      <c r="AD1033" t="e">
        <f>VLOOKUP(B1033,Sheet2!$D$2:$N$1283,10,0)</f>
        <v>#N/A</v>
      </c>
      <c r="AE1033" t="e">
        <f>VLOOKUP(B1033,Sheet2!$D$2:$N$1283,11,0)</f>
        <v>#N/A</v>
      </c>
    </row>
    <row r="1034" spans="29:31" x14ac:dyDescent="0.25">
      <c r="AC1034" t="e">
        <f>VLOOKUP(B1034,Sheet2!$D$2:$L$1283,9,0)</f>
        <v>#N/A</v>
      </c>
      <c r="AD1034" t="e">
        <f>VLOOKUP(B1034,Sheet2!$D$2:$N$1283,10,0)</f>
        <v>#N/A</v>
      </c>
      <c r="AE1034" t="e">
        <f>VLOOKUP(B1034,Sheet2!$D$2:$N$1283,11,0)</f>
        <v>#N/A</v>
      </c>
    </row>
    <row r="1035" spans="29:31" x14ac:dyDescent="0.25">
      <c r="AC1035" t="e">
        <f>VLOOKUP(B1035,Sheet2!$D$2:$L$1283,9,0)</f>
        <v>#N/A</v>
      </c>
      <c r="AD1035" t="e">
        <f>VLOOKUP(B1035,Sheet2!$D$2:$N$1283,10,0)</f>
        <v>#N/A</v>
      </c>
      <c r="AE1035" t="e">
        <f>VLOOKUP(B1035,Sheet2!$D$2:$N$1283,11,0)</f>
        <v>#N/A</v>
      </c>
    </row>
    <row r="1036" spans="29:31" x14ac:dyDescent="0.25">
      <c r="AC1036" t="e">
        <f>VLOOKUP(B1036,Sheet2!$D$2:$L$1283,9,0)</f>
        <v>#N/A</v>
      </c>
      <c r="AD1036" t="e">
        <f>VLOOKUP(B1036,Sheet2!$D$2:$N$1283,10,0)</f>
        <v>#N/A</v>
      </c>
      <c r="AE1036" t="e">
        <f>VLOOKUP(B1036,Sheet2!$D$2:$N$1283,11,0)</f>
        <v>#N/A</v>
      </c>
    </row>
    <row r="1037" spans="29:31" x14ac:dyDescent="0.25">
      <c r="AC1037" t="e">
        <f>VLOOKUP(B1037,Sheet2!$D$2:$L$1283,9,0)</f>
        <v>#N/A</v>
      </c>
      <c r="AD1037" t="e">
        <f>VLOOKUP(B1037,Sheet2!$D$2:$N$1283,10,0)</f>
        <v>#N/A</v>
      </c>
      <c r="AE1037" t="e">
        <f>VLOOKUP(B1037,Sheet2!$D$2:$N$1283,11,0)</f>
        <v>#N/A</v>
      </c>
    </row>
    <row r="1038" spans="29:31" x14ac:dyDescent="0.25">
      <c r="AC1038" t="e">
        <f>VLOOKUP(B1038,Sheet2!$D$2:$L$1283,9,0)</f>
        <v>#N/A</v>
      </c>
      <c r="AD1038" t="e">
        <f>VLOOKUP(B1038,Sheet2!$D$2:$N$1283,10,0)</f>
        <v>#N/A</v>
      </c>
      <c r="AE1038" t="e">
        <f>VLOOKUP(B1038,Sheet2!$D$2:$N$1283,11,0)</f>
        <v>#N/A</v>
      </c>
    </row>
    <row r="1039" spans="29:31" x14ac:dyDescent="0.25">
      <c r="AC1039" t="e">
        <f>VLOOKUP(B1039,Sheet2!$D$2:$L$1283,9,0)</f>
        <v>#N/A</v>
      </c>
      <c r="AD1039" t="e">
        <f>VLOOKUP(B1039,Sheet2!$D$2:$N$1283,10,0)</f>
        <v>#N/A</v>
      </c>
      <c r="AE1039" t="e">
        <f>VLOOKUP(B1039,Sheet2!$D$2:$N$1283,11,0)</f>
        <v>#N/A</v>
      </c>
    </row>
    <row r="1040" spans="29:31" x14ac:dyDescent="0.25">
      <c r="AC1040" t="e">
        <f>VLOOKUP(B1040,Sheet2!$D$2:$L$1283,9,0)</f>
        <v>#N/A</v>
      </c>
      <c r="AD1040" t="e">
        <f>VLOOKUP(B1040,Sheet2!$D$2:$N$1283,10,0)</f>
        <v>#N/A</v>
      </c>
      <c r="AE1040" t="e">
        <f>VLOOKUP(B1040,Sheet2!$D$2:$N$1283,11,0)</f>
        <v>#N/A</v>
      </c>
    </row>
    <row r="1041" spans="29:31" x14ac:dyDescent="0.25">
      <c r="AC1041" t="e">
        <f>VLOOKUP(B1041,Sheet2!$D$2:$L$1283,9,0)</f>
        <v>#N/A</v>
      </c>
      <c r="AD1041" t="e">
        <f>VLOOKUP(B1041,Sheet2!$D$2:$N$1283,10,0)</f>
        <v>#N/A</v>
      </c>
      <c r="AE1041" t="e">
        <f>VLOOKUP(B1041,Sheet2!$D$2:$N$1283,11,0)</f>
        <v>#N/A</v>
      </c>
    </row>
    <row r="1042" spans="29:31" x14ac:dyDescent="0.25">
      <c r="AC1042" t="e">
        <f>VLOOKUP(B1042,Sheet2!$D$2:$L$1283,9,0)</f>
        <v>#N/A</v>
      </c>
      <c r="AD1042" t="e">
        <f>VLOOKUP(B1042,Sheet2!$D$2:$N$1283,10,0)</f>
        <v>#N/A</v>
      </c>
      <c r="AE1042" t="e">
        <f>VLOOKUP(B1042,Sheet2!$D$2:$N$1283,11,0)</f>
        <v>#N/A</v>
      </c>
    </row>
    <row r="1043" spans="29:31" x14ac:dyDescent="0.25">
      <c r="AC1043" t="e">
        <f>VLOOKUP(B1043,Sheet2!$D$2:$L$1283,9,0)</f>
        <v>#N/A</v>
      </c>
      <c r="AD1043" t="e">
        <f>VLOOKUP(B1043,Sheet2!$D$2:$N$1283,10,0)</f>
        <v>#N/A</v>
      </c>
      <c r="AE1043" t="e">
        <f>VLOOKUP(B1043,Sheet2!$D$2:$N$1283,11,0)</f>
        <v>#N/A</v>
      </c>
    </row>
    <row r="1044" spans="29:31" x14ac:dyDescent="0.25">
      <c r="AC1044" t="e">
        <f>VLOOKUP(B1044,Sheet2!$D$2:$L$1283,9,0)</f>
        <v>#N/A</v>
      </c>
      <c r="AD1044" t="e">
        <f>VLOOKUP(B1044,Sheet2!$D$2:$N$1283,10,0)</f>
        <v>#N/A</v>
      </c>
      <c r="AE1044" t="e">
        <f>VLOOKUP(B1044,Sheet2!$D$2:$N$1283,11,0)</f>
        <v>#N/A</v>
      </c>
    </row>
    <row r="1045" spans="29:31" x14ac:dyDescent="0.25">
      <c r="AC1045" t="e">
        <f>VLOOKUP(B1045,Sheet2!$D$2:$L$1283,9,0)</f>
        <v>#N/A</v>
      </c>
      <c r="AD1045" t="e">
        <f>VLOOKUP(B1045,Sheet2!$D$2:$N$1283,10,0)</f>
        <v>#N/A</v>
      </c>
      <c r="AE1045" t="e">
        <f>VLOOKUP(B1045,Sheet2!$D$2:$N$1283,11,0)</f>
        <v>#N/A</v>
      </c>
    </row>
    <row r="1046" spans="29:31" x14ac:dyDescent="0.25">
      <c r="AC1046" t="e">
        <f>VLOOKUP(B1046,Sheet2!$D$2:$L$1283,9,0)</f>
        <v>#N/A</v>
      </c>
      <c r="AD1046" t="e">
        <f>VLOOKUP(B1046,Sheet2!$D$2:$N$1283,10,0)</f>
        <v>#N/A</v>
      </c>
      <c r="AE1046" t="e">
        <f>VLOOKUP(B1046,Sheet2!$D$2:$N$1283,11,0)</f>
        <v>#N/A</v>
      </c>
    </row>
    <row r="1047" spans="29:31" x14ac:dyDescent="0.25">
      <c r="AC1047" t="e">
        <f>VLOOKUP(B1047,Sheet2!$D$2:$L$1283,9,0)</f>
        <v>#N/A</v>
      </c>
      <c r="AD1047" t="e">
        <f>VLOOKUP(B1047,Sheet2!$D$2:$N$1283,10,0)</f>
        <v>#N/A</v>
      </c>
      <c r="AE1047" t="e">
        <f>VLOOKUP(B1047,Sheet2!$D$2:$N$1283,11,0)</f>
        <v>#N/A</v>
      </c>
    </row>
    <row r="1048" spans="29:31" x14ac:dyDescent="0.25">
      <c r="AC1048" t="e">
        <f>VLOOKUP(B1048,Sheet2!$D$2:$L$1283,9,0)</f>
        <v>#N/A</v>
      </c>
      <c r="AD1048" t="e">
        <f>VLOOKUP(B1048,Sheet2!$D$2:$N$1283,10,0)</f>
        <v>#N/A</v>
      </c>
      <c r="AE1048" t="e">
        <f>VLOOKUP(B1048,Sheet2!$D$2:$N$1283,11,0)</f>
        <v>#N/A</v>
      </c>
    </row>
    <row r="1049" spans="29:31" x14ac:dyDescent="0.25">
      <c r="AC1049" t="e">
        <f>VLOOKUP(B1049,Sheet2!$D$2:$L$1283,9,0)</f>
        <v>#N/A</v>
      </c>
      <c r="AD1049" t="e">
        <f>VLOOKUP(B1049,Sheet2!$D$2:$N$1283,10,0)</f>
        <v>#N/A</v>
      </c>
      <c r="AE1049" t="e">
        <f>VLOOKUP(B1049,Sheet2!$D$2:$N$1283,11,0)</f>
        <v>#N/A</v>
      </c>
    </row>
    <row r="1050" spans="29:31" x14ac:dyDescent="0.25">
      <c r="AC1050" t="e">
        <f>VLOOKUP(B1050,Sheet2!$D$2:$L$1283,9,0)</f>
        <v>#N/A</v>
      </c>
      <c r="AD1050" t="e">
        <f>VLOOKUP(B1050,Sheet2!$D$2:$N$1283,10,0)</f>
        <v>#N/A</v>
      </c>
      <c r="AE1050" t="e">
        <f>VLOOKUP(B1050,Sheet2!$D$2:$N$1283,11,0)</f>
        <v>#N/A</v>
      </c>
    </row>
    <row r="1051" spans="29:31" x14ac:dyDescent="0.25">
      <c r="AC1051" t="e">
        <f>VLOOKUP(B1051,Sheet2!$D$2:$L$1283,9,0)</f>
        <v>#N/A</v>
      </c>
      <c r="AD1051" t="e">
        <f>VLOOKUP(B1051,Sheet2!$D$2:$N$1283,10,0)</f>
        <v>#N/A</v>
      </c>
      <c r="AE1051" t="e">
        <f>VLOOKUP(B1051,Sheet2!$D$2:$N$1283,11,0)</f>
        <v>#N/A</v>
      </c>
    </row>
    <row r="1052" spans="29:31" x14ac:dyDescent="0.25">
      <c r="AC1052" t="e">
        <f>VLOOKUP(B1052,Sheet2!$D$2:$L$1283,9,0)</f>
        <v>#N/A</v>
      </c>
      <c r="AD1052" t="e">
        <f>VLOOKUP(B1052,Sheet2!$D$2:$N$1283,10,0)</f>
        <v>#N/A</v>
      </c>
      <c r="AE1052" t="e">
        <f>VLOOKUP(B1052,Sheet2!$D$2:$N$1283,11,0)</f>
        <v>#N/A</v>
      </c>
    </row>
    <row r="1053" spans="29:31" x14ac:dyDescent="0.25">
      <c r="AC1053" t="e">
        <f>VLOOKUP(B1053,Sheet2!$D$2:$L$1283,9,0)</f>
        <v>#N/A</v>
      </c>
      <c r="AD1053" t="e">
        <f>VLOOKUP(B1053,Sheet2!$D$2:$N$1283,10,0)</f>
        <v>#N/A</v>
      </c>
      <c r="AE1053" t="e">
        <f>VLOOKUP(B1053,Sheet2!$D$2:$N$1283,11,0)</f>
        <v>#N/A</v>
      </c>
    </row>
    <row r="1054" spans="29:31" x14ac:dyDescent="0.25">
      <c r="AC1054" t="e">
        <f>VLOOKUP(B1054,Sheet2!$D$2:$L$1283,9,0)</f>
        <v>#N/A</v>
      </c>
      <c r="AD1054" t="e">
        <f>VLOOKUP(B1054,Sheet2!$D$2:$N$1283,10,0)</f>
        <v>#N/A</v>
      </c>
      <c r="AE1054" t="e">
        <f>VLOOKUP(B1054,Sheet2!$D$2:$N$1283,11,0)</f>
        <v>#N/A</v>
      </c>
    </row>
    <row r="1055" spans="29:31" x14ac:dyDescent="0.25">
      <c r="AC1055" t="e">
        <f>VLOOKUP(B1055,Sheet2!$D$2:$L$1283,9,0)</f>
        <v>#N/A</v>
      </c>
      <c r="AD1055" t="e">
        <f>VLOOKUP(B1055,Sheet2!$D$2:$N$1283,10,0)</f>
        <v>#N/A</v>
      </c>
      <c r="AE1055" t="e">
        <f>VLOOKUP(B1055,Sheet2!$D$2:$N$1283,11,0)</f>
        <v>#N/A</v>
      </c>
    </row>
    <row r="1056" spans="29:31" x14ac:dyDescent="0.25">
      <c r="AC1056" t="e">
        <f>VLOOKUP(B1056,Sheet2!$D$2:$L$1283,9,0)</f>
        <v>#N/A</v>
      </c>
      <c r="AD1056" t="e">
        <f>VLOOKUP(B1056,Sheet2!$D$2:$N$1283,10,0)</f>
        <v>#N/A</v>
      </c>
      <c r="AE1056" t="e">
        <f>VLOOKUP(B1056,Sheet2!$D$2:$N$1283,11,0)</f>
        <v>#N/A</v>
      </c>
    </row>
    <row r="1057" spans="29:31" x14ac:dyDescent="0.25">
      <c r="AC1057" t="e">
        <f>VLOOKUP(B1057,Sheet2!$D$2:$L$1283,9,0)</f>
        <v>#N/A</v>
      </c>
      <c r="AD1057" t="e">
        <f>VLOOKUP(B1057,Sheet2!$D$2:$N$1283,10,0)</f>
        <v>#N/A</v>
      </c>
      <c r="AE1057" t="e">
        <f>VLOOKUP(B1057,Sheet2!$D$2:$N$1283,11,0)</f>
        <v>#N/A</v>
      </c>
    </row>
    <row r="1058" spans="29:31" x14ac:dyDescent="0.25">
      <c r="AC1058" t="e">
        <f>VLOOKUP(B1058,Sheet2!$D$2:$L$1283,9,0)</f>
        <v>#N/A</v>
      </c>
      <c r="AD1058" t="e">
        <f>VLOOKUP(B1058,Sheet2!$D$2:$N$1283,10,0)</f>
        <v>#N/A</v>
      </c>
      <c r="AE1058" t="e">
        <f>VLOOKUP(B1058,Sheet2!$D$2:$N$1283,11,0)</f>
        <v>#N/A</v>
      </c>
    </row>
    <row r="1059" spans="29:31" x14ac:dyDescent="0.25">
      <c r="AC1059" t="e">
        <f>VLOOKUP(B1059,Sheet2!$D$2:$L$1283,9,0)</f>
        <v>#N/A</v>
      </c>
      <c r="AD1059" t="e">
        <f>VLOOKUP(B1059,Sheet2!$D$2:$N$1283,10,0)</f>
        <v>#N/A</v>
      </c>
      <c r="AE1059" t="e">
        <f>VLOOKUP(B1059,Sheet2!$D$2:$N$1283,11,0)</f>
        <v>#N/A</v>
      </c>
    </row>
    <row r="1060" spans="29:31" x14ac:dyDescent="0.25">
      <c r="AC1060" t="e">
        <f>VLOOKUP(B1060,Sheet2!$D$2:$L$1283,9,0)</f>
        <v>#N/A</v>
      </c>
      <c r="AD1060" t="e">
        <f>VLOOKUP(B1060,Sheet2!$D$2:$N$1283,10,0)</f>
        <v>#N/A</v>
      </c>
      <c r="AE1060" t="e">
        <f>VLOOKUP(B1060,Sheet2!$D$2:$N$1283,11,0)</f>
        <v>#N/A</v>
      </c>
    </row>
    <row r="1061" spans="29:31" x14ac:dyDescent="0.25">
      <c r="AC1061" t="e">
        <f>VLOOKUP(B1061,Sheet2!$D$2:$L$1283,9,0)</f>
        <v>#N/A</v>
      </c>
      <c r="AD1061" t="e">
        <f>VLOOKUP(B1061,Sheet2!$D$2:$N$1283,10,0)</f>
        <v>#N/A</v>
      </c>
      <c r="AE1061" t="e">
        <f>VLOOKUP(B1061,Sheet2!$D$2:$N$1283,11,0)</f>
        <v>#N/A</v>
      </c>
    </row>
    <row r="1062" spans="29:31" x14ac:dyDescent="0.25">
      <c r="AC1062" t="e">
        <f>VLOOKUP(B1062,Sheet2!$D$2:$L$1283,9,0)</f>
        <v>#N/A</v>
      </c>
      <c r="AD1062" t="e">
        <f>VLOOKUP(B1062,Sheet2!$D$2:$N$1283,10,0)</f>
        <v>#N/A</v>
      </c>
      <c r="AE1062" t="e">
        <f>VLOOKUP(B1062,Sheet2!$D$2:$N$1283,11,0)</f>
        <v>#N/A</v>
      </c>
    </row>
    <row r="1063" spans="29:31" x14ac:dyDescent="0.25">
      <c r="AC1063" t="e">
        <f>VLOOKUP(B1063,Sheet2!$D$2:$L$1283,9,0)</f>
        <v>#N/A</v>
      </c>
      <c r="AD1063" t="e">
        <f>VLOOKUP(B1063,Sheet2!$D$2:$N$1283,10,0)</f>
        <v>#N/A</v>
      </c>
      <c r="AE1063" t="e">
        <f>VLOOKUP(B1063,Sheet2!$D$2:$N$1283,11,0)</f>
        <v>#N/A</v>
      </c>
    </row>
    <row r="1064" spans="29:31" x14ac:dyDescent="0.25">
      <c r="AC1064" t="e">
        <f>VLOOKUP(B1064,Sheet2!$D$2:$L$1283,9,0)</f>
        <v>#N/A</v>
      </c>
      <c r="AD1064" t="e">
        <f>VLOOKUP(B1064,Sheet2!$D$2:$N$1283,10,0)</f>
        <v>#N/A</v>
      </c>
      <c r="AE1064" t="e">
        <f>VLOOKUP(B1064,Sheet2!$D$2:$N$1283,11,0)</f>
        <v>#N/A</v>
      </c>
    </row>
    <row r="1065" spans="29:31" x14ac:dyDescent="0.25">
      <c r="AC1065" t="e">
        <f>VLOOKUP(B1065,Sheet2!$D$2:$L$1283,9,0)</f>
        <v>#N/A</v>
      </c>
      <c r="AD1065" t="e">
        <f>VLOOKUP(B1065,Sheet2!$D$2:$N$1283,10,0)</f>
        <v>#N/A</v>
      </c>
      <c r="AE1065" t="e">
        <f>VLOOKUP(B1065,Sheet2!$D$2:$N$1283,11,0)</f>
        <v>#N/A</v>
      </c>
    </row>
    <row r="1066" spans="29:31" x14ac:dyDescent="0.25">
      <c r="AC1066" t="e">
        <f>VLOOKUP(B1066,Sheet2!$D$2:$L$1283,9,0)</f>
        <v>#N/A</v>
      </c>
      <c r="AD1066" t="e">
        <f>VLOOKUP(B1066,Sheet2!$D$2:$N$1283,10,0)</f>
        <v>#N/A</v>
      </c>
      <c r="AE1066" t="e">
        <f>VLOOKUP(B1066,Sheet2!$D$2:$N$1283,11,0)</f>
        <v>#N/A</v>
      </c>
    </row>
    <row r="1067" spans="29:31" x14ac:dyDescent="0.25">
      <c r="AC1067" t="e">
        <f>VLOOKUP(B1067,Sheet2!$D$2:$L$1283,9,0)</f>
        <v>#N/A</v>
      </c>
      <c r="AD1067" t="e">
        <f>VLOOKUP(B1067,Sheet2!$D$2:$N$1283,10,0)</f>
        <v>#N/A</v>
      </c>
      <c r="AE1067" t="e">
        <f>VLOOKUP(B1067,Sheet2!$D$2:$N$1283,11,0)</f>
        <v>#N/A</v>
      </c>
    </row>
    <row r="1068" spans="29:31" x14ac:dyDescent="0.25">
      <c r="AC1068" t="e">
        <f>VLOOKUP(B1068,Sheet2!$D$2:$L$1283,9,0)</f>
        <v>#N/A</v>
      </c>
      <c r="AD1068" t="e">
        <f>VLOOKUP(B1068,Sheet2!$D$2:$N$1283,10,0)</f>
        <v>#N/A</v>
      </c>
      <c r="AE1068" t="e">
        <f>VLOOKUP(B1068,Sheet2!$D$2:$N$1283,11,0)</f>
        <v>#N/A</v>
      </c>
    </row>
    <row r="1069" spans="29:31" x14ac:dyDescent="0.25">
      <c r="AC1069" t="e">
        <f>VLOOKUP(B1069,Sheet2!$D$2:$L$1283,9,0)</f>
        <v>#N/A</v>
      </c>
      <c r="AD1069" t="e">
        <f>VLOOKUP(B1069,Sheet2!$D$2:$N$1283,10,0)</f>
        <v>#N/A</v>
      </c>
      <c r="AE1069" t="e">
        <f>VLOOKUP(B1069,Sheet2!$D$2:$N$1283,11,0)</f>
        <v>#N/A</v>
      </c>
    </row>
    <row r="1070" spans="29:31" x14ac:dyDescent="0.25">
      <c r="AC1070" t="e">
        <f>VLOOKUP(B1070,Sheet2!$D$2:$L$1283,9,0)</f>
        <v>#N/A</v>
      </c>
      <c r="AD1070" t="e">
        <f>VLOOKUP(B1070,Sheet2!$D$2:$N$1283,10,0)</f>
        <v>#N/A</v>
      </c>
      <c r="AE1070" t="e">
        <f>VLOOKUP(B1070,Sheet2!$D$2:$N$1283,11,0)</f>
        <v>#N/A</v>
      </c>
    </row>
    <row r="1071" spans="29:31" x14ac:dyDescent="0.25">
      <c r="AC1071" t="e">
        <f>VLOOKUP(B1071,Sheet2!$D$2:$L$1283,9,0)</f>
        <v>#N/A</v>
      </c>
      <c r="AD1071" t="e">
        <f>VLOOKUP(B1071,Sheet2!$D$2:$N$1283,10,0)</f>
        <v>#N/A</v>
      </c>
      <c r="AE1071" t="e">
        <f>VLOOKUP(B1071,Sheet2!$D$2:$N$1283,11,0)</f>
        <v>#N/A</v>
      </c>
    </row>
    <row r="1072" spans="29:31" x14ac:dyDescent="0.25">
      <c r="AC1072" t="e">
        <f>VLOOKUP(B1072,Sheet2!$D$2:$L$1283,9,0)</f>
        <v>#N/A</v>
      </c>
      <c r="AD1072" t="e">
        <f>VLOOKUP(B1072,Sheet2!$D$2:$N$1283,10,0)</f>
        <v>#N/A</v>
      </c>
      <c r="AE1072" t="e">
        <f>VLOOKUP(B1072,Sheet2!$D$2:$N$1283,11,0)</f>
        <v>#N/A</v>
      </c>
    </row>
    <row r="1073" spans="29:31" x14ac:dyDescent="0.25">
      <c r="AC1073" t="e">
        <f>VLOOKUP(B1073,Sheet2!$D$2:$L$1283,9,0)</f>
        <v>#N/A</v>
      </c>
      <c r="AD1073" t="e">
        <f>VLOOKUP(B1073,Sheet2!$D$2:$N$1283,10,0)</f>
        <v>#N/A</v>
      </c>
      <c r="AE1073" t="e">
        <f>VLOOKUP(B1073,Sheet2!$D$2:$N$1283,11,0)</f>
        <v>#N/A</v>
      </c>
    </row>
    <row r="1074" spans="29:31" x14ac:dyDescent="0.25">
      <c r="AC1074" t="e">
        <f>VLOOKUP(B1074,Sheet2!$D$2:$L$1283,9,0)</f>
        <v>#N/A</v>
      </c>
      <c r="AD1074" t="e">
        <f>VLOOKUP(B1074,Sheet2!$D$2:$N$1283,10,0)</f>
        <v>#N/A</v>
      </c>
      <c r="AE1074" t="e">
        <f>VLOOKUP(B1074,Sheet2!$D$2:$N$1283,11,0)</f>
        <v>#N/A</v>
      </c>
    </row>
    <row r="1075" spans="29:31" x14ac:dyDescent="0.25">
      <c r="AC1075" t="e">
        <f>VLOOKUP(B1075,Sheet2!$D$2:$L$1283,9,0)</f>
        <v>#N/A</v>
      </c>
      <c r="AD1075" t="e">
        <f>VLOOKUP(B1075,Sheet2!$D$2:$N$1283,10,0)</f>
        <v>#N/A</v>
      </c>
      <c r="AE1075" t="e">
        <f>VLOOKUP(B1075,Sheet2!$D$2:$N$1283,11,0)</f>
        <v>#N/A</v>
      </c>
    </row>
    <row r="1076" spans="29:31" x14ac:dyDescent="0.25">
      <c r="AC1076" t="e">
        <f>VLOOKUP(B1076,Sheet2!$D$2:$L$1283,9,0)</f>
        <v>#N/A</v>
      </c>
      <c r="AD1076" t="e">
        <f>VLOOKUP(B1076,Sheet2!$D$2:$N$1283,10,0)</f>
        <v>#N/A</v>
      </c>
      <c r="AE1076" t="e">
        <f>VLOOKUP(B1076,Sheet2!$D$2:$N$1283,11,0)</f>
        <v>#N/A</v>
      </c>
    </row>
    <row r="1077" spans="29:31" x14ac:dyDescent="0.25">
      <c r="AC1077" t="e">
        <f>VLOOKUP(B1077,Sheet2!$D$2:$L$1283,9,0)</f>
        <v>#N/A</v>
      </c>
      <c r="AD1077" t="e">
        <f>VLOOKUP(B1077,Sheet2!$D$2:$N$1283,10,0)</f>
        <v>#N/A</v>
      </c>
      <c r="AE1077" t="e">
        <f>VLOOKUP(B1077,Sheet2!$D$2:$N$1283,11,0)</f>
        <v>#N/A</v>
      </c>
    </row>
    <row r="1078" spans="29:31" x14ac:dyDescent="0.25">
      <c r="AC1078" t="e">
        <f>VLOOKUP(B1078,Sheet2!$D$2:$L$1283,9,0)</f>
        <v>#N/A</v>
      </c>
      <c r="AD1078" t="e">
        <f>VLOOKUP(B1078,Sheet2!$D$2:$N$1283,10,0)</f>
        <v>#N/A</v>
      </c>
      <c r="AE1078" t="e">
        <f>VLOOKUP(B1078,Sheet2!$D$2:$N$1283,11,0)</f>
        <v>#N/A</v>
      </c>
    </row>
    <row r="1079" spans="29:31" x14ac:dyDescent="0.25">
      <c r="AC1079" t="e">
        <f>VLOOKUP(B1079,Sheet2!$D$2:$L$1283,9,0)</f>
        <v>#N/A</v>
      </c>
      <c r="AD1079" t="e">
        <f>VLOOKUP(B1079,Sheet2!$D$2:$N$1283,10,0)</f>
        <v>#N/A</v>
      </c>
      <c r="AE1079" t="e">
        <f>VLOOKUP(B1079,Sheet2!$D$2:$N$1283,11,0)</f>
        <v>#N/A</v>
      </c>
    </row>
    <row r="1080" spans="29:31" x14ac:dyDescent="0.25">
      <c r="AC1080" t="e">
        <f>VLOOKUP(B1080,Sheet2!$D$2:$L$1283,9,0)</f>
        <v>#N/A</v>
      </c>
      <c r="AD1080" t="e">
        <f>VLOOKUP(B1080,Sheet2!$D$2:$N$1283,10,0)</f>
        <v>#N/A</v>
      </c>
      <c r="AE1080" t="e">
        <f>VLOOKUP(B1080,Sheet2!$D$2:$N$1283,11,0)</f>
        <v>#N/A</v>
      </c>
    </row>
    <row r="1081" spans="29:31" x14ac:dyDescent="0.25">
      <c r="AC1081" t="e">
        <f>VLOOKUP(B1081,Sheet2!$D$2:$L$1283,9,0)</f>
        <v>#N/A</v>
      </c>
      <c r="AD1081" t="e">
        <f>VLOOKUP(B1081,Sheet2!$D$2:$N$1283,10,0)</f>
        <v>#N/A</v>
      </c>
      <c r="AE1081" t="e">
        <f>VLOOKUP(B1081,Sheet2!$D$2:$N$1283,11,0)</f>
        <v>#N/A</v>
      </c>
    </row>
    <row r="1082" spans="29:31" x14ac:dyDescent="0.25">
      <c r="AC1082" t="e">
        <f>VLOOKUP(B1082,Sheet2!$D$2:$L$1283,9,0)</f>
        <v>#N/A</v>
      </c>
      <c r="AD1082" t="e">
        <f>VLOOKUP(B1082,Sheet2!$D$2:$N$1283,10,0)</f>
        <v>#N/A</v>
      </c>
      <c r="AE1082" t="e">
        <f>VLOOKUP(B1082,Sheet2!$D$2:$N$1283,11,0)</f>
        <v>#N/A</v>
      </c>
    </row>
    <row r="1083" spans="29:31" x14ac:dyDescent="0.25">
      <c r="AC1083" t="e">
        <f>VLOOKUP(B1083,Sheet2!$D$2:$L$1283,9,0)</f>
        <v>#N/A</v>
      </c>
      <c r="AD1083" t="e">
        <f>VLOOKUP(B1083,Sheet2!$D$2:$N$1283,10,0)</f>
        <v>#N/A</v>
      </c>
      <c r="AE1083" t="e">
        <f>VLOOKUP(B1083,Sheet2!$D$2:$N$1283,11,0)</f>
        <v>#N/A</v>
      </c>
    </row>
    <row r="1084" spans="29:31" x14ac:dyDescent="0.25">
      <c r="AC1084" t="e">
        <f>VLOOKUP(B1084,Sheet2!$D$2:$L$1283,9,0)</f>
        <v>#N/A</v>
      </c>
      <c r="AD1084" t="e">
        <f>VLOOKUP(B1084,Sheet2!$D$2:$N$1283,10,0)</f>
        <v>#N/A</v>
      </c>
      <c r="AE1084" t="e">
        <f>VLOOKUP(B1084,Sheet2!$D$2:$N$1283,11,0)</f>
        <v>#N/A</v>
      </c>
    </row>
    <row r="1085" spans="29:31" x14ac:dyDescent="0.25">
      <c r="AC1085" t="e">
        <f>VLOOKUP(B1085,Sheet2!$D$2:$L$1283,9,0)</f>
        <v>#N/A</v>
      </c>
      <c r="AD1085" t="e">
        <f>VLOOKUP(B1085,Sheet2!$D$2:$N$1283,10,0)</f>
        <v>#N/A</v>
      </c>
      <c r="AE1085" t="e">
        <f>VLOOKUP(B1085,Sheet2!$D$2:$N$1283,11,0)</f>
        <v>#N/A</v>
      </c>
    </row>
    <row r="1086" spans="29:31" x14ac:dyDescent="0.25">
      <c r="AC1086" t="e">
        <f>VLOOKUP(B1086,Sheet2!$D$2:$L$1283,9,0)</f>
        <v>#N/A</v>
      </c>
      <c r="AD1086" t="e">
        <f>VLOOKUP(B1086,Sheet2!$D$2:$N$1283,10,0)</f>
        <v>#N/A</v>
      </c>
      <c r="AE1086" t="e">
        <f>VLOOKUP(B1086,Sheet2!$D$2:$N$1283,11,0)</f>
        <v>#N/A</v>
      </c>
    </row>
    <row r="1087" spans="29:31" x14ac:dyDescent="0.25">
      <c r="AC1087" t="e">
        <f>VLOOKUP(B1087,Sheet2!$D$2:$L$1283,9,0)</f>
        <v>#N/A</v>
      </c>
      <c r="AD1087" t="e">
        <f>VLOOKUP(B1087,Sheet2!$D$2:$N$1283,10,0)</f>
        <v>#N/A</v>
      </c>
      <c r="AE1087" t="e">
        <f>VLOOKUP(B1087,Sheet2!$D$2:$N$1283,11,0)</f>
        <v>#N/A</v>
      </c>
    </row>
    <row r="1088" spans="29:31" x14ac:dyDescent="0.25">
      <c r="AC1088" t="e">
        <f>VLOOKUP(B1088,Sheet2!$D$2:$L$1283,9,0)</f>
        <v>#N/A</v>
      </c>
      <c r="AD1088" t="e">
        <f>VLOOKUP(B1088,Sheet2!$D$2:$N$1283,10,0)</f>
        <v>#N/A</v>
      </c>
      <c r="AE1088" t="e">
        <f>VLOOKUP(B1088,Sheet2!$D$2:$N$1283,11,0)</f>
        <v>#N/A</v>
      </c>
    </row>
    <row r="1089" spans="29:31" x14ac:dyDescent="0.25">
      <c r="AC1089" t="e">
        <f>VLOOKUP(B1089,Sheet2!$D$2:$L$1283,9,0)</f>
        <v>#N/A</v>
      </c>
      <c r="AD1089" t="e">
        <f>VLOOKUP(B1089,Sheet2!$D$2:$N$1283,10,0)</f>
        <v>#N/A</v>
      </c>
      <c r="AE1089" t="e">
        <f>VLOOKUP(B1089,Sheet2!$D$2:$N$1283,11,0)</f>
        <v>#N/A</v>
      </c>
    </row>
    <row r="1090" spans="29:31" x14ac:dyDescent="0.25">
      <c r="AC1090" t="e">
        <f>VLOOKUP(B1090,Sheet2!$D$2:$L$1283,9,0)</f>
        <v>#N/A</v>
      </c>
      <c r="AD1090" t="e">
        <f>VLOOKUP(B1090,Sheet2!$D$2:$N$1283,10,0)</f>
        <v>#N/A</v>
      </c>
      <c r="AE1090" t="e">
        <f>VLOOKUP(B1090,Sheet2!$D$2:$N$1283,11,0)</f>
        <v>#N/A</v>
      </c>
    </row>
    <row r="1091" spans="29:31" x14ac:dyDescent="0.25">
      <c r="AC1091" t="e">
        <f>VLOOKUP(B1091,Sheet2!$D$2:$L$1283,9,0)</f>
        <v>#N/A</v>
      </c>
      <c r="AD1091" t="e">
        <f>VLOOKUP(B1091,Sheet2!$D$2:$N$1283,10,0)</f>
        <v>#N/A</v>
      </c>
      <c r="AE1091" t="e">
        <f>VLOOKUP(B1091,Sheet2!$D$2:$N$1283,11,0)</f>
        <v>#N/A</v>
      </c>
    </row>
    <row r="1092" spans="29:31" x14ac:dyDescent="0.25">
      <c r="AC1092" t="e">
        <f>VLOOKUP(B1092,Sheet2!$D$2:$L$1283,9,0)</f>
        <v>#N/A</v>
      </c>
      <c r="AD1092" t="e">
        <f>VLOOKUP(B1092,Sheet2!$D$2:$N$1283,10,0)</f>
        <v>#N/A</v>
      </c>
      <c r="AE1092" t="e">
        <f>VLOOKUP(B1092,Sheet2!$D$2:$N$1283,11,0)</f>
        <v>#N/A</v>
      </c>
    </row>
    <row r="1093" spans="29:31" x14ac:dyDescent="0.25">
      <c r="AC1093" t="e">
        <f>VLOOKUP(B1093,Sheet2!$D$2:$L$1283,9,0)</f>
        <v>#N/A</v>
      </c>
      <c r="AD1093" t="e">
        <f>VLOOKUP(B1093,Sheet2!$D$2:$N$1283,10,0)</f>
        <v>#N/A</v>
      </c>
      <c r="AE1093" t="e">
        <f>VLOOKUP(B1093,Sheet2!$D$2:$N$1283,11,0)</f>
        <v>#N/A</v>
      </c>
    </row>
    <row r="1094" spans="29:31" x14ac:dyDescent="0.25">
      <c r="AC1094" t="e">
        <f>VLOOKUP(B1094,Sheet2!$D$2:$L$1283,9,0)</f>
        <v>#N/A</v>
      </c>
      <c r="AD1094" t="e">
        <f>VLOOKUP(B1094,Sheet2!$D$2:$N$1283,10,0)</f>
        <v>#N/A</v>
      </c>
      <c r="AE1094" t="e">
        <f>VLOOKUP(B1094,Sheet2!$D$2:$N$1283,11,0)</f>
        <v>#N/A</v>
      </c>
    </row>
    <row r="1095" spans="29:31" x14ac:dyDescent="0.25">
      <c r="AC1095" t="e">
        <f>VLOOKUP(B1095,Sheet2!$D$2:$L$1283,9,0)</f>
        <v>#N/A</v>
      </c>
      <c r="AD1095" t="e">
        <f>VLOOKUP(B1095,Sheet2!$D$2:$N$1283,10,0)</f>
        <v>#N/A</v>
      </c>
      <c r="AE1095" t="e">
        <f>VLOOKUP(B1095,Sheet2!$D$2:$N$1283,11,0)</f>
        <v>#N/A</v>
      </c>
    </row>
    <row r="1096" spans="29:31" x14ac:dyDescent="0.25">
      <c r="AC1096" t="e">
        <f>VLOOKUP(B1096,Sheet2!$D$2:$L$1283,9,0)</f>
        <v>#N/A</v>
      </c>
      <c r="AD1096" t="e">
        <f>VLOOKUP(B1096,Sheet2!$D$2:$N$1283,10,0)</f>
        <v>#N/A</v>
      </c>
      <c r="AE1096" t="e">
        <f>VLOOKUP(B1096,Sheet2!$D$2:$N$1283,11,0)</f>
        <v>#N/A</v>
      </c>
    </row>
    <row r="1097" spans="29:31" x14ac:dyDescent="0.25">
      <c r="AC1097" t="e">
        <f>VLOOKUP(B1097,Sheet2!$D$2:$L$1283,9,0)</f>
        <v>#N/A</v>
      </c>
      <c r="AD1097" t="e">
        <f>VLOOKUP(B1097,Sheet2!$D$2:$N$1283,10,0)</f>
        <v>#N/A</v>
      </c>
      <c r="AE1097" t="e">
        <f>VLOOKUP(B1097,Sheet2!$D$2:$N$1283,11,0)</f>
        <v>#N/A</v>
      </c>
    </row>
    <row r="1098" spans="29:31" x14ac:dyDescent="0.25">
      <c r="AC1098" t="e">
        <f>VLOOKUP(B1098,Sheet2!$D$2:$L$1283,9,0)</f>
        <v>#N/A</v>
      </c>
      <c r="AD1098" t="e">
        <f>VLOOKUP(B1098,Sheet2!$D$2:$N$1283,10,0)</f>
        <v>#N/A</v>
      </c>
      <c r="AE1098" t="e">
        <f>VLOOKUP(B1098,Sheet2!$D$2:$N$1283,11,0)</f>
        <v>#N/A</v>
      </c>
    </row>
    <row r="1099" spans="29:31" x14ac:dyDescent="0.25">
      <c r="AC1099" t="e">
        <f>VLOOKUP(B1099,Sheet2!$D$2:$L$1283,9,0)</f>
        <v>#N/A</v>
      </c>
      <c r="AD1099" t="e">
        <f>VLOOKUP(B1099,Sheet2!$D$2:$N$1283,10,0)</f>
        <v>#N/A</v>
      </c>
      <c r="AE1099" t="e">
        <f>VLOOKUP(B1099,Sheet2!$D$2:$N$1283,11,0)</f>
        <v>#N/A</v>
      </c>
    </row>
    <row r="1100" spans="29:31" x14ac:dyDescent="0.25">
      <c r="AC1100" t="e">
        <f>VLOOKUP(B1100,Sheet2!$D$2:$L$1283,9,0)</f>
        <v>#N/A</v>
      </c>
      <c r="AD1100" t="e">
        <f>VLOOKUP(B1100,Sheet2!$D$2:$N$1283,10,0)</f>
        <v>#N/A</v>
      </c>
      <c r="AE1100" t="e">
        <f>VLOOKUP(B1100,Sheet2!$D$2:$N$1283,11,0)</f>
        <v>#N/A</v>
      </c>
    </row>
    <row r="1101" spans="29:31" x14ac:dyDescent="0.25">
      <c r="AC1101" t="e">
        <f>VLOOKUP(B1101,Sheet2!$D$2:$L$1283,9,0)</f>
        <v>#N/A</v>
      </c>
      <c r="AD1101" t="e">
        <f>VLOOKUP(B1101,Sheet2!$D$2:$N$1283,10,0)</f>
        <v>#N/A</v>
      </c>
      <c r="AE1101" t="e">
        <f>VLOOKUP(B1101,Sheet2!$D$2:$N$1283,11,0)</f>
        <v>#N/A</v>
      </c>
    </row>
    <row r="1102" spans="29:31" x14ac:dyDescent="0.25">
      <c r="AC1102" t="e">
        <f>VLOOKUP(B1102,Sheet2!$D$2:$L$1283,9,0)</f>
        <v>#N/A</v>
      </c>
      <c r="AD1102" t="e">
        <f>VLOOKUP(B1102,Sheet2!$D$2:$N$1283,10,0)</f>
        <v>#N/A</v>
      </c>
      <c r="AE1102" t="e">
        <f>VLOOKUP(B1102,Sheet2!$D$2:$N$1283,11,0)</f>
        <v>#N/A</v>
      </c>
    </row>
    <row r="1103" spans="29:31" x14ac:dyDescent="0.25">
      <c r="AC1103" t="e">
        <f>VLOOKUP(B1103,Sheet2!$D$2:$L$1283,9,0)</f>
        <v>#N/A</v>
      </c>
      <c r="AD1103" t="e">
        <f>VLOOKUP(B1103,Sheet2!$D$2:$N$1283,10,0)</f>
        <v>#N/A</v>
      </c>
      <c r="AE1103" t="e">
        <f>VLOOKUP(B1103,Sheet2!$D$2:$N$1283,11,0)</f>
        <v>#N/A</v>
      </c>
    </row>
    <row r="1104" spans="29:31" x14ac:dyDescent="0.25">
      <c r="AC1104" t="e">
        <f>VLOOKUP(B1104,Sheet2!$D$2:$L$1283,9,0)</f>
        <v>#N/A</v>
      </c>
      <c r="AD1104" t="e">
        <f>VLOOKUP(B1104,Sheet2!$D$2:$N$1283,10,0)</f>
        <v>#N/A</v>
      </c>
      <c r="AE1104" t="e">
        <f>VLOOKUP(B1104,Sheet2!$D$2:$N$1283,11,0)</f>
        <v>#N/A</v>
      </c>
    </row>
    <row r="1105" spans="29:31" x14ac:dyDescent="0.25">
      <c r="AC1105" t="e">
        <f>VLOOKUP(B1105,Sheet2!$D$2:$L$1283,9,0)</f>
        <v>#N/A</v>
      </c>
      <c r="AD1105" t="e">
        <f>VLOOKUP(B1105,Sheet2!$D$2:$N$1283,10,0)</f>
        <v>#N/A</v>
      </c>
      <c r="AE1105" t="e">
        <f>VLOOKUP(B1105,Sheet2!$D$2:$N$1283,11,0)</f>
        <v>#N/A</v>
      </c>
    </row>
    <row r="1106" spans="29:31" x14ac:dyDescent="0.25">
      <c r="AC1106" t="e">
        <f>VLOOKUP(B1106,Sheet2!$D$2:$L$1283,9,0)</f>
        <v>#N/A</v>
      </c>
      <c r="AD1106" t="e">
        <f>VLOOKUP(B1106,Sheet2!$D$2:$N$1283,10,0)</f>
        <v>#N/A</v>
      </c>
      <c r="AE1106" t="e">
        <f>VLOOKUP(B1106,Sheet2!$D$2:$N$1283,11,0)</f>
        <v>#N/A</v>
      </c>
    </row>
    <row r="1107" spans="29:31" x14ac:dyDescent="0.25">
      <c r="AC1107" t="e">
        <f>VLOOKUP(B1107,Sheet2!$D$2:$L$1283,9,0)</f>
        <v>#N/A</v>
      </c>
      <c r="AD1107" t="e">
        <f>VLOOKUP(B1107,Sheet2!$D$2:$N$1283,10,0)</f>
        <v>#N/A</v>
      </c>
      <c r="AE1107" t="e">
        <f>VLOOKUP(B1107,Sheet2!$D$2:$N$1283,11,0)</f>
        <v>#N/A</v>
      </c>
    </row>
    <row r="1108" spans="29:31" x14ac:dyDescent="0.25">
      <c r="AC1108" t="e">
        <f>VLOOKUP(B1108,Sheet2!$D$2:$L$1283,9,0)</f>
        <v>#N/A</v>
      </c>
      <c r="AD1108" t="e">
        <f>VLOOKUP(B1108,Sheet2!$D$2:$N$1283,10,0)</f>
        <v>#N/A</v>
      </c>
      <c r="AE1108" t="e">
        <f>VLOOKUP(B1108,Sheet2!$D$2:$N$1283,11,0)</f>
        <v>#N/A</v>
      </c>
    </row>
    <row r="1109" spans="29:31" x14ac:dyDescent="0.25">
      <c r="AC1109" t="e">
        <f>VLOOKUP(B1109,Sheet2!$D$2:$L$1283,9,0)</f>
        <v>#N/A</v>
      </c>
      <c r="AD1109" t="e">
        <f>VLOOKUP(B1109,Sheet2!$D$2:$N$1283,10,0)</f>
        <v>#N/A</v>
      </c>
      <c r="AE1109" t="e">
        <f>VLOOKUP(B1109,Sheet2!$D$2:$N$1283,11,0)</f>
        <v>#N/A</v>
      </c>
    </row>
    <row r="1110" spans="29:31" x14ac:dyDescent="0.25">
      <c r="AC1110" t="e">
        <f>VLOOKUP(B1110,Sheet2!$D$2:$L$1283,9,0)</f>
        <v>#N/A</v>
      </c>
      <c r="AD1110" t="e">
        <f>VLOOKUP(B1110,Sheet2!$D$2:$N$1283,10,0)</f>
        <v>#N/A</v>
      </c>
      <c r="AE1110" t="e">
        <f>VLOOKUP(B1110,Sheet2!$D$2:$N$1283,11,0)</f>
        <v>#N/A</v>
      </c>
    </row>
    <row r="1111" spans="29:31" x14ac:dyDescent="0.25">
      <c r="AC1111" t="e">
        <f>VLOOKUP(B1111,Sheet2!$D$2:$L$1283,9,0)</f>
        <v>#N/A</v>
      </c>
      <c r="AD1111" t="e">
        <f>VLOOKUP(B1111,Sheet2!$D$2:$N$1283,10,0)</f>
        <v>#N/A</v>
      </c>
      <c r="AE1111" t="e">
        <f>VLOOKUP(B1111,Sheet2!$D$2:$N$1283,11,0)</f>
        <v>#N/A</v>
      </c>
    </row>
    <row r="1112" spans="29:31" x14ac:dyDescent="0.25">
      <c r="AC1112" t="e">
        <f>VLOOKUP(B1112,Sheet2!$D$2:$L$1283,9,0)</f>
        <v>#N/A</v>
      </c>
      <c r="AD1112" t="e">
        <f>VLOOKUP(B1112,Sheet2!$D$2:$N$1283,10,0)</f>
        <v>#N/A</v>
      </c>
      <c r="AE1112" t="e">
        <f>VLOOKUP(B1112,Sheet2!$D$2:$N$1283,11,0)</f>
        <v>#N/A</v>
      </c>
    </row>
    <row r="1113" spans="29:31" x14ac:dyDescent="0.25">
      <c r="AC1113" t="e">
        <f>VLOOKUP(B1113,Sheet2!$D$2:$L$1283,9,0)</f>
        <v>#N/A</v>
      </c>
      <c r="AD1113" t="e">
        <f>VLOOKUP(B1113,Sheet2!$D$2:$N$1283,10,0)</f>
        <v>#N/A</v>
      </c>
      <c r="AE1113" t="e">
        <f>VLOOKUP(B1113,Sheet2!$D$2:$N$1283,11,0)</f>
        <v>#N/A</v>
      </c>
    </row>
    <row r="1114" spans="29:31" x14ac:dyDescent="0.25">
      <c r="AC1114" t="e">
        <f>VLOOKUP(B1114,Sheet2!$D$2:$L$1283,9,0)</f>
        <v>#N/A</v>
      </c>
      <c r="AD1114" t="e">
        <f>VLOOKUP(B1114,Sheet2!$D$2:$N$1283,10,0)</f>
        <v>#N/A</v>
      </c>
      <c r="AE1114" t="e">
        <f>VLOOKUP(B1114,Sheet2!$D$2:$N$1283,11,0)</f>
        <v>#N/A</v>
      </c>
    </row>
    <row r="1115" spans="29:31" x14ac:dyDescent="0.25">
      <c r="AC1115" t="e">
        <f>VLOOKUP(B1115,Sheet2!$D$2:$L$1283,9,0)</f>
        <v>#N/A</v>
      </c>
      <c r="AD1115" t="e">
        <f>VLOOKUP(B1115,Sheet2!$D$2:$N$1283,10,0)</f>
        <v>#N/A</v>
      </c>
      <c r="AE1115" t="e">
        <f>VLOOKUP(B1115,Sheet2!$D$2:$N$1283,11,0)</f>
        <v>#N/A</v>
      </c>
    </row>
    <row r="1116" spans="29:31" x14ac:dyDescent="0.25">
      <c r="AC1116" t="e">
        <f>VLOOKUP(B1116,Sheet2!$D$2:$L$1283,9,0)</f>
        <v>#N/A</v>
      </c>
      <c r="AD1116" t="e">
        <f>VLOOKUP(B1116,Sheet2!$D$2:$N$1283,10,0)</f>
        <v>#N/A</v>
      </c>
      <c r="AE1116" t="e">
        <f>VLOOKUP(B1116,Sheet2!$D$2:$N$1283,11,0)</f>
        <v>#N/A</v>
      </c>
    </row>
    <row r="1117" spans="29:31" x14ac:dyDescent="0.25">
      <c r="AC1117" t="e">
        <f>VLOOKUP(B1117,Sheet2!$D$2:$L$1283,9,0)</f>
        <v>#N/A</v>
      </c>
      <c r="AD1117" t="e">
        <f>VLOOKUP(B1117,Sheet2!$D$2:$N$1283,10,0)</f>
        <v>#N/A</v>
      </c>
      <c r="AE1117" t="e">
        <f>VLOOKUP(B1117,Sheet2!$D$2:$N$1283,11,0)</f>
        <v>#N/A</v>
      </c>
    </row>
    <row r="1118" spans="29:31" x14ac:dyDescent="0.25">
      <c r="AC1118" t="e">
        <f>VLOOKUP(B1118,Sheet2!$D$2:$L$1283,9,0)</f>
        <v>#N/A</v>
      </c>
      <c r="AD1118" t="e">
        <f>VLOOKUP(B1118,Sheet2!$D$2:$N$1283,10,0)</f>
        <v>#N/A</v>
      </c>
      <c r="AE1118" t="e">
        <f>VLOOKUP(B1118,Sheet2!$D$2:$N$1283,11,0)</f>
        <v>#N/A</v>
      </c>
    </row>
    <row r="1119" spans="29:31" x14ac:dyDescent="0.25">
      <c r="AC1119" t="e">
        <f>VLOOKUP(B1119,Sheet2!$D$2:$L$1283,9,0)</f>
        <v>#N/A</v>
      </c>
      <c r="AD1119" t="e">
        <f>VLOOKUP(B1119,Sheet2!$D$2:$N$1283,10,0)</f>
        <v>#N/A</v>
      </c>
      <c r="AE1119" t="e">
        <f>VLOOKUP(B1119,Sheet2!$D$2:$N$1283,11,0)</f>
        <v>#N/A</v>
      </c>
    </row>
    <row r="1120" spans="29:31" x14ac:dyDescent="0.25">
      <c r="AC1120" t="e">
        <f>VLOOKUP(B1120,Sheet2!$D$2:$L$1283,9,0)</f>
        <v>#N/A</v>
      </c>
      <c r="AD1120" t="e">
        <f>VLOOKUP(B1120,Sheet2!$D$2:$N$1283,10,0)</f>
        <v>#N/A</v>
      </c>
      <c r="AE1120" t="e">
        <f>VLOOKUP(B1120,Sheet2!$D$2:$N$1283,11,0)</f>
        <v>#N/A</v>
      </c>
    </row>
    <row r="1121" spans="29:31" x14ac:dyDescent="0.25">
      <c r="AC1121" t="e">
        <f>VLOOKUP(B1121,Sheet2!$D$2:$L$1283,9,0)</f>
        <v>#N/A</v>
      </c>
      <c r="AD1121" t="e">
        <f>VLOOKUP(B1121,Sheet2!$D$2:$N$1283,10,0)</f>
        <v>#N/A</v>
      </c>
      <c r="AE1121" t="e">
        <f>VLOOKUP(B1121,Sheet2!$D$2:$N$1283,11,0)</f>
        <v>#N/A</v>
      </c>
    </row>
    <row r="1122" spans="29:31" x14ac:dyDescent="0.25">
      <c r="AC1122" t="e">
        <f>VLOOKUP(B1122,Sheet2!$D$2:$L$1283,9,0)</f>
        <v>#N/A</v>
      </c>
      <c r="AD1122" t="e">
        <f>VLOOKUP(B1122,Sheet2!$D$2:$N$1283,10,0)</f>
        <v>#N/A</v>
      </c>
      <c r="AE1122" t="e">
        <f>VLOOKUP(B1122,Sheet2!$D$2:$N$1283,11,0)</f>
        <v>#N/A</v>
      </c>
    </row>
    <row r="1123" spans="29:31" x14ac:dyDescent="0.25">
      <c r="AC1123" t="e">
        <f>VLOOKUP(B1123,Sheet2!$D$2:$L$1283,9,0)</f>
        <v>#N/A</v>
      </c>
      <c r="AD1123" t="e">
        <f>VLOOKUP(B1123,Sheet2!$D$2:$N$1283,10,0)</f>
        <v>#N/A</v>
      </c>
      <c r="AE1123" t="e">
        <f>VLOOKUP(B1123,Sheet2!$D$2:$N$1283,11,0)</f>
        <v>#N/A</v>
      </c>
    </row>
    <row r="1124" spans="29:31" x14ac:dyDescent="0.25">
      <c r="AC1124" t="e">
        <f>VLOOKUP(B1124,Sheet2!$D$2:$L$1283,9,0)</f>
        <v>#N/A</v>
      </c>
      <c r="AD1124" t="e">
        <f>VLOOKUP(B1124,Sheet2!$D$2:$N$1283,10,0)</f>
        <v>#N/A</v>
      </c>
      <c r="AE1124" t="e">
        <f>VLOOKUP(B1124,Sheet2!$D$2:$N$1283,11,0)</f>
        <v>#N/A</v>
      </c>
    </row>
    <row r="1125" spans="29:31" x14ac:dyDescent="0.25">
      <c r="AC1125" t="e">
        <f>VLOOKUP(B1125,Sheet2!$D$2:$L$1283,9,0)</f>
        <v>#N/A</v>
      </c>
      <c r="AD1125" t="e">
        <f>VLOOKUP(B1125,Sheet2!$D$2:$N$1283,10,0)</f>
        <v>#N/A</v>
      </c>
      <c r="AE1125" t="e">
        <f>VLOOKUP(B1125,Sheet2!$D$2:$N$1283,11,0)</f>
        <v>#N/A</v>
      </c>
    </row>
    <row r="1126" spans="29:31" x14ac:dyDescent="0.25">
      <c r="AC1126" t="e">
        <f>VLOOKUP(B1126,Sheet2!$D$2:$L$1283,9,0)</f>
        <v>#N/A</v>
      </c>
      <c r="AD1126" t="e">
        <f>VLOOKUP(B1126,Sheet2!$D$2:$N$1283,10,0)</f>
        <v>#N/A</v>
      </c>
      <c r="AE1126" t="e">
        <f>VLOOKUP(B1126,Sheet2!$D$2:$N$1283,11,0)</f>
        <v>#N/A</v>
      </c>
    </row>
    <row r="1127" spans="29:31" x14ac:dyDescent="0.25">
      <c r="AC1127" t="e">
        <f>VLOOKUP(B1127,Sheet2!$D$2:$L$1283,9,0)</f>
        <v>#N/A</v>
      </c>
      <c r="AD1127" t="e">
        <f>VLOOKUP(B1127,Sheet2!$D$2:$N$1283,10,0)</f>
        <v>#N/A</v>
      </c>
      <c r="AE1127" t="e">
        <f>VLOOKUP(B1127,Sheet2!$D$2:$N$1283,11,0)</f>
        <v>#N/A</v>
      </c>
    </row>
    <row r="1128" spans="29:31" x14ac:dyDescent="0.25">
      <c r="AC1128" t="e">
        <f>VLOOKUP(B1128,Sheet2!$D$2:$L$1283,9,0)</f>
        <v>#N/A</v>
      </c>
      <c r="AD1128" t="e">
        <f>VLOOKUP(B1128,Sheet2!$D$2:$N$1283,10,0)</f>
        <v>#N/A</v>
      </c>
      <c r="AE1128" t="e">
        <f>VLOOKUP(B1128,Sheet2!$D$2:$N$1283,11,0)</f>
        <v>#N/A</v>
      </c>
    </row>
    <row r="1129" spans="29:31" x14ac:dyDescent="0.25">
      <c r="AC1129" t="e">
        <f>VLOOKUP(B1129,Sheet2!$D$2:$L$1283,9,0)</f>
        <v>#N/A</v>
      </c>
      <c r="AD1129" t="e">
        <f>VLOOKUP(B1129,Sheet2!$D$2:$N$1283,10,0)</f>
        <v>#N/A</v>
      </c>
      <c r="AE1129" t="e">
        <f>VLOOKUP(B1129,Sheet2!$D$2:$N$1283,11,0)</f>
        <v>#N/A</v>
      </c>
    </row>
    <row r="1130" spans="29:31" x14ac:dyDescent="0.25">
      <c r="AC1130" t="e">
        <f>VLOOKUP(B1130,Sheet2!$D$2:$L$1283,9,0)</f>
        <v>#N/A</v>
      </c>
      <c r="AD1130" t="e">
        <f>VLOOKUP(B1130,Sheet2!$D$2:$N$1283,10,0)</f>
        <v>#N/A</v>
      </c>
      <c r="AE1130" t="e">
        <f>VLOOKUP(B1130,Sheet2!$D$2:$N$1283,11,0)</f>
        <v>#N/A</v>
      </c>
    </row>
    <row r="1131" spans="29:31" x14ac:dyDescent="0.25">
      <c r="AC1131" t="e">
        <f>VLOOKUP(B1131,Sheet2!$D$2:$L$1283,9,0)</f>
        <v>#N/A</v>
      </c>
      <c r="AD1131" t="e">
        <f>VLOOKUP(B1131,Sheet2!$D$2:$N$1283,10,0)</f>
        <v>#N/A</v>
      </c>
      <c r="AE1131" t="e">
        <f>VLOOKUP(B1131,Sheet2!$D$2:$N$1283,11,0)</f>
        <v>#N/A</v>
      </c>
    </row>
    <row r="1132" spans="29:31" x14ac:dyDescent="0.25">
      <c r="AC1132" t="e">
        <f>VLOOKUP(B1132,Sheet2!$D$2:$L$1283,9,0)</f>
        <v>#N/A</v>
      </c>
      <c r="AD1132" t="e">
        <f>VLOOKUP(B1132,Sheet2!$D$2:$N$1283,10,0)</f>
        <v>#N/A</v>
      </c>
      <c r="AE1132" t="e">
        <f>VLOOKUP(B1132,Sheet2!$D$2:$N$1283,11,0)</f>
        <v>#N/A</v>
      </c>
    </row>
    <row r="1133" spans="29:31" x14ac:dyDescent="0.25">
      <c r="AC1133" t="e">
        <f>VLOOKUP(B1133,Sheet2!$D$2:$L$1283,9,0)</f>
        <v>#N/A</v>
      </c>
      <c r="AD1133" t="e">
        <f>VLOOKUP(B1133,Sheet2!$D$2:$N$1283,10,0)</f>
        <v>#N/A</v>
      </c>
      <c r="AE1133" t="e">
        <f>VLOOKUP(B1133,Sheet2!$D$2:$N$1283,11,0)</f>
        <v>#N/A</v>
      </c>
    </row>
    <row r="1134" spans="29:31" x14ac:dyDescent="0.25">
      <c r="AC1134" t="e">
        <f>VLOOKUP(B1134,Sheet2!$D$2:$L$1283,9,0)</f>
        <v>#N/A</v>
      </c>
      <c r="AD1134" t="e">
        <f>VLOOKUP(B1134,Sheet2!$D$2:$N$1283,10,0)</f>
        <v>#N/A</v>
      </c>
      <c r="AE1134" t="e">
        <f>VLOOKUP(B1134,Sheet2!$D$2:$N$1283,11,0)</f>
        <v>#N/A</v>
      </c>
    </row>
    <row r="1135" spans="29:31" x14ac:dyDescent="0.25">
      <c r="AC1135" t="e">
        <f>VLOOKUP(B1135,Sheet2!$D$2:$L$1283,9,0)</f>
        <v>#N/A</v>
      </c>
      <c r="AD1135" t="e">
        <f>VLOOKUP(B1135,Sheet2!$D$2:$N$1283,10,0)</f>
        <v>#N/A</v>
      </c>
      <c r="AE1135" t="e">
        <f>VLOOKUP(B1135,Sheet2!$D$2:$N$1283,11,0)</f>
        <v>#N/A</v>
      </c>
    </row>
    <row r="1136" spans="29:31" x14ac:dyDescent="0.25">
      <c r="AC1136" t="e">
        <f>VLOOKUP(B1136,Sheet2!$D$2:$L$1283,9,0)</f>
        <v>#N/A</v>
      </c>
      <c r="AD1136" t="e">
        <f>VLOOKUP(B1136,Sheet2!$D$2:$N$1283,10,0)</f>
        <v>#N/A</v>
      </c>
      <c r="AE1136" t="e">
        <f>VLOOKUP(B1136,Sheet2!$D$2:$N$1283,11,0)</f>
        <v>#N/A</v>
      </c>
    </row>
    <row r="1137" spans="29:31" x14ac:dyDescent="0.25">
      <c r="AC1137" t="e">
        <f>VLOOKUP(B1137,Sheet2!$D$2:$L$1283,9,0)</f>
        <v>#N/A</v>
      </c>
      <c r="AD1137" t="e">
        <f>VLOOKUP(B1137,Sheet2!$D$2:$N$1283,10,0)</f>
        <v>#N/A</v>
      </c>
      <c r="AE1137" t="e">
        <f>VLOOKUP(B1137,Sheet2!$D$2:$N$1283,11,0)</f>
        <v>#N/A</v>
      </c>
    </row>
    <row r="1138" spans="29:31" x14ac:dyDescent="0.25">
      <c r="AC1138" t="e">
        <f>VLOOKUP(B1138,Sheet2!$D$2:$L$1283,9,0)</f>
        <v>#N/A</v>
      </c>
      <c r="AD1138" t="e">
        <f>VLOOKUP(B1138,Sheet2!$D$2:$N$1283,10,0)</f>
        <v>#N/A</v>
      </c>
      <c r="AE1138" t="e">
        <f>VLOOKUP(B1138,Sheet2!$D$2:$N$1283,11,0)</f>
        <v>#N/A</v>
      </c>
    </row>
    <row r="1139" spans="29:31" x14ac:dyDescent="0.25">
      <c r="AC1139" t="e">
        <f>VLOOKUP(B1139,Sheet2!$D$2:$L$1283,9,0)</f>
        <v>#N/A</v>
      </c>
      <c r="AD1139" t="e">
        <f>VLOOKUP(B1139,Sheet2!$D$2:$N$1283,10,0)</f>
        <v>#N/A</v>
      </c>
      <c r="AE1139" t="e">
        <f>VLOOKUP(B1139,Sheet2!$D$2:$N$1283,11,0)</f>
        <v>#N/A</v>
      </c>
    </row>
    <row r="1140" spans="29:31" x14ac:dyDescent="0.25">
      <c r="AC1140" t="e">
        <f>VLOOKUP(B1140,Sheet2!$D$2:$L$1283,9,0)</f>
        <v>#N/A</v>
      </c>
      <c r="AD1140" t="e">
        <f>VLOOKUP(B1140,Sheet2!$D$2:$N$1283,10,0)</f>
        <v>#N/A</v>
      </c>
      <c r="AE1140" t="e">
        <f>VLOOKUP(B1140,Sheet2!$D$2:$N$1283,11,0)</f>
        <v>#N/A</v>
      </c>
    </row>
    <row r="1141" spans="29:31" x14ac:dyDescent="0.25">
      <c r="AC1141" t="e">
        <f>VLOOKUP(B1141,Sheet2!$D$2:$L$1283,9,0)</f>
        <v>#N/A</v>
      </c>
      <c r="AD1141" t="e">
        <f>VLOOKUP(B1141,Sheet2!$D$2:$N$1283,10,0)</f>
        <v>#N/A</v>
      </c>
      <c r="AE1141" t="e">
        <f>VLOOKUP(B1141,Sheet2!$D$2:$N$1283,11,0)</f>
        <v>#N/A</v>
      </c>
    </row>
    <row r="1142" spans="29:31" x14ac:dyDescent="0.25">
      <c r="AC1142" t="e">
        <f>VLOOKUP(B1142,Sheet2!$D$2:$L$1283,9,0)</f>
        <v>#N/A</v>
      </c>
      <c r="AD1142" t="e">
        <f>VLOOKUP(B1142,Sheet2!$D$2:$N$1283,10,0)</f>
        <v>#N/A</v>
      </c>
      <c r="AE1142" t="e">
        <f>VLOOKUP(B1142,Sheet2!$D$2:$N$1283,11,0)</f>
        <v>#N/A</v>
      </c>
    </row>
    <row r="1143" spans="29:31" x14ac:dyDescent="0.25">
      <c r="AC1143" t="e">
        <f>VLOOKUP(B1143,Sheet2!$D$2:$L$1283,9,0)</f>
        <v>#N/A</v>
      </c>
      <c r="AD1143" t="e">
        <f>VLOOKUP(B1143,Sheet2!$D$2:$N$1283,10,0)</f>
        <v>#N/A</v>
      </c>
      <c r="AE1143" t="e">
        <f>VLOOKUP(B1143,Sheet2!$D$2:$N$1283,11,0)</f>
        <v>#N/A</v>
      </c>
    </row>
    <row r="1144" spans="29:31" x14ac:dyDescent="0.25">
      <c r="AC1144" t="e">
        <f>VLOOKUP(B1144,Sheet2!$D$2:$L$1283,9,0)</f>
        <v>#N/A</v>
      </c>
      <c r="AD1144" t="e">
        <f>VLOOKUP(B1144,Sheet2!$D$2:$N$1283,10,0)</f>
        <v>#N/A</v>
      </c>
      <c r="AE1144" t="e">
        <f>VLOOKUP(B1144,Sheet2!$D$2:$N$1283,11,0)</f>
        <v>#N/A</v>
      </c>
    </row>
    <row r="1145" spans="29:31" x14ac:dyDescent="0.25">
      <c r="AC1145" t="e">
        <f>VLOOKUP(B1145,Sheet2!$D$2:$L$1283,9,0)</f>
        <v>#N/A</v>
      </c>
      <c r="AD1145" t="e">
        <f>VLOOKUP(B1145,Sheet2!$D$2:$N$1283,10,0)</f>
        <v>#N/A</v>
      </c>
      <c r="AE1145" t="e">
        <f>VLOOKUP(B1145,Sheet2!$D$2:$N$1283,11,0)</f>
        <v>#N/A</v>
      </c>
    </row>
    <row r="1146" spans="29:31" x14ac:dyDescent="0.25">
      <c r="AC1146" t="e">
        <f>VLOOKUP(B1146,Sheet2!$D$2:$L$1283,9,0)</f>
        <v>#N/A</v>
      </c>
      <c r="AD1146" t="e">
        <f>VLOOKUP(B1146,Sheet2!$D$2:$N$1283,10,0)</f>
        <v>#N/A</v>
      </c>
      <c r="AE1146" t="e">
        <f>VLOOKUP(B1146,Sheet2!$D$2:$N$1283,11,0)</f>
        <v>#N/A</v>
      </c>
    </row>
    <row r="1147" spans="29:31" x14ac:dyDescent="0.25">
      <c r="AC1147" t="e">
        <f>VLOOKUP(B1147,Sheet2!$D$2:$L$1283,9,0)</f>
        <v>#N/A</v>
      </c>
      <c r="AD1147" t="e">
        <f>VLOOKUP(B1147,Sheet2!$D$2:$N$1283,10,0)</f>
        <v>#N/A</v>
      </c>
      <c r="AE1147" t="e">
        <f>VLOOKUP(B1147,Sheet2!$D$2:$N$1283,11,0)</f>
        <v>#N/A</v>
      </c>
    </row>
    <row r="1148" spans="29:31" x14ac:dyDescent="0.25">
      <c r="AC1148" t="e">
        <f>VLOOKUP(B1148,Sheet2!$D$2:$L$1283,9,0)</f>
        <v>#N/A</v>
      </c>
      <c r="AD1148" t="e">
        <f>VLOOKUP(B1148,Sheet2!$D$2:$N$1283,10,0)</f>
        <v>#N/A</v>
      </c>
      <c r="AE1148" t="e">
        <f>VLOOKUP(B1148,Sheet2!$D$2:$N$1283,11,0)</f>
        <v>#N/A</v>
      </c>
    </row>
    <row r="1149" spans="29:31" x14ac:dyDescent="0.25">
      <c r="AC1149" t="e">
        <f>VLOOKUP(B1149,Sheet2!$D$2:$L$1283,9,0)</f>
        <v>#N/A</v>
      </c>
      <c r="AD1149" t="e">
        <f>VLOOKUP(B1149,Sheet2!$D$2:$N$1283,10,0)</f>
        <v>#N/A</v>
      </c>
      <c r="AE1149" t="e">
        <f>VLOOKUP(B1149,Sheet2!$D$2:$N$1283,11,0)</f>
        <v>#N/A</v>
      </c>
    </row>
    <row r="1150" spans="29:31" x14ac:dyDescent="0.25">
      <c r="AC1150" t="e">
        <f>VLOOKUP(B1150,Sheet2!$D$2:$L$1283,9,0)</f>
        <v>#N/A</v>
      </c>
      <c r="AD1150" t="e">
        <f>VLOOKUP(B1150,Sheet2!$D$2:$N$1283,10,0)</f>
        <v>#N/A</v>
      </c>
      <c r="AE1150" t="e">
        <f>VLOOKUP(B1150,Sheet2!$D$2:$N$1283,11,0)</f>
        <v>#N/A</v>
      </c>
    </row>
    <row r="1151" spans="29:31" x14ac:dyDescent="0.25">
      <c r="AC1151" t="e">
        <f>VLOOKUP(B1151,Sheet2!$D$2:$L$1283,9,0)</f>
        <v>#N/A</v>
      </c>
      <c r="AD1151" t="e">
        <f>VLOOKUP(B1151,Sheet2!$D$2:$N$1283,10,0)</f>
        <v>#N/A</v>
      </c>
      <c r="AE1151" t="e">
        <f>VLOOKUP(B1151,Sheet2!$D$2:$N$1283,11,0)</f>
        <v>#N/A</v>
      </c>
    </row>
    <row r="1152" spans="29:31" x14ac:dyDescent="0.25">
      <c r="AC1152" t="e">
        <f>VLOOKUP(B1152,Sheet2!$D$2:$L$1283,9,0)</f>
        <v>#N/A</v>
      </c>
      <c r="AD1152" t="e">
        <f>VLOOKUP(B1152,Sheet2!$D$2:$N$1283,10,0)</f>
        <v>#N/A</v>
      </c>
      <c r="AE1152" t="e">
        <f>VLOOKUP(B1152,Sheet2!$D$2:$N$1283,11,0)</f>
        <v>#N/A</v>
      </c>
    </row>
    <row r="1153" spans="29:31" x14ac:dyDescent="0.25">
      <c r="AC1153" t="e">
        <f>VLOOKUP(B1153,Sheet2!$D$2:$L$1283,9,0)</f>
        <v>#N/A</v>
      </c>
      <c r="AD1153" t="e">
        <f>VLOOKUP(B1153,Sheet2!$D$2:$N$1283,10,0)</f>
        <v>#N/A</v>
      </c>
      <c r="AE1153" t="e">
        <f>VLOOKUP(B1153,Sheet2!$D$2:$N$1283,11,0)</f>
        <v>#N/A</v>
      </c>
    </row>
    <row r="1154" spans="29:31" x14ac:dyDescent="0.25">
      <c r="AC1154" t="e">
        <f>VLOOKUP(B1154,Sheet2!$D$2:$L$1283,9,0)</f>
        <v>#N/A</v>
      </c>
      <c r="AD1154" t="e">
        <f>VLOOKUP(B1154,Sheet2!$D$2:$N$1283,10,0)</f>
        <v>#N/A</v>
      </c>
      <c r="AE1154" t="e">
        <f>VLOOKUP(B1154,Sheet2!$D$2:$N$1283,11,0)</f>
        <v>#N/A</v>
      </c>
    </row>
    <row r="1155" spans="29:31" x14ac:dyDescent="0.25">
      <c r="AC1155" t="e">
        <f>VLOOKUP(B1155,Sheet2!$D$2:$L$1283,9,0)</f>
        <v>#N/A</v>
      </c>
      <c r="AD1155" t="e">
        <f>VLOOKUP(B1155,Sheet2!$D$2:$N$1283,10,0)</f>
        <v>#N/A</v>
      </c>
      <c r="AE1155" t="e">
        <f>VLOOKUP(B1155,Sheet2!$D$2:$N$1283,11,0)</f>
        <v>#N/A</v>
      </c>
    </row>
    <row r="1156" spans="29:31" x14ac:dyDescent="0.25">
      <c r="AC1156" t="e">
        <f>VLOOKUP(B1156,Sheet2!$D$2:$L$1283,9,0)</f>
        <v>#N/A</v>
      </c>
      <c r="AD1156" t="e">
        <f>VLOOKUP(B1156,Sheet2!$D$2:$N$1283,10,0)</f>
        <v>#N/A</v>
      </c>
      <c r="AE1156" t="e">
        <f>VLOOKUP(B1156,Sheet2!$D$2:$N$1283,11,0)</f>
        <v>#N/A</v>
      </c>
    </row>
    <row r="1157" spans="29:31" x14ac:dyDescent="0.25">
      <c r="AC1157" t="e">
        <f>VLOOKUP(B1157,Sheet2!$D$2:$L$1283,9,0)</f>
        <v>#N/A</v>
      </c>
      <c r="AD1157" t="e">
        <f>VLOOKUP(B1157,Sheet2!$D$2:$N$1283,10,0)</f>
        <v>#N/A</v>
      </c>
      <c r="AE1157" t="e">
        <f>VLOOKUP(B1157,Sheet2!$D$2:$N$1283,11,0)</f>
        <v>#N/A</v>
      </c>
    </row>
    <row r="1158" spans="29:31" x14ac:dyDescent="0.25">
      <c r="AC1158" t="e">
        <f>VLOOKUP(B1158,Sheet2!$D$2:$L$1283,9,0)</f>
        <v>#N/A</v>
      </c>
      <c r="AD1158" t="e">
        <f>VLOOKUP(B1158,Sheet2!$D$2:$N$1283,10,0)</f>
        <v>#N/A</v>
      </c>
      <c r="AE1158" t="e">
        <f>VLOOKUP(B1158,Sheet2!$D$2:$N$1283,11,0)</f>
        <v>#N/A</v>
      </c>
    </row>
    <row r="1159" spans="29:31" x14ac:dyDescent="0.25">
      <c r="AC1159" t="e">
        <f>VLOOKUP(B1159,Sheet2!$D$2:$L$1283,9,0)</f>
        <v>#N/A</v>
      </c>
      <c r="AD1159" t="e">
        <f>VLOOKUP(B1159,Sheet2!$D$2:$N$1283,10,0)</f>
        <v>#N/A</v>
      </c>
      <c r="AE1159" t="e">
        <f>VLOOKUP(B1159,Sheet2!$D$2:$N$1283,11,0)</f>
        <v>#N/A</v>
      </c>
    </row>
    <row r="1160" spans="29:31" x14ac:dyDescent="0.25">
      <c r="AC1160" t="e">
        <f>VLOOKUP(B1160,Sheet2!$D$2:$L$1283,9,0)</f>
        <v>#N/A</v>
      </c>
      <c r="AD1160" t="e">
        <f>VLOOKUP(B1160,Sheet2!$D$2:$N$1283,10,0)</f>
        <v>#N/A</v>
      </c>
      <c r="AE1160" t="e">
        <f>VLOOKUP(B1160,Sheet2!$D$2:$N$1283,11,0)</f>
        <v>#N/A</v>
      </c>
    </row>
    <row r="1161" spans="29:31" x14ac:dyDescent="0.25">
      <c r="AC1161" t="e">
        <f>VLOOKUP(B1161,Sheet2!$D$2:$L$1283,9,0)</f>
        <v>#N/A</v>
      </c>
      <c r="AD1161" t="e">
        <f>VLOOKUP(B1161,Sheet2!$D$2:$N$1283,10,0)</f>
        <v>#N/A</v>
      </c>
      <c r="AE1161" t="e">
        <f>VLOOKUP(B1161,Sheet2!$D$2:$N$1283,11,0)</f>
        <v>#N/A</v>
      </c>
    </row>
    <row r="1162" spans="29:31" x14ac:dyDescent="0.25">
      <c r="AC1162" t="e">
        <f>VLOOKUP(B1162,Sheet2!$D$2:$L$1283,9,0)</f>
        <v>#N/A</v>
      </c>
      <c r="AD1162" t="e">
        <f>VLOOKUP(B1162,Sheet2!$D$2:$N$1283,10,0)</f>
        <v>#N/A</v>
      </c>
      <c r="AE1162" t="e">
        <f>VLOOKUP(B1162,Sheet2!$D$2:$N$1283,11,0)</f>
        <v>#N/A</v>
      </c>
    </row>
    <row r="1163" spans="29:31" x14ac:dyDescent="0.25">
      <c r="AC1163" t="e">
        <f>VLOOKUP(B1163,Sheet2!$D$2:$L$1283,9,0)</f>
        <v>#N/A</v>
      </c>
      <c r="AD1163" t="e">
        <f>VLOOKUP(B1163,Sheet2!$D$2:$N$1283,10,0)</f>
        <v>#N/A</v>
      </c>
      <c r="AE1163" t="e">
        <f>VLOOKUP(B1163,Sheet2!$D$2:$N$1283,11,0)</f>
        <v>#N/A</v>
      </c>
    </row>
    <row r="1164" spans="29:31" x14ac:dyDescent="0.25">
      <c r="AC1164" t="e">
        <f>VLOOKUP(B1164,Sheet2!$D$2:$L$1283,9,0)</f>
        <v>#N/A</v>
      </c>
      <c r="AD1164" t="e">
        <f>VLOOKUP(B1164,Sheet2!$D$2:$N$1283,10,0)</f>
        <v>#N/A</v>
      </c>
      <c r="AE1164" t="e">
        <f>VLOOKUP(B1164,Sheet2!$D$2:$N$1283,11,0)</f>
        <v>#N/A</v>
      </c>
    </row>
    <row r="1165" spans="29:31" x14ac:dyDescent="0.25">
      <c r="AC1165" t="e">
        <f>VLOOKUP(B1165,Sheet2!$D$2:$L$1283,9,0)</f>
        <v>#N/A</v>
      </c>
      <c r="AD1165" t="e">
        <f>VLOOKUP(B1165,Sheet2!$D$2:$N$1283,10,0)</f>
        <v>#N/A</v>
      </c>
      <c r="AE1165" t="e">
        <f>VLOOKUP(B1165,Sheet2!$D$2:$N$1283,11,0)</f>
        <v>#N/A</v>
      </c>
    </row>
    <row r="1166" spans="29:31" x14ac:dyDescent="0.25">
      <c r="AC1166" t="e">
        <f>VLOOKUP(B1166,Sheet2!$D$2:$L$1283,9,0)</f>
        <v>#N/A</v>
      </c>
      <c r="AD1166" t="e">
        <f>VLOOKUP(B1166,Sheet2!$D$2:$N$1283,10,0)</f>
        <v>#N/A</v>
      </c>
      <c r="AE1166" t="e">
        <f>VLOOKUP(B1166,Sheet2!$D$2:$N$1283,11,0)</f>
        <v>#N/A</v>
      </c>
    </row>
    <row r="1167" spans="29:31" x14ac:dyDescent="0.25">
      <c r="AC1167" t="e">
        <f>VLOOKUP(B1167,Sheet2!$D$2:$L$1283,9,0)</f>
        <v>#N/A</v>
      </c>
      <c r="AD1167" t="e">
        <f>VLOOKUP(B1167,Sheet2!$D$2:$N$1283,10,0)</f>
        <v>#N/A</v>
      </c>
      <c r="AE1167" t="e">
        <f>VLOOKUP(B1167,Sheet2!$D$2:$N$1283,11,0)</f>
        <v>#N/A</v>
      </c>
    </row>
    <row r="1168" spans="29:31" x14ac:dyDescent="0.25">
      <c r="AC1168" t="e">
        <f>VLOOKUP(B1168,Sheet2!$D$2:$L$1283,9,0)</f>
        <v>#N/A</v>
      </c>
      <c r="AD1168" t="e">
        <f>VLOOKUP(B1168,Sheet2!$D$2:$N$1283,10,0)</f>
        <v>#N/A</v>
      </c>
      <c r="AE1168" t="e">
        <f>VLOOKUP(B1168,Sheet2!$D$2:$N$1283,11,0)</f>
        <v>#N/A</v>
      </c>
    </row>
    <row r="1169" spans="29:31" x14ac:dyDescent="0.25">
      <c r="AC1169" t="e">
        <f>VLOOKUP(B1169,Sheet2!$D$2:$L$1283,9,0)</f>
        <v>#N/A</v>
      </c>
      <c r="AD1169" t="e">
        <f>VLOOKUP(B1169,Sheet2!$D$2:$N$1283,10,0)</f>
        <v>#N/A</v>
      </c>
      <c r="AE1169" t="e">
        <f>VLOOKUP(B1169,Sheet2!$D$2:$N$1283,11,0)</f>
        <v>#N/A</v>
      </c>
    </row>
    <row r="1170" spans="29:31" x14ac:dyDescent="0.25">
      <c r="AC1170" t="e">
        <f>VLOOKUP(B1170,Sheet2!$D$2:$L$1283,9,0)</f>
        <v>#N/A</v>
      </c>
      <c r="AD1170" t="e">
        <f>VLOOKUP(B1170,Sheet2!$D$2:$N$1283,10,0)</f>
        <v>#N/A</v>
      </c>
      <c r="AE1170" t="e">
        <f>VLOOKUP(B1170,Sheet2!$D$2:$N$1283,11,0)</f>
        <v>#N/A</v>
      </c>
    </row>
    <row r="1171" spans="29:31" x14ac:dyDescent="0.25">
      <c r="AC1171" t="e">
        <f>VLOOKUP(B1171,Sheet2!$D$2:$L$1283,9,0)</f>
        <v>#N/A</v>
      </c>
      <c r="AD1171" t="e">
        <f>VLOOKUP(B1171,Sheet2!$D$2:$N$1283,10,0)</f>
        <v>#N/A</v>
      </c>
      <c r="AE1171" t="e">
        <f>VLOOKUP(B1171,Sheet2!$D$2:$N$1283,11,0)</f>
        <v>#N/A</v>
      </c>
    </row>
    <row r="1172" spans="29:31" x14ac:dyDescent="0.25">
      <c r="AC1172" t="e">
        <f>VLOOKUP(B1172,Sheet2!$D$2:$L$1283,9,0)</f>
        <v>#N/A</v>
      </c>
      <c r="AD1172" t="e">
        <f>VLOOKUP(B1172,Sheet2!$D$2:$N$1283,10,0)</f>
        <v>#N/A</v>
      </c>
      <c r="AE1172" t="e">
        <f>VLOOKUP(B1172,Sheet2!$D$2:$N$1283,11,0)</f>
        <v>#N/A</v>
      </c>
    </row>
    <row r="1173" spans="29:31" x14ac:dyDescent="0.25">
      <c r="AC1173" t="e">
        <f>VLOOKUP(B1173,Sheet2!$D$2:$L$1283,9,0)</f>
        <v>#N/A</v>
      </c>
      <c r="AD1173" t="e">
        <f>VLOOKUP(B1173,Sheet2!$D$2:$N$1283,10,0)</f>
        <v>#N/A</v>
      </c>
      <c r="AE1173" t="e">
        <f>VLOOKUP(B1173,Sheet2!$D$2:$N$1283,11,0)</f>
        <v>#N/A</v>
      </c>
    </row>
    <row r="1174" spans="29:31" x14ac:dyDescent="0.25">
      <c r="AC1174" t="e">
        <f>VLOOKUP(B1174,Sheet2!$D$2:$L$1283,9,0)</f>
        <v>#N/A</v>
      </c>
      <c r="AD1174" t="e">
        <f>VLOOKUP(B1174,Sheet2!$D$2:$N$1283,10,0)</f>
        <v>#N/A</v>
      </c>
      <c r="AE1174" t="e">
        <f>VLOOKUP(B1174,Sheet2!$D$2:$N$1283,11,0)</f>
        <v>#N/A</v>
      </c>
    </row>
    <row r="1175" spans="29:31" x14ac:dyDescent="0.25">
      <c r="AC1175" t="e">
        <f>VLOOKUP(B1175,Sheet2!$D$2:$L$1283,9,0)</f>
        <v>#N/A</v>
      </c>
      <c r="AD1175" t="e">
        <f>VLOOKUP(B1175,Sheet2!$D$2:$N$1283,10,0)</f>
        <v>#N/A</v>
      </c>
      <c r="AE1175" t="e">
        <f>VLOOKUP(B1175,Sheet2!$D$2:$N$1283,11,0)</f>
        <v>#N/A</v>
      </c>
    </row>
    <row r="1176" spans="29:31" x14ac:dyDescent="0.25">
      <c r="AC1176" t="e">
        <f>VLOOKUP(B1176,Sheet2!$D$2:$L$1283,9,0)</f>
        <v>#N/A</v>
      </c>
      <c r="AD1176" t="e">
        <f>VLOOKUP(B1176,Sheet2!$D$2:$N$1283,10,0)</f>
        <v>#N/A</v>
      </c>
      <c r="AE1176" t="e">
        <f>VLOOKUP(B1176,Sheet2!$D$2:$N$1283,11,0)</f>
        <v>#N/A</v>
      </c>
    </row>
    <row r="1177" spans="29:31" x14ac:dyDescent="0.25">
      <c r="AC1177" t="e">
        <f>VLOOKUP(B1177,Sheet2!$D$2:$L$1283,9,0)</f>
        <v>#N/A</v>
      </c>
      <c r="AD1177" t="e">
        <f>VLOOKUP(B1177,Sheet2!$D$2:$N$1283,10,0)</f>
        <v>#N/A</v>
      </c>
      <c r="AE1177" t="e">
        <f>VLOOKUP(B1177,Sheet2!$D$2:$N$1283,11,0)</f>
        <v>#N/A</v>
      </c>
    </row>
    <row r="1178" spans="29:31" x14ac:dyDescent="0.25">
      <c r="AC1178" t="e">
        <f>VLOOKUP(B1178,Sheet2!$D$2:$L$1283,9,0)</f>
        <v>#N/A</v>
      </c>
      <c r="AD1178" t="e">
        <f>VLOOKUP(B1178,Sheet2!$D$2:$N$1283,10,0)</f>
        <v>#N/A</v>
      </c>
      <c r="AE1178" t="e">
        <f>VLOOKUP(B1178,Sheet2!$D$2:$N$1283,11,0)</f>
        <v>#N/A</v>
      </c>
    </row>
    <row r="1179" spans="29:31" x14ac:dyDescent="0.25">
      <c r="AC1179" t="e">
        <f>VLOOKUP(B1179,Sheet2!$D$2:$L$1283,9,0)</f>
        <v>#N/A</v>
      </c>
      <c r="AD1179" t="e">
        <f>VLOOKUP(B1179,Sheet2!$D$2:$N$1283,10,0)</f>
        <v>#N/A</v>
      </c>
      <c r="AE1179" t="e">
        <f>VLOOKUP(B1179,Sheet2!$D$2:$N$1283,11,0)</f>
        <v>#N/A</v>
      </c>
    </row>
    <row r="1180" spans="29:31" x14ac:dyDescent="0.25">
      <c r="AC1180" t="e">
        <f>VLOOKUP(B1180,Sheet2!$D$2:$L$1283,9,0)</f>
        <v>#N/A</v>
      </c>
      <c r="AD1180" t="e">
        <f>VLOOKUP(B1180,Sheet2!$D$2:$N$1283,10,0)</f>
        <v>#N/A</v>
      </c>
      <c r="AE1180" t="e">
        <f>VLOOKUP(B1180,Sheet2!$D$2:$N$1283,11,0)</f>
        <v>#N/A</v>
      </c>
    </row>
    <row r="1181" spans="29:31" x14ac:dyDescent="0.25">
      <c r="AC1181" t="e">
        <f>VLOOKUP(B1181,Sheet2!$D$2:$L$1283,9,0)</f>
        <v>#N/A</v>
      </c>
      <c r="AD1181" t="e">
        <f>VLOOKUP(B1181,Sheet2!$D$2:$N$1283,10,0)</f>
        <v>#N/A</v>
      </c>
      <c r="AE1181" t="e">
        <f>VLOOKUP(B1181,Sheet2!$D$2:$N$1283,11,0)</f>
        <v>#N/A</v>
      </c>
    </row>
    <row r="1182" spans="29:31" x14ac:dyDescent="0.25">
      <c r="AC1182" t="e">
        <f>VLOOKUP(B1182,Sheet2!$D$2:$L$1283,9,0)</f>
        <v>#N/A</v>
      </c>
      <c r="AD1182" t="e">
        <f>VLOOKUP(B1182,Sheet2!$D$2:$N$1283,10,0)</f>
        <v>#N/A</v>
      </c>
      <c r="AE1182" t="e">
        <f>VLOOKUP(B1182,Sheet2!$D$2:$N$1283,11,0)</f>
        <v>#N/A</v>
      </c>
    </row>
    <row r="1183" spans="29:31" x14ac:dyDescent="0.25">
      <c r="AC1183" t="e">
        <f>VLOOKUP(B1183,Sheet2!$D$2:$L$1283,9,0)</f>
        <v>#N/A</v>
      </c>
      <c r="AD1183" t="e">
        <f>VLOOKUP(B1183,Sheet2!$D$2:$N$1283,10,0)</f>
        <v>#N/A</v>
      </c>
      <c r="AE1183" t="e">
        <f>VLOOKUP(B1183,Sheet2!$D$2:$N$1283,11,0)</f>
        <v>#N/A</v>
      </c>
    </row>
    <row r="1184" spans="29:31" x14ac:dyDescent="0.25">
      <c r="AC1184" t="e">
        <f>VLOOKUP(B1184,Sheet2!$D$2:$L$1283,9,0)</f>
        <v>#N/A</v>
      </c>
      <c r="AD1184" t="e">
        <f>VLOOKUP(B1184,Sheet2!$D$2:$N$1283,10,0)</f>
        <v>#N/A</v>
      </c>
      <c r="AE1184" t="e">
        <f>VLOOKUP(B1184,Sheet2!$D$2:$N$1283,11,0)</f>
        <v>#N/A</v>
      </c>
    </row>
    <row r="1185" spans="29:31" x14ac:dyDescent="0.25">
      <c r="AC1185" t="e">
        <f>VLOOKUP(B1185,Sheet2!$D$2:$L$1283,9,0)</f>
        <v>#N/A</v>
      </c>
      <c r="AD1185" t="e">
        <f>VLOOKUP(B1185,Sheet2!$D$2:$N$1283,10,0)</f>
        <v>#N/A</v>
      </c>
      <c r="AE1185" t="e">
        <f>VLOOKUP(B1185,Sheet2!$D$2:$N$1283,11,0)</f>
        <v>#N/A</v>
      </c>
    </row>
    <row r="1186" spans="29:31" x14ac:dyDescent="0.25">
      <c r="AC1186" t="e">
        <f>VLOOKUP(B1186,Sheet2!$D$2:$L$1283,9,0)</f>
        <v>#N/A</v>
      </c>
      <c r="AD1186" t="e">
        <f>VLOOKUP(B1186,Sheet2!$D$2:$N$1283,10,0)</f>
        <v>#N/A</v>
      </c>
      <c r="AE1186" t="e">
        <f>VLOOKUP(B1186,Sheet2!$D$2:$N$1283,11,0)</f>
        <v>#N/A</v>
      </c>
    </row>
    <row r="1187" spans="29:31" x14ac:dyDescent="0.25">
      <c r="AC1187" t="e">
        <f>VLOOKUP(B1187,Sheet2!$D$2:$L$1283,9,0)</f>
        <v>#N/A</v>
      </c>
      <c r="AD1187" t="e">
        <f>VLOOKUP(B1187,Sheet2!$D$2:$N$1283,10,0)</f>
        <v>#N/A</v>
      </c>
      <c r="AE1187" t="e">
        <f>VLOOKUP(B1187,Sheet2!$D$2:$N$1283,11,0)</f>
        <v>#N/A</v>
      </c>
    </row>
    <row r="1188" spans="29:31" x14ac:dyDescent="0.25">
      <c r="AC1188" t="e">
        <f>VLOOKUP(B1188,Sheet2!$D$2:$L$1283,9,0)</f>
        <v>#N/A</v>
      </c>
      <c r="AD1188" t="e">
        <f>VLOOKUP(B1188,Sheet2!$D$2:$N$1283,10,0)</f>
        <v>#N/A</v>
      </c>
      <c r="AE1188" t="e">
        <f>VLOOKUP(B1188,Sheet2!$D$2:$N$1283,11,0)</f>
        <v>#N/A</v>
      </c>
    </row>
    <row r="1189" spans="29:31" x14ac:dyDescent="0.25">
      <c r="AC1189" t="e">
        <f>VLOOKUP(B1189,Sheet2!$D$2:$L$1283,9,0)</f>
        <v>#N/A</v>
      </c>
      <c r="AD1189" t="e">
        <f>VLOOKUP(B1189,Sheet2!$D$2:$N$1283,10,0)</f>
        <v>#N/A</v>
      </c>
      <c r="AE1189" t="e">
        <f>VLOOKUP(B1189,Sheet2!$D$2:$N$1283,11,0)</f>
        <v>#N/A</v>
      </c>
    </row>
    <row r="1190" spans="29:31" x14ac:dyDescent="0.25">
      <c r="AC1190" t="e">
        <f>VLOOKUP(B1190,Sheet2!$D$2:$L$1283,9,0)</f>
        <v>#N/A</v>
      </c>
      <c r="AD1190" t="e">
        <f>VLOOKUP(B1190,Sheet2!$D$2:$N$1283,10,0)</f>
        <v>#N/A</v>
      </c>
      <c r="AE1190" t="e">
        <f>VLOOKUP(B1190,Sheet2!$D$2:$N$1283,11,0)</f>
        <v>#N/A</v>
      </c>
    </row>
    <row r="1191" spans="29:31" x14ac:dyDescent="0.25">
      <c r="AC1191" t="e">
        <f>VLOOKUP(B1191,Sheet2!$D$2:$L$1283,9,0)</f>
        <v>#N/A</v>
      </c>
      <c r="AD1191" t="e">
        <f>VLOOKUP(B1191,Sheet2!$D$2:$N$1283,10,0)</f>
        <v>#N/A</v>
      </c>
      <c r="AE1191" t="e">
        <f>VLOOKUP(B1191,Sheet2!$D$2:$N$1283,11,0)</f>
        <v>#N/A</v>
      </c>
    </row>
    <row r="1192" spans="29:31" x14ac:dyDescent="0.25">
      <c r="AC1192" t="e">
        <f>VLOOKUP(B1192,Sheet2!$D$2:$L$1283,9,0)</f>
        <v>#N/A</v>
      </c>
      <c r="AD1192" t="e">
        <f>VLOOKUP(B1192,Sheet2!$D$2:$N$1283,10,0)</f>
        <v>#N/A</v>
      </c>
      <c r="AE1192" t="e">
        <f>VLOOKUP(B1192,Sheet2!$D$2:$N$1283,11,0)</f>
        <v>#N/A</v>
      </c>
    </row>
    <row r="1193" spans="29:31" x14ac:dyDescent="0.25">
      <c r="AC1193" t="e">
        <f>VLOOKUP(B1193,Sheet2!$D$2:$L$1283,9,0)</f>
        <v>#N/A</v>
      </c>
      <c r="AD1193" t="e">
        <f>VLOOKUP(B1193,Sheet2!$D$2:$N$1283,10,0)</f>
        <v>#N/A</v>
      </c>
      <c r="AE1193" t="e">
        <f>VLOOKUP(B1193,Sheet2!$D$2:$N$1283,11,0)</f>
        <v>#N/A</v>
      </c>
    </row>
    <row r="1194" spans="29:31" x14ac:dyDescent="0.25">
      <c r="AC1194" t="e">
        <f>VLOOKUP(B1194,Sheet2!$D$2:$L$1283,9,0)</f>
        <v>#N/A</v>
      </c>
      <c r="AD1194" t="e">
        <f>VLOOKUP(B1194,Sheet2!$D$2:$N$1283,10,0)</f>
        <v>#N/A</v>
      </c>
      <c r="AE1194" t="e">
        <f>VLOOKUP(B1194,Sheet2!$D$2:$N$1283,11,0)</f>
        <v>#N/A</v>
      </c>
    </row>
    <row r="1195" spans="29:31" x14ac:dyDescent="0.25">
      <c r="AC1195" t="e">
        <f>VLOOKUP(B1195,Sheet2!$D$2:$L$1283,9,0)</f>
        <v>#N/A</v>
      </c>
      <c r="AD1195" t="e">
        <f>VLOOKUP(B1195,Sheet2!$D$2:$N$1283,10,0)</f>
        <v>#N/A</v>
      </c>
      <c r="AE1195" t="e">
        <f>VLOOKUP(B1195,Sheet2!$D$2:$N$1283,11,0)</f>
        <v>#N/A</v>
      </c>
    </row>
    <row r="1196" spans="29:31" x14ac:dyDescent="0.25">
      <c r="AC1196" t="e">
        <f>VLOOKUP(B1196,Sheet2!$D$2:$L$1283,9,0)</f>
        <v>#N/A</v>
      </c>
      <c r="AD1196" t="e">
        <f>VLOOKUP(B1196,Sheet2!$D$2:$N$1283,10,0)</f>
        <v>#N/A</v>
      </c>
      <c r="AE1196" t="e">
        <f>VLOOKUP(B1196,Sheet2!$D$2:$N$1283,11,0)</f>
        <v>#N/A</v>
      </c>
    </row>
    <row r="1197" spans="29:31" x14ac:dyDescent="0.25">
      <c r="AC1197" t="e">
        <f>VLOOKUP(B1197,Sheet2!$D$2:$L$1283,9,0)</f>
        <v>#N/A</v>
      </c>
      <c r="AD1197" t="e">
        <f>VLOOKUP(B1197,Sheet2!$D$2:$N$1283,10,0)</f>
        <v>#N/A</v>
      </c>
      <c r="AE1197" t="e">
        <f>VLOOKUP(B1197,Sheet2!$D$2:$N$1283,11,0)</f>
        <v>#N/A</v>
      </c>
    </row>
    <row r="1198" spans="29:31" x14ac:dyDescent="0.25">
      <c r="AC1198" t="e">
        <f>VLOOKUP(B1198,Sheet2!$D$2:$L$1283,9,0)</f>
        <v>#N/A</v>
      </c>
      <c r="AD1198" t="e">
        <f>VLOOKUP(B1198,Sheet2!$D$2:$N$1283,10,0)</f>
        <v>#N/A</v>
      </c>
      <c r="AE1198" t="e">
        <f>VLOOKUP(B1198,Sheet2!$D$2:$N$1283,11,0)</f>
        <v>#N/A</v>
      </c>
    </row>
    <row r="1199" spans="29:31" x14ac:dyDescent="0.25">
      <c r="AC1199" t="e">
        <f>VLOOKUP(B1199,Sheet2!$D$2:$L$1283,9,0)</f>
        <v>#N/A</v>
      </c>
      <c r="AD1199" t="e">
        <f>VLOOKUP(B1199,Sheet2!$D$2:$N$1283,10,0)</f>
        <v>#N/A</v>
      </c>
      <c r="AE1199" t="e">
        <f>VLOOKUP(B1199,Sheet2!$D$2:$N$1283,11,0)</f>
        <v>#N/A</v>
      </c>
    </row>
    <row r="1200" spans="29:31" x14ac:dyDescent="0.25">
      <c r="AC1200" t="e">
        <f>VLOOKUP(B1200,Sheet2!$D$2:$L$1283,9,0)</f>
        <v>#N/A</v>
      </c>
      <c r="AD1200" t="e">
        <f>VLOOKUP(B1200,Sheet2!$D$2:$N$1283,10,0)</f>
        <v>#N/A</v>
      </c>
      <c r="AE1200" t="e">
        <f>VLOOKUP(B1200,Sheet2!$D$2:$N$1283,11,0)</f>
        <v>#N/A</v>
      </c>
    </row>
    <row r="1201" spans="29:31" x14ac:dyDescent="0.25">
      <c r="AC1201" t="e">
        <f>VLOOKUP(B1201,Sheet2!$D$2:$L$1283,9,0)</f>
        <v>#N/A</v>
      </c>
      <c r="AD1201" t="e">
        <f>VLOOKUP(B1201,Sheet2!$D$2:$N$1283,10,0)</f>
        <v>#N/A</v>
      </c>
      <c r="AE1201" t="e">
        <f>VLOOKUP(B1201,Sheet2!$D$2:$N$1283,11,0)</f>
        <v>#N/A</v>
      </c>
    </row>
    <row r="1202" spans="29:31" x14ac:dyDescent="0.25">
      <c r="AC1202" t="e">
        <f>VLOOKUP(B1202,Sheet2!$D$2:$L$1283,9,0)</f>
        <v>#N/A</v>
      </c>
      <c r="AD1202" t="e">
        <f>VLOOKUP(B1202,Sheet2!$D$2:$N$1283,10,0)</f>
        <v>#N/A</v>
      </c>
      <c r="AE1202" t="e">
        <f>VLOOKUP(B1202,Sheet2!$D$2:$N$1283,11,0)</f>
        <v>#N/A</v>
      </c>
    </row>
    <row r="1203" spans="29:31" x14ac:dyDescent="0.25">
      <c r="AC1203" t="e">
        <f>VLOOKUP(B1203,Sheet2!$D$2:$L$1283,9,0)</f>
        <v>#N/A</v>
      </c>
      <c r="AD1203" t="e">
        <f>VLOOKUP(B1203,Sheet2!$D$2:$N$1283,10,0)</f>
        <v>#N/A</v>
      </c>
      <c r="AE1203" t="e">
        <f>VLOOKUP(B1203,Sheet2!$D$2:$N$1283,11,0)</f>
        <v>#N/A</v>
      </c>
    </row>
    <row r="1204" spans="29:31" x14ac:dyDescent="0.25">
      <c r="AC1204" t="e">
        <f>VLOOKUP(B1204,Sheet2!$D$2:$L$1283,9,0)</f>
        <v>#N/A</v>
      </c>
      <c r="AD1204" t="e">
        <f>VLOOKUP(B1204,Sheet2!$D$2:$N$1283,10,0)</f>
        <v>#N/A</v>
      </c>
      <c r="AE1204" t="e">
        <f>VLOOKUP(B1204,Sheet2!$D$2:$N$1283,11,0)</f>
        <v>#N/A</v>
      </c>
    </row>
    <row r="1205" spans="29:31" x14ac:dyDescent="0.25">
      <c r="AC1205" t="e">
        <f>VLOOKUP(B1205,Sheet2!$D$2:$L$1283,9,0)</f>
        <v>#N/A</v>
      </c>
      <c r="AD1205" t="e">
        <f>VLOOKUP(B1205,Sheet2!$D$2:$N$1283,10,0)</f>
        <v>#N/A</v>
      </c>
      <c r="AE1205" t="e">
        <f>VLOOKUP(B1205,Sheet2!$D$2:$N$1283,11,0)</f>
        <v>#N/A</v>
      </c>
    </row>
    <row r="1206" spans="29:31" x14ac:dyDescent="0.25">
      <c r="AC1206" t="e">
        <f>VLOOKUP(B1206,Sheet2!$D$2:$L$1283,9,0)</f>
        <v>#N/A</v>
      </c>
      <c r="AD1206" t="e">
        <f>VLOOKUP(B1206,Sheet2!$D$2:$N$1283,10,0)</f>
        <v>#N/A</v>
      </c>
      <c r="AE1206" t="e">
        <f>VLOOKUP(B1206,Sheet2!$D$2:$N$1283,11,0)</f>
        <v>#N/A</v>
      </c>
    </row>
    <row r="1207" spans="29:31" x14ac:dyDescent="0.25">
      <c r="AC1207" t="e">
        <f>VLOOKUP(B1207,Sheet2!$D$2:$L$1283,9,0)</f>
        <v>#N/A</v>
      </c>
      <c r="AD1207" t="e">
        <f>VLOOKUP(B1207,Sheet2!$D$2:$N$1283,10,0)</f>
        <v>#N/A</v>
      </c>
      <c r="AE1207" t="e">
        <f>VLOOKUP(B1207,Sheet2!$D$2:$N$1283,11,0)</f>
        <v>#N/A</v>
      </c>
    </row>
    <row r="1208" spans="29:31" x14ac:dyDescent="0.25">
      <c r="AC1208" t="e">
        <f>VLOOKUP(B1208,Sheet2!$D$2:$L$1283,9,0)</f>
        <v>#N/A</v>
      </c>
      <c r="AD1208" t="e">
        <f>VLOOKUP(B1208,Sheet2!$D$2:$N$1283,10,0)</f>
        <v>#N/A</v>
      </c>
      <c r="AE1208" t="e">
        <f>VLOOKUP(B1208,Sheet2!$D$2:$N$1283,11,0)</f>
        <v>#N/A</v>
      </c>
    </row>
    <row r="1209" spans="29:31" x14ac:dyDescent="0.25">
      <c r="AC1209" t="e">
        <f>VLOOKUP(B1209,Sheet2!$D$2:$L$1283,9,0)</f>
        <v>#N/A</v>
      </c>
      <c r="AD1209" t="e">
        <f>VLOOKUP(B1209,Sheet2!$D$2:$N$1283,10,0)</f>
        <v>#N/A</v>
      </c>
      <c r="AE1209" t="e">
        <f>VLOOKUP(B1209,Sheet2!$D$2:$N$1283,11,0)</f>
        <v>#N/A</v>
      </c>
    </row>
    <row r="1210" spans="29:31" x14ac:dyDescent="0.25">
      <c r="AC1210" t="e">
        <f>VLOOKUP(B1210,Sheet2!$D$2:$L$1283,9,0)</f>
        <v>#N/A</v>
      </c>
      <c r="AD1210" t="e">
        <f>VLOOKUP(B1210,Sheet2!$D$2:$N$1283,10,0)</f>
        <v>#N/A</v>
      </c>
      <c r="AE1210" t="e">
        <f>VLOOKUP(B1210,Sheet2!$D$2:$N$1283,11,0)</f>
        <v>#N/A</v>
      </c>
    </row>
    <row r="1211" spans="29:31" x14ac:dyDescent="0.25">
      <c r="AC1211" t="e">
        <f>VLOOKUP(B1211,Sheet2!$D$2:$L$1283,9,0)</f>
        <v>#N/A</v>
      </c>
      <c r="AD1211" t="e">
        <f>VLOOKUP(B1211,Sheet2!$D$2:$N$1283,10,0)</f>
        <v>#N/A</v>
      </c>
      <c r="AE1211" t="e">
        <f>VLOOKUP(B1211,Sheet2!$D$2:$N$1283,11,0)</f>
        <v>#N/A</v>
      </c>
    </row>
    <row r="1212" spans="29:31" x14ac:dyDescent="0.25">
      <c r="AC1212" t="e">
        <f>VLOOKUP(B1212,Sheet2!$D$2:$L$1283,9,0)</f>
        <v>#N/A</v>
      </c>
      <c r="AD1212" t="e">
        <f>VLOOKUP(B1212,Sheet2!$D$2:$N$1283,10,0)</f>
        <v>#N/A</v>
      </c>
      <c r="AE1212" t="e">
        <f>VLOOKUP(B1212,Sheet2!$D$2:$N$1283,11,0)</f>
        <v>#N/A</v>
      </c>
    </row>
    <row r="1213" spans="29:31" x14ac:dyDescent="0.25">
      <c r="AC1213" t="e">
        <f>VLOOKUP(B1213,Sheet2!$D$2:$L$1283,9,0)</f>
        <v>#N/A</v>
      </c>
      <c r="AD1213" t="e">
        <f>VLOOKUP(B1213,Sheet2!$D$2:$N$1283,10,0)</f>
        <v>#N/A</v>
      </c>
      <c r="AE1213" t="e">
        <f>VLOOKUP(B1213,Sheet2!$D$2:$N$1283,11,0)</f>
        <v>#N/A</v>
      </c>
    </row>
    <row r="1214" spans="29:31" x14ac:dyDescent="0.25">
      <c r="AC1214" t="e">
        <f>VLOOKUP(B1214,Sheet2!$D$2:$L$1283,9,0)</f>
        <v>#N/A</v>
      </c>
      <c r="AD1214" t="e">
        <f>VLOOKUP(B1214,Sheet2!$D$2:$N$1283,10,0)</f>
        <v>#N/A</v>
      </c>
      <c r="AE1214" t="e">
        <f>VLOOKUP(B1214,Sheet2!$D$2:$N$1283,11,0)</f>
        <v>#N/A</v>
      </c>
    </row>
    <row r="1215" spans="29:31" x14ac:dyDescent="0.25">
      <c r="AC1215" t="e">
        <f>VLOOKUP(B1215,Sheet2!$D$2:$L$1283,9,0)</f>
        <v>#N/A</v>
      </c>
      <c r="AD1215" t="e">
        <f>VLOOKUP(B1215,Sheet2!$D$2:$N$1283,10,0)</f>
        <v>#N/A</v>
      </c>
      <c r="AE1215" t="e">
        <f>VLOOKUP(B1215,Sheet2!$D$2:$N$1283,11,0)</f>
        <v>#N/A</v>
      </c>
    </row>
    <row r="1216" spans="29:31" x14ac:dyDescent="0.25">
      <c r="AC1216" t="e">
        <f>VLOOKUP(B1216,Sheet2!$D$2:$L$1283,9,0)</f>
        <v>#N/A</v>
      </c>
      <c r="AD1216" t="e">
        <f>VLOOKUP(B1216,Sheet2!$D$2:$N$1283,10,0)</f>
        <v>#N/A</v>
      </c>
      <c r="AE1216" t="e">
        <f>VLOOKUP(B1216,Sheet2!$D$2:$N$1283,11,0)</f>
        <v>#N/A</v>
      </c>
    </row>
    <row r="1217" spans="29:31" x14ac:dyDescent="0.25">
      <c r="AC1217" t="e">
        <f>VLOOKUP(B1217,Sheet2!$D$2:$L$1283,9,0)</f>
        <v>#N/A</v>
      </c>
      <c r="AD1217" t="e">
        <f>VLOOKUP(B1217,Sheet2!$D$2:$N$1283,10,0)</f>
        <v>#N/A</v>
      </c>
      <c r="AE1217" t="e">
        <f>VLOOKUP(B1217,Sheet2!$D$2:$N$1283,11,0)</f>
        <v>#N/A</v>
      </c>
    </row>
    <row r="1218" spans="29:31" x14ac:dyDescent="0.25">
      <c r="AC1218" t="e">
        <f>VLOOKUP(B1218,Sheet2!$D$2:$L$1283,9,0)</f>
        <v>#N/A</v>
      </c>
      <c r="AD1218" t="e">
        <f>VLOOKUP(B1218,Sheet2!$D$2:$N$1283,10,0)</f>
        <v>#N/A</v>
      </c>
      <c r="AE1218" t="e">
        <f>VLOOKUP(B1218,Sheet2!$D$2:$N$1283,11,0)</f>
        <v>#N/A</v>
      </c>
    </row>
    <row r="1219" spans="29:31" x14ac:dyDescent="0.25">
      <c r="AC1219" t="e">
        <f>VLOOKUP(B1219,Sheet2!$D$2:$L$1283,9,0)</f>
        <v>#N/A</v>
      </c>
      <c r="AD1219" t="e">
        <f>VLOOKUP(B1219,Sheet2!$D$2:$N$1283,10,0)</f>
        <v>#N/A</v>
      </c>
      <c r="AE1219" t="e">
        <f>VLOOKUP(B1219,Sheet2!$D$2:$N$1283,11,0)</f>
        <v>#N/A</v>
      </c>
    </row>
    <row r="1220" spans="29:31" x14ac:dyDescent="0.25">
      <c r="AC1220" t="e">
        <f>VLOOKUP(B1220,Sheet2!$D$2:$L$1283,9,0)</f>
        <v>#N/A</v>
      </c>
      <c r="AD1220" t="e">
        <f>VLOOKUP(B1220,Sheet2!$D$2:$N$1283,10,0)</f>
        <v>#N/A</v>
      </c>
      <c r="AE1220" t="e">
        <f>VLOOKUP(B1220,Sheet2!$D$2:$N$1283,11,0)</f>
        <v>#N/A</v>
      </c>
    </row>
    <row r="1221" spans="29:31" x14ac:dyDescent="0.25">
      <c r="AC1221" t="e">
        <f>VLOOKUP(B1221,Sheet2!$D$2:$L$1283,9,0)</f>
        <v>#N/A</v>
      </c>
      <c r="AD1221" t="e">
        <f>VLOOKUP(B1221,Sheet2!$D$2:$N$1283,10,0)</f>
        <v>#N/A</v>
      </c>
      <c r="AE1221" t="e">
        <f>VLOOKUP(B1221,Sheet2!$D$2:$N$1283,11,0)</f>
        <v>#N/A</v>
      </c>
    </row>
    <row r="1222" spans="29:31" x14ac:dyDescent="0.25">
      <c r="AC1222" t="e">
        <f>VLOOKUP(B1222,Sheet2!$D$2:$L$1283,9,0)</f>
        <v>#N/A</v>
      </c>
      <c r="AD1222" t="e">
        <f>VLOOKUP(B1222,Sheet2!$D$2:$N$1283,10,0)</f>
        <v>#N/A</v>
      </c>
      <c r="AE1222" t="e">
        <f>VLOOKUP(B1222,Sheet2!$D$2:$N$1283,11,0)</f>
        <v>#N/A</v>
      </c>
    </row>
    <row r="1223" spans="29:31" x14ac:dyDescent="0.25">
      <c r="AC1223" t="e">
        <f>VLOOKUP(B1223,Sheet2!$D$2:$L$1283,9,0)</f>
        <v>#N/A</v>
      </c>
      <c r="AD1223" t="e">
        <f>VLOOKUP(B1223,Sheet2!$D$2:$N$1283,10,0)</f>
        <v>#N/A</v>
      </c>
      <c r="AE1223" t="e">
        <f>VLOOKUP(B1223,Sheet2!$D$2:$N$1283,11,0)</f>
        <v>#N/A</v>
      </c>
    </row>
    <row r="1224" spans="29:31" x14ac:dyDescent="0.25">
      <c r="AC1224" t="e">
        <f>VLOOKUP(B1224,Sheet2!$D$2:$L$1283,9,0)</f>
        <v>#N/A</v>
      </c>
      <c r="AD1224" t="e">
        <f>VLOOKUP(B1224,Sheet2!$D$2:$N$1283,10,0)</f>
        <v>#N/A</v>
      </c>
      <c r="AE1224" t="e">
        <f>VLOOKUP(B1224,Sheet2!$D$2:$N$1283,11,0)</f>
        <v>#N/A</v>
      </c>
    </row>
    <row r="1225" spans="29:31" x14ac:dyDescent="0.25">
      <c r="AC1225" t="e">
        <f>VLOOKUP(B1225,Sheet2!$D$2:$L$1283,9,0)</f>
        <v>#N/A</v>
      </c>
      <c r="AD1225" t="e">
        <f>VLOOKUP(B1225,Sheet2!$D$2:$N$1283,10,0)</f>
        <v>#N/A</v>
      </c>
      <c r="AE1225" t="e">
        <f>VLOOKUP(B1225,Sheet2!$D$2:$N$1283,11,0)</f>
        <v>#N/A</v>
      </c>
    </row>
    <row r="1226" spans="29:31" x14ac:dyDescent="0.25">
      <c r="AC1226" t="e">
        <f>VLOOKUP(B1226,Sheet2!$D$2:$L$1283,9,0)</f>
        <v>#N/A</v>
      </c>
      <c r="AD1226" t="e">
        <f>VLOOKUP(B1226,Sheet2!$D$2:$N$1283,10,0)</f>
        <v>#N/A</v>
      </c>
      <c r="AE1226" t="e">
        <f>VLOOKUP(B1226,Sheet2!$D$2:$N$1283,11,0)</f>
        <v>#N/A</v>
      </c>
    </row>
    <row r="1227" spans="29:31" x14ac:dyDescent="0.25">
      <c r="AC1227" t="e">
        <f>VLOOKUP(B1227,Sheet2!$D$2:$L$1283,9,0)</f>
        <v>#N/A</v>
      </c>
      <c r="AD1227" t="e">
        <f>VLOOKUP(B1227,Sheet2!$D$2:$N$1283,10,0)</f>
        <v>#N/A</v>
      </c>
      <c r="AE1227" t="e">
        <f>VLOOKUP(B1227,Sheet2!$D$2:$N$1283,11,0)</f>
        <v>#N/A</v>
      </c>
    </row>
    <row r="1228" spans="29:31" x14ac:dyDescent="0.25">
      <c r="AC1228" t="e">
        <f>VLOOKUP(B1228,Sheet2!$D$2:$L$1283,9,0)</f>
        <v>#N/A</v>
      </c>
      <c r="AD1228" t="e">
        <f>VLOOKUP(B1228,Sheet2!$D$2:$N$1283,10,0)</f>
        <v>#N/A</v>
      </c>
      <c r="AE1228" t="e">
        <f>VLOOKUP(B1228,Sheet2!$D$2:$N$1283,11,0)</f>
        <v>#N/A</v>
      </c>
    </row>
    <row r="1229" spans="29:31" x14ac:dyDescent="0.25">
      <c r="AC1229" t="e">
        <f>VLOOKUP(B1229,Sheet2!$D$2:$L$1283,9,0)</f>
        <v>#N/A</v>
      </c>
      <c r="AD1229" t="e">
        <f>VLOOKUP(B1229,Sheet2!$D$2:$N$1283,10,0)</f>
        <v>#N/A</v>
      </c>
      <c r="AE1229" t="e">
        <f>VLOOKUP(B1229,Sheet2!$D$2:$N$1283,11,0)</f>
        <v>#N/A</v>
      </c>
    </row>
    <row r="1230" spans="29:31" x14ac:dyDescent="0.25">
      <c r="AC1230" t="e">
        <f>VLOOKUP(B1230,Sheet2!$D$2:$L$1283,9,0)</f>
        <v>#N/A</v>
      </c>
      <c r="AD1230" t="e">
        <f>VLOOKUP(B1230,Sheet2!$D$2:$N$1283,10,0)</f>
        <v>#N/A</v>
      </c>
      <c r="AE1230" t="e">
        <f>VLOOKUP(B1230,Sheet2!$D$2:$N$1283,11,0)</f>
        <v>#N/A</v>
      </c>
    </row>
    <row r="1231" spans="29:31" x14ac:dyDescent="0.25">
      <c r="AC1231" t="e">
        <f>VLOOKUP(B1231,Sheet2!$D$2:$L$1283,9,0)</f>
        <v>#N/A</v>
      </c>
      <c r="AD1231" t="e">
        <f>VLOOKUP(B1231,Sheet2!$D$2:$N$1283,10,0)</f>
        <v>#N/A</v>
      </c>
      <c r="AE1231" t="e">
        <f>VLOOKUP(B1231,Sheet2!$D$2:$N$1283,11,0)</f>
        <v>#N/A</v>
      </c>
    </row>
    <row r="1232" spans="29:31" x14ac:dyDescent="0.25">
      <c r="AC1232" t="e">
        <f>VLOOKUP(B1232,Sheet2!$D$2:$L$1283,9,0)</f>
        <v>#N/A</v>
      </c>
      <c r="AD1232" t="e">
        <f>VLOOKUP(B1232,Sheet2!$D$2:$N$1283,10,0)</f>
        <v>#N/A</v>
      </c>
      <c r="AE1232" t="e">
        <f>VLOOKUP(B1232,Sheet2!$D$2:$N$1283,11,0)</f>
        <v>#N/A</v>
      </c>
    </row>
    <row r="1233" spans="29:31" x14ac:dyDescent="0.25">
      <c r="AC1233" t="e">
        <f>VLOOKUP(B1233,Sheet2!$D$2:$L$1283,9,0)</f>
        <v>#N/A</v>
      </c>
      <c r="AD1233" t="e">
        <f>VLOOKUP(B1233,Sheet2!$D$2:$N$1283,10,0)</f>
        <v>#N/A</v>
      </c>
      <c r="AE1233" t="e">
        <f>VLOOKUP(B1233,Sheet2!$D$2:$N$1283,11,0)</f>
        <v>#N/A</v>
      </c>
    </row>
    <row r="1234" spans="29:31" x14ac:dyDescent="0.25">
      <c r="AC1234" t="e">
        <f>VLOOKUP(B1234,Sheet2!$D$2:$L$1283,9,0)</f>
        <v>#N/A</v>
      </c>
      <c r="AD1234" t="e">
        <f>VLOOKUP(B1234,Sheet2!$D$2:$N$1283,10,0)</f>
        <v>#N/A</v>
      </c>
      <c r="AE1234" t="e">
        <f>VLOOKUP(B1234,Sheet2!$D$2:$N$1283,11,0)</f>
        <v>#N/A</v>
      </c>
    </row>
    <row r="1235" spans="29:31" x14ac:dyDescent="0.25">
      <c r="AC1235" t="e">
        <f>VLOOKUP(B1235,Sheet2!$D$2:$L$1283,9,0)</f>
        <v>#N/A</v>
      </c>
      <c r="AD1235" t="e">
        <f>VLOOKUP(B1235,Sheet2!$D$2:$N$1283,10,0)</f>
        <v>#N/A</v>
      </c>
      <c r="AE1235" t="e">
        <f>VLOOKUP(B1235,Sheet2!$D$2:$N$1283,11,0)</f>
        <v>#N/A</v>
      </c>
    </row>
    <row r="1236" spans="29:31" x14ac:dyDescent="0.25">
      <c r="AC1236" t="e">
        <f>VLOOKUP(B1236,Sheet2!$D$2:$L$1283,9,0)</f>
        <v>#N/A</v>
      </c>
      <c r="AD1236" t="e">
        <f>VLOOKUP(B1236,Sheet2!$D$2:$N$1283,10,0)</f>
        <v>#N/A</v>
      </c>
      <c r="AE1236" t="e">
        <f>VLOOKUP(B1236,Sheet2!$D$2:$N$1283,11,0)</f>
        <v>#N/A</v>
      </c>
    </row>
    <row r="1237" spans="29:31" x14ac:dyDescent="0.25">
      <c r="AC1237" t="e">
        <f>VLOOKUP(B1237,Sheet2!$D$2:$L$1283,9,0)</f>
        <v>#N/A</v>
      </c>
      <c r="AD1237" t="e">
        <f>VLOOKUP(B1237,Sheet2!$D$2:$N$1283,10,0)</f>
        <v>#N/A</v>
      </c>
      <c r="AE1237" t="e">
        <f>VLOOKUP(B1237,Sheet2!$D$2:$N$1283,11,0)</f>
        <v>#N/A</v>
      </c>
    </row>
    <row r="1238" spans="29:31" x14ac:dyDescent="0.25">
      <c r="AC1238" t="e">
        <f>VLOOKUP(B1238,Sheet2!$D$2:$L$1283,9,0)</f>
        <v>#N/A</v>
      </c>
      <c r="AD1238" t="e">
        <f>VLOOKUP(B1238,Sheet2!$D$2:$N$1283,10,0)</f>
        <v>#N/A</v>
      </c>
      <c r="AE1238" t="e">
        <f>VLOOKUP(B1238,Sheet2!$D$2:$N$1283,11,0)</f>
        <v>#N/A</v>
      </c>
    </row>
    <row r="1239" spans="29:31" x14ac:dyDescent="0.25">
      <c r="AC1239" t="e">
        <f>VLOOKUP(B1239,Sheet2!$D$2:$L$1283,9,0)</f>
        <v>#N/A</v>
      </c>
      <c r="AD1239" t="e">
        <f>VLOOKUP(B1239,Sheet2!$D$2:$N$1283,10,0)</f>
        <v>#N/A</v>
      </c>
      <c r="AE1239" t="e">
        <f>VLOOKUP(B1239,Sheet2!$D$2:$N$1283,11,0)</f>
        <v>#N/A</v>
      </c>
    </row>
    <row r="1240" spans="29:31" x14ac:dyDescent="0.25">
      <c r="AC1240" t="e">
        <f>VLOOKUP(B1240,Sheet2!$D$2:$L$1283,9,0)</f>
        <v>#N/A</v>
      </c>
      <c r="AD1240" t="e">
        <f>VLOOKUP(B1240,Sheet2!$D$2:$N$1283,10,0)</f>
        <v>#N/A</v>
      </c>
      <c r="AE1240" t="e">
        <f>VLOOKUP(B1240,Sheet2!$D$2:$N$1283,11,0)</f>
        <v>#N/A</v>
      </c>
    </row>
    <row r="1241" spans="29:31" x14ac:dyDescent="0.25">
      <c r="AC1241" t="e">
        <f>VLOOKUP(B1241,Sheet2!$D$2:$L$1283,9,0)</f>
        <v>#N/A</v>
      </c>
      <c r="AD1241" t="e">
        <f>VLOOKUP(B1241,Sheet2!$D$2:$N$1283,10,0)</f>
        <v>#N/A</v>
      </c>
      <c r="AE1241" t="e">
        <f>VLOOKUP(B1241,Sheet2!$D$2:$N$1283,11,0)</f>
        <v>#N/A</v>
      </c>
    </row>
    <row r="1242" spans="29:31" x14ac:dyDescent="0.25">
      <c r="AC1242" t="e">
        <f>VLOOKUP(B1242,Sheet2!$D$2:$L$1283,9,0)</f>
        <v>#N/A</v>
      </c>
      <c r="AD1242" t="e">
        <f>VLOOKUP(B1242,Sheet2!$D$2:$N$1283,10,0)</f>
        <v>#N/A</v>
      </c>
      <c r="AE1242" t="e">
        <f>VLOOKUP(B1242,Sheet2!$D$2:$N$1283,11,0)</f>
        <v>#N/A</v>
      </c>
    </row>
    <row r="1243" spans="29:31" x14ac:dyDescent="0.25">
      <c r="AC1243" t="e">
        <f>VLOOKUP(B1243,Sheet2!$D$2:$L$1283,9,0)</f>
        <v>#N/A</v>
      </c>
      <c r="AD1243" t="e">
        <f>VLOOKUP(B1243,Sheet2!$D$2:$N$1283,10,0)</f>
        <v>#N/A</v>
      </c>
      <c r="AE1243" t="e">
        <f>VLOOKUP(B1243,Sheet2!$D$2:$N$1283,11,0)</f>
        <v>#N/A</v>
      </c>
    </row>
    <row r="1244" spans="29:31" x14ac:dyDescent="0.25">
      <c r="AC1244" t="e">
        <f>VLOOKUP(B1244,Sheet2!$D$2:$L$1283,9,0)</f>
        <v>#N/A</v>
      </c>
      <c r="AD1244" t="e">
        <f>VLOOKUP(B1244,Sheet2!$D$2:$N$1283,10,0)</f>
        <v>#N/A</v>
      </c>
      <c r="AE1244" t="e">
        <f>VLOOKUP(B1244,Sheet2!$D$2:$N$1283,11,0)</f>
        <v>#N/A</v>
      </c>
    </row>
    <row r="1245" spans="29:31" x14ac:dyDescent="0.25">
      <c r="AC1245" t="e">
        <f>VLOOKUP(B1245,Sheet2!$D$2:$L$1283,9,0)</f>
        <v>#N/A</v>
      </c>
      <c r="AD1245" t="e">
        <f>VLOOKUP(B1245,Sheet2!$D$2:$N$1283,10,0)</f>
        <v>#N/A</v>
      </c>
      <c r="AE1245" t="e">
        <f>VLOOKUP(B1245,Sheet2!$D$2:$N$1283,11,0)</f>
        <v>#N/A</v>
      </c>
    </row>
    <row r="1246" spans="29:31" x14ac:dyDescent="0.25">
      <c r="AC1246" t="e">
        <f>VLOOKUP(B1246,Sheet2!$D$2:$L$1283,9,0)</f>
        <v>#N/A</v>
      </c>
      <c r="AD1246" t="e">
        <f>VLOOKUP(B1246,Sheet2!$D$2:$N$1283,10,0)</f>
        <v>#N/A</v>
      </c>
      <c r="AE1246" t="e">
        <f>VLOOKUP(B1246,Sheet2!$D$2:$N$1283,11,0)</f>
        <v>#N/A</v>
      </c>
    </row>
    <row r="1247" spans="29:31" x14ac:dyDescent="0.25">
      <c r="AC1247" t="e">
        <f>VLOOKUP(B1247,Sheet2!$D$2:$L$1283,9,0)</f>
        <v>#N/A</v>
      </c>
      <c r="AD1247" t="e">
        <f>VLOOKUP(B1247,Sheet2!$D$2:$N$1283,10,0)</f>
        <v>#N/A</v>
      </c>
      <c r="AE1247" t="e">
        <f>VLOOKUP(B1247,Sheet2!$D$2:$N$1283,11,0)</f>
        <v>#N/A</v>
      </c>
    </row>
    <row r="1248" spans="29:31" x14ac:dyDescent="0.25">
      <c r="AC1248" t="e">
        <f>VLOOKUP(B1248,Sheet2!$D$2:$L$1283,9,0)</f>
        <v>#N/A</v>
      </c>
      <c r="AD1248" t="e">
        <f>VLOOKUP(B1248,Sheet2!$D$2:$N$1283,10,0)</f>
        <v>#N/A</v>
      </c>
      <c r="AE1248" t="e">
        <f>VLOOKUP(B1248,Sheet2!$D$2:$N$1283,11,0)</f>
        <v>#N/A</v>
      </c>
    </row>
    <row r="1249" spans="29:31" x14ac:dyDescent="0.25">
      <c r="AC1249" t="e">
        <f>VLOOKUP(B1249,Sheet2!$D$2:$L$1283,9,0)</f>
        <v>#N/A</v>
      </c>
      <c r="AD1249" t="e">
        <f>VLOOKUP(B1249,Sheet2!$D$2:$N$1283,10,0)</f>
        <v>#N/A</v>
      </c>
      <c r="AE1249" t="e">
        <f>VLOOKUP(B1249,Sheet2!$D$2:$N$1283,11,0)</f>
        <v>#N/A</v>
      </c>
    </row>
    <row r="1250" spans="29:31" x14ac:dyDescent="0.25">
      <c r="AC1250" t="e">
        <f>VLOOKUP(B1250,Sheet2!$D$2:$L$1283,9,0)</f>
        <v>#N/A</v>
      </c>
      <c r="AD1250" t="e">
        <f>VLOOKUP(B1250,Sheet2!$D$2:$N$1283,10,0)</f>
        <v>#N/A</v>
      </c>
      <c r="AE1250" t="e">
        <f>VLOOKUP(B1250,Sheet2!$D$2:$N$1283,11,0)</f>
        <v>#N/A</v>
      </c>
    </row>
    <row r="1251" spans="29:31" x14ac:dyDescent="0.25">
      <c r="AC1251" t="e">
        <f>VLOOKUP(B1251,Sheet2!$D$2:$L$1283,9,0)</f>
        <v>#N/A</v>
      </c>
      <c r="AD1251" t="e">
        <f>VLOOKUP(B1251,Sheet2!$D$2:$N$1283,10,0)</f>
        <v>#N/A</v>
      </c>
      <c r="AE1251" t="e">
        <f>VLOOKUP(B1251,Sheet2!$D$2:$N$1283,11,0)</f>
        <v>#N/A</v>
      </c>
    </row>
    <row r="1252" spans="29:31" x14ac:dyDescent="0.25">
      <c r="AC1252" t="e">
        <f>VLOOKUP(B1252,Sheet2!$D$2:$L$1283,9,0)</f>
        <v>#N/A</v>
      </c>
      <c r="AD1252" t="e">
        <f>VLOOKUP(B1252,Sheet2!$D$2:$N$1283,10,0)</f>
        <v>#N/A</v>
      </c>
      <c r="AE1252" t="e">
        <f>VLOOKUP(B1252,Sheet2!$D$2:$N$1283,11,0)</f>
        <v>#N/A</v>
      </c>
    </row>
    <row r="1253" spans="29:31" x14ac:dyDescent="0.25">
      <c r="AC1253" t="e">
        <f>VLOOKUP(B1253,Sheet2!$D$2:$L$1283,9,0)</f>
        <v>#N/A</v>
      </c>
      <c r="AD1253" t="e">
        <f>VLOOKUP(B1253,Sheet2!$D$2:$N$1283,10,0)</f>
        <v>#N/A</v>
      </c>
      <c r="AE1253" t="e">
        <f>VLOOKUP(B1253,Sheet2!$D$2:$N$1283,11,0)</f>
        <v>#N/A</v>
      </c>
    </row>
    <row r="1254" spans="29:31" x14ac:dyDescent="0.25">
      <c r="AC1254" t="e">
        <f>VLOOKUP(B1254,Sheet2!$D$2:$L$1283,9,0)</f>
        <v>#N/A</v>
      </c>
      <c r="AD1254" t="e">
        <f>VLOOKUP(B1254,Sheet2!$D$2:$N$1283,10,0)</f>
        <v>#N/A</v>
      </c>
      <c r="AE1254" t="e">
        <f>VLOOKUP(B1254,Sheet2!$D$2:$N$1283,11,0)</f>
        <v>#N/A</v>
      </c>
    </row>
    <row r="1255" spans="29:31" x14ac:dyDescent="0.25">
      <c r="AC1255" t="e">
        <f>VLOOKUP(B1255,Sheet2!$D$2:$L$1283,9,0)</f>
        <v>#N/A</v>
      </c>
      <c r="AD1255" t="e">
        <f>VLOOKUP(B1255,Sheet2!$D$2:$N$1283,10,0)</f>
        <v>#N/A</v>
      </c>
      <c r="AE1255" t="e">
        <f>VLOOKUP(B1255,Sheet2!$D$2:$N$1283,11,0)</f>
        <v>#N/A</v>
      </c>
    </row>
    <row r="1256" spans="29:31" x14ac:dyDescent="0.25">
      <c r="AC1256" t="e">
        <f>VLOOKUP(B1256,Sheet2!$D$2:$L$1283,9,0)</f>
        <v>#N/A</v>
      </c>
      <c r="AD1256" t="e">
        <f>VLOOKUP(B1256,Sheet2!$D$2:$N$1283,10,0)</f>
        <v>#N/A</v>
      </c>
      <c r="AE1256" t="e">
        <f>VLOOKUP(B1256,Sheet2!$D$2:$N$1283,11,0)</f>
        <v>#N/A</v>
      </c>
    </row>
    <row r="1257" spans="29:31" x14ac:dyDescent="0.25">
      <c r="AC1257" t="e">
        <f>VLOOKUP(B1257,Sheet2!$D$2:$L$1283,9,0)</f>
        <v>#N/A</v>
      </c>
      <c r="AD1257" t="e">
        <f>VLOOKUP(B1257,Sheet2!$D$2:$N$1283,10,0)</f>
        <v>#N/A</v>
      </c>
      <c r="AE1257" t="e">
        <f>VLOOKUP(B1257,Sheet2!$D$2:$N$1283,11,0)</f>
        <v>#N/A</v>
      </c>
    </row>
    <row r="1258" spans="29:31" x14ac:dyDescent="0.25">
      <c r="AC1258" t="e">
        <f>VLOOKUP(B1258,Sheet2!$D$2:$L$1283,9,0)</f>
        <v>#N/A</v>
      </c>
      <c r="AD1258" t="e">
        <f>VLOOKUP(B1258,Sheet2!$D$2:$N$1283,10,0)</f>
        <v>#N/A</v>
      </c>
      <c r="AE1258" t="e">
        <f>VLOOKUP(B1258,Sheet2!$D$2:$N$1283,11,0)</f>
        <v>#N/A</v>
      </c>
    </row>
    <row r="1259" spans="29:31" x14ac:dyDescent="0.25">
      <c r="AC1259" t="e">
        <f>VLOOKUP(B1259,Sheet2!$D$2:$L$1283,9,0)</f>
        <v>#N/A</v>
      </c>
      <c r="AD1259" t="e">
        <f>VLOOKUP(B1259,Sheet2!$D$2:$N$1283,10,0)</f>
        <v>#N/A</v>
      </c>
      <c r="AE1259" t="e">
        <f>VLOOKUP(B1259,Sheet2!$D$2:$N$1283,11,0)</f>
        <v>#N/A</v>
      </c>
    </row>
    <row r="1260" spans="29:31" x14ac:dyDescent="0.25">
      <c r="AC1260" t="e">
        <f>VLOOKUP(B1260,Sheet2!$D$2:$L$1283,9,0)</f>
        <v>#N/A</v>
      </c>
      <c r="AD1260" t="e">
        <f>VLOOKUP(B1260,Sheet2!$D$2:$N$1283,10,0)</f>
        <v>#N/A</v>
      </c>
      <c r="AE1260" t="e">
        <f>VLOOKUP(B1260,Sheet2!$D$2:$N$1283,11,0)</f>
        <v>#N/A</v>
      </c>
    </row>
    <row r="1261" spans="29:31" x14ac:dyDescent="0.25">
      <c r="AC1261" t="e">
        <f>VLOOKUP(B1261,Sheet2!$D$2:$L$1283,9,0)</f>
        <v>#N/A</v>
      </c>
      <c r="AD1261" t="e">
        <f>VLOOKUP(B1261,Sheet2!$D$2:$N$1283,10,0)</f>
        <v>#N/A</v>
      </c>
      <c r="AE1261" t="e">
        <f>VLOOKUP(B1261,Sheet2!$D$2:$N$1283,11,0)</f>
        <v>#N/A</v>
      </c>
    </row>
    <row r="1262" spans="29:31" x14ac:dyDescent="0.25">
      <c r="AC1262" t="e">
        <f>VLOOKUP(B1262,Sheet2!$D$2:$L$1283,9,0)</f>
        <v>#N/A</v>
      </c>
      <c r="AD1262" t="e">
        <f>VLOOKUP(B1262,Sheet2!$D$2:$N$1283,10,0)</f>
        <v>#N/A</v>
      </c>
      <c r="AE1262" t="e">
        <f>VLOOKUP(B1262,Sheet2!$D$2:$N$1283,11,0)</f>
        <v>#N/A</v>
      </c>
    </row>
    <row r="1263" spans="29:31" x14ac:dyDescent="0.25">
      <c r="AC1263" t="e">
        <f>VLOOKUP(B1263,Sheet2!$D$2:$L$1283,9,0)</f>
        <v>#N/A</v>
      </c>
      <c r="AD1263" t="e">
        <f>VLOOKUP(B1263,Sheet2!$D$2:$N$1283,10,0)</f>
        <v>#N/A</v>
      </c>
      <c r="AE1263" t="e">
        <f>VLOOKUP(B1263,Sheet2!$D$2:$N$1283,11,0)</f>
        <v>#N/A</v>
      </c>
    </row>
    <row r="1264" spans="29:31" x14ac:dyDescent="0.25">
      <c r="AC1264" t="e">
        <f>VLOOKUP(B1264,Sheet2!$D$2:$L$1283,9,0)</f>
        <v>#N/A</v>
      </c>
      <c r="AD1264" t="e">
        <f>VLOOKUP(B1264,Sheet2!$D$2:$N$1283,10,0)</f>
        <v>#N/A</v>
      </c>
      <c r="AE1264" t="e">
        <f>VLOOKUP(B1264,Sheet2!$D$2:$N$1283,11,0)</f>
        <v>#N/A</v>
      </c>
    </row>
    <row r="1265" spans="29:31" x14ac:dyDescent="0.25">
      <c r="AC1265" t="e">
        <f>VLOOKUP(B1265,Sheet2!$D$2:$L$1283,9,0)</f>
        <v>#N/A</v>
      </c>
      <c r="AD1265" t="e">
        <f>VLOOKUP(B1265,Sheet2!$D$2:$N$1283,10,0)</f>
        <v>#N/A</v>
      </c>
      <c r="AE1265" t="e">
        <f>VLOOKUP(B1265,Sheet2!$D$2:$N$1283,11,0)</f>
        <v>#N/A</v>
      </c>
    </row>
    <row r="1266" spans="29:31" x14ac:dyDescent="0.25">
      <c r="AC1266" t="e">
        <f>VLOOKUP(B1266,Sheet2!$D$2:$L$1283,9,0)</f>
        <v>#N/A</v>
      </c>
      <c r="AD1266" t="e">
        <f>VLOOKUP(B1266,Sheet2!$D$2:$N$1283,10,0)</f>
        <v>#N/A</v>
      </c>
      <c r="AE1266" t="e">
        <f>VLOOKUP(B1266,Sheet2!$D$2:$N$1283,11,0)</f>
        <v>#N/A</v>
      </c>
    </row>
    <row r="1267" spans="29:31" x14ac:dyDescent="0.25">
      <c r="AC1267" t="e">
        <f>VLOOKUP(B1267,Sheet2!$D$2:$L$1283,9,0)</f>
        <v>#N/A</v>
      </c>
      <c r="AD1267" t="e">
        <f>VLOOKUP(B1267,Sheet2!$D$2:$N$1283,10,0)</f>
        <v>#N/A</v>
      </c>
      <c r="AE1267" t="e">
        <f>VLOOKUP(B1267,Sheet2!$D$2:$N$1283,11,0)</f>
        <v>#N/A</v>
      </c>
    </row>
    <row r="1268" spans="29:31" x14ac:dyDescent="0.25">
      <c r="AC1268" t="e">
        <f>VLOOKUP(B1268,Sheet2!$D$2:$L$1283,9,0)</f>
        <v>#N/A</v>
      </c>
      <c r="AD1268" t="e">
        <f>VLOOKUP(B1268,Sheet2!$D$2:$N$1283,10,0)</f>
        <v>#N/A</v>
      </c>
      <c r="AE1268" t="e">
        <f>VLOOKUP(B1268,Sheet2!$D$2:$N$1283,11,0)</f>
        <v>#N/A</v>
      </c>
    </row>
    <row r="1269" spans="29:31" x14ac:dyDescent="0.25">
      <c r="AC1269" t="e">
        <f>VLOOKUP(B1269,Sheet2!$D$2:$L$1283,9,0)</f>
        <v>#N/A</v>
      </c>
      <c r="AD1269" t="e">
        <f>VLOOKUP(B1269,Sheet2!$D$2:$N$1283,10,0)</f>
        <v>#N/A</v>
      </c>
      <c r="AE1269" t="e">
        <f>VLOOKUP(B1269,Sheet2!$D$2:$N$1283,11,0)</f>
        <v>#N/A</v>
      </c>
    </row>
    <row r="1270" spans="29:31" x14ac:dyDescent="0.25">
      <c r="AC1270" t="e">
        <f>VLOOKUP(B1270,Sheet2!$D$2:$L$1283,9,0)</f>
        <v>#N/A</v>
      </c>
      <c r="AD1270" t="e">
        <f>VLOOKUP(B1270,Sheet2!$D$2:$N$1283,10,0)</f>
        <v>#N/A</v>
      </c>
      <c r="AE1270" t="e">
        <f>VLOOKUP(B1270,Sheet2!$D$2:$N$1283,11,0)</f>
        <v>#N/A</v>
      </c>
    </row>
    <row r="1271" spans="29:31" x14ac:dyDescent="0.25">
      <c r="AC1271" t="e">
        <f>VLOOKUP(B1271,Sheet2!$D$2:$L$1283,9,0)</f>
        <v>#N/A</v>
      </c>
      <c r="AD1271" t="e">
        <f>VLOOKUP(B1271,Sheet2!$D$2:$N$1283,10,0)</f>
        <v>#N/A</v>
      </c>
      <c r="AE1271" t="e">
        <f>VLOOKUP(B1271,Sheet2!$D$2:$N$1283,11,0)</f>
        <v>#N/A</v>
      </c>
    </row>
    <row r="1272" spans="29:31" x14ac:dyDescent="0.25">
      <c r="AC1272" t="e">
        <f>VLOOKUP(B1272,Sheet2!$D$2:$L$1283,9,0)</f>
        <v>#N/A</v>
      </c>
      <c r="AD1272" t="e">
        <f>VLOOKUP(B1272,Sheet2!$D$2:$N$1283,10,0)</f>
        <v>#N/A</v>
      </c>
      <c r="AE1272" t="e">
        <f>VLOOKUP(B1272,Sheet2!$D$2:$N$1283,11,0)</f>
        <v>#N/A</v>
      </c>
    </row>
    <row r="1273" spans="29:31" x14ac:dyDescent="0.25">
      <c r="AC1273" t="e">
        <f>VLOOKUP(B1273,Sheet2!$D$2:$L$1283,9,0)</f>
        <v>#N/A</v>
      </c>
      <c r="AD1273" t="e">
        <f>VLOOKUP(B1273,Sheet2!$D$2:$N$1283,10,0)</f>
        <v>#N/A</v>
      </c>
      <c r="AE1273" t="e">
        <f>VLOOKUP(B1273,Sheet2!$D$2:$N$1283,11,0)</f>
        <v>#N/A</v>
      </c>
    </row>
    <row r="1274" spans="29:31" x14ac:dyDescent="0.25">
      <c r="AC1274" t="e">
        <f>VLOOKUP(B1274,Sheet2!$D$2:$L$1283,9,0)</f>
        <v>#N/A</v>
      </c>
      <c r="AD1274" t="e">
        <f>VLOOKUP(B1274,Sheet2!$D$2:$N$1283,10,0)</f>
        <v>#N/A</v>
      </c>
      <c r="AE1274" t="e">
        <f>VLOOKUP(B1274,Sheet2!$D$2:$N$1283,11,0)</f>
        <v>#N/A</v>
      </c>
    </row>
    <row r="1275" spans="29:31" x14ac:dyDescent="0.25">
      <c r="AC1275" t="e">
        <f>VLOOKUP(B1275,Sheet2!$D$2:$L$1283,9,0)</f>
        <v>#N/A</v>
      </c>
      <c r="AD1275" t="e">
        <f>VLOOKUP(B1275,Sheet2!$D$2:$N$1283,10,0)</f>
        <v>#N/A</v>
      </c>
      <c r="AE1275" t="e">
        <f>VLOOKUP(B1275,Sheet2!$D$2:$N$1283,11,0)</f>
        <v>#N/A</v>
      </c>
    </row>
    <row r="1276" spans="29:31" x14ac:dyDescent="0.25">
      <c r="AC1276" t="e">
        <f>VLOOKUP(B1276,Sheet2!$D$2:$L$1283,9,0)</f>
        <v>#N/A</v>
      </c>
      <c r="AD1276" t="e">
        <f>VLOOKUP(B1276,Sheet2!$D$2:$N$1283,10,0)</f>
        <v>#N/A</v>
      </c>
      <c r="AE1276" t="e">
        <f>VLOOKUP(B1276,Sheet2!$D$2:$N$1283,11,0)</f>
        <v>#N/A</v>
      </c>
    </row>
    <row r="1277" spans="29:31" x14ac:dyDescent="0.25">
      <c r="AC1277" t="e">
        <f>VLOOKUP(B1277,Sheet2!$D$2:$L$1283,9,0)</f>
        <v>#N/A</v>
      </c>
      <c r="AD1277" t="e">
        <f>VLOOKUP(B1277,Sheet2!$D$2:$N$1283,10,0)</f>
        <v>#N/A</v>
      </c>
      <c r="AE1277" t="e">
        <f>VLOOKUP(B1277,Sheet2!$D$2:$N$1283,11,0)</f>
        <v>#N/A</v>
      </c>
    </row>
    <row r="1278" spans="29:31" x14ac:dyDescent="0.25">
      <c r="AC1278" t="e">
        <f>VLOOKUP(B1278,Sheet2!$D$2:$L$1283,9,0)</f>
        <v>#N/A</v>
      </c>
      <c r="AD1278" t="e">
        <f>VLOOKUP(B1278,Sheet2!$D$2:$N$1283,10,0)</f>
        <v>#N/A</v>
      </c>
      <c r="AE1278" t="e">
        <f>VLOOKUP(B1278,Sheet2!$D$2:$N$1283,11,0)</f>
        <v>#N/A</v>
      </c>
    </row>
    <row r="1279" spans="29:31" x14ac:dyDescent="0.25">
      <c r="AC1279" t="e">
        <f>VLOOKUP(B1279,Sheet2!$D$2:$L$1283,9,0)</f>
        <v>#N/A</v>
      </c>
      <c r="AD1279" t="e">
        <f>VLOOKUP(B1279,Sheet2!$D$2:$N$1283,10,0)</f>
        <v>#N/A</v>
      </c>
      <c r="AE1279" t="e">
        <f>VLOOKUP(B1279,Sheet2!$D$2:$N$1283,11,0)</f>
        <v>#N/A</v>
      </c>
    </row>
    <row r="1280" spans="29:31" x14ac:dyDescent="0.25">
      <c r="AC1280" t="e">
        <f>VLOOKUP(B1280,Sheet2!$D$2:$L$1283,9,0)</f>
        <v>#N/A</v>
      </c>
      <c r="AD1280" t="e">
        <f>VLOOKUP(B1280,Sheet2!$D$2:$N$1283,10,0)</f>
        <v>#N/A</v>
      </c>
      <c r="AE1280" t="e">
        <f>VLOOKUP(B1280,Sheet2!$D$2:$N$1283,11,0)</f>
        <v>#N/A</v>
      </c>
    </row>
    <row r="1281" spans="29:31" x14ac:dyDescent="0.25">
      <c r="AC1281" t="e">
        <f>VLOOKUP(B1281,Sheet2!$D$2:$L$1283,9,0)</f>
        <v>#N/A</v>
      </c>
      <c r="AD1281" t="e">
        <f>VLOOKUP(B1281,Sheet2!$D$2:$N$1283,10,0)</f>
        <v>#N/A</v>
      </c>
      <c r="AE1281" t="e">
        <f>VLOOKUP(B1281,Sheet2!$D$2:$N$1283,11,0)</f>
        <v>#N/A</v>
      </c>
    </row>
    <row r="1282" spans="29:31" x14ac:dyDescent="0.25">
      <c r="AC1282" t="e">
        <f>VLOOKUP(B1282,Sheet2!$D$2:$L$1283,9,0)</f>
        <v>#N/A</v>
      </c>
      <c r="AD1282" t="e">
        <f>VLOOKUP(B1282,Sheet2!$D$2:$N$1283,10,0)</f>
        <v>#N/A</v>
      </c>
      <c r="AE1282" t="e">
        <f>VLOOKUP(B1282,Sheet2!$D$2:$N$1283,11,0)</f>
        <v>#N/A</v>
      </c>
    </row>
    <row r="1283" spans="29:31" x14ac:dyDescent="0.25">
      <c r="AC1283" t="e">
        <f>VLOOKUP(B1283,Sheet2!$D$2:$L$1283,9,0)</f>
        <v>#N/A</v>
      </c>
      <c r="AD1283" t="e">
        <f>VLOOKUP(B1283,Sheet2!$D$2:$N$1283,10,0)</f>
        <v>#N/A</v>
      </c>
      <c r="AE1283" t="e">
        <f>VLOOKUP(B1283,Sheet2!$D$2:$N$1283,11,0)</f>
        <v>#N/A</v>
      </c>
    </row>
    <row r="1284" spans="29:31" x14ac:dyDescent="0.25">
      <c r="AC1284" t="e">
        <f>VLOOKUP(B1284,Sheet2!$D$2:$L$1283,9,0)</f>
        <v>#N/A</v>
      </c>
      <c r="AD1284" t="e">
        <f>VLOOKUP(B1284,Sheet2!$D$2:$N$1283,10,0)</f>
        <v>#N/A</v>
      </c>
      <c r="AE1284" t="e">
        <f>VLOOKUP(B1284,Sheet2!$D$2:$N$1283,11,0)</f>
        <v>#N/A</v>
      </c>
    </row>
    <row r="1285" spans="29:31" x14ac:dyDescent="0.25">
      <c r="AC1285" t="e">
        <f>VLOOKUP(B1285,Sheet2!$D$2:$L$1283,9,0)</f>
        <v>#N/A</v>
      </c>
      <c r="AD1285" t="e">
        <f>VLOOKUP(B1285,Sheet2!$D$2:$N$1283,10,0)</f>
        <v>#N/A</v>
      </c>
      <c r="AE1285" t="e">
        <f>VLOOKUP(B1285,Sheet2!$D$2:$N$1283,11,0)</f>
        <v>#N/A</v>
      </c>
    </row>
    <row r="1286" spans="29:31" x14ac:dyDescent="0.25">
      <c r="AC1286" t="e">
        <f>VLOOKUP(B1286,Sheet2!$D$2:$L$1283,9,0)</f>
        <v>#N/A</v>
      </c>
      <c r="AD1286" t="e">
        <f>VLOOKUP(B1286,Sheet2!$D$2:$N$1283,10,0)</f>
        <v>#N/A</v>
      </c>
      <c r="AE1286" t="e">
        <f>VLOOKUP(B1286,Sheet2!$D$2:$N$1283,11,0)</f>
        <v>#N/A</v>
      </c>
    </row>
    <row r="1287" spans="29:31" x14ac:dyDescent="0.25">
      <c r="AC1287" t="e">
        <f>VLOOKUP(B1287,Sheet2!$D$2:$L$1283,9,0)</f>
        <v>#N/A</v>
      </c>
      <c r="AD1287" t="e">
        <f>VLOOKUP(B1287,Sheet2!$D$2:$N$1283,10,0)</f>
        <v>#N/A</v>
      </c>
      <c r="AE1287" t="e">
        <f>VLOOKUP(B1287,Sheet2!$D$2:$N$1283,11,0)</f>
        <v>#N/A</v>
      </c>
    </row>
    <row r="1288" spans="29:31" x14ac:dyDescent="0.25">
      <c r="AC1288" t="e">
        <f>VLOOKUP(B1288,Sheet2!$D$2:$L$1283,9,0)</f>
        <v>#N/A</v>
      </c>
      <c r="AD1288" t="e">
        <f>VLOOKUP(B1288,Sheet2!$D$2:$N$1283,10,0)</f>
        <v>#N/A</v>
      </c>
      <c r="AE1288" t="e">
        <f>VLOOKUP(B1288,Sheet2!$D$2:$N$1283,11,0)</f>
        <v>#N/A</v>
      </c>
    </row>
    <row r="1289" spans="29:31" x14ac:dyDescent="0.25">
      <c r="AC1289" t="e">
        <f>VLOOKUP(B1289,Sheet2!$D$2:$L$1283,9,0)</f>
        <v>#N/A</v>
      </c>
      <c r="AD1289" t="e">
        <f>VLOOKUP(B1289,Sheet2!$D$2:$N$1283,10,0)</f>
        <v>#N/A</v>
      </c>
      <c r="AE1289" t="e">
        <f>VLOOKUP(B1289,Sheet2!$D$2:$N$1283,11,0)</f>
        <v>#N/A</v>
      </c>
    </row>
    <row r="1290" spans="29:31" x14ac:dyDescent="0.25">
      <c r="AC1290" t="e">
        <f>VLOOKUP(B1290,Sheet2!$D$2:$L$1283,9,0)</f>
        <v>#N/A</v>
      </c>
      <c r="AD1290" t="e">
        <f>VLOOKUP(B1290,Sheet2!$D$2:$N$1283,10,0)</f>
        <v>#N/A</v>
      </c>
      <c r="AE1290" t="e">
        <f>VLOOKUP(B1290,Sheet2!$D$2:$N$1283,11,0)</f>
        <v>#N/A</v>
      </c>
    </row>
    <row r="1291" spans="29:31" x14ac:dyDescent="0.25">
      <c r="AC1291" t="e">
        <f>VLOOKUP(B1291,Sheet2!$D$2:$L$1283,9,0)</f>
        <v>#N/A</v>
      </c>
      <c r="AD1291" t="e">
        <f>VLOOKUP(B1291,Sheet2!$D$2:$N$1283,10,0)</f>
        <v>#N/A</v>
      </c>
      <c r="AE1291" t="e">
        <f>VLOOKUP(B1291,Sheet2!$D$2:$N$1283,11,0)</f>
        <v>#N/A</v>
      </c>
    </row>
    <row r="1292" spans="29:31" x14ac:dyDescent="0.25">
      <c r="AC1292" t="e">
        <f>VLOOKUP(B1292,Sheet2!$D$2:$L$1283,9,0)</f>
        <v>#N/A</v>
      </c>
      <c r="AD1292" t="e">
        <f>VLOOKUP(B1292,Sheet2!$D$2:$N$1283,10,0)</f>
        <v>#N/A</v>
      </c>
      <c r="AE1292" t="e">
        <f>VLOOKUP(B1292,Sheet2!$D$2:$N$1283,11,0)</f>
        <v>#N/A</v>
      </c>
    </row>
    <row r="1293" spans="29:31" x14ac:dyDescent="0.25">
      <c r="AC1293" t="e">
        <f>VLOOKUP(B1293,Sheet2!$D$2:$L$1283,9,0)</f>
        <v>#N/A</v>
      </c>
      <c r="AD1293" t="e">
        <f>VLOOKUP(B1293,Sheet2!$D$2:$N$1283,10,0)</f>
        <v>#N/A</v>
      </c>
      <c r="AE1293" t="e">
        <f>VLOOKUP(B1293,Sheet2!$D$2:$N$1283,11,0)</f>
        <v>#N/A</v>
      </c>
    </row>
    <row r="1294" spans="29:31" x14ac:dyDescent="0.25">
      <c r="AC1294" t="e">
        <f>VLOOKUP(B1294,Sheet2!$D$2:$L$1283,9,0)</f>
        <v>#N/A</v>
      </c>
      <c r="AD1294" t="e">
        <f>VLOOKUP(B1294,Sheet2!$D$2:$N$1283,10,0)</f>
        <v>#N/A</v>
      </c>
      <c r="AE1294" t="e">
        <f>VLOOKUP(B1294,Sheet2!$D$2:$N$1283,11,0)</f>
        <v>#N/A</v>
      </c>
    </row>
    <row r="1295" spans="29:31" x14ac:dyDescent="0.25">
      <c r="AC1295" t="e">
        <f>VLOOKUP(B1295,Sheet2!$D$2:$L$1283,9,0)</f>
        <v>#N/A</v>
      </c>
      <c r="AD1295" t="e">
        <f>VLOOKUP(B1295,Sheet2!$D$2:$N$1283,10,0)</f>
        <v>#N/A</v>
      </c>
      <c r="AE1295" t="e">
        <f>VLOOKUP(B1295,Sheet2!$D$2:$N$1283,11,0)</f>
        <v>#N/A</v>
      </c>
    </row>
    <row r="1296" spans="29:31" x14ac:dyDescent="0.25">
      <c r="AC1296" t="e">
        <f>VLOOKUP(B1296,Sheet2!$D$2:$L$1283,9,0)</f>
        <v>#N/A</v>
      </c>
      <c r="AD1296" t="e">
        <f>VLOOKUP(B1296,Sheet2!$D$2:$N$1283,10,0)</f>
        <v>#N/A</v>
      </c>
      <c r="AE1296" t="e">
        <f>VLOOKUP(B1296,Sheet2!$D$2:$N$1283,11,0)</f>
        <v>#N/A</v>
      </c>
    </row>
    <row r="1297" spans="29:31" x14ac:dyDescent="0.25">
      <c r="AC1297" t="e">
        <f>VLOOKUP(B1297,Sheet2!$D$2:$L$1283,9,0)</f>
        <v>#N/A</v>
      </c>
      <c r="AD1297" t="e">
        <f>VLOOKUP(B1297,Sheet2!$D$2:$N$1283,10,0)</f>
        <v>#N/A</v>
      </c>
      <c r="AE1297" t="e">
        <f>VLOOKUP(B1297,Sheet2!$D$2:$N$1283,11,0)</f>
        <v>#N/A</v>
      </c>
    </row>
    <row r="1298" spans="29:31" x14ac:dyDescent="0.25">
      <c r="AC1298" t="e">
        <f>VLOOKUP(B1298,Sheet2!$D$2:$L$1283,9,0)</f>
        <v>#N/A</v>
      </c>
      <c r="AD1298" t="e">
        <f>VLOOKUP(B1298,Sheet2!$D$2:$N$1283,10,0)</f>
        <v>#N/A</v>
      </c>
      <c r="AE1298" t="e">
        <f>VLOOKUP(B1298,Sheet2!$D$2:$N$1283,11,0)</f>
        <v>#N/A</v>
      </c>
    </row>
    <row r="1299" spans="29:31" x14ac:dyDescent="0.25">
      <c r="AC1299" t="e">
        <f>VLOOKUP(B1299,Sheet2!$D$2:$L$1283,9,0)</f>
        <v>#N/A</v>
      </c>
      <c r="AD1299" t="e">
        <f>VLOOKUP(B1299,Sheet2!$D$2:$N$1283,10,0)</f>
        <v>#N/A</v>
      </c>
      <c r="AE1299" t="e">
        <f>VLOOKUP(B1299,Sheet2!$D$2:$N$1283,11,0)</f>
        <v>#N/A</v>
      </c>
    </row>
    <row r="1300" spans="29:31" x14ac:dyDescent="0.25">
      <c r="AC1300" t="e">
        <f>VLOOKUP(B1300,Sheet2!$D$2:$L$1283,9,0)</f>
        <v>#N/A</v>
      </c>
      <c r="AD1300" t="e">
        <f>VLOOKUP(B1300,Sheet2!$D$2:$N$1283,10,0)</f>
        <v>#N/A</v>
      </c>
      <c r="AE1300" t="e">
        <f>VLOOKUP(B1300,Sheet2!$D$2:$N$1283,11,0)</f>
        <v>#N/A</v>
      </c>
    </row>
    <row r="1301" spans="29:31" x14ac:dyDescent="0.25">
      <c r="AC1301" t="e">
        <f>VLOOKUP(B1301,Sheet2!$D$2:$L$1283,9,0)</f>
        <v>#N/A</v>
      </c>
      <c r="AD1301" t="e">
        <f>VLOOKUP(B1301,Sheet2!$D$2:$N$1283,10,0)</f>
        <v>#N/A</v>
      </c>
      <c r="AE1301" t="e">
        <f>VLOOKUP(B1301,Sheet2!$D$2:$N$1283,11,0)</f>
        <v>#N/A</v>
      </c>
    </row>
    <row r="1302" spans="29:31" x14ac:dyDescent="0.25">
      <c r="AC1302" t="e">
        <f>VLOOKUP(B1302,Sheet2!$D$2:$L$1283,9,0)</f>
        <v>#N/A</v>
      </c>
      <c r="AD1302" t="e">
        <f>VLOOKUP(B1302,Sheet2!$D$2:$N$1283,10,0)</f>
        <v>#N/A</v>
      </c>
      <c r="AE1302" t="e">
        <f>VLOOKUP(B1302,Sheet2!$D$2:$N$1283,11,0)</f>
        <v>#N/A</v>
      </c>
    </row>
    <row r="1303" spans="29:31" x14ac:dyDescent="0.25">
      <c r="AC1303" t="e">
        <f>VLOOKUP(B1303,Sheet2!$D$2:$L$1283,9,0)</f>
        <v>#N/A</v>
      </c>
      <c r="AD1303" t="e">
        <f>VLOOKUP(B1303,Sheet2!$D$2:$N$1283,10,0)</f>
        <v>#N/A</v>
      </c>
      <c r="AE1303" t="e">
        <f>VLOOKUP(B1303,Sheet2!$D$2:$N$1283,11,0)</f>
        <v>#N/A</v>
      </c>
    </row>
    <row r="1304" spans="29:31" x14ac:dyDescent="0.25">
      <c r="AC1304" t="e">
        <f>VLOOKUP(B1304,Sheet2!$D$2:$L$1283,9,0)</f>
        <v>#N/A</v>
      </c>
      <c r="AD1304" t="e">
        <f>VLOOKUP(B1304,Sheet2!$D$2:$N$1283,10,0)</f>
        <v>#N/A</v>
      </c>
      <c r="AE1304" t="e">
        <f>VLOOKUP(B1304,Sheet2!$D$2:$N$1283,11,0)</f>
        <v>#N/A</v>
      </c>
    </row>
    <row r="1305" spans="29:31" x14ac:dyDescent="0.25">
      <c r="AC1305" t="e">
        <f>VLOOKUP(B1305,Sheet2!$D$2:$L$1283,9,0)</f>
        <v>#N/A</v>
      </c>
      <c r="AD1305" t="e">
        <f>VLOOKUP(B1305,Sheet2!$D$2:$N$1283,10,0)</f>
        <v>#N/A</v>
      </c>
      <c r="AE1305" t="e">
        <f>VLOOKUP(B1305,Sheet2!$D$2:$N$1283,11,0)</f>
        <v>#N/A</v>
      </c>
    </row>
    <row r="1306" spans="29:31" x14ac:dyDescent="0.25">
      <c r="AC1306" t="e">
        <f>VLOOKUP(B1306,Sheet2!$D$2:$L$1283,9,0)</f>
        <v>#N/A</v>
      </c>
      <c r="AD1306" t="e">
        <f>VLOOKUP(B1306,Sheet2!$D$2:$N$1283,10,0)</f>
        <v>#N/A</v>
      </c>
      <c r="AE1306" t="e">
        <f>VLOOKUP(B1306,Sheet2!$D$2:$N$1283,11,0)</f>
        <v>#N/A</v>
      </c>
    </row>
    <row r="1307" spans="29:31" x14ac:dyDescent="0.25">
      <c r="AC1307" t="e">
        <f>VLOOKUP(B1307,Sheet2!$D$2:$L$1283,9,0)</f>
        <v>#N/A</v>
      </c>
      <c r="AD1307" t="e">
        <f>VLOOKUP(B1307,Sheet2!$D$2:$N$1283,10,0)</f>
        <v>#N/A</v>
      </c>
      <c r="AE1307" t="e">
        <f>VLOOKUP(B1307,Sheet2!$D$2:$N$1283,11,0)</f>
        <v>#N/A</v>
      </c>
    </row>
    <row r="1308" spans="29:31" x14ac:dyDescent="0.25">
      <c r="AC1308" t="e">
        <f>VLOOKUP(B1308,Sheet2!$D$2:$L$1283,9,0)</f>
        <v>#N/A</v>
      </c>
      <c r="AD1308" t="e">
        <f>VLOOKUP(B1308,Sheet2!$D$2:$N$1283,10,0)</f>
        <v>#N/A</v>
      </c>
      <c r="AE1308" t="e">
        <f>VLOOKUP(B1308,Sheet2!$D$2:$N$1283,11,0)</f>
        <v>#N/A</v>
      </c>
    </row>
    <row r="1309" spans="29:31" x14ac:dyDescent="0.25">
      <c r="AC1309" t="e">
        <f>VLOOKUP(B1309,Sheet2!$D$2:$L$1283,9,0)</f>
        <v>#N/A</v>
      </c>
      <c r="AD1309" t="e">
        <f>VLOOKUP(B1309,Sheet2!$D$2:$N$1283,10,0)</f>
        <v>#N/A</v>
      </c>
      <c r="AE1309" t="e">
        <f>VLOOKUP(B1309,Sheet2!$D$2:$N$1283,11,0)</f>
        <v>#N/A</v>
      </c>
    </row>
    <row r="1310" spans="29:31" x14ac:dyDescent="0.25">
      <c r="AC1310" t="e">
        <f>VLOOKUP(B1310,Sheet2!$D$2:$L$1283,9,0)</f>
        <v>#N/A</v>
      </c>
      <c r="AD1310" t="e">
        <f>VLOOKUP(B1310,Sheet2!$D$2:$N$1283,10,0)</f>
        <v>#N/A</v>
      </c>
      <c r="AE1310" t="e">
        <f>VLOOKUP(B1310,Sheet2!$D$2:$N$1283,11,0)</f>
        <v>#N/A</v>
      </c>
    </row>
    <row r="1311" spans="29:31" x14ac:dyDescent="0.25">
      <c r="AC1311" t="e">
        <f>VLOOKUP(B1311,Sheet2!$D$2:$L$1283,9,0)</f>
        <v>#N/A</v>
      </c>
      <c r="AD1311" t="e">
        <f>VLOOKUP(B1311,Sheet2!$D$2:$N$1283,10,0)</f>
        <v>#N/A</v>
      </c>
      <c r="AE1311" t="e">
        <f>VLOOKUP(B1311,Sheet2!$D$2:$N$1283,11,0)</f>
        <v>#N/A</v>
      </c>
    </row>
    <row r="1312" spans="29:31" x14ac:dyDescent="0.25">
      <c r="AC1312" t="e">
        <f>VLOOKUP(B1312,Sheet2!$D$2:$L$1283,9,0)</f>
        <v>#N/A</v>
      </c>
      <c r="AD1312" t="e">
        <f>VLOOKUP(B1312,Sheet2!$D$2:$N$1283,10,0)</f>
        <v>#N/A</v>
      </c>
      <c r="AE1312" t="e">
        <f>VLOOKUP(B1312,Sheet2!$D$2:$N$1283,11,0)</f>
        <v>#N/A</v>
      </c>
    </row>
    <row r="1313" spans="29:31" x14ac:dyDescent="0.25">
      <c r="AC1313" t="e">
        <f>VLOOKUP(B1313,Sheet2!$D$2:$L$1283,9,0)</f>
        <v>#N/A</v>
      </c>
      <c r="AD1313" t="e">
        <f>VLOOKUP(B1313,Sheet2!$D$2:$N$1283,10,0)</f>
        <v>#N/A</v>
      </c>
      <c r="AE1313" t="e">
        <f>VLOOKUP(B1313,Sheet2!$D$2:$N$1283,11,0)</f>
        <v>#N/A</v>
      </c>
    </row>
    <row r="1314" spans="29:31" x14ac:dyDescent="0.25">
      <c r="AC1314" t="e">
        <f>VLOOKUP(B1314,Sheet2!$D$2:$L$1283,9,0)</f>
        <v>#N/A</v>
      </c>
      <c r="AD1314" t="e">
        <f>VLOOKUP(B1314,Sheet2!$D$2:$N$1283,10,0)</f>
        <v>#N/A</v>
      </c>
      <c r="AE1314" t="e">
        <f>VLOOKUP(B1314,Sheet2!$D$2:$N$1283,11,0)</f>
        <v>#N/A</v>
      </c>
    </row>
    <row r="1315" spans="29:31" x14ac:dyDescent="0.25">
      <c r="AC1315" t="e">
        <f>VLOOKUP(B1315,Sheet2!$D$2:$L$1283,9,0)</f>
        <v>#N/A</v>
      </c>
      <c r="AD1315" t="e">
        <f>VLOOKUP(B1315,Sheet2!$D$2:$N$1283,10,0)</f>
        <v>#N/A</v>
      </c>
      <c r="AE1315" t="e">
        <f>VLOOKUP(B1315,Sheet2!$D$2:$N$1283,11,0)</f>
        <v>#N/A</v>
      </c>
    </row>
    <row r="1316" spans="29:31" x14ac:dyDescent="0.25">
      <c r="AC1316" t="e">
        <f>VLOOKUP(B1316,Sheet2!$D$2:$L$1283,9,0)</f>
        <v>#N/A</v>
      </c>
      <c r="AD1316" t="e">
        <f>VLOOKUP(B1316,Sheet2!$D$2:$N$1283,10,0)</f>
        <v>#N/A</v>
      </c>
      <c r="AE1316" t="e">
        <f>VLOOKUP(B1316,Sheet2!$D$2:$N$1283,11,0)</f>
        <v>#N/A</v>
      </c>
    </row>
    <row r="1317" spans="29:31" x14ac:dyDescent="0.25">
      <c r="AC1317" t="e">
        <f>VLOOKUP(B1317,Sheet2!$D$2:$L$1283,9,0)</f>
        <v>#N/A</v>
      </c>
      <c r="AD1317" t="e">
        <f>VLOOKUP(B1317,Sheet2!$D$2:$N$1283,10,0)</f>
        <v>#N/A</v>
      </c>
      <c r="AE1317" t="e">
        <f>VLOOKUP(B1317,Sheet2!$D$2:$N$1283,11,0)</f>
        <v>#N/A</v>
      </c>
    </row>
    <row r="1318" spans="29:31" x14ac:dyDescent="0.25">
      <c r="AC1318" t="e">
        <f>VLOOKUP(B1318,Sheet2!$D$2:$L$1283,9,0)</f>
        <v>#N/A</v>
      </c>
      <c r="AD1318" t="e">
        <f>VLOOKUP(B1318,Sheet2!$D$2:$N$1283,10,0)</f>
        <v>#N/A</v>
      </c>
      <c r="AE1318" t="e">
        <f>VLOOKUP(B1318,Sheet2!$D$2:$N$1283,11,0)</f>
        <v>#N/A</v>
      </c>
    </row>
    <row r="1319" spans="29:31" x14ac:dyDescent="0.25">
      <c r="AC1319" t="e">
        <f>VLOOKUP(B1319,Sheet2!$D$2:$L$1283,9,0)</f>
        <v>#N/A</v>
      </c>
      <c r="AD1319" t="e">
        <f>VLOOKUP(B1319,Sheet2!$D$2:$N$1283,10,0)</f>
        <v>#N/A</v>
      </c>
      <c r="AE1319" t="e">
        <f>VLOOKUP(B1319,Sheet2!$D$2:$N$1283,11,0)</f>
        <v>#N/A</v>
      </c>
    </row>
    <row r="1320" spans="29:31" x14ac:dyDescent="0.25">
      <c r="AC1320" t="e">
        <f>VLOOKUP(B1320,Sheet2!$D$2:$L$1283,9,0)</f>
        <v>#N/A</v>
      </c>
      <c r="AD1320" t="e">
        <f>VLOOKUP(B1320,Sheet2!$D$2:$N$1283,10,0)</f>
        <v>#N/A</v>
      </c>
      <c r="AE1320" t="e">
        <f>VLOOKUP(B1320,Sheet2!$D$2:$N$1283,11,0)</f>
        <v>#N/A</v>
      </c>
    </row>
    <row r="1321" spans="29:31" x14ac:dyDescent="0.25">
      <c r="AC1321" t="e">
        <f>VLOOKUP(B1321,Sheet2!$D$2:$L$1283,9,0)</f>
        <v>#N/A</v>
      </c>
      <c r="AD1321" t="e">
        <f>VLOOKUP(B1321,Sheet2!$D$2:$N$1283,10,0)</f>
        <v>#N/A</v>
      </c>
      <c r="AE1321" t="e">
        <f>VLOOKUP(B1321,Sheet2!$D$2:$N$1283,11,0)</f>
        <v>#N/A</v>
      </c>
    </row>
    <row r="1322" spans="29:31" x14ac:dyDescent="0.25">
      <c r="AC1322" t="e">
        <f>VLOOKUP(B1322,Sheet2!$D$2:$L$1283,9,0)</f>
        <v>#N/A</v>
      </c>
      <c r="AD1322" t="e">
        <f>VLOOKUP(B1322,Sheet2!$D$2:$N$1283,10,0)</f>
        <v>#N/A</v>
      </c>
      <c r="AE1322" t="e">
        <f>VLOOKUP(B1322,Sheet2!$D$2:$N$1283,11,0)</f>
        <v>#N/A</v>
      </c>
    </row>
    <row r="1323" spans="29:31" x14ac:dyDescent="0.25">
      <c r="AC1323" t="e">
        <f>VLOOKUP(B1323,Sheet2!$D$2:$L$1283,9,0)</f>
        <v>#N/A</v>
      </c>
      <c r="AD1323" t="e">
        <f>VLOOKUP(B1323,Sheet2!$D$2:$N$1283,10,0)</f>
        <v>#N/A</v>
      </c>
      <c r="AE1323" t="e">
        <f>VLOOKUP(B1323,Sheet2!$D$2:$N$1283,11,0)</f>
        <v>#N/A</v>
      </c>
    </row>
    <row r="1324" spans="29:31" x14ac:dyDescent="0.25">
      <c r="AC1324" t="e">
        <f>VLOOKUP(B1324,Sheet2!$D$2:$L$1283,9,0)</f>
        <v>#N/A</v>
      </c>
      <c r="AD1324" t="e">
        <f>VLOOKUP(B1324,Sheet2!$D$2:$N$1283,10,0)</f>
        <v>#N/A</v>
      </c>
      <c r="AE1324" t="e">
        <f>VLOOKUP(B1324,Sheet2!$D$2:$N$1283,11,0)</f>
        <v>#N/A</v>
      </c>
    </row>
    <row r="1325" spans="29:31" x14ac:dyDescent="0.25">
      <c r="AC1325" t="e">
        <f>VLOOKUP(B1325,Sheet2!$D$2:$L$1283,9,0)</f>
        <v>#N/A</v>
      </c>
      <c r="AD1325" t="e">
        <f>VLOOKUP(B1325,Sheet2!$D$2:$N$1283,10,0)</f>
        <v>#N/A</v>
      </c>
      <c r="AE1325" t="e">
        <f>VLOOKUP(B1325,Sheet2!$D$2:$N$1283,11,0)</f>
        <v>#N/A</v>
      </c>
    </row>
    <row r="1326" spans="29:31" x14ac:dyDescent="0.25">
      <c r="AC1326" t="e">
        <f>VLOOKUP(B1326,Sheet2!$D$2:$L$1283,9,0)</f>
        <v>#N/A</v>
      </c>
      <c r="AD1326" t="e">
        <f>VLOOKUP(B1326,Sheet2!$D$2:$N$1283,10,0)</f>
        <v>#N/A</v>
      </c>
      <c r="AE1326" t="e">
        <f>VLOOKUP(B1326,Sheet2!$D$2:$N$1283,11,0)</f>
        <v>#N/A</v>
      </c>
    </row>
    <row r="1327" spans="29:31" x14ac:dyDescent="0.25">
      <c r="AC1327" t="e">
        <f>VLOOKUP(B1327,Sheet2!$D$2:$L$1283,9,0)</f>
        <v>#N/A</v>
      </c>
      <c r="AD1327" t="e">
        <f>VLOOKUP(B1327,Sheet2!$D$2:$N$1283,10,0)</f>
        <v>#N/A</v>
      </c>
      <c r="AE1327" t="e">
        <f>VLOOKUP(B1327,Sheet2!$D$2:$N$1283,11,0)</f>
        <v>#N/A</v>
      </c>
    </row>
    <row r="1328" spans="29:31" x14ac:dyDescent="0.25">
      <c r="AC1328" t="e">
        <f>VLOOKUP(B1328,Sheet2!$D$2:$L$1283,9,0)</f>
        <v>#N/A</v>
      </c>
      <c r="AD1328" t="e">
        <f>VLOOKUP(B1328,Sheet2!$D$2:$N$1283,10,0)</f>
        <v>#N/A</v>
      </c>
      <c r="AE1328" t="e">
        <f>VLOOKUP(B1328,Sheet2!$D$2:$N$1283,11,0)</f>
        <v>#N/A</v>
      </c>
    </row>
    <row r="1329" spans="29:31" x14ac:dyDescent="0.25">
      <c r="AC1329" t="e">
        <f>VLOOKUP(B1329,Sheet2!$D$2:$L$1283,9,0)</f>
        <v>#N/A</v>
      </c>
      <c r="AD1329" t="e">
        <f>VLOOKUP(B1329,Sheet2!$D$2:$N$1283,10,0)</f>
        <v>#N/A</v>
      </c>
      <c r="AE1329" t="e">
        <f>VLOOKUP(B1329,Sheet2!$D$2:$N$1283,11,0)</f>
        <v>#N/A</v>
      </c>
    </row>
    <row r="1330" spans="29:31" x14ac:dyDescent="0.25">
      <c r="AC1330" t="e">
        <f>VLOOKUP(B1330,Sheet2!$D$2:$L$1283,9,0)</f>
        <v>#N/A</v>
      </c>
      <c r="AD1330" t="e">
        <f>VLOOKUP(B1330,Sheet2!$D$2:$N$1283,10,0)</f>
        <v>#N/A</v>
      </c>
      <c r="AE1330" t="e">
        <f>VLOOKUP(B1330,Sheet2!$D$2:$N$1283,11,0)</f>
        <v>#N/A</v>
      </c>
    </row>
    <row r="1331" spans="29:31" x14ac:dyDescent="0.25">
      <c r="AC1331" t="e">
        <f>VLOOKUP(B1331,Sheet2!$D$2:$L$1283,9,0)</f>
        <v>#N/A</v>
      </c>
      <c r="AD1331" t="e">
        <f>VLOOKUP(B1331,Sheet2!$D$2:$N$1283,10,0)</f>
        <v>#N/A</v>
      </c>
      <c r="AE1331" t="e">
        <f>VLOOKUP(B1331,Sheet2!$D$2:$N$1283,11,0)</f>
        <v>#N/A</v>
      </c>
    </row>
    <row r="1332" spans="29:31" x14ac:dyDescent="0.25">
      <c r="AC1332" t="e">
        <f>VLOOKUP(B1332,Sheet2!$D$2:$L$1283,9,0)</f>
        <v>#N/A</v>
      </c>
      <c r="AD1332" t="e">
        <f>VLOOKUP(B1332,Sheet2!$D$2:$N$1283,10,0)</f>
        <v>#N/A</v>
      </c>
      <c r="AE1332" t="e">
        <f>VLOOKUP(B1332,Sheet2!$D$2:$N$1283,11,0)</f>
        <v>#N/A</v>
      </c>
    </row>
    <row r="1333" spans="29:31" x14ac:dyDescent="0.25">
      <c r="AC1333" t="e">
        <f>VLOOKUP(B1333,Sheet2!$D$2:$L$1283,9,0)</f>
        <v>#N/A</v>
      </c>
      <c r="AD1333" t="e">
        <f>VLOOKUP(B1333,Sheet2!$D$2:$N$1283,10,0)</f>
        <v>#N/A</v>
      </c>
      <c r="AE1333" t="e">
        <f>VLOOKUP(B1333,Sheet2!$D$2:$N$1283,11,0)</f>
        <v>#N/A</v>
      </c>
    </row>
    <row r="1334" spans="29:31" x14ac:dyDescent="0.25">
      <c r="AC1334" t="e">
        <f>VLOOKUP(B1334,Sheet2!$D$2:$L$1283,9,0)</f>
        <v>#N/A</v>
      </c>
      <c r="AD1334" t="e">
        <f>VLOOKUP(B1334,Sheet2!$D$2:$N$1283,10,0)</f>
        <v>#N/A</v>
      </c>
      <c r="AE1334" t="e">
        <f>VLOOKUP(B1334,Sheet2!$D$2:$N$1283,11,0)</f>
        <v>#N/A</v>
      </c>
    </row>
    <row r="1335" spans="29:31" x14ac:dyDescent="0.25">
      <c r="AC1335" t="e">
        <f>VLOOKUP(B1335,Sheet2!$D$2:$L$1283,9,0)</f>
        <v>#N/A</v>
      </c>
      <c r="AD1335" t="e">
        <f>VLOOKUP(B1335,Sheet2!$D$2:$N$1283,10,0)</f>
        <v>#N/A</v>
      </c>
      <c r="AE1335" t="e">
        <f>VLOOKUP(B1335,Sheet2!$D$2:$N$1283,11,0)</f>
        <v>#N/A</v>
      </c>
    </row>
    <row r="1336" spans="29:31" x14ac:dyDescent="0.25">
      <c r="AC1336" t="e">
        <f>VLOOKUP(B1336,Sheet2!$D$2:$L$1283,9,0)</f>
        <v>#N/A</v>
      </c>
      <c r="AD1336" t="e">
        <f>VLOOKUP(B1336,Sheet2!$D$2:$N$1283,10,0)</f>
        <v>#N/A</v>
      </c>
      <c r="AE1336" t="e">
        <f>VLOOKUP(B1336,Sheet2!$D$2:$N$1283,11,0)</f>
        <v>#N/A</v>
      </c>
    </row>
    <row r="1337" spans="29:31" x14ac:dyDescent="0.25">
      <c r="AC1337" t="e">
        <f>VLOOKUP(B1337,Sheet2!$D$2:$L$1283,9,0)</f>
        <v>#N/A</v>
      </c>
      <c r="AD1337" t="e">
        <f>VLOOKUP(B1337,Sheet2!$D$2:$N$1283,10,0)</f>
        <v>#N/A</v>
      </c>
      <c r="AE1337" t="e">
        <f>VLOOKUP(B1337,Sheet2!$D$2:$N$1283,11,0)</f>
        <v>#N/A</v>
      </c>
    </row>
    <row r="1338" spans="29:31" x14ac:dyDescent="0.25">
      <c r="AC1338" t="e">
        <f>VLOOKUP(B1338,Sheet2!$D$2:$L$1283,9,0)</f>
        <v>#N/A</v>
      </c>
      <c r="AD1338" t="e">
        <f>VLOOKUP(B1338,Sheet2!$D$2:$N$1283,10,0)</f>
        <v>#N/A</v>
      </c>
      <c r="AE1338" t="e">
        <f>VLOOKUP(B1338,Sheet2!$D$2:$N$1283,11,0)</f>
        <v>#N/A</v>
      </c>
    </row>
    <row r="1339" spans="29:31" x14ac:dyDescent="0.25">
      <c r="AC1339" t="e">
        <f>VLOOKUP(B1339,Sheet2!$D$2:$L$1283,9,0)</f>
        <v>#N/A</v>
      </c>
      <c r="AD1339" t="e">
        <f>VLOOKUP(B1339,Sheet2!$D$2:$N$1283,10,0)</f>
        <v>#N/A</v>
      </c>
      <c r="AE1339" t="e">
        <f>VLOOKUP(B1339,Sheet2!$D$2:$N$1283,11,0)</f>
        <v>#N/A</v>
      </c>
    </row>
    <row r="1340" spans="29:31" x14ac:dyDescent="0.25">
      <c r="AC1340" t="e">
        <f>VLOOKUP(B1340,Sheet2!$D$2:$L$1283,9,0)</f>
        <v>#N/A</v>
      </c>
      <c r="AD1340" t="e">
        <f>VLOOKUP(B1340,Sheet2!$D$2:$N$1283,10,0)</f>
        <v>#N/A</v>
      </c>
      <c r="AE1340" t="e">
        <f>VLOOKUP(B1340,Sheet2!$D$2:$N$1283,11,0)</f>
        <v>#N/A</v>
      </c>
    </row>
    <row r="1341" spans="29:31" x14ac:dyDescent="0.25">
      <c r="AC1341" t="e">
        <f>VLOOKUP(B1341,Sheet2!$D$2:$L$1283,9,0)</f>
        <v>#N/A</v>
      </c>
      <c r="AD1341" t="e">
        <f>VLOOKUP(B1341,Sheet2!$D$2:$N$1283,10,0)</f>
        <v>#N/A</v>
      </c>
      <c r="AE1341" t="e">
        <f>VLOOKUP(B1341,Sheet2!$D$2:$N$1283,11,0)</f>
        <v>#N/A</v>
      </c>
    </row>
    <row r="1342" spans="29:31" x14ac:dyDescent="0.25">
      <c r="AC1342" t="e">
        <f>VLOOKUP(B1342,Sheet2!$D$2:$L$1283,9,0)</f>
        <v>#N/A</v>
      </c>
      <c r="AD1342" t="e">
        <f>VLOOKUP(B1342,Sheet2!$D$2:$N$1283,10,0)</f>
        <v>#N/A</v>
      </c>
      <c r="AE1342" t="e">
        <f>VLOOKUP(B1342,Sheet2!$D$2:$N$1283,11,0)</f>
        <v>#N/A</v>
      </c>
    </row>
    <row r="1343" spans="29:31" x14ac:dyDescent="0.25">
      <c r="AC1343" t="e">
        <f>VLOOKUP(B1343,Sheet2!$D$2:$L$1283,9,0)</f>
        <v>#N/A</v>
      </c>
      <c r="AD1343" t="e">
        <f>VLOOKUP(B1343,Sheet2!$D$2:$N$1283,10,0)</f>
        <v>#N/A</v>
      </c>
      <c r="AE1343" t="e">
        <f>VLOOKUP(B1343,Sheet2!$D$2:$N$1283,11,0)</f>
        <v>#N/A</v>
      </c>
    </row>
    <row r="1344" spans="29:31" x14ac:dyDescent="0.25">
      <c r="AC1344" t="e">
        <f>VLOOKUP(B1344,Sheet2!$D$2:$L$1283,9,0)</f>
        <v>#N/A</v>
      </c>
      <c r="AD1344" t="e">
        <f>VLOOKUP(B1344,Sheet2!$D$2:$N$1283,10,0)</f>
        <v>#N/A</v>
      </c>
      <c r="AE1344" t="e">
        <f>VLOOKUP(B1344,Sheet2!$D$2:$N$1283,11,0)</f>
        <v>#N/A</v>
      </c>
    </row>
    <row r="1345" spans="29:31" x14ac:dyDescent="0.25">
      <c r="AC1345" t="e">
        <f>VLOOKUP(B1345,Sheet2!$D$2:$L$1283,9,0)</f>
        <v>#N/A</v>
      </c>
      <c r="AD1345" t="e">
        <f>VLOOKUP(B1345,Sheet2!$D$2:$N$1283,10,0)</f>
        <v>#N/A</v>
      </c>
      <c r="AE1345" t="e">
        <f>VLOOKUP(B1345,Sheet2!$D$2:$N$1283,11,0)</f>
        <v>#N/A</v>
      </c>
    </row>
    <row r="1346" spans="29:31" x14ac:dyDescent="0.25">
      <c r="AC1346" t="e">
        <f>VLOOKUP(B1346,Sheet2!$D$2:$L$1283,9,0)</f>
        <v>#N/A</v>
      </c>
      <c r="AD1346" t="e">
        <f>VLOOKUP(B1346,Sheet2!$D$2:$N$1283,10,0)</f>
        <v>#N/A</v>
      </c>
      <c r="AE1346" t="e">
        <f>VLOOKUP(B1346,Sheet2!$D$2:$N$1283,11,0)</f>
        <v>#N/A</v>
      </c>
    </row>
    <row r="1347" spans="29:31" x14ac:dyDescent="0.25">
      <c r="AC1347" t="e">
        <f>VLOOKUP(B1347,Sheet2!$D$2:$L$1283,9,0)</f>
        <v>#N/A</v>
      </c>
      <c r="AD1347" t="e">
        <f>VLOOKUP(B1347,Sheet2!$D$2:$N$1283,10,0)</f>
        <v>#N/A</v>
      </c>
      <c r="AE1347" t="e">
        <f>VLOOKUP(B1347,Sheet2!$D$2:$N$1283,11,0)</f>
        <v>#N/A</v>
      </c>
    </row>
    <row r="1348" spans="29:31" x14ac:dyDescent="0.25">
      <c r="AC1348" t="e">
        <f>VLOOKUP(B1348,Sheet2!$D$2:$L$1283,9,0)</f>
        <v>#N/A</v>
      </c>
      <c r="AD1348" t="e">
        <f>VLOOKUP(B1348,Sheet2!$D$2:$N$1283,10,0)</f>
        <v>#N/A</v>
      </c>
      <c r="AE1348" t="e">
        <f>VLOOKUP(B1348,Sheet2!$D$2:$N$1283,11,0)</f>
        <v>#N/A</v>
      </c>
    </row>
    <row r="1349" spans="29:31" x14ac:dyDescent="0.25">
      <c r="AC1349" t="e">
        <f>VLOOKUP(B1349,Sheet2!$D$2:$L$1283,9,0)</f>
        <v>#N/A</v>
      </c>
      <c r="AD1349" t="e">
        <f>VLOOKUP(B1349,Sheet2!$D$2:$N$1283,10,0)</f>
        <v>#N/A</v>
      </c>
      <c r="AE1349" t="e">
        <f>VLOOKUP(B1349,Sheet2!$D$2:$N$1283,11,0)</f>
        <v>#N/A</v>
      </c>
    </row>
    <row r="1350" spans="29:31" x14ac:dyDescent="0.25">
      <c r="AC1350" t="e">
        <f>VLOOKUP(B1350,Sheet2!$D$2:$L$1283,9,0)</f>
        <v>#N/A</v>
      </c>
      <c r="AD1350" t="e">
        <f>VLOOKUP(B1350,Sheet2!$D$2:$N$1283,10,0)</f>
        <v>#N/A</v>
      </c>
      <c r="AE1350" t="e">
        <f>VLOOKUP(B1350,Sheet2!$D$2:$N$1283,11,0)</f>
        <v>#N/A</v>
      </c>
    </row>
    <row r="1351" spans="29:31" x14ac:dyDescent="0.25">
      <c r="AC1351" t="e">
        <f>VLOOKUP(B1351,Sheet2!$D$2:$L$1283,9,0)</f>
        <v>#N/A</v>
      </c>
      <c r="AD1351" t="e">
        <f>VLOOKUP(B1351,Sheet2!$D$2:$N$1283,10,0)</f>
        <v>#N/A</v>
      </c>
      <c r="AE1351" t="e">
        <f>VLOOKUP(B1351,Sheet2!$D$2:$N$1283,11,0)</f>
        <v>#N/A</v>
      </c>
    </row>
    <row r="1352" spans="29:31" x14ac:dyDescent="0.25">
      <c r="AC1352" t="e">
        <f>VLOOKUP(B1352,Sheet2!$D$2:$L$1283,9,0)</f>
        <v>#N/A</v>
      </c>
      <c r="AD1352" t="e">
        <f>VLOOKUP(B1352,Sheet2!$D$2:$N$1283,10,0)</f>
        <v>#N/A</v>
      </c>
      <c r="AE1352" t="e">
        <f>VLOOKUP(B1352,Sheet2!$D$2:$N$1283,11,0)</f>
        <v>#N/A</v>
      </c>
    </row>
    <row r="1353" spans="29:31" x14ac:dyDescent="0.25">
      <c r="AC1353" t="e">
        <f>VLOOKUP(B1353,Sheet2!$D$2:$L$1283,9,0)</f>
        <v>#N/A</v>
      </c>
      <c r="AD1353" t="e">
        <f>VLOOKUP(B1353,Sheet2!$D$2:$N$1283,10,0)</f>
        <v>#N/A</v>
      </c>
      <c r="AE1353" t="e">
        <f>VLOOKUP(B1353,Sheet2!$D$2:$N$1283,11,0)</f>
        <v>#N/A</v>
      </c>
    </row>
    <row r="1354" spans="29:31" x14ac:dyDescent="0.25">
      <c r="AC1354" t="e">
        <f>VLOOKUP(B1354,Sheet2!$D$2:$L$1283,9,0)</f>
        <v>#N/A</v>
      </c>
      <c r="AD1354" t="e">
        <f>VLOOKUP(B1354,Sheet2!$D$2:$N$1283,10,0)</f>
        <v>#N/A</v>
      </c>
      <c r="AE1354" t="e">
        <f>VLOOKUP(B1354,Sheet2!$D$2:$N$1283,11,0)</f>
        <v>#N/A</v>
      </c>
    </row>
    <row r="1355" spans="29:31" x14ac:dyDescent="0.25">
      <c r="AC1355" t="e">
        <f>VLOOKUP(B1355,Sheet2!$D$2:$L$1283,9,0)</f>
        <v>#N/A</v>
      </c>
      <c r="AD1355" t="e">
        <f>VLOOKUP(B1355,Sheet2!$D$2:$N$1283,10,0)</f>
        <v>#N/A</v>
      </c>
      <c r="AE1355" t="e">
        <f>VLOOKUP(B1355,Sheet2!$D$2:$N$1283,11,0)</f>
        <v>#N/A</v>
      </c>
    </row>
    <row r="1356" spans="29:31" x14ac:dyDescent="0.25">
      <c r="AC1356" t="e">
        <f>VLOOKUP(B1356,Sheet2!$D$2:$L$1283,9,0)</f>
        <v>#N/A</v>
      </c>
      <c r="AD1356" t="e">
        <f>VLOOKUP(B1356,Sheet2!$D$2:$N$1283,10,0)</f>
        <v>#N/A</v>
      </c>
      <c r="AE1356" t="e">
        <f>VLOOKUP(B1356,Sheet2!$D$2:$N$1283,11,0)</f>
        <v>#N/A</v>
      </c>
    </row>
    <row r="1357" spans="29:31" x14ac:dyDescent="0.25">
      <c r="AC1357" t="e">
        <f>VLOOKUP(B1357,Sheet2!$D$2:$L$1283,9,0)</f>
        <v>#N/A</v>
      </c>
      <c r="AD1357" t="e">
        <f>VLOOKUP(B1357,Sheet2!$D$2:$N$1283,10,0)</f>
        <v>#N/A</v>
      </c>
      <c r="AE1357" t="e">
        <f>VLOOKUP(B1357,Sheet2!$D$2:$N$1283,11,0)</f>
        <v>#N/A</v>
      </c>
    </row>
    <row r="1358" spans="29:31" x14ac:dyDescent="0.25">
      <c r="AC1358" t="e">
        <f>VLOOKUP(B1358,Sheet2!$D$2:$L$1283,9,0)</f>
        <v>#N/A</v>
      </c>
      <c r="AD1358" t="e">
        <f>VLOOKUP(B1358,Sheet2!$D$2:$N$1283,10,0)</f>
        <v>#N/A</v>
      </c>
      <c r="AE1358" t="e">
        <f>VLOOKUP(B1358,Sheet2!$D$2:$N$1283,11,0)</f>
        <v>#N/A</v>
      </c>
    </row>
    <row r="1359" spans="29:31" x14ac:dyDescent="0.25">
      <c r="AC1359" t="e">
        <f>VLOOKUP(B1359,Sheet2!$D$2:$L$1283,9,0)</f>
        <v>#N/A</v>
      </c>
      <c r="AD1359" t="e">
        <f>VLOOKUP(B1359,Sheet2!$D$2:$N$1283,10,0)</f>
        <v>#N/A</v>
      </c>
      <c r="AE1359" t="e">
        <f>VLOOKUP(B1359,Sheet2!$D$2:$N$1283,11,0)</f>
        <v>#N/A</v>
      </c>
    </row>
    <row r="1360" spans="29:31" x14ac:dyDescent="0.25">
      <c r="AC1360" t="e">
        <f>VLOOKUP(B1360,Sheet2!$D$2:$L$1283,9,0)</f>
        <v>#N/A</v>
      </c>
      <c r="AD1360" t="e">
        <f>VLOOKUP(B1360,Sheet2!$D$2:$N$1283,10,0)</f>
        <v>#N/A</v>
      </c>
      <c r="AE1360" t="e">
        <f>VLOOKUP(B1360,Sheet2!$D$2:$N$1283,11,0)</f>
        <v>#N/A</v>
      </c>
    </row>
    <row r="1361" spans="29:31" x14ac:dyDescent="0.25">
      <c r="AC1361" t="e">
        <f>VLOOKUP(B1361,Sheet2!$D$2:$L$1283,9,0)</f>
        <v>#N/A</v>
      </c>
      <c r="AD1361" t="e">
        <f>VLOOKUP(B1361,Sheet2!$D$2:$N$1283,10,0)</f>
        <v>#N/A</v>
      </c>
      <c r="AE1361" t="e">
        <f>VLOOKUP(B1361,Sheet2!$D$2:$N$1283,11,0)</f>
        <v>#N/A</v>
      </c>
    </row>
    <row r="1362" spans="29:31" x14ac:dyDescent="0.25">
      <c r="AC1362" t="e">
        <f>VLOOKUP(B1362,Sheet2!$D$2:$L$1283,9,0)</f>
        <v>#N/A</v>
      </c>
      <c r="AD1362" t="e">
        <f>VLOOKUP(B1362,Sheet2!$D$2:$N$1283,10,0)</f>
        <v>#N/A</v>
      </c>
      <c r="AE1362" t="e">
        <f>VLOOKUP(B1362,Sheet2!$D$2:$N$1283,11,0)</f>
        <v>#N/A</v>
      </c>
    </row>
    <row r="1363" spans="29:31" x14ac:dyDescent="0.25">
      <c r="AC1363" t="e">
        <f>VLOOKUP(B1363,Sheet2!$D$2:$L$1283,9,0)</f>
        <v>#N/A</v>
      </c>
      <c r="AD1363" t="e">
        <f>VLOOKUP(B1363,Sheet2!$D$2:$N$1283,10,0)</f>
        <v>#N/A</v>
      </c>
      <c r="AE1363" t="e">
        <f>VLOOKUP(B1363,Sheet2!$D$2:$N$1283,11,0)</f>
        <v>#N/A</v>
      </c>
    </row>
    <row r="1364" spans="29:31" x14ac:dyDescent="0.25">
      <c r="AC1364" t="e">
        <f>VLOOKUP(B1364,Sheet2!$D$2:$L$1283,9,0)</f>
        <v>#N/A</v>
      </c>
      <c r="AD1364" t="e">
        <f>VLOOKUP(B1364,Sheet2!$D$2:$N$1283,10,0)</f>
        <v>#N/A</v>
      </c>
      <c r="AE1364" t="e">
        <f>VLOOKUP(B1364,Sheet2!$D$2:$N$1283,11,0)</f>
        <v>#N/A</v>
      </c>
    </row>
    <row r="1365" spans="29:31" x14ac:dyDescent="0.25">
      <c r="AC1365" t="e">
        <f>VLOOKUP(B1365,Sheet2!$D$2:$L$1283,9,0)</f>
        <v>#N/A</v>
      </c>
      <c r="AD1365" t="e">
        <f>VLOOKUP(B1365,Sheet2!$D$2:$N$1283,10,0)</f>
        <v>#N/A</v>
      </c>
      <c r="AE1365" t="e">
        <f>VLOOKUP(B1365,Sheet2!$D$2:$N$1283,11,0)</f>
        <v>#N/A</v>
      </c>
    </row>
    <row r="1366" spans="29:31" x14ac:dyDescent="0.25">
      <c r="AC1366" t="e">
        <f>VLOOKUP(B1366,Sheet2!$D$2:$L$1283,9,0)</f>
        <v>#N/A</v>
      </c>
      <c r="AD1366" t="e">
        <f>VLOOKUP(B1366,Sheet2!$D$2:$N$1283,10,0)</f>
        <v>#N/A</v>
      </c>
      <c r="AE1366" t="e">
        <f>VLOOKUP(B1366,Sheet2!$D$2:$N$1283,11,0)</f>
        <v>#N/A</v>
      </c>
    </row>
    <row r="1367" spans="29:31" x14ac:dyDescent="0.25">
      <c r="AC1367" t="e">
        <f>VLOOKUP(B1367,Sheet2!$D$2:$L$1283,9,0)</f>
        <v>#N/A</v>
      </c>
      <c r="AD1367" t="e">
        <f>VLOOKUP(B1367,Sheet2!$D$2:$N$1283,10,0)</f>
        <v>#N/A</v>
      </c>
      <c r="AE1367" t="e">
        <f>VLOOKUP(B1367,Sheet2!$D$2:$N$1283,11,0)</f>
        <v>#N/A</v>
      </c>
    </row>
    <row r="1368" spans="29:31" x14ac:dyDescent="0.25">
      <c r="AC1368" t="e">
        <f>VLOOKUP(B1368,Sheet2!$D$2:$L$1283,9,0)</f>
        <v>#N/A</v>
      </c>
      <c r="AD1368" t="e">
        <f>VLOOKUP(B1368,Sheet2!$D$2:$N$1283,10,0)</f>
        <v>#N/A</v>
      </c>
      <c r="AE1368" t="e">
        <f>VLOOKUP(B1368,Sheet2!$D$2:$N$1283,11,0)</f>
        <v>#N/A</v>
      </c>
    </row>
    <row r="1369" spans="29:31" x14ac:dyDescent="0.25">
      <c r="AC1369" t="e">
        <f>VLOOKUP(B1369,Sheet2!$D$2:$L$1283,9,0)</f>
        <v>#N/A</v>
      </c>
      <c r="AD1369" t="e">
        <f>VLOOKUP(B1369,Sheet2!$D$2:$N$1283,10,0)</f>
        <v>#N/A</v>
      </c>
      <c r="AE1369" t="e">
        <f>VLOOKUP(B1369,Sheet2!$D$2:$N$1283,11,0)</f>
        <v>#N/A</v>
      </c>
    </row>
    <row r="1370" spans="29:31" x14ac:dyDescent="0.25">
      <c r="AC1370" t="e">
        <f>VLOOKUP(B1370,Sheet2!$D$2:$L$1283,9,0)</f>
        <v>#N/A</v>
      </c>
      <c r="AD1370" t="e">
        <f>VLOOKUP(B1370,Sheet2!$D$2:$N$1283,10,0)</f>
        <v>#N/A</v>
      </c>
      <c r="AE1370" t="e">
        <f>VLOOKUP(B1370,Sheet2!$D$2:$N$1283,11,0)</f>
        <v>#N/A</v>
      </c>
    </row>
    <row r="1371" spans="29:31" x14ac:dyDescent="0.25">
      <c r="AC1371" t="e">
        <f>VLOOKUP(B1371,Sheet2!$D$2:$L$1283,9,0)</f>
        <v>#N/A</v>
      </c>
      <c r="AD1371" t="e">
        <f>VLOOKUP(B1371,Sheet2!$D$2:$N$1283,10,0)</f>
        <v>#N/A</v>
      </c>
      <c r="AE1371" t="e">
        <f>VLOOKUP(B1371,Sheet2!$D$2:$N$1283,11,0)</f>
        <v>#N/A</v>
      </c>
    </row>
    <row r="1372" spans="29:31" x14ac:dyDescent="0.25">
      <c r="AC1372" t="e">
        <f>VLOOKUP(B1372,Sheet2!$D$2:$L$1283,9,0)</f>
        <v>#N/A</v>
      </c>
      <c r="AD1372" t="e">
        <f>VLOOKUP(B1372,Sheet2!$D$2:$N$1283,10,0)</f>
        <v>#N/A</v>
      </c>
      <c r="AE1372" t="e">
        <f>VLOOKUP(B1372,Sheet2!$D$2:$N$1283,11,0)</f>
        <v>#N/A</v>
      </c>
    </row>
    <row r="1373" spans="29:31" x14ac:dyDescent="0.25">
      <c r="AC1373" t="e">
        <f>VLOOKUP(B1373,Sheet2!$D$2:$L$1283,9,0)</f>
        <v>#N/A</v>
      </c>
      <c r="AD1373" t="e">
        <f>VLOOKUP(B1373,Sheet2!$D$2:$N$1283,10,0)</f>
        <v>#N/A</v>
      </c>
      <c r="AE1373" t="e">
        <f>VLOOKUP(B1373,Sheet2!$D$2:$N$1283,11,0)</f>
        <v>#N/A</v>
      </c>
    </row>
    <row r="1374" spans="29:31" x14ac:dyDescent="0.25">
      <c r="AC1374" t="e">
        <f>VLOOKUP(B1374,Sheet2!$D$2:$L$1283,9,0)</f>
        <v>#N/A</v>
      </c>
      <c r="AD1374" t="e">
        <f>VLOOKUP(B1374,Sheet2!$D$2:$N$1283,10,0)</f>
        <v>#N/A</v>
      </c>
      <c r="AE1374" t="e">
        <f>VLOOKUP(B1374,Sheet2!$D$2:$N$1283,11,0)</f>
        <v>#N/A</v>
      </c>
    </row>
    <row r="1375" spans="29:31" x14ac:dyDescent="0.25">
      <c r="AC1375" t="e">
        <f>VLOOKUP(B1375,Sheet2!$D$2:$L$1283,9,0)</f>
        <v>#N/A</v>
      </c>
      <c r="AD1375" t="e">
        <f>VLOOKUP(B1375,Sheet2!$D$2:$N$1283,10,0)</f>
        <v>#N/A</v>
      </c>
      <c r="AE1375" t="e">
        <f>VLOOKUP(B1375,Sheet2!$D$2:$N$1283,11,0)</f>
        <v>#N/A</v>
      </c>
    </row>
    <row r="1376" spans="29:31" x14ac:dyDescent="0.25">
      <c r="AC1376" t="e">
        <f>VLOOKUP(B1376,Sheet2!$D$2:$L$1283,9,0)</f>
        <v>#N/A</v>
      </c>
      <c r="AD1376" t="e">
        <f>VLOOKUP(B1376,Sheet2!$D$2:$N$1283,10,0)</f>
        <v>#N/A</v>
      </c>
      <c r="AE1376" t="e">
        <f>VLOOKUP(B1376,Sheet2!$D$2:$N$1283,11,0)</f>
        <v>#N/A</v>
      </c>
    </row>
    <row r="1377" spans="29:31" x14ac:dyDescent="0.25">
      <c r="AC1377" t="e">
        <f>VLOOKUP(B1377,Sheet2!$D$2:$L$1283,9,0)</f>
        <v>#N/A</v>
      </c>
      <c r="AD1377" t="e">
        <f>VLOOKUP(B1377,Sheet2!$D$2:$N$1283,10,0)</f>
        <v>#N/A</v>
      </c>
      <c r="AE1377" t="e">
        <f>VLOOKUP(B1377,Sheet2!$D$2:$N$1283,11,0)</f>
        <v>#N/A</v>
      </c>
    </row>
    <row r="1378" spans="29:31" x14ac:dyDescent="0.25">
      <c r="AC1378" t="e">
        <f>VLOOKUP(B1378,Sheet2!$D$2:$L$1283,9,0)</f>
        <v>#N/A</v>
      </c>
      <c r="AD1378" t="e">
        <f>VLOOKUP(B1378,Sheet2!$D$2:$N$1283,10,0)</f>
        <v>#N/A</v>
      </c>
      <c r="AE1378" t="e">
        <f>VLOOKUP(B1378,Sheet2!$D$2:$N$1283,11,0)</f>
        <v>#N/A</v>
      </c>
    </row>
    <row r="1379" spans="29:31" x14ac:dyDescent="0.25">
      <c r="AC1379" t="e">
        <f>VLOOKUP(B1379,Sheet2!$D$2:$L$1283,9,0)</f>
        <v>#N/A</v>
      </c>
      <c r="AD1379" t="e">
        <f>VLOOKUP(B1379,Sheet2!$D$2:$N$1283,10,0)</f>
        <v>#N/A</v>
      </c>
      <c r="AE1379" t="e">
        <f>VLOOKUP(B1379,Sheet2!$D$2:$N$1283,11,0)</f>
        <v>#N/A</v>
      </c>
    </row>
    <row r="1380" spans="29:31" x14ac:dyDescent="0.25">
      <c r="AC1380" t="e">
        <f>VLOOKUP(B1380,Sheet2!$D$2:$L$1283,9,0)</f>
        <v>#N/A</v>
      </c>
      <c r="AD1380" t="e">
        <f>VLOOKUP(B1380,Sheet2!$D$2:$N$1283,10,0)</f>
        <v>#N/A</v>
      </c>
      <c r="AE1380" t="e">
        <f>VLOOKUP(B1380,Sheet2!$D$2:$N$1283,11,0)</f>
        <v>#N/A</v>
      </c>
    </row>
    <row r="1381" spans="29:31" x14ac:dyDescent="0.25">
      <c r="AC1381" t="e">
        <f>VLOOKUP(B1381,Sheet2!$D$2:$L$1283,9,0)</f>
        <v>#N/A</v>
      </c>
      <c r="AD1381" t="e">
        <f>VLOOKUP(B1381,Sheet2!$D$2:$N$1283,10,0)</f>
        <v>#N/A</v>
      </c>
      <c r="AE1381" t="e">
        <f>VLOOKUP(B1381,Sheet2!$D$2:$N$1283,11,0)</f>
        <v>#N/A</v>
      </c>
    </row>
    <row r="1382" spans="29:31" x14ac:dyDescent="0.25">
      <c r="AC1382" t="e">
        <f>VLOOKUP(B1382,Sheet2!$D$2:$L$1283,9,0)</f>
        <v>#N/A</v>
      </c>
      <c r="AD1382" t="e">
        <f>VLOOKUP(B1382,Sheet2!$D$2:$N$1283,10,0)</f>
        <v>#N/A</v>
      </c>
      <c r="AE1382" t="e">
        <f>VLOOKUP(B1382,Sheet2!$D$2:$N$1283,11,0)</f>
        <v>#N/A</v>
      </c>
    </row>
    <row r="1383" spans="29:31" x14ac:dyDescent="0.25">
      <c r="AC1383" t="e">
        <f>VLOOKUP(B1383,Sheet2!$D$2:$L$1283,9,0)</f>
        <v>#N/A</v>
      </c>
      <c r="AD1383" t="e">
        <f>VLOOKUP(B1383,Sheet2!$D$2:$N$1283,10,0)</f>
        <v>#N/A</v>
      </c>
      <c r="AE1383" t="e">
        <f>VLOOKUP(B1383,Sheet2!$D$2:$N$1283,11,0)</f>
        <v>#N/A</v>
      </c>
    </row>
    <row r="1384" spans="29:31" x14ac:dyDescent="0.25">
      <c r="AC1384" t="e">
        <f>VLOOKUP(B1384,Sheet2!$D$2:$L$1283,9,0)</f>
        <v>#N/A</v>
      </c>
      <c r="AD1384" t="e">
        <f>VLOOKUP(B1384,Sheet2!$D$2:$N$1283,10,0)</f>
        <v>#N/A</v>
      </c>
      <c r="AE1384" t="e">
        <f>VLOOKUP(B1384,Sheet2!$D$2:$N$1283,11,0)</f>
        <v>#N/A</v>
      </c>
    </row>
    <row r="1385" spans="29:31" x14ac:dyDescent="0.25">
      <c r="AC1385" t="e">
        <f>VLOOKUP(B1385,Sheet2!$D$2:$L$1283,9,0)</f>
        <v>#N/A</v>
      </c>
      <c r="AD1385" t="e">
        <f>VLOOKUP(B1385,Sheet2!$D$2:$N$1283,10,0)</f>
        <v>#N/A</v>
      </c>
      <c r="AE1385" t="e">
        <f>VLOOKUP(B1385,Sheet2!$D$2:$N$1283,11,0)</f>
        <v>#N/A</v>
      </c>
    </row>
    <row r="1386" spans="29:31" x14ac:dyDescent="0.25">
      <c r="AC1386" t="e">
        <f>VLOOKUP(B1386,Sheet2!$D$2:$L$1283,9,0)</f>
        <v>#N/A</v>
      </c>
      <c r="AD1386" t="e">
        <f>VLOOKUP(B1386,Sheet2!$D$2:$N$1283,10,0)</f>
        <v>#N/A</v>
      </c>
      <c r="AE1386" t="e">
        <f>VLOOKUP(B1386,Sheet2!$D$2:$N$1283,11,0)</f>
        <v>#N/A</v>
      </c>
    </row>
    <row r="1387" spans="29:31" x14ac:dyDescent="0.25">
      <c r="AC1387" t="e">
        <f>VLOOKUP(B1387,Sheet2!$D$2:$L$1283,9,0)</f>
        <v>#N/A</v>
      </c>
      <c r="AD1387" t="e">
        <f>VLOOKUP(B1387,Sheet2!$D$2:$N$1283,10,0)</f>
        <v>#N/A</v>
      </c>
      <c r="AE1387" t="e">
        <f>VLOOKUP(B1387,Sheet2!$D$2:$N$1283,11,0)</f>
        <v>#N/A</v>
      </c>
    </row>
    <row r="1388" spans="29:31" x14ac:dyDescent="0.25">
      <c r="AC1388" t="e">
        <f>VLOOKUP(B1388,Sheet2!$D$2:$L$1283,9,0)</f>
        <v>#N/A</v>
      </c>
      <c r="AD1388" t="e">
        <f>VLOOKUP(B1388,Sheet2!$D$2:$N$1283,10,0)</f>
        <v>#N/A</v>
      </c>
      <c r="AE1388" t="e">
        <f>VLOOKUP(B1388,Sheet2!$D$2:$N$1283,11,0)</f>
        <v>#N/A</v>
      </c>
    </row>
    <row r="1389" spans="29:31" x14ac:dyDescent="0.25">
      <c r="AC1389" t="e">
        <f>VLOOKUP(B1389,Sheet2!$D$2:$L$1283,9,0)</f>
        <v>#N/A</v>
      </c>
      <c r="AD1389" t="e">
        <f>VLOOKUP(B1389,Sheet2!$D$2:$N$1283,10,0)</f>
        <v>#N/A</v>
      </c>
      <c r="AE1389" t="e">
        <f>VLOOKUP(B1389,Sheet2!$D$2:$N$1283,11,0)</f>
        <v>#N/A</v>
      </c>
    </row>
    <row r="1390" spans="29:31" x14ac:dyDescent="0.25">
      <c r="AC1390" t="e">
        <f>VLOOKUP(B1390,Sheet2!$D$2:$L$1283,9,0)</f>
        <v>#N/A</v>
      </c>
      <c r="AD1390" t="e">
        <f>VLOOKUP(B1390,Sheet2!$D$2:$N$1283,10,0)</f>
        <v>#N/A</v>
      </c>
      <c r="AE1390" t="e">
        <f>VLOOKUP(B1390,Sheet2!$D$2:$N$1283,11,0)</f>
        <v>#N/A</v>
      </c>
    </row>
    <row r="1391" spans="29:31" x14ac:dyDescent="0.25">
      <c r="AC1391" t="e">
        <f>VLOOKUP(B1391,Sheet2!$D$2:$L$1283,9,0)</f>
        <v>#N/A</v>
      </c>
      <c r="AD1391" t="e">
        <f>VLOOKUP(B1391,Sheet2!$D$2:$N$1283,10,0)</f>
        <v>#N/A</v>
      </c>
      <c r="AE1391" t="e">
        <f>VLOOKUP(B1391,Sheet2!$D$2:$N$1283,11,0)</f>
        <v>#N/A</v>
      </c>
    </row>
    <row r="1392" spans="29:31" x14ac:dyDescent="0.25">
      <c r="AC1392" t="e">
        <f>VLOOKUP(B1392,Sheet2!$D$2:$L$1283,9,0)</f>
        <v>#N/A</v>
      </c>
      <c r="AD1392" t="e">
        <f>VLOOKUP(B1392,Sheet2!$D$2:$N$1283,10,0)</f>
        <v>#N/A</v>
      </c>
      <c r="AE1392" t="e">
        <f>VLOOKUP(B1392,Sheet2!$D$2:$N$1283,11,0)</f>
        <v>#N/A</v>
      </c>
    </row>
    <row r="1393" spans="29:31" x14ac:dyDescent="0.25">
      <c r="AC1393" t="e">
        <f>VLOOKUP(B1393,Sheet2!$D$2:$L$1283,9,0)</f>
        <v>#N/A</v>
      </c>
      <c r="AD1393" t="e">
        <f>VLOOKUP(B1393,Sheet2!$D$2:$N$1283,10,0)</f>
        <v>#N/A</v>
      </c>
      <c r="AE1393" t="e">
        <f>VLOOKUP(B1393,Sheet2!$D$2:$N$1283,11,0)</f>
        <v>#N/A</v>
      </c>
    </row>
    <row r="1394" spans="29:31" x14ac:dyDescent="0.25">
      <c r="AC1394" t="e">
        <f>VLOOKUP(B1394,Sheet2!$D$2:$L$1283,9,0)</f>
        <v>#N/A</v>
      </c>
      <c r="AD1394" t="e">
        <f>VLOOKUP(B1394,Sheet2!$D$2:$N$1283,10,0)</f>
        <v>#N/A</v>
      </c>
      <c r="AE1394" t="e">
        <f>VLOOKUP(B1394,Sheet2!$D$2:$N$1283,11,0)</f>
        <v>#N/A</v>
      </c>
    </row>
    <row r="1395" spans="29:31" x14ac:dyDescent="0.25">
      <c r="AC1395" t="e">
        <f>VLOOKUP(B1395,Sheet2!$D$2:$L$1283,9,0)</f>
        <v>#N/A</v>
      </c>
      <c r="AD1395" t="e">
        <f>VLOOKUP(B1395,Sheet2!$D$2:$N$1283,10,0)</f>
        <v>#N/A</v>
      </c>
      <c r="AE1395" t="e">
        <f>VLOOKUP(B1395,Sheet2!$D$2:$N$1283,11,0)</f>
        <v>#N/A</v>
      </c>
    </row>
    <row r="1396" spans="29:31" x14ac:dyDescent="0.25">
      <c r="AC1396" t="e">
        <f>VLOOKUP(B1396,Sheet2!$D$2:$L$1283,9,0)</f>
        <v>#N/A</v>
      </c>
      <c r="AD1396" t="e">
        <f>VLOOKUP(B1396,Sheet2!$D$2:$N$1283,10,0)</f>
        <v>#N/A</v>
      </c>
      <c r="AE1396" t="e">
        <f>VLOOKUP(B1396,Sheet2!$D$2:$N$1283,11,0)</f>
        <v>#N/A</v>
      </c>
    </row>
    <row r="1397" spans="29:31" x14ac:dyDescent="0.25">
      <c r="AC1397" t="e">
        <f>VLOOKUP(B1397,Sheet2!$D$2:$L$1283,9,0)</f>
        <v>#N/A</v>
      </c>
      <c r="AD1397" t="e">
        <f>VLOOKUP(B1397,Sheet2!$D$2:$N$1283,10,0)</f>
        <v>#N/A</v>
      </c>
      <c r="AE1397" t="e">
        <f>VLOOKUP(B1397,Sheet2!$D$2:$N$1283,11,0)</f>
        <v>#N/A</v>
      </c>
    </row>
    <row r="1398" spans="29:31" x14ac:dyDescent="0.25">
      <c r="AC1398" t="e">
        <f>VLOOKUP(B1398,Sheet2!$D$2:$L$1283,9,0)</f>
        <v>#N/A</v>
      </c>
      <c r="AD1398" t="e">
        <f>VLOOKUP(B1398,Sheet2!$D$2:$N$1283,10,0)</f>
        <v>#N/A</v>
      </c>
      <c r="AE1398" t="e">
        <f>VLOOKUP(B1398,Sheet2!$D$2:$N$1283,11,0)</f>
        <v>#N/A</v>
      </c>
    </row>
    <row r="1399" spans="29:31" x14ac:dyDescent="0.25">
      <c r="AC1399" t="e">
        <f>VLOOKUP(B1399,Sheet2!$D$2:$L$1283,9,0)</f>
        <v>#N/A</v>
      </c>
      <c r="AD1399" t="e">
        <f>VLOOKUP(B1399,Sheet2!$D$2:$N$1283,10,0)</f>
        <v>#N/A</v>
      </c>
      <c r="AE1399" t="e">
        <f>VLOOKUP(B1399,Sheet2!$D$2:$N$1283,11,0)</f>
        <v>#N/A</v>
      </c>
    </row>
    <row r="1400" spans="29:31" x14ac:dyDescent="0.25">
      <c r="AC1400" t="e">
        <f>VLOOKUP(B1400,Sheet2!$D$2:$L$1283,9,0)</f>
        <v>#N/A</v>
      </c>
      <c r="AD1400" t="e">
        <f>VLOOKUP(B1400,Sheet2!$D$2:$N$1283,10,0)</f>
        <v>#N/A</v>
      </c>
      <c r="AE1400" t="e">
        <f>VLOOKUP(B1400,Sheet2!$D$2:$N$1283,11,0)</f>
        <v>#N/A</v>
      </c>
    </row>
    <row r="1401" spans="29:31" x14ac:dyDescent="0.25">
      <c r="AC1401" t="e">
        <f>VLOOKUP(B1401,Sheet2!$D$2:$L$1283,9,0)</f>
        <v>#N/A</v>
      </c>
      <c r="AD1401" t="e">
        <f>VLOOKUP(B1401,Sheet2!$D$2:$N$1283,10,0)</f>
        <v>#N/A</v>
      </c>
      <c r="AE1401" t="e">
        <f>VLOOKUP(B1401,Sheet2!$D$2:$N$1283,11,0)</f>
        <v>#N/A</v>
      </c>
    </row>
    <row r="1402" spans="29:31" x14ac:dyDescent="0.25">
      <c r="AC1402" t="e">
        <f>VLOOKUP(B1402,Sheet2!$D$2:$L$1283,9,0)</f>
        <v>#N/A</v>
      </c>
      <c r="AD1402" t="e">
        <f>VLOOKUP(B1402,Sheet2!$D$2:$N$1283,10,0)</f>
        <v>#N/A</v>
      </c>
      <c r="AE1402" t="e">
        <f>VLOOKUP(B1402,Sheet2!$D$2:$N$1283,11,0)</f>
        <v>#N/A</v>
      </c>
    </row>
  </sheetData>
  <autoFilter ref="A1:AE1402" xr:uid="{00000000-0009-0000-0000-000000000000}">
    <sortState xmlns:xlrd2="http://schemas.microsoft.com/office/spreadsheetml/2017/richdata2" ref="A3:AE1403">
      <sortCondition ref="AC2:AC1403"/>
    </sortState>
  </autoFilter>
  <sortState xmlns:xlrd2="http://schemas.microsoft.com/office/spreadsheetml/2017/richdata2" ref="A3:AE28">
    <sortCondition ref="AC3:AC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3"/>
  <sheetViews>
    <sheetView workbookViewId="0">
      <selection activeCell="K33" sqref="K33"/>
    </sheetView>
  </sheetViews>
  <sheetFormatPr defaultRowHeight="15" x14ac:dyDescent="0.25"/>
  <sheetData>
    <row r="1" spans="1:31" x14ac:dyDescent="0.25">
      <c r="A1" t="s">
        <v>3973</v>
      </c>
      <c r="B1" s="14" t="s">
        <v>6833</v>
      </c>
      <c r="C1" t="s">
        <v>3974</v>
      </c>
      <c r="D1" t="s">
        <v>3975</v>
      </c>
      <c r="E1" t="s">
        <v>7306</v>
      </c>
      <c r="F1" t="s">
        <v>7308</v>
      </c>
      <c r="N1" t="s">
        <v>3977</v>
      </c>
      <c r="O1" s="14" t="s">
        <v>7309</v>
      </c>
      <c r="P1" t="s">
        <v>30</v>
      </c>
      <c r="Q1" t="s">
        <v>7310</v>
      </c>
      <c r="R1" t="s">
        <v>35</v>
      </c>
      <c r="T1" t="s">
        <v>28</v>
      </c>
      <c r="U1" t="s">
        <v>30</v>
      </c>
      <c r="V1" t="s">
        <v>7304</v>
      </c>
      <c r="W1" t="s">
        <v>7305</v>
      </c>
      <c r="X1" t="s">
        <v>3976</v>
      </c>
      <c r="AC1" t="s">
        <v>3976</v>
      </c>
      <c r="AD1">
        <v>6281231469851</v>
      </c>
      <c r="AE1" t="s">
        <v>3977</v>
      </c>
    </row>
    <row r="2" spans="1:31" x14ac:dyDescent="0.25">
      <c r="A2" t="s">
        <v>3978</v>
      </c>
      <c r="B2" s="14" t="s">
        <v>6834</v>
      </c>
      <c r="C2" t="s">
        <v>7312</v>
      </c>
      <c r="D2" t="s">
        <v>3979</v>
      </c>
      <c r="E2" t="s">
        <v>272</v>
      </c>
      <c r="F2" t="s">
        <v>7313</v>
      </c>
      <c r="N2" t="s">
        <v>3981</v>
      </c>
      <c r="O2" s="14" t="s">
        <v>7314</v>
      </c>
      <c r="P2" t="s">
        <v>30</v>
      </c>
      <c r="Q2" t="s">
        <v>7315</v>
      </c>
      <c r="R2" t="s">
        <v>35</v>
      </c>
      <c r="T2" t="s">
        <v>28</v>
      </c>
      <c r="U2" t="s">
        <v>30</v>
      </c>
      <c r="V2" t="s">
        <v>7304</v>
      </c>
      <c r="W2" t="s">
        <v>7305</v>
      </c>
      <c r="X2" t="s">
        <v>3980</v>
      </c>
      <c r="AC2" t="s">
        <v>3980</v>
      </c>
      <c r="AD2">
        <v>6288231812859</v>
      </c>
      <c r="AE2" t="s">
        <v>3981</v>
      </c>
    </row>
    <row r="3" spans="1:31" x14ac:dyDescent="0.25">
      <c r="A3" t="s">
        <v>3963</v>
      </c>
      <c r="B3" s="14" t="s">
        <v>6831</v>
      </c>
      <c r="C3" t="s">
        <v>3964</v>
      </c>
      <c r="D3" t="s">
        <v>3965</v>
      </c>
      <c r="E3" t="s">
        <v>7306</v>
      </c>
      <c r="F3" t="s">
        <v>7317</v>
      </c>
      <c r="N3" t="s">
        <v>3967</v>
      </c>
      <c r="O3" s="14" t="s">
        <v>7318</v>
      </c>
      <c r="P3" t="s">
        <v>30</v>
      </c>
      <c r="Q3" t="s">
        <v>7315</v>
      </c>
      <c r="R3" t="s">
        <v>35</v>
      </c>
      <c r="T3" t="s">
        <v>28</v>
      </c>
      <c r="U3" t="s">
        <v>30</v>
      </c>
      <c r="V3" t="s">
        <v>7304</v>
      </c>
      <c r="W3" t="s">
        <v>7305</v>
      </c>
      <c r="X3" t="s">
        <v>3966</v>
      </c>
      <c r="AC3" t="s">
        <v>3966</v>
      </c>
      <c r="AD3">
        <v>6287703384875</v>
      </c>
      <c r="AE3" t="s">
        <v>3967</v>
      </c>
    </row>
    <row r="4" spans="1:31" x14ac:dyDescent="0.25">
      <c r="A4" t="s">
        <v>3934</v>
      </c>
      <c r="B4" s="14" t="s">
        <v>6825</v>
      </c>
      <c r="C4" t="s">
        <v>3935</v>
      </c>
      <c r="D4" t="s">
        <v>3936</v>
      </c>
      <c r="E4" t="s">
        <v>7306</v>
      </c>
      <c r="F4" t="s">
        <v>7319</v>
      </c>
      <c r="N4" t="s">
        <v>3938</v>
      </c>
      <c r="O4" s="14" t="s">
        <v>7320</v>
      </c>
      <c r="P4" t="s">
        <v>30</v>
      </c>
      <c r="Q4" t="s">
        <v>7310</v>
      </c>
      <c r="R4" t="s">
        <v>35</v>
      </c>
      <c r="T4" t="s">
        <v>28</v>
      </c>
      <c r="U4" t="s">
        <v>30</v>
      </c>
      <c r="V4" t="s">
        <v>7304</v>
      </c>
      <c r="W4" t="s">
        <v>7305</v>
      </c>
      <c r="X4" t="s">
        <v>3937</v>
      </c>
      <c r="AC4" t="s">
        <v>3937</v>
      </c>
      <c r="AD4">
        <v>6287757004076</v>
      </c>
      <c r="AE4" t="s">
        <v>3938</v>
      </c>
    </row>
    <row r="5" spans="1:31" x14ac:dyDescent="0.25">
      <c r="A5" t="s">
        <v>4015</v>
      </c>
      <c r="B5" s="14" t="s">
        <v>6842</v>
      </c>
      <c r="C5" t="s">
        <v>4016</v>
      </c>
      <c r="D5" t="s">
        <v>7321</v>
      </c>
      <c r="E5" t="s">
        <v>7306</v>
      </c>
      <c r="F5" t="s">
        <v>7322</v>
      </c>
      <c r="N5" t="s">
        <v>4019</v>
      </c>
      <c r="O5" s="14" t="s">
        <v>7323</v>
      </c>
      <c r="P5" t="s">
        <v>30</v>
      </c>
      <c r="Q5" t="s">
        <v>7315</v>
      </c>
      <c r="R5" t="s">
        <v>35</v>
      </c>
      <c r="T5" t="s">
        <v>28</v>
      </c>
      <c r="U5" t="s">
        <v>30</v>
      </c>
      <c r="V5" t="s">
        <v>7304</v>
      </c>
      <c r="W5" t="s">
        <v>7305</v>
      </c>
      <c r="X5" t="s">
        <v>4018</v>
      </c>
      <c r="AC5" t="s">
        <v>4018</v>
      </c>
      <c r="AD5">
        <v>6281330705539</v>
      </c>
      <c r="AE5" t="s">
        <v>4019</v>
      </c>
    </row>
    <row r="6" spans="1:31" x14ac:dyDescent="0.25">
      <c r="A6" t="s">
        <v>3909</v>
      </c>
      <c r="B6" s="14" t="s">
        <v>6820</v>
      </c>
      <c r="C6" t="s">
        <v>3910</v>
      </c>
      <c r="D6" t="s">
        <v>3911</v>
      </c>
      <c r="E6" t="s">
        <v>7306</v>
      </c>
      <c r="F6" t="s">
        <v>7324</v>
      </c>
      <c r="N6" t="s">
        <v>3913</v>
      </c>
      <c r="O6" s="14" t="s">
        <v>7325</v>
      </c>
      <c r="P6" t="s">
        <v>30</v>
      </c>
      <c r="Q6" t="s">
        <v>7310</v>
      </c>
      <c r="R6" t="s">
        <v>35</v>
      </c>
      <c r="T6" t="s">
        <v>28</v>
      </c>
      <c r="U6" t="s">
        <v>30</v>
      </c>
      <c r="V6" t="s">
        <v>7304</v>
      </c>
      <c r="W6" t="s">
        <v>7305</v>
      </c>
      <c r="X6" t="s">
        <v>3912</v>
      </c>
      <c r="AC6" t="s">
        <v>3912</v>
      </c>
      <c r="AD6">
        <v>6285730511224</v>
      </c>
      <c r="AE6" t="s">
        <v>3913</v>
      </c>
    </row>
    <row r="7" spans="1:31" x14ac:dyDescent="0.25">
      <c r="A7" t="s">
        <v>3873</v>
      </c>
      <c r="B7" s="14" t="s">
        <v>6812</v>
      </c>
      <c r="C7" t="s">
        <v>3874</v>
      </c>
      <c r="D7" t="s">
        <v>7326</v>
      </c>
      <c r="E7" t="s">
        <v>7306</v>
      </c>
      <c r="F7" t="s">
        <v>7327</v>
      </c>
      <c r="N7" t="s">
        <v>3877</v>
      </c>
      <c r="O7" s="14" t="s">
        <v>7328</v>
      </c>
      <c r="P7" t="s">
        <v>30</v>
      </c>
      <c r="Q7" t="s">
        <v>7310</v>
      </c>
      <c r="R7" t="s">
        <v>35</v>
      </c>
      <c r="T7" t="s">
        <v>28</v>
      </c>
      <c r="U7" t="s">
        <v>30</v>
      </c>
      <c r="V7" t="s">
        <v>7304</v>
      </c>
      <c r="W7" t="s">
        <v>7305</v>
      </c>
      <c r="X7" t="s">
        <v>3876</v>
      </c>
      <c r="AC7" t="s">
        <v>3876</v>
      </c>
      <c r="AD7">
        <v>6285331171826</v>
      </c>
      <c r="AE7" t="s">
        <v>3877</v>
      </c>
    </row>
    <row r="8" spans="1:31" x14ac:dyDescent="0.25">
      <c r="A8" t="s">
        <v>4005</v>
      </c>
      <c r="B8" s="14" t="s">
        <v>6840</v>
      </c>
      <c r="C8" t="s">
        <v>4006</v>
      </c>
      <c r="D8" t="s">
        <v>4007</v>
      </c>
      <c r="E8" t="s">
        <v>7330</v>
      </c>
      <c r="F8" t="s">
        <v>7331</v>
      </c>
      <c r="N8" t="s">
        <v>4009</v>
      </c>
      <c r="O8" s="14" t="s">
        <v>7332</v>
      </c>
      <c r="P8" t="s">
        <v>30</v>
      </c>
      <c r="Q8" t="s">
        <v>7310</v>
      </c>
      <c r="R8" t="s">
        <v>35</v>
      </c>
      <c r="T8" t="s">
        <v>28</v>
      </c>
      <c r="U8" t="s">
        <v>30</v>
      </c>
      <c r="V8" t="s">
        <v>7304</v>
      </c>
      <c r="W8" t="s">
        <v>7305</v>
      </c>
      <c r="X8" t="s">
        <v>4008</v>
      </c>
      <c r="AC8" t="s">
        <v>4008</v>
      </c>
      <c r="AD8">
        <v>6289616728493</v>
      </c>
      <c r="AE8" t="s">
        <v>4009</v>
      </c>
    </row>
    <row r="9" spans="1:31" x14ac:dyDescent="0.25">
      <c r="A9" t="s">
        <v>4040</v>
      </c>
      <c r="B9" s="14" t="s">
        <v>6847</v>
      </c>
      <c r="C9" t="s">
        <v>4041</v>
      </c>
      <c r="D9" t="s">
        <v>4042</v>
      </c>
      <c r="E9" t="s">
        <v>7306</v>
      </c>
      <c r="F9" t="s">
        <v>7333</v>
      </c>
      <c r="N9" t="s">
        <v>4044</v>
      </c>
      <c r="O9" s="14" t="s">
        <v>7409</v>
      </c>
      <c r="P9" t="s">
        <v>30</v>
      </c>
      <c r="Q9" t="s">
        <v>7310</v>
      </c>
      <c r="R9" t="s">
        <v>35</v>
      </c>
      <c r="T9" t="s">
        <v>28</v>
      </c>
      <c r="U9" t="s">
        <v>30</v>
      </c>
      <c r="V9" t="s">
        <v>7304</v>
      </c>
      <c r="W9" t="s">
        <v>7305</v>
      </c>
      <c r="X9" t="s">
        <v>4043</v>
      </c>
      <c r="AC9" t="s">
        <v>4043</v>
      </c>
      <c r="AD9">
        <v>6285831725980</v>
      </c>
      <c r="AE9" t="s">
        <v>4044</v>
      </c>
    </row>
    <row r="10" spans="1:31" x14ac:dyDescent="0.25">
      <c r="A10" t="s">
        <v>4050</v>
      </c>
      <c r="B10" s="14" t="s">
        <v>6849</v>
      </c>
      <c r="C10" t="s">
        <v>4051</v>
      </c>
      <c r="D10" t="s">
        <v>4052</v>
      </c>
      <c r="E10" t="s">
        <v>7307</v>
      </c>
      <c r="F10" t="s">
        <v>7334</v>
      </c>
      <c r="N10" t="s">
        <v>4053</v>
      </c>
      <c r="O10" s="14" t="s">
        <v>7335</v>
      </c>
      <c r="P10" t="s">
        <v>30</v>
      </c>
      <c r="Q10" t="s">
        <v>7311</v>
      </c>
      <c r="R10" t="s">
        <v>35</v>
      </c>
      <c r="T10" t="s">
        <v>28</v>
      </c>
      <c r="U10" t="s">
        <v>30</v>
      </c>
      <c r="V10" t="s">
        <v>7304</v>
      </c>
      <c r="W10" t="s">
        <v>7305</v>
      </c>
      <c r="X10" t="s">
        <v>270</v>
      </c>
      <c r="AC10" t="s">
        <v>270</v>
      </c>
      <c r="AD10">
        <v>6282336637374</v>
      </c>
      <c r="AE10" t="s">
        <v>4053</v>
      </c>
    </row>
    <row r="11" spans="1:31" x14ac:dyDescent="0.25">
      <c r="A11" t="s">
        <v>4000</v>
      </c>
      <c r="B11" s="14" t="s">
        <v>6839</v>
      </c>
      <c r="C11" t="s">
        <v>4001</v>
      </c>
      <c r="D11" t="s">
        <v>4002</v>
      </c>
      <c r="E11" t="s">
        <v>7307</v>
      </c>
      <c r="F11" t="s">
        <v>7336</v>
      </c>
      <c r="N11" t="s">
        <v>4004</v>
      </c>
      <c r="O11" s="14" t="s">
        <v>7337</v>
      </c>
      <c r="P11" t="s">
        <v>30</v>
      </c>
      <c r="Q11" t="s">
        <v>7311</v>
      </c>
      <c r="R11" t="s">
        <v>35</v>
      </c>
      <c r="T11" t="s">
        <v>28</v>
      </c>
      <c r="U11" t="s">
        <v>30</v>
      </c>
      <c r="V11" t="s">
        <v>7304</v>
      </c>
      <c r="W11" t="s">
        <v>7305</v>
      </c>
      <c r="X11" t="s">
        <v>4003</v>
      </c>
      <c r="AC11" t="s">
        <v>4003</v>
      </c>
      <c r="AD11">
        <v>6281515447943</v>
      </c>
      <c r="AE11" t="s">
        <v>4004</v>
      </c>
    </row>
    <row r="12" spans="1:31" x14ac:dyDescent="0.25">
      <c r="A12" t="s">
        <v>3968</v>
      </c>
      <c r="B12" s="14" t="s">
        <v>6832</v>
      </c>
      <c r="C12" t="s">
        <v>3969</v>
      </c>
      <c r="D12" t="s">
        <v>3970</v>
      </c>
      <c r="E12" t="s">
        <v>7306</v>
      </c>
      <c r="F12" t="s">
        <v>7338</v>
      </c>
      <c r="N12" t="s">
        <v>7339</v>
      </c>
      <c r="O12" s="14" t="s">
        <v>7410</v>
      </c>
      <c r="P12" t="s">
        <v>30</v>
      </c>
      <c r="Q12" t="s">
        <v>7315</v>
      </c>
      <c r="R12" t="s">
        <v>35</v>
      </c>
      <c r="T12" t="s">
        <v>28</v>
      </c>
      <c r="U12" t="s">
        <v>30</v>
      </c>
      <c r="V12" t="s">
        <v>7304</v>
      </c>
      <c r="W12" t="s">
        <v>7305</v>
      </c>
      <c r="X12" t="s">
        <v>3971</v>
      </c>
      <c r="AC12" t="s">
        <v>3971</v>
      </c>
      <c r="AD12">
        <v>6285836863429</v>
      </c>
      <c r="AE12" t="s">
        <v>3972</v>
      </c>
    </row>
    <row r="13" spans="1:31" x14ac:dyDescent="0.25">
      <c r="A13" t="s">
        <v>4025</v>
      </c>
      <c r="B13" s="14" t="s">
        <v>6844</v>
      </c>
      <c r="C13" t="s">
        <v>4026</v>
      </c>
      <c r="D13" t="s">
        <v>7340</v>
      </c>
      <c r="E13" t="s">
        <v>7306</v>
      </c>
      <c r="F13" t="s">
        <v>7341</v>
      </c>
      <c r="N13" t="s">
        <v>4029</v>
      </c>
      <c r="O13" s="14" t="s">
        <v>7342</v>
      </c>
      <c r="P13" t="s">
        <v>30</v>
      </c>
      <c r="Q13" t="s">
        <v>7315</v>
      </c>
      <c r="R13" t="s">
        <v>35</v>
      </c>
      <c r="T13" t="s">
        <v>28</v>
      </c>
      <c r="U13" t="s">
        <v>30</v>
      </c>
      <c r="V13" t="s">
        <v>7304</v>
      </c>
      <c r="W13" t="s">
        <v>7305</v>
      </c>
      <c r="X13" t="s">
        <v>4028</v>
      </c>
      <c r="AC13" t="s">
        <v>4028</v>
      </c>
      <c r="AD13">
        <v>6285707114295</v>
      </c>
      <c r="AE13" t="s">
        <v>4029</v>
      </c>
    </row>
    <row r="14" spans="1:31" x14ac:dyDescent="0.25">
      <c r="A14" t="s">
        <v>3919</v>
      </c>
      <c r="B14" s="14" t="s">
        <v>6822</v>
      </c>
      <c r="C14" t="s">
        <v>3920</v>
      </c>
      <c r="D14" t="s">
        <v>3921</v>
      </c>
      <c r="E14" t="s">
        <v>7306</v>
      </c>
      <c r="F14" t="s">
        <v>7343</v>
      </c>
      <c r="N14" t="s">
        <v>3923</v>
      </c>
      <c r="O14" s="14" t="s">
        <v>7344</v>
      </c>
      <c r="P14" t="s">
        <v>30</v>
      </c>
      <c r="Q14" t="s">
        <v>7315</v>
      </c>
      <c r="R14" t="s">
        <v>35</v>
      </c>
      <c r="T14" t="s">
        <v>28</v>
      </c>
      <c r="U14" t="s">
        <v>30</v>
      </c>
      <c r="V14" t="s">
        <v>7304</v>
      </c>
      <c r="W14" t="s">
        <v>7305</v>
      </c>
      <c r="X14" t="s">
        <v>3922</v>
      </c>
      <c r="AC14" t="s">
        <v>3922</v>
      </c>
      <c r="AD14">
        <v>6289682174714</v>
      </c>
      <c r="AE14" t="s">
        <v>3923</v>
      </c>
    </row>
    <row r="15" spans="1:31" x14ac:dyDescent="0.25">
      <c r="A15" t="s">
        <v>3953</v>
      </c>
      <c r="B15" s="14" t="s">
        <v>6829</v>
      </c>
      <c r="C15" t="s">
        <v>3954</v>
      </c>
      <c r="D15" t="s">
        <v>3955</v>
      </c>
      <c r="E15" t="s">
        <v>7306</v>
      </c>
      <c r="F15" t="s">
        <v>7345</v>
      </c>
      <c r="N15" t="s">
        <v>3957</v>
      </c>
      <c r="O15" s="14" t="s">
        <v>7346</v>
      </c>
      <c r="P15" t="s">
        <v>30</v>
      </c>
      <c r="Q15" t="s">
        <v>7311</v>
      </c>
      <c r="R15" t="s">
        <v>35</v>
      </c>
      <c r="T15" t="s">
        <v>28</v>
      </c>
      <c r="U15" t="s">
        <v>30</v>
      </c>
      <c r="V15" t="s">
        <v>7304</v>
      </c>
      <c r="W15" t="s">
        <v>7305</v>
      </c>
      <c r="X15" t="s">
        <v>3956</v>
      </c>
      <c r="AC15" t="s">
        <v>3956</v>
      </c>
      <c r="AD15">
        <v>6289687937186</v>
      </c>
      <c r="AE15" t="s">
        <v>3957</v>
      </c>
    </row>
    <row r="16" spans="1:31" x14ac:dyDescent="0.25">
      <c r="A16" t="s">
        <v>4035</v>
      </c>
      <c r="B16" s="14" t="s">
        <v>6846</v>
      </c>
      <c r="C16" t="s">
        <v>4036</v>
      </c>
      <c r="D16" t="s">
        <v>4037</v>
      </c>
      <c r="E16" t="s">
        <v>7306</v>
      </c>
      <c r="F16" t="s">
        <v>7347</v>
      </c>
      <c r="N16" t="s">
        <v>4039</v>
      </c>
      <c r="O16" s="14" t="s">
        <v>7348</v>
      </c>
      <c r="P16" t="s">
        <v>30</v>
      </c>
      <c r="Q16" t="s">
        <v>7315</v>
      </c>
      <c r="R16" t="s">
        <v>35</v>
      </c>
      <c r="T16" t="s">
        <v>28</v>
      </c>
      <c r="U16" t="s">
        <v>30</v>
      </c>
      <c r="V16" t="s">
        <v>7304</v>
      </c>
      <c r="W16" t="s">
        <v>7305</v>
      </c>
      <c r="X16" t="s">
        <v>4038</v>
      </c>
      <c r="AC16" t="s">
        <v>4038</v>
      </c>
      <c r="AD16">
        <v>6281234317150</v>
      </c>
      <c r="AE16" t="s">
        <v>4039</v>
      </c>
    </row>
    <row r="17" spans="1:31" x14ac:dyDescent="0.25">
      <c r="A17" t="s">
        <v>3887</v>
      </c>
      <c r="B17" s="14" t="s">
        <v>6815</v>
      </c>
      <c r="C17" t="s">
        <v>3888</v>
      </c>
      <c r="D17" t="s">
        <v>3889</v>
      </c>
      <c r="E17" t="s">
        <v>7307</v>
      </c>
      <c r="F17" t="s">
        <v>7349</v>
      </c>
      <c r="N17" t="s">
        <v>7350</v>
      </c>
      <c r="O17" s="14" t="s">
        <v>7411</v>
      </c>
      <c r="P17" t="s">
        <v>30</v>
      </c>
      <c r="Q17" t="s">
        <v>7316</v>
      </c>
      <c r="R17" t="s">
        <v>35</v>
      </c>
      <c r="T17" t="s">
        <v>28</v>
      </c>
      <c r="U17" t="s">
        <v>30</v>
      </c>
      <c r="V17" t="s">
        <v>7304</v>
      </c>
      <c r="W17" t="s">
        <v>7305</v>
      </c>
      <c r="X17" t="s">
        <v>3890</v>
      </c>
      <c r="AC17" t="s">
        <v>3890</v>
      </c>
      <c r="AD17">
        <v>6282131705996</v>
      </c>
      <c r="AE17" t="s">
        <v>3891</v>
      </c>
    </row>
    <row r="18" spans="1:31" x14ac:dyDescent="0.25">
      <c r="A18" t="s">
        <v>3869</v>
      </c>
      <c r="B18" s="14" t="s">
        <v>6811</v>
      </c>
      <c r="C18" t="s">
        <v>3870</v>
      </c>
      <c r="D18" t="s">
        <v>7351</v>
      </c>
      <c r="E18" t="s">
        <v>55</v>
      </c>
      <c r="F18" t="s">
        <v>7352</v>
      </c>
      <c r="N18" t="s">
        <v>3872</v>
      </c>
      <c r="O18" s="14" t="s">
        <v>7353</v>
      </c>
      <c r="P18" t="s">
        <v>30</v>
      </c>
      <c r="Q18" t="s">
        <v>7354</v>
      </c>
      <c r="R18" t="s">
        <v>35</v>
      </c>
      <c r="T18" t="s">
        <v>28</v>
      </c>
      <c r="U18" t="s">
        <v>30</v>
      </c>
      <c r="V18" t="s">
        <v>7304</v>
      </c>
      <c r="W18" t="s">
        <v>7305</v>
      </c>
      <c r="X18" t="s">
        <v>1907</v>
      </c>
      <c r="AC18" t="s">
        <v>1907</v>
      </c>
      <c r="AD18">
        <v>6281234211795</v>
      </c>
      <c r="AE18" t="s">
        <v>3872</v>
      </c>
    </row>
    <row r="19" spans="1:31" x14ac:dyDescent="0.25">
      <c r="A19" t="s">
        <v>3878</v>
      </c>
      <c r="B19" s="14" t="s">
        <v>6813</v>
      </c>
      <c r="C19" t="s">
        <v>7355</v>
      </c>
      <c r="D19" t="s">
        <v>3879</v>
      </c>
      <c r="E19" t="s">
        <v>7306</v>
      </c>
      <c r="F19" t="s">
        <v>7356</v>
      </c>
      <c r="N19" t="s">
        <v>3881</v>
      </c>
      <c r="O19" s="14" t="s">
        <v>7357</v>
      </c>
      <c r="P19" t="s">
        <v>30</v>
      </c>
      <c r="Q19" t="s">
        <v>7316</v>
      </c>
      <c r="R19" t="s">
        <v>35</v>
      </c>
      <c r="T19" t="s">
        <v>28</v>
      </c>
      <c r="U19" t="s">
        <v>30</v>
      </c>
      <c r="V19" t="s">
        <v>7304</v>
      </c>
      <c r="W19" t="s">
        <v>7305</v>
      </c>
      <c r="X19" t="s">
        <v>3880</v>
      </c>
      <c r="AC19" t="s">
        <v>3880</v>
      </c>
    </row>
    <row r="20" spans="1:31" x14ac:dyDescent="0.25">
      <c r="A20" t="s">
        <v>4059</v>
      </c>
      <c r="B20" s="14" t="s">
        <v>6851</v>
      </c>
      <c r="C20" t="s">
        <v>4060</v>
      </c>
      <c r="D20" t="s">
        <v>4061</v>
      </c>
      <c r="E20" t="s">
        <v>205</v>
      </c>
      <c r="F20" t="s">
        <v>7359</v>
      </c>
      <c r="N20" t="s">
        <v>4063</v>
      </c>
      <c r="O20" s="14" t="s">
        <v>7360</v>
      </c>
      <c r="P20" t="s">
        <v>30</v>
      </c>
      <c r="Q20" t="s">
        <v>7311</v>
      </c>
      <c r="R20" t="s">
        <v>35</v>
      </c>
      <c r="T20" t="s">
        <v>28</v>
      </c>
      <c r="U20" t="s">
        <v>30</v>
      </c>
      <c r="V20" t="s">
        <v>7304</v>
      </c>
      <c r="W20" t="s">
        <v>7305</v>
      </c>
      <c r="X20" t="s">
        <v>4062</v>
      </c>
      <c r="AC20" t="s">
        <v>4062</v>
      </c>
    </row>
    <row r="21" spans="1:31" x14ac:dyDescent="0.25">
      <c r="A21" t="s">
        <v>3924</v>
      </c>
      <c r="B21" s="14" t="s">
        <v>6823</v>
      </c>
      <c r="C21" t="s">
        <v>3925</v>
      </c>
      <c r="D21" t="s">
        <v>3926</v>
      </c>
      <c r="E21" t="s">
        <v>7306</v>
      </c>
      <c r="F21" t="s">
        <v>7361</v>
      </c>
      <c r="N21" t="s">
        <v>3928</v>
      </c>
      <c r="O21" s="14" t="s">
        <v>7362</v>
      </c>
      <c r="P21" t="s">
        <v>30</v>
      </c>
      <c r="Q21" t="s">
        <v>7315</v>
      </c>
      <c r="R21" t="s">
        <v>35</v>
      </c>
      <c r="T21" t="s">
        <v>28</v>
      </c>
      <c r="U21" t="s">
        <v>30</v>
      </c>
      <c r="V21" t="s">
        <v>7304</v>
      </c>
      <c r="W21" t="s">
        <v>7305</v>
      </c>
      <c r="X21" t="s">
        <v>3927</v>
      </c>
      <c r="AC21" t="s">
        <v>3927</v>
      </c>
    </row>
    <row r="22" spans="1:31" x14ac:dyDescent="0.25">
      <c r="A22" t="s">
        <v>4054</v>
      </c>
      <c r="B22" s="14" t="s">
        <v>6850</v>
      </c>
      <c r="C22" t="s">
        <v>4055</v>
      </c>
      <c r="D22" t="s">
        <v>4056</v>
      </c>
      <c r="E22" t="s">
        <v>7306</v>
      </c>
      <c r="F22" t="s">
        <v>7363</v>
      </c>
      <c r="N22" t="s">
        <v>4058</v>
      </c>
      <c r="O22" s="14" t="s">
        <v>7364</v>
      </c>
      <c r="P22" t="s">
        <v>30</v>
      </c>
      <c r="Q22" t="s">
        <v>7311</v>
      </c>
      <c r="R22" t="s">
        <v>35</v>
      </c>
      <c r="T22" t="s">
        <v>28</v>
      </c>
      <c r="U22" t="s">
        <v>30</v>
      </c>
      <c r="V22" t="s">
        <v>7304</v>
      </c>
      <c r="W22" t="s">
        <v>7305</v>
      </c>
      <c r="X22" t="s">
        <v>4057</v>
      </c>
      <c r="AC22" t="s">
        <v>4057</v>
      </c>
    </row>
    <row r="23" spans="1:31" x14ac:dyDescent="0.25">
      <c r="A23" t="s">
        <v>3882</v>
      </c>
      <c r="B23" s="14" t="s">
        <v>6814</v>
      </c>
      <c r="C23" t="s">
        <v>3883</v>
      </c>
      <c r="D23" t="s">
        <v>3884</v>
      </c>
      <c r="E23" t="s">
        <v>7365</v>
      </c>
      <c r="F23" t="s">
        <v>7366</v>
      </c>
      <c r="N23" t="s">
        <v>3886</v>
      </c>
      <c r="O23" s="14" t="s">
        <v>7367</v>
      </c>
      <c r="P23" t="s">
        <v>30</v>
      </c>
      <c r="Q23" t="s">
        <v>7315</v>
      </c>
      <c r="R23" t="s">
        <v>35</v>
      </c>
      <c r="T23" t="s">
        <v>28</v>
      </c>
      <c r="U23" t="s">
        <v>30</v>
      </c>
      <c r="V23" t="s">
        <v>7304</v>
      </c>
      <c r="W23" t="s">
        <v>7305</v>
      </c>
      <c r="X23" t="s">
        <v>3885</v>
      </c>
      <c r="AC23" t="s">
        <v>3885</v>
      </c>
    </row>
    <row r="24" spans="1:31" x14ac:dyDescent="0.25">
      <c r="A24" t="s">
        <v>3896</v>
      </c>
      <c r="B24" s="14" t="s">
        <v>6817</v>
      </c>
      <c r="C24" t="s">
        <v>3897</v>
      </c>
      <c r="D24" t="s">
        <v>81</v>
      </c>
      <c r="E24" t="s">
        <v>7329</v>
      </c>
      <c r="F24" t="s">
        <v>7368</v>
      </c>
      <c r="N24" t="s">
        <v>3899</v>
      </c>
      <c r="O24" s="14" t="s">
        <v>7369</v>
      </c>
      <c r="P24" t="s">
        <v>30</v>
      </c>
      <c r="Q24" t="s">
        <v>7315</v>
      </c>
      <c r="R24" t="s">
        <v>35</v>
      </c>
      <c r="T24" t="s">
        <v>28</v>
      </c>
      <c r="U24" t="s">
        <v>30</v>
      </c>
      <c r="V24" t="s">
        <v>7304</v>
      </c>
      <c r="W24" t="s">
        <v>7305</v>
      </c>
      <c r="X24" t="s">
        <v>3898</v>
      </c>
      <c r="AC24" t="s">
        <v>3898</v>
      </c>
    </row>
    <row r="25" spans="1:31" x14ac:dyDescent="0.25">
      <c r="A25" t="s">
        <v>4064</v>
      </c>
      <c r="B25" s="14" t="s">
        <v>6852</v>
      </c>
      <c r="C25" t="s">
        <v>4065</v>
      </c>
      <c r="D25" t="s">
        <v>7370</v>
      </c>
      <c r="E25" t="s">
        <v>7358</v>
      </c>
      <c r="F25" t="s">
        <v>7371</v>
      </c>
      <c r="N25" t="s">
        <v>4068</v>
      </c>
      <c r="O25" s="14" t="s">
        <v>7372</v>
      </c>
      <c r="P25" t="s">
        <v>30</v>
      </c>
      <c r="Q25" t="s">
        <v>7311</v>
      </c>
      <c r="R25" t="s">
        <v>35</v>
      </c>
      <c r="T25" t="s">
        <v>28</v>
      </c>
      <c r="U25" t="s">
        <v>30</v>
      </c>
      <c r="V25" t="s">
        <v>7304</v>
      </c>
      <c r="W25" t="s">
        <v>7305</v>
      </c>
      <c r="X25" t="s">
        <v>4067</v>
      </c>
      <c r="AC25" t="s">
        <v>4067</v>
      </c>
    </row>
    <row r="26" spans="1:31" x14ac:dyDescent="0.25">
      <c r="A26" t="s">
        <v>3991</v>
      </c>
      <c r="B26" s="14" t="s">
        <v>6837</v>
      </c>
      <c r="C26" t="s">
        <v>3992</v>
      </c>
      <c r="D26" t="s">
        <v>3993</v>
      </c>
      <c r="E26" t="s">
        <v>7306</v>
      </c>
      <c r="F26" t="s">
        <v>7373</v>
      </c>
      <c r="N26" t="s">
        <v>3995</v>
      </c>
      <c r="O26" s="14" t="s">
        <v>7374</v>
      </c>
      <c r="P26" t="s">
        <v>30</v>
      </c>
      <c r="Q26" t="s">
        <v>7310</v>
      </c>
      <c r="R26" t="s">
        <v>35</v>
      </c>
      <c r="T26" t="s">
        <v>28</v>
      </c>
      <c r="U26" t="s">
        <v>30</v>
      </c>
      <c r="V26" t="s">
        <v>7304</v>
      </c>
      <c r="W26" t="s">
        <v>7305</v>
      </c>
      <c r="X26" t="s">
        <v>3994</v>
      </c>
      <c r="AC26" t="s">
        <v>3994</v>
      </c>
    </row>
    <row r="27" spans="1:31" x14ac:dyDescent="0.25">
      <c r="A27" t="s">
        <v>3900</v>
      </c>
      <c r="B27" s="14" t="s">
        <v>6818</v>
      </c>
      <c r="C27" t="s">
        <v>3901</v>
      </c>
      <c r="D27" t="s">
        <v>3902</v>
      </c>
      <c r="E27" t="s">
        <v>7306</v>
      </c>
      <c r="F27" t="s">
        <v>7375</v>
      </c>
      <c r="N27" t="s">
        <v>3904</v>
      </c>
      <c r="O27" s="14" t="s">
        <v>7376</v>
      </c>
      <c r="P27" t="s">
        <v>30</v>
      </c>
      <c r="Q27" t="s">
        <v>7310</v>
      </c>
      <c r="R27" t="s">
        <v>35</v>
      </c>
      <c r="T27" t="s">
        <v>28</v>
      </c>
      <c r="U27" t="s">
        <v>30</v>
      </c>
      <c r="V27" t="s">
        <v>7304</v>
      </c>
      <c r="W27" t="s">
        <v>7305</v>
      </c>
      <c r="X27" t="s">
        <v>3903</v>
      </c>
      <c r="AC27" t="s">
        <v>3903</v>
      </c>
    </row>
    <row r="28" spans="1:31" x14ac:dyDescent="0.25">
      <c r="A28" t="s">
        <v>3929</v>
      </c>
      <c r="B28" s="14" t="s">
        <v>6824</v>
      </c>
      <c r="C28" t="s">
        <v>3930</v>
      </c>
      <c r="D28" t="s">
        <v>3931</v>
      </c>
      <c r="E28" t="s">
        <v>7307</v>
      </c>
      <c r="F28" t="s">
        <v>7377</v>
      </c>
      <c r="N28" t="s">
        <v>3933</v>
      </c>
      <c r="O28" s="14" t="s">
        <v>7378</v>
      </c>
      <c r="P28" t="s">
        <v>30</v>
      </c>
      <c r="Q28" t="s">
        <v>7311</v>
      </c>
      <c r="R28" t="s">
        <v>35</v>
      </c>
      <c r="T28" t="s">
        <v>28</v>
      </c>
      <c r="U28" t="s">
        <v>30</v>
      </c>
      <c r="V28" t="s">
        <v>7304</v>
      </c>
      <c r="W28" t="s">
        <v>7305</v>
      </c>
      <c r="X28" t="s">
        <v>3932</v>
      </c>
      <c r="AC28" t="s">
        <v>3932</v>
      </c>
    </row>
    <row r="29" spans="1:31" x14ac:dyDescent="0.25">
      <c r="A29" t="s">
        <v>4030</v>
      </c>
      <c r="B29" s="14" t="s">
        <v>6845</v>
      </c>
      <c r="C29" t="s">
        <v>4031</v>
      </c>
      <c r="D29" t="s">
        <v>4032</v>
      </c>
      <c r="E29" t="s">
        <v>7306</v>
      </c>
      <c r="F29" t="s">
        <v>7379</v>
      </c>
      <c r="N29" t="s">
        <v>4034</v>
      </c>
      <c r="O29" s="14" t="s">
        <v>7380</v>
      </c>
      <c r="P29" t="s">
        <v>30</v>
      </c>
      <c r="Q29" t="s">
        <v>7315</v>
      </c>
      <c r="R29" t="s">
        <v>35</v>
      </c>
      <c r="T29" t="s">
        <v>28</v>
      </c>
      <c r="U29" t="s">
        <v>30</v>
      </c>
      <c r="V29" t="s">
        <v>7304</v>
      </c>
      <c r="W29" t="s">
        <v>7305</v>
      </c>
      <c r="X29" t="s">
        <v>4033</v>
      </c>
      <c r="AC29" t="s">
        <v>4033</v>
      </c>
    </row>
    <row r="30" spans="1:31" x14ac:dyDescent="0.25">
      <c r="A30" t="s">
        <v>3949</v>
      </c>
      <c r="B30" s="14" t="s">
        <v>6828</v>
      </c>
      <c r="C30" t="s">
        <v>3950</v>
      </c>
      <c r="D30" t="s">
        <v>3951</v>
      </c>
      <c r="E30" t="s">
        <v>7307</v>
      </c>
      <c r="F30" t="s">
        <v>7381</v>
      </c>
      <c r="N30" t="s">
        <v>3952</v>
      </c>
      <c r="O30" s="14" t="s">
        <v>7382</v>
      </c>
      <c r="P30" t="s">
        <v>30</v>
      </c>
      <c r="Q30" t="s">
        <v>7315</v>
      </c>
      <c r="R30" t="s">
        <v>35</v>
      </c>
      <c r="T30" t="s">
        <v>28</v>
      </c>
      <c r="U30" t="s">
        <v>30</v>
      </c>
      <c r="V30" t="s">
        <v>7304</v>
      </c>
      <c r="W30" t="s">
        <v>7305</v>
      </c>
      <c r="X30" t="s">
        <v>2911</v>
      </c>
      <c r="AC30" t="s">
        <v>2911</v>
      </c>
    </row>
    <row r="31" spans="1:31" x14ac:dyDescent="0.25">
      <c r="A31" t="s">
        <v>3892</v>
      </c>
      <c r="B31" s="14" t="s">
        <v>6816</v>
      </c>
      <c r="C31" t="s">
        <v>3893</v>
      </c>
      <c r="D31" t="s">
        <v>3894</v>
      </c>
      <c r="E31" t="s">
        <v>7306</v>
      </c>
      <c r="F31" t="s">
        <v>7383</v>
      </c>
      <c r="N31" t="s">
        <v>3895</v>
      </c>
      <c r="O31" s="14" t="s">
        <v>7384</v>
      </c>
      <c r="P31" t="s">
        <v>30</v>
      </c>
      <c r="Q31" t="s">
        <v>7311</v>
      </c>
      <c r="R31" t="s">
        <v>35</v>
      </c>
      <c r="T31" t="s">
        <v>28</v>
      </c>
      <c r="U31" t="s">
        <v>30</v>
      </c>
      <c r="V31" t="s">
        <v>7304</v>
      </c>
      <c r="W31" t="s">
        <v>7305</v>
      </c>
      <c r="X31" t="s">
        <v>2423</v>
      </c>
      <c r="AC31" t="s">
        <v>2423</v>
      </c>
    </row>
    <row r="32" spans="1:31" x14ac:dyDescent="0.25">
      <c r="A32" t="s">
        <v>3905</v>
      </c>
      <c r="B32" s="14" t="s">
        <v>6819</v>
      </c>
      <c r="C32" t="s">
        <v>3906</v>
      </c>
      <c r="D32" t="s">
        <v>3907</v>
      </c>
      <c r="E32" t="s">
        <v>7307</v>
      </c>
      <c r="F32" t="s">
        <v>78</v>
      </c>
      <c r="N32" t="s">
        <v>3908</v>
      </c>
      <c r="O32" s="14" t="s">
        <v>7385</v>
      </c>
      <c r="P32" t="s">
        <v>30</v>
      </c>
      <c r="Q32" t="s">
        <v>7310</v>
      </c>
      <c r="R32" t="s">
        <v>35</v>
      </c>
      <c r="T32" t="s">
        <v>28</v>
      </c>
      <c r="U32" t="s">
        <v>30</v>
      </c>
      <c r="V32" t="s">
        <v>7304</v>
      </c>
      <c r="W32" t="s">
        <v>7305</v>
      </c>
      <c r="X32" t="s">
        <v>264</v>
      </c>
      <c r="AC32" t="s">
        <v>264</v>
      </c>
    </row>
    <row r="33" spans="1:29" x14ac:dyDescent="0.25">
      <c r="A33" t="s">
        <v>3986</v>
      </c>
      <c r="B33" s="14" t="s">
        <v>6836</v>
      </c>
      <c r="C33" t="s">
        <v>3987</v>
      </c>
      <c r="D33" t="s">
        <v>3988</v>
      </c>
      <c r="E33" t="s">
        <v>7307</v>
      </c>
      <c r="F33" t="s">
        <v>7387</v>
      </c>
      <c r="N33" t="s">
        <v>3990</v>
      </c>
      <c r="O33" s="14" t="s">
        <v>7388</v>
      </c>
      <c r="P33" t="s">
        <v>30</v>
      </c>
      <c r="Q33" t="s">
        <v>7315</v>
      </c>
      <c r="R33" t="s">
        <v>35</v>
      </c>
      <c r="T33" t="s">
        <v>28</v>
      </c>
      <c r="U33" t="s">
        <v>30</v>
      </c>
      <c r="V33" t="s">
        <v>7304</v>
      </c>
      <c r="W33" t="s">
        <v>7305</v>
      </c>
      <c r="X33" t="s">
        <v>3989</v>
      </c>
      <c r="AC33" t="s">
        <v>3989</v>
      </c>
    </row>
    <row r="34" spans="1:29" x14ac:dyDescent="0.25">
      <c r="A34" t="s">
        <v>3944</v>
      </c>
      <c r="B34" s="14" t="s">
        <v>6827</v>
      </c>
      <c r="C34" t="s">
        <v>3945</v>
      </c>
      <c r="D34" t="s">
        <v>3946</v>
      </c>
      <c r="E34" t="s">
        <v>7307</v>
      </c>
      <c r="F34" t="s">
        <v>7389</v>
      </c>
      <c r="N34" t="s">
        <v>3948</v>
      </c>
      <c r="O34" s="14" t="s">
        <v>7390</v>
      </c>
      <c r="P34" t="s">
        <v>30</v>
      </c>
      <c r="Q34" t="s">
        <v>7310</v>
      </c>
      <c r="R34" t="s">
        <v>35</v>
      </c>
      <c r="T34" t="s">
        <v>28</v>
      </c>
      <c r="U34" t="s">
        <v>30</v>
      </c>
      <c r="V34" t="s">
        <v>7304</v>
      </c>
      <c r="W34" t="s">
        <v>7305</v>
      </c>
      <c r="X34" t="s">
        <v>3947</v>
      </c>
      <c r="AC34" t="s">
        <v>3947</v>
      </c>
    </row>
    <row r="35" spans="1:29" x14ac:dyDescent="0.25">
      <c r="A35" t="s">
        <v>3914</v>
      </c>
      <c r="B35" s="14" t="s">
        <v>6821</v>
      </c>
      <c r="C35" t="s">
        <v>3915</v>
      </c>
      <c r="D35" t="s">
        <v>3916</v>
      </c>
      <c r="E35" t="s">
        <v>7307</v>
      </c>
      <c r="F35" t="s">
        <v>7391</v>
      </c>
      <c r="N35" t="s">
        <v>3918</v>
      </c>
      <c r="O35" s="14" t="s">
        <v>7392</v>
      </c>
      <c r="P35" t="s">
        <v>30</v>
      </c>
      <c r="Q35" t="s">
        <v>7311</v>
      </c>
      <c r="R35" t="s">
        <v>35</v>
      </c>
      <c r="T35" t="s">
        <v>28</v>
      </c>
      <c r="U35" t="s">
        <v>30</v>
      </c>
      <c r="V35" t="s">
        <v>7304</v>
      </c>
      <c r="W35" t="s">
        <v>7305</v>
      </c>
      <c r="X35" t="s">
        <v>3917</v>
      </c>
      <c r="AC35" t="s">
        <v>3917</v>
      </c>
    </row>
    <row r="36" spans="1:29" x14ac:dyDescent="0.25">
      <c r="A36" t="s">
        <v>3958</v>
      </c>
      <c r="B36" s="14" t="s">
        <v>6830</v>
      </c>
      <c r="C36" t="s">
        <v>3959</v>
      </c>
      <c r="D36" t="s">
        <v>7393</v>
      </c>
      <c r="E36" t="s">
        <v>67</v>
      </c>
      <c r="F36" t="s">
        <v>7319</v>
      </c>
      <c r="N36" t="s">
        <v>3962</v>
      </c>
      <c r="O36" s="14" t="s">
        <v>7394</v>
      </c>
      <c r="P36" t="s">
        <v>30</v>
      </c>
      <c r="Q36" t="s">
        <v>7311</v>
      </c>
      <c r="R36" t="s">
        <v>35</v>
      </c>
      <c r="T36" t="s">
        <v>28</v>
      </c>
      <c r="U36" t="s">
        <v>30</v>
      </c>
      <c r="V36" t="s">
        <v>7304</v>
      </c>
      <c r="W36" t="s">
        <v>7305</v>
      </c>
      <c r="X36" t="s">
        <v>3961</v>
      </c>
      <c r="AC36" t="s">
        <v>3961</v>
      </c>
    </row>
    <row r="37" spans="1:29" x14ac:dyDescent="0.25">
      <c r="A37" t="s">
        <v>4010</v>
      </c>
      <c r="B37" s="14" t="s">
        <v>6841</v>
      </c>
      <c r="C37" t="s">
        <v>4011</v>
      </c>
      <c r="D37" t="s">
        <v>4012</v>
      </c>
      <c r="E37" t="s">
        <v>7306</v>
      </c>
      <c r="F37" t="s">
        <v>7395</v>
      </c>
      <c r="N37" t="s">
        <v>4014</v>
      </c>
      <c r="O37" s="14" t="s">
        <v>7396</v>
      </c>
      <c r="P37" t="s">
        <v>30</v>
      </c>
      <c r="Q37" t="s">
        <v>7316</v>
      </c>
      <c r="R37" t="s">
        <v>35</v>
      </c>
      <c r="T37" t="s">
        <v>28</v>
      </c>
      <c r="U37" t="s">
        <v>30</v>
      </c>
      <c r="V37" t="s">
        <v>7304</v>
      </c>
      <c r="W37" t="s">
        <v>7305</v>
      </c>
      <c r="X37" t="s">
        <v>4013</v>
      </c>
      <c r="AC37" t="s">
        <v>4013</v>
      </c>
    </row>
    <row r="38" spans="1:29" x14ac:dyDescent="0.25">
      <c r="A38" t="s">
        <v>4045</v>
      </c>
      <c r="B38" s="14" t="s">
        <v>6848</v>
      </c>
      <c r="C38" t="s">
        <v>4046</v>
      </c>
      <c r="D38" t="s">
        <v>4047</v>
      </c>
      <c r="E38" t="s">
        <v>7307</v>
      </c>
      <c r="F38" t="s">
        <v>7386</v>
      </c>
      <c r="N38" t="s">
        <v>4049</v>
      </c>
      <c r="O38" s="14" t="s">
        <v>7397</v>
      </c>
      <c r="P38" t="s">
        <v>30</v>
      </c>
      <c r="Q38" t="s">
        <v>7315</v>
      </c>
      <c r="R38" t="s">
        <v>35</v>
      </c>
      <c r="T38" t="s">
        <v>28</v>
      </c>
      <c r="U38" t="s">
        <v>30</v>
      </c>
      <c r="V38" t="s">
        <v>7304</v>
      </c>
      <c r="W38" t="s">
        <v>7305</v>
      </c>
      <c r="X38" t="s">
        <v>4048</v>
      </c>
      <c r="AC38" t="s">
        <v>4048</v>
      </c>
    </row>
    <row r="39" spans="1:29" x14ac:dyDescent="0.25">
      <c r="A39" t="s">
        <v>3996</v>
      </c>
      <c r="B39" s="14" t="s">
        <v>6838</v>
      </c>
      <c r="C39" t="s">
        <v>3997</v>
      </c>
      <c r="D39" t="s">
        <v>1021</v>
      </c>
      <c r="E39" t="s">
        <v>7307</v>
      </c>
      <c r="F39" t="s">
        <v>7398</v>
      </c>
      <c r="N39" t="s">
        <v>3999</v>
      </c>
      <c r="O39" s="14" t="s">
        <v>7399</v>
      </c>
      <c r="P39" t="s">
        <v>30</v>
      </c>
      <c r="Q39" t="s">
        <v>7311</v>
      </c>
      <c r="R39" t="s">
        <v>35</v>
      </c>
      <c r="T39" t="s">
        <v>28</v>
      </c>
      <c r="U39" t="s">
        <v>30</v>
      </c>
      <c r="V39" t="s">
        <v>7304</v>
      </c>
      <c r="W39" t="s">
        <v>7305</v>
      </c>
      <c r="X39" t="s">
        <v>3998</v>
      </c>
      <c r="AC39" t="s">
        <v>3998</v>
      </c>
    </row>
    <row r="40" spans="1:29" x14ac:dyDescent="0.25">
      <c r="A40" t="s">
        <v>3982</v>
      </c>
      <c r="B40" s="14" t="s">
        <v>6835</v>
      </c>
      <c r="C40" t="s">
        <v>3983</v>
      </c>
      <c r="D40" t="s">
        <v>3984</v>
      </c>
      <c r="E40" t="s">
        <v>7307</v>
      </c>
      <c r="F40" t="s">
        <v>7400</v>
      </c>
      <c r="N40" t="s">
        <v>3985</v>
      </c>
      <c r="O40" s="14" t="s">
        <v>7401</v>
      </c>
      <c r="P40" t="s">
        <v>30</v>
      </c>
      <c r="Q40" t="s">
        <v>7311</v>
      </c>
      <c r="R40" t="s">
        <v>35</v>
      </c>
      <c r="T40" t="s">
        <v>28</v>
      </c>
      <c r="U40" t="s">
        <v>30</v>
      </c>
      <c r="V40" t="s">
        <v>7304</v>
      </c>
      <c r="W40" t="s">
        <v>7305</v>
      </c>
      <c r="X40" t="s">
        <v>2080</v>
      </c>
      <c r="AC40" t="s">
        <v>2080</v>
      </c>
    </row>
    <row r="41" spans="1:29" x14ac:dyDescent="0.25">
      <c r="A41" t="s">
        <v>3939</v>
      </c>
      <c r="B41" s="14" t="s">
        <v>6826</v>
      </c>
      <c r="C41" t="s">
        <v>3940</v>
      </c>
      <c r="D41" t="s">
        <v>3941</v>
      </c>
      <c r="E41" t="s">
        <v>7402</v>
      </c>
      <c r="F41" t="s">
        <v>7403</v>
      </c>
      <c r="N41" t="s">
        <v>3943</v>
      </c>
      <c r="O41" s="14" t="s">
        <v>7404</v>
      </c>
      <c r="P41" t="s">
        <v>30</v>
      </c>
      <c r="Q41" t="s">
        <v>7311</v>
      </c>
      <c r="R41" t="s">
        <v>35</v>
      </c>
      <c r="T41" t="s">
        <v>28</v>
      </c>
      <c r="U41" t="s">
        <v>30</v>
      </c>
      <c r="V41" t="s">
        <v>7304</v>
      </c>
      <c r="W41" t="s">
        <v>7305</v>
      </c>
      <c r="X41" t="s">
        <v>3942</v>
      </c>
      <c r="AC41" t="s">
        <v>3942</v>
      </c>
    </row>
    <row r="42" spans="1:29" x14ac:dyDescent="0.25">
      <c r="A42" t="s">
        <v>4020</v>
      </c>
      <c r="B42" s="14" t="s">
        <v>6843</v>
      </c>
      <c r="C42" t="s">
        <v>4021</v>
      </c>
      <c r="D42" t="s">
        <v>4022</v>
      </c>
      <c r="E42" t="s">
        <v>7307</v>
      </c>
      <c r="F42" t="s">
        <v>204</v>
      </c>
      <c r="N42" t="s">
        <v>4024</v>
      </c>
      <c r="O42" s="14" t="s">
        <v>7405</v>
      </c>
      <c r="P42" t="s">
        <v>30</v>
      </c>
      <c r="Q42" t="s">
        <v>7311</v>
      </c>
      <c r="R42" t="s">
        <v>35</v>
      </c>
      <c r="T42" t="s">
        <v>28</v>
      </c>
      <c r="U42" t="s">
        <v>30</v>
      </c>
      <c r="V42" t="s">
        <v>7304</v>
      </c>
      <c r="W42" t="s">
        <v>7305</v>
      </c>
      <c r="X42" t="s">
        <v>4023</v>
      </c>
      <c r="AC42" t="s">
        <v>4023</v>
      </c>
    </row>
    <row r="43" spans="1:29" x14ac:dyDescent="0.25">
      <c r="A43" t="s">
        <v>3864</v>
      </c>
      <c r="B43" s="14" t="s">
        <v>6810</v>
      </c>
      <c r="C43" t="s">
        <v>3865</v>
      </c>
      <c r="D43" t="s">
        <v>7406</v>
      </c>
      <c r="E43" t="s">
        <v>7307</v>
      </c>
      <c r="F43" t="s">
        <v>7407</v>
      </c>
      <c r="N43" t="s">
        <v>3868</v>
      </c>
      <c r="O43" s="14" t="s">
        <v>7408</v>
      </c>
      <c r="P43" t="s">
        <v>30</v>
      </c>
      <c r="Q43" t="s">
        <v>7311</v>
      </c>
      <c r="R43" t="s">
        <v>35</v>
      </c>
      <c r="T43" t="s">
        <v>28</v>
      </c>
      <c r="U43" t="s">
        <v>30</v>
      </c>
      <c r="V43" t="s">
        <v>7304</v>
      </c>
      <c r="W43" t="s">
        <v>7305</v>
      </c>
      <c r="X43" t="s">
        <v>3867</v>
      </c>
      <c r="AC43" t="s">
        <v>3867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283"/>
  <sheetViews>
    <sheetView topLeftCell="B1" workbookViewId="0">
      <selection activeCell="N186" sqref="N186"/>
    </sheetView>
  </sheetViews>
  <sheetFormatPr defaultRowHeight="15" x14ac:dyDescent="0.25"/>
  <cols>
    <col min="4" max="4" width="11.85546875" bestFit="1" customWidth="1"/>
    <col min="11" max="11" width="10.42578125" bestFit="1" customWidth="1"/>
  </cols>
  <sheetData>
    <row r="1" spans="1:26" x14ac:dyDescent="0.25">
      <c r="A1" s="2" t="s">
        <v>421</v>
      </c>
      <c r="B1" s="2" t="s">
        <v>422</v>
      </c>
      <c r="C1" s="3" t="s">
        <v>423</v>
      </c>
      <c r="D1" s="15" t="s">
        <v>424</v>
      </c>
      <c r="E1" s="2" t="s">
        <v>425</v>
      </c>
      <c r="F1" s="2" t="s">
        <v>426</v>
      </c>
      <c r="G1" s="2" t="s">
        <v>422</v>
      </c>
      <c r="H1" s="4" t="s">
        <v>427</v>
      </c>
      <c r="I1" s="2" t="s">
        <v>428</v>
      </c>
      <c r="J1" s="2" t="s">
        <v>429</v>
      </c>
      <c r="K1" s="2" t="s">
        <v>430</v>
      </c>
      <c r="L1" s="4" t="s">
        <v>431</v>
      </c>
      <c r="M1" s="2" t="s">
        <v>432</v>
      </c>
      <c r="N1" s="2" t="s">
        <v>433</v>
      </c>
      <c r="O1" s="2" t="s">
        <v>434</v>
      </c>
      <c r="P1" s="2" t="s">
        <v>435</v>
      </c>
      <c r="Q1" s="2" t="s">
        <v>436</v>
      </c>
      <c r="R1" s="2" t="s">
        <v>437</v>
      </c>
      <c r="S1" s="2" t="s">
        <v>438</v>
      </c>
      <c r="T1" s="2" t="s">
        <v>439</v>
      </c>
      <c r="U1" s="2" t="s">
        <v>440</v>
      </c>
      <c r="V1" s="2" t="s">
        <v>441</v>
      </c>
      <c r="W1" s="2" t="s">
        <v>442</v>
      </c>
      <c r="X1" s="2" t="s">
        <v>443</v>
      </c>
      <c r="Y1" s="2" t="s">
        <v>444</v>
      </c>
      <c r="Z1" s="2" t="s">
        <v>445</v>
      </c>
    </row>
    <row r="2" spans="1:26" x14ac:dyDescent="0.25">
      <c r="A2" s="2" t="s">
        <v>446</v>
      </c>
      <c r="B2" s="2" t="s">
        <v>447</v>
      </c>
      <c r="C2" s="3" t="s">
        <v>448</v>
      </c>
      <c r="D2" s="15" t="s">
        <v>6105</v>
      </c>
      <c r="E2" s="2" t="s">
        <v>449</v>
      </c>
      <c r="F2" s="2">
        <v>15061864</v>
      </c>
      <c r="G2" s="2" t="s">
        <v>447</v>
      </c>
      <c r="H2" s="4" t="s">
        <v>450</v>
      </c>
      <c r="I2" s="5">
        <v>0</v>
      </c>
      <c r="J2" s="2" t="s">
        <v>200</v>
      </c>
      <c r="K2" s="6">
        <v>27631</v>
      </c>
      <c r="L2" s="4" t="s">
        <v>451</v>
      </c>
      <c r="M2" s="2">
        <v>6282231073306</v>
      </c>
      <c r="N2" s="2" t="s">
        <v>452</v>
      </c>
      <c r="O2" s="2" t="s">
        <v>453</v>
      </c>
      <c r="P2" s="2" t="s">
        <v>453</v>
      </c>
      <c r="Q2" s="2" t="s">
        <v>453</v>
      </c>
      <c r="R2" s="7" t="s">
        <v>454</v>
      </c>
      <c r="S2" s="2" t="s">
        <v>453</v>
      </c>
      <c r="T2" s="2" t="s">
        <v>453</v>
      </c>
      <c r="U2" s="5">
        <v>1</v>
      </c>
      <c r="V2" s="5">
        <v>0</v>
      </c>
      <c r="W2" s="2" t="s">
        <v>455</v>
      </c>
      <c r="X2" s="2"/>
      <c r="Y2" s="2"/>
      <c r="Z2" s="2" t="s">
        <v>456</v>
      </c>
    </row>
    <row r="3" spans="1:26" x14ac:dyDescent="0.25">
      <c r="A3" s="2" t="s">
        <v>446</v>
      </c>
      <c r="B3" s="2" t="s">
        <v>447</v>
      </c>
      <c r="C3" s="3" t="s">
        <v>457</v>
      </c>
      <c r="D3" s="15" t="s">
        <v>6106</v>
      </c>
      <c r="E3" s="2" t="s">
        <v>449</v>
      </c>
      <c r="F3" s="2">
        <v>16010397</v>
      </c>
      <c r="G3" s="2" t="s">
        <v>447</v>
      </c>
      <c r="H3" s="4" t="s">
        <v>458</v>
      </c>
      <c r="I3" s="5">
        <v>0</v>
      </c>
      <c r="J3" s="2" t="s">
        <v>459</v>
      </c>
      <c r="K3" s="6">
        <v>28712</v>
      </c>
      <c r="L3" s="4" t="s">
        <v>460</v>
      </c>
      <c r="M3" s="2">
        <v>6282145734516</v>
      </c>
      <c r="N3" s="2" t="s">
        <v>461</v>
      </c>
      <c r="O3" s="2" t="s">
        <v>453</v>
      </c>
      <c r="P3" s="2" t="s">
        <v>453</v>
      </c>
      <c r="Q3" s="2" t="s">
        <v>453</v>
      </c>
      <c r="R3" s="7" t="s">
        <v>462</v>
      </c>
      <c r="S3" s="2" t="s">
        <v>453</v>
      </c>
      <c r="T3" s="2" t="s">
        <v>453</v>
      </c>
      <c r="U3" s="5">
        <v>1</v>
      </c>
      <c r="V3" s="5">
        <v>0</v>
      </c>
      <c r="W3" s="2" t="s">
        <v>455</v>
      </c>
      <c r="X3" s="2" t="s">
        <v>463</v>
      </c>
      <c r="Y3" s="2"/>
      <c r="Z3" s="2" t="s">
        <v>456</v>
      </c>
    </row>
    <row r="4" spans="1:26" x14ac:dyDescent="0.25">
      <c r="A4" s="8" t="s">
        <v>464</v>
      </c>
      <c r="B4" s="8" t="s">
        <v>465</v>
      </c>
      <c r="C4" s="9" t="s">
        <v>466</v>
      </c>
      <c r="D4" s="15" t="s">
        <v>6107</v>
      </c>
      <c r="E4" s="8" t="s">
        <v>449</v>
      </c>
      <c r="F4" s="8">
        <v>16019135</v>
      </c>
      <c r="G4" s="8" t="s">
        <v>465</v>
      </c>
      <c r="H4" s="4" t="s">
        <v>467</v>
      </c>
      <c r="I4" s="10">
        <v>0</v>
      </c>
      <c r="J4" s="8" t="s">
        <v>468</v>
      </c>
      <c r="K4" s="11">
        <v>23439</v>
      </c>
      <c r="L4" s="4"/>
      <c r="M4" s="8">
        <v>6281552330603</v>
      </c>
      <c r="N4" s="8" t="s">
        <v>469</v>
      </c>
      <c r="O4" s="8" t="s">
        <v>453</v>
      </c>
      <c r="P4" s="8" t="s">
        <v>453</v>
      </c>
      <c r="Q4" s="8" t="s">
        <v>453</v>
      </c>
      <c r="R4" s="8" t="s">
        <v>454</v>
      </c>
      <c r="S4" s="8" t="s">
        <v>453</v>
      </c>
      <c r="T4" s="8" t="s">
        <v>453</v>
      </c>
      <c r="U4" s="10">
        <v>1</v>
      </c>
      <c r="V4" s="10">
        <v>0</v>
      </c>
      <c r="W4" s="8" t="s">
        <v>455</v>
      </c>
      <c r="X4" s="8"/>
      <c r="Y4" s="8"/>
      <c r="Z4" s="8" t="s">
        <v>456</v>
      </c>
    </row>
    <row r="5" spans="1:26" x14ac:dyDescent="0.25">
      <c r="A5" s="2" t="s">
        <v>470</v>
      </c>
      <c r="B5" s="2" t="s">
        <v>471</v>
      </c>
      <c r="C5" s="3" t="s">
        <v>472</v>
      </c>
      <c r="D5" s="15" t="s">
        <v>6108</v>
      </c>
      <c r="E5" s="2" t="s">
        <v>449</v>
      </c>
      <c r="F5" s="2">
        <v>16050284</v>
      </c>
      <c r="G5" s="2" t="s">
        <v>471</v>
      </c>
      <c r="H5" s="4" t="s">
        <v>473</v>
      </c>
      <c r="I5" s="5">
        <v>0</v>
      </c>
      <c r="J5" s="2" t="s">
        <v>474</v>
      </c>
      <c r="K5" s="6">
        <v>23201</v>
      </c>
      <c r="L5" s="4" t="s">
        <v>475</v>
      </c>
      <c r="M5" s="2">
        <v>6289680373540</v>
      </c>
      <c r="N5" s="2"/>
      <c r="O5" s="2" t="s">
        <v>453</v>
      </c>
      <c r="P5" s="2" t="s">
        <v>453</v>
      </c>
      <c r="Q5" s="2" t="s">
        <v>453</v>
      </c>
      <c r="R5" s="7" t="s">
        <v>462</v>
      </c>
      <c r="S5" s="2" t="s">
        <v>453</v>
      </c>
      <c r="T5" s="2" t="s">
        <v>462</v>
      </c>
      <c r="U5" s="5">
        <v>1</v>
      </c>
      <c r="V5" s="5">
        <v>1</v>
      </c>
      <c r="W5" s="2" t="s">
        <v>455</v>
      </c>
      <c r="X5" s="2"/>
      <c r="Y5" s="2"/>
      <c r="Z5" s="2" t="s">
        <v>456</v>
      </c>
    </row>
    <row r="6" spans="1:26" x14ac:dyDescent="0.25">
      <c r="A6" s="2" t="s">
        <v>446</v>
      </c>
      <c r="B6" s="2" t="s">
        <v>447</v>
      </c>
      <c r="C6" s="3" t="s">
        <v>476</v>
      </c>
      <c r="D6" s="15" t="s">
        <v>6109</v>
      </c>
      <c r="E6" s="2" t="s">
        <v>449</v>
      </c>
      <c r="F6" s="2">
        <v>17008232</v>
      </c>
      <c r="G6" s="2" t="s">
        <v>447</v>
      </c>
      <c r="H6" s="4" t="s">
        <v>477</v>
      </c>
      <c r="I6" s="5">
        <v>0</v>
      </c>
      <c r="J6" s="2" t="s">
        <v>478</v>
      </c>
      <c r="K6" s="6">
        <v>25709</v>
      </c>
      <c r="L6" s="4" t="s">
        <v>479</v>
      </c>
      <c r="M6" s="2">
        <v>87855643644</v>
      </c>
      <c r="N6" s="2" t="s">
        <v>480</v>
      </c>
      <c r="O6" s="2" t="s">
        <v>453</v>
      </c>
      <c r="P6" s="2" t="s">
        <v>453</v>
      </c>
      <c r="Q6" s="2" t="s">
        <v>453</v>
      </c>
      <c r="R6" s="7" t="s">
        <v>462</v>
      </c>
      <c r="S6" s="2" t="s">
        <v>453</v>
      </c>
      <c r="T6" s="2" t="s">
        <v>454</v>
      </c>
      <c r="U6" s="5">
        <v>1</v>
      </c>
      <c r="V6" s="5">
        <v>0</v>
      </c>
      <c r="W6" s="2" t="s">
        <v>455</v>
      </c>
      <c r="X6" s="2"/>
      <c r="Y6" s="2"/>
      <c r="Z6" s="2" t="s">
        <v>456</v>
      </c>
    </row>
    <row r="7" spans="1:26" x14ac:dyDescent="0.25">
      <c r="A7" s="8" t="s">
        <v>481</v>
      </c>
      <c r="B7" s="8" t="s">
        <v>482</v>
      </c>
      <c r="C7" s="9" t="s">
        <v>483</v>
      </c>
      <c r="D7" s="15" t="s">
        <v>6110</v>
      </c>
      <c r="E7" s="8" t="s">
        <v>449</v>
      </c>
      <c r="F7" s="8">
        <v>17053147</v>
      </c>
      <c r="G7" s="8" t="s">
        <v>482</v>
      </c>
      <c r="H7" s="4" t="s">
        <v>484</v>
      </c>
      <c r="I7" s="10">
        <v>0</v>
      </c>
      <c r="J7" s="8" t="s">
        <v>485</v>
      </c>
      <c r="K7" s="11">
        <v>30576</v>
      </c>
      <c r="L7" s="4"/>
      <c r="M7" s="8">
        <v>6282358754150</v>
      </c>
      <c r="N7" s="8" t="s">
        <v>486</v>
      </c>
      <c r="O7" s="8" t="s">
        <v>453</v>
      </c>
      <c r="P7" s="8" t="s">
        <v>453</v>
      </c>
      <c r="Q7" s="8" t="s">
        <v>453</v>
      </c>
      <c r="R7" s="8" t="s">
        <v>454</v>
      </c>
      <c r="S7" s="8" t="s">
        <v>453</v>
      </c>
      <c r="T7" s="8" t="s">
        <v>453</v>
      </c>
      <c r="U7" s="10">
        <v>1</v>
      </c>
      <c r="V7" s="10">
        <v>0</v>
      </c>
      <c r="W7" s="8" t="s">
        <v>455</v>
      </c>
      <c r="X7" s="8"/>
      <c r="Y7" s="8"/>
      <c r="Z7" s="8" t="s">
        <v>456</v>
      </c>
    </row>
    <row r="8" spans="1:26" x14ac:dyDescent="0.25">
      <c r="A8" s="8" t="s">
        <v>481</v>
      </c>
      <c r="B8" s="8" t="s">
        <v>482</v>
      </c>
      <c r="C8" s="9" t="s">
        <v>487</v>
      </c>
      <c r="D8" s="15" t="s">
        <v>6111</v>
      </c>
      <c r="E8" s="8" t="s">
        <v>449</v>
      </c>
      <c r="F8" s="8">
        <v>17059657</v>
      </c>
      <c r="G8" s="8" t="s">
        <v>482</v>
      </c>
      <c r="H8" s="4" t="s">
        <v>488</v>
      </c>
      <c r="I8" s="10">
        <v>0</v>
      </c>
      <c r="J8" s="8" t="s">
        <v>489</v>
      </c>
      <c r="K8" s="11">
        <v>29509</v>
      </c>
      <c r="L8" s="4"/>
      <c r="M8" s="8">
        <v>6281282065888</v>
      </c>
      <c r="N8" s="8"/>
      <c r="O8" s="8" t="s">
        <v>453</v>
      </c>
      <c r="P8" s="8" t="s">
        <v>453</v>
      </c>
      <c r="Q8" s="8" t="s">
        <v>453</v>
      </c>
      <c r="R8" s="8" t="s">
        <v>454</v>
      </c>
      <c r="S8" s="8" t="s">
        <v>453</v>
      </c>
      <c r="T8" s="8" t="s">
        <v>462</v>
      </c>
      <c r="U8" s="10">
        <v>1</v>
      </c>
      <c r="V8" s="10">
        <v>0</v>
      </c>
      <c r="W8" s="8" t="s">
        <v>455</v>
      </c>
      <c r="X8" s="8"/>
      <c r="Y8" s="8"/>
      <c r="Z8" s="8" t="s">
        <v>456</v>
      </c>
    </row>
    <row r="9" spans="1:26" x14ac:dyDescent="0.25">
      <c r="A9" s="8" t="s">
        <v>470</v>
      </c>
      <c r="B9" s="8" t="s">
        <v>471</v>
      </c>
      <c r="C9" s="9" t="s">
        <v>490</v>
      </c>
      <c r="D9" s="15" t="s">
        <v>6112</v>
      </c>
      <c r="E9" s="8" t="s">
        <v>449</v>
      </c>
      <c r="F9" s="8">
        <v>17071243</v>
      </c>
      <c r="G9" s="8" t="s">
        <v>471</v>
      </c>
      <c r="H9" s="4" t="s">
        <v>491</v>
      </c>
      <c r="I9" s="10">
        <v>0</v>
      </c>
      <c r="J9" s="8" t="s">
        <v>492</v>
      </c>
      <c r="K9" s="11">
        <v>25166</v>
      </c>
      <c r="L9" s="4"/>
      <c r="M9" s="8">
        <v>6281161116508</v>
      </c>
      <c r="N9" s="8" t="s">
        <v>493</v>
      </c>
      <c r="O9" s="8" t="s">
        <v>453</v>
      </c>
      <c r="P9" s="8" t="s">
        <v>453</v>
      </c>
      <c r="Q9" s="8" t="s">
        <v>453</v>
      </c>
      <c r="R9" s="8" t="s">
        <v>454</v>
      </c>
      <c r="S9" s="8" t="s">
        <v>453</v>
      </c>
      <c r="T9" s="8" t="s">
        <v>453</v>
      </c>
      <c r="U9" s="10">
        <v>1</v>
      </c>
      <c r="V9" s="10">
        <v>0</v>
      </c>
      <c r="W9" s="8" t="s">
        <v>455</v>
      </c>
      <c r="X9" s="8"/>
      <c r="Y9" s="8"/>
      <c r="Z9" s="8" t="s">
        <v>456</v>
      </c>
    </row>
    <row r="10" spans="1:26" x14ac:dyDescent="0.25">
      <c r="A10" s="8" t="s">
        <v>470</v>
      </c>
      <c r="B10" s="8" t="s">
        <v>471</v>
      </c>
      <c r="C10" s="9" t="s">
        <v>494</v>
      </c>
      <c r="D10" s="15" t="s">
        <v>6113</v>
      </c>
      <c r="E10" s="8" t="s">
        <v>449</v>
      </c>
      <c r="F10" s="8">
        <v>17071243</v>
      </c>
      <c r="G10" s="8" t="s">
        <v>471</v>
      </c>
      <c r="H10" s="4" t="s">
        <v>495</v>
      </c>
      <c r="I10" s="10">
        <v>0</v>
      </c>
      <c r="J10" s="8" t="s">
        <v>496</v>
      </c>
      <c r="K10" s="11">
        <v>31018</v>
      </c>
      <c r="L10" s="4"/>
      <c r="M10" s="8">
        <v>628162118787</v>
      </c>
      <c r="N10" s="8" t="s">
        <v>497</v>
      </c>
      <c r="O10" s="8" t="s">
        <v>453</v>
      </c>
      <c r="P10" s="8" t="s">
        <v>453</v>
      </c>
      <c r="Q10" s="8" t="s">
        <v>453</v>
      </c>
      <c r="R10" s="8" t="s">
        <v>454</v>
      </c>
      <c r="S10" s="8" t="s">
        <v>453</v>
      </c>
      <c r="T10" s="8" t="s">
        <v>453</v>
      </c>
      <c r="U10" s="10">
        <v>1</v>
      </c>
      <c r="V10" s="10">
        <v>0</v>
      </c>
      <c r="W10" s="8" t="s">
        <v>455</v>
      </c>
      <c r="X10" s="8"/>
      <c r="Y10" s="8"/>
      <c r="Z10" s="8" t="s">
        <v>456</v>
      </c>
    </row>
    <row r="11" spans="1:26" x14ac:dyDescent="0.25">
      <c r="A11" s="2" t="s">
        <v>498</v>
      </c>
      <c r="B11" s="2" t="s">
        <v>499</v>
      </c>
      <c r="C11" s="3" t="s">
        <v>500</v>
      </c>
      <c r="D11" s="15" t="s">
        <v>6114</v>
      </c>
      <c r="E11" s="2" t="s">
        <v>449</v>
      </c>
      <c r="F11" s="2">
        <v>18029069</v>
      </c>
      <c r="G11" s="2" t="s">
        <v>499</v>
      </c>
      <c r="H11" s="4" t="s">
        <v>501</v>
      </c>
      <c r="I11" s="5">
        <v>0</v>
      </c>
      <c r="J11" s="2" t="s">
        <v>502</v>
      </c>
      <c r="K11" s="6">
        <v>35785</v>
      </c>
      <c r="L11" s="4" t="s">
        <v>503</v>
      </c>
      <c r="M11" s="2">
        <v>62812361016</v>
      </c>
      <c r="N11" s="2" t="s">
        <v>504</v>
      </c>
      <c r="O11" s="2" t="s">
        <v>453</v>
      </c>
      <c r="P11" s="2" t="s">
        <v>453</v>
      </c>
      <c r="Q11" s="2" t="s">
        <v>453</v>
      </c>
      <c r="R11" s="7" t="s">
        <v>462</v>
      </c>
      <c r="S11" s="2" t="s">
        <v>453</v>
      </c>
      <c r="T11" s="2" t="s">
        <v>453</v>
      </c>
      <c r="U11" s="5">
        <v>1</v>
      </c>
      <c r="V11" s="5">
        <v>1</v>
      </c>
      <c r="W11" s="2" t="s">
        <v>455</v>
      </c>
      <c r="X11" s="2" t="s">
        <v>503</v>
      </c>
      <c r="Y11" s="2"/>
      <c r="Z11" s="2" t="s">
        <v>456</v>
      </c>
    </row>
    <row r="12" spans="1:26" x14ac:dyDescent="0.25">
      <c r="A12" s="8" t="s">
        <v>470</v>
      </c>
      <c r="B12" s="8" t="s">
        <v>471</v>
      </c>
      <c r="C12" s="9" t="s">
        <v>505</v>
      </c>
      <c r="D12" s="15" t="s">
        <v>6115</v>
      </c>
      <c r="E12" s="8" t="s">
        <v>449</v>
      </c>
      <c r="F12" s="8">
        <v>18164547</v>
      </c>
      <c r="G12" s="8" t="s">
        <v>471</v>
      </c>
      <c r="H12" s="4" t="s">
        <v>506</v>
      </c>
      <c r="I12" s="10">
        <v>0</v>
      </c>
      <c r="J12" s="8" t="s">
        <v>507</v>
      </c>
      <c r="K12" s="11">
        <v>28863</v>
      </c>
      <c r="L12" s="4"/>
      <c r="M12" s="8">
        <v>6281924793698</v>
      </c>
      <c r="N12" s="8" t="s">
        <v>508</v>
      </c>
      <c r="O12" s="8" t="s">
        <v>453</v>
      </c>
      <c r="P12" s="8" t="s">
        <v>453</v>
      </c>
      <c r="Q12" s="8" t="s">
        <v>453</v>
      </c>
      <c r="R12" s="8" t="s">
        <v>454</v>
      </c>
      <c r="S12" s="8" t="s">
        <v>453</v>
      </c>
      <c r="T12" s="8" t="s">
        <v>453</v>
      </c>
      <c r="U12" s="10">
        <v>1</v>
      </c>
      <c r="V12" s="10">
        <v>0</v>
      </c>
      <c r="W12" s="8" t="s">
        <v>455</v>
      </c>
      <c r="X12" s="8"/>
      <c r="Y12" s="8"/>
      <c r="Z12" s="8" t="s">
        <v>456</v>
      </c>
    </row>
    <row r="13" spans="1:26" x14ac:dyDescent="0.25">
      <c r="A13" s="8" t="s">
        <v>446</v>
      </c>
      <c r="B13" s="8" t="s">
        <v>447</v>
      </c>
      <c r="C13" s="9" t="s">
        <v>509</v>
      </c>
      <c r="D13" s="15" t="s">
        <v>6116</v>
      </c>
      <c r="E13" s="8" t="s">
        <v>449</v>
      </c>
      <c r="F13" s="8">
        <v>18231573</v>
      </c>
      <c r="G13" s="8" t="s">
        <v>447</v>
      </c>
      <c r="H13" s="4" t="s">
        <v>510</v>
      </c>
      <c r="I13" s="10">
        <v>0</v>
      </c>
      <c r="J13" s="8" t="s">
        <v>511</v>
      </c>
      <c r="K13" s="11">
        <v>25142</v>
      </c>
      <c r="L13" s="4"/>
      <c r="M13" s="8">
        <v>628158765430</v>
      </c>
      <c r="N13" s="8" t="s">
        <v>512</v>
      </c>
      <c r="O13" s="8" t="s">
        <v>453</v>
      </c>
      <c r="P13" s="8" t="s">
        <v>453</v>
      </c>
      <c r="Q13" s="8" t="s">
        <v>453</v>
      </c>
      <c r="R13" s="8" t="s">
        <v>454</v>
      </c>
      <c r="S13" s="8" t="s">
        <v>453</v>
      </c>
      <c r="T13" s="8" t="s">
        <v>453</v>
      </c>
      <c r="U13" s="10">
        <v>1</v>
      </c>
      <c r="V13" s="10">
        <v>0</v>
      </c>
      <c r="W13" s="8" t="s">
        <v>455</v>
      </c>
      <c r="X13" s="8"/>
      <c r="Y13" s="8"/>
      <c r="Z13" s="8" t="s">
        <v>456</v>
      </c>
    </row>
    <row r="14" spans="1:26" x14ac:dyDescent="0.25">
      <c r="A14" s="8" t="s">
        <v>446</v>
      </c>
      <c r="B14" s="8" t="s">
        <v>447</v>
      </c>
      <c r="C14" s="9" t="s">
        <v>513</v>
      </c>
      <c r="D14" s="15" t="s">
        <v>6117</v>
      </c>
      <c r="E14" s="8" t="s">
        <v>449</v>
      </c>
      <c r="F14" s="8">
        <v>18231573</v>
      </c>
      <c r="G14" s="8" t="s">
        <v>447</v>
      </c>
      <c r="H14" s="4" t="s">
        <v>514</v>
      </c>
      <c r="I14" s="10">
        <v>0</v>
      </c>
      <c r="J14" s="8" t="s">
        <v>515</v>
      </c>
      <c r="K14" s="11">
        <v>21423</v>
      </c>
      <c r="L14" s="4"/>
      <c r="M14" s="8">
        <v>81621133623</v>
      </c>
      <c r="N14" s="8" t="s">
        <v>516</v>
      </c>
      <c r="O14" s="8" t="s">
        <v>453</v>
      </c>
      <c r="P14" s="8" t="s">
        <v>453</v>
      </c>
      <c r="Q14" s="8" t="s">
        <v>453</v>
      </c>
      <c r="R14" s="8" t="s">
        <v>454</v>
      </c>
      <c r="S14" s="8" t="s">
        <v>453</v>
      </c>
      <c r="T14" s="8" t="s">
        <v>453</v>
      </c>
      <c r="U14" s="10">
        <v>1</v>
      </c>
      <c r="V14" s="10">
        <v>0</v>
      </c>
      <c r="W14" s="8" t="s">
        <v>455</v>
      </c>
      <c r="X14" s="8"/>
      <c r="Y14" s="8"/>
      <c r="Z14" s="8" t="s">
        <v>456</v>
      </c>
    </row>
    <row r="15" spans="1:26" x14ac:dyDescent="0.25">
      <c r="A15" s="2" t="s">
        <v>446</v>
      </c>
      <c r="B15" s="2" t="s">
        <v>447</v>
      </c>
      <c r="C15" s="3" t="s">
        <v>517</v>
      </c>
      <c r="D15" s="15" t="s">
        <v>6118</v>
      </c>
      <c r="E15" s="2" t="s">
        <v>449</v>
      </c>
      <c r="F15" s="2">
        <v>18246402</v>
      </c>
      <c r="G15" s="2" t="s">
        <v>447</v>
      </c>
      <c r="H15" s="4" t="s">
        <v>518</v>
      </c>
      <c r="I15" s="5">
        <v>0</v>
      </c>
      <c r="J15" s="2" t="s">
        <v>519</v>
      </c>
      <c r="K15" s="6">
        <v>36144</v>
      </c>
      <c r="L15" s="4" t="s">
        <v>520</v>
      </c>
      <c r="M15" s="2">
        <v>6285799483846</v>
      </c>
      <c r="N15" s="2" t="s">
        <v>521</v>
      </c>
      <c r="O15" s="2" t="s">
        <v>453</v>
      </c>
      <c r="P15" s="2" t="s">
        <v>453</v>
      </c>
      <c r="Q15" s="2" t="s">
        <v>453</v>
      </c>
      <c r="R15" s="7" t="s">
        <v>454</v>
      </c>
      <c r="S15" s="2" t="s">
        <v>453</v>
      </c>
      <c r="T15" s="2" t="s">
        <v>453</v>
      </c>
      <c r="U15" s="5">
        <v>1</v>
      </c>
      <c r="V15" s="5">
        <v>1</v>
      </c>
      <c r="W15" s="2" t="s">
        <v>455</v>
      </c>
      <c r="X15" s="2"/>
      <c r="Y15" s="2"/>
      <c r="Z15" s="2" t="s">
        <v>456</v>
      </c>
    </row>
    <row r="16" spans="1:26" x14ac:dyDescent="0.25">
      <c r="A16" s="2" t="s">
        <v>470</v>
      </c>
      <c r="B16" s="2" t="s">
        <v>471</v>
      </c>
      <c r="C16" s="3" t="s">
        <v>522</v>
      </c>
      <c r="D16" s="15" t="s">
        <v>6119</v>
      </c>
      <c r="E16" s="2" t="s">
        <v>449</v>
      </c>
      <c r="F16" s="2">
        <v>19020038</v>
      </c>
      <c r="G16" s="2" t="s">
        <v>471</v>
      </c>
      <c r="H16" s="4" t="s">
        <v>523</v>
      </c>
      <c r="I16" s="5">
        <v>0</v>
      </c>
      <c r="J16" s="2" t="s">
        <v>524</v>
      </c>
      <c r="K16" s="6">
        <v>27279</v>
      </c>
      <c r="L16" s="4" t="s">
        <v>479</v>
      </c>
      <c r="M16" s="2">
        <v>628123074431</v>
      </c>
      <c r="N16" s="2" t="s">
        <v>525</v>
      </c>
      <c r="O16" s="2" t="s">
        <v>453</v>
      </c>
      <c r="P16" s="2" t="s">
        <v>453</v>
      </c>
      <c r="Q16" s="2" t="s">
        <v>453</v>
      </c>
      <c r="R16" s="7" t="s">
        <v>462</v>
      </c>
      <c r="S16" s="2" t="s">
        <v>453</v>
      </c>
      <c r="T16" s="2" t="s">
        <v>453</v>
      </c>
      <c r="U16" s="5">
        <v>1</v>
      </c>
      <c r="V16" s="5">
        <v>0</v>
      </c>
      <c r="W16" s="2" t="s">
        <v>455</v>
      </c>
      <c r="X16" s="2"/>
      <c r="Y16" s="2"/>
      <c r="Z16" s="2" t="s">
        <v>456</v>
      </c>
    </row>
    <row r="17" spans="1:26" x14ac:dyDescent="0.25">
      <c r="A17" s="2" t="s">
        <v>498</v>
      </c>
      <c r="B17" s="2" t="s">
        <v>499</v>
      </c>
      <c r="C17" s="3" t="s">
        <v>526</v>
      </c>
      <c r="D17" s="15" t="s">
        <v>6120</v>
      </c>
      <c r="E17" s="2" t="s">
        <v>449</v>
      </c>
      <c r="F17" s="2">
        <v>19150483</v>
      </c>
      <c r="G17" s="2" t="s">
        <v>499</v>
      </c>
      <c r="H17" s="4" t="s">
        <v>527</v>
      </c>
      <c r="I17" s="5">
        <v>0</v>
      </c>
      <c r="J17" s="2" t="s">
        <v>528</v>
      </c>
      <c r="K17" s="6">
        <v>35324</v>
      </c>
      <c r="L17" s="4" t="s">
        <v>529</v>
      </c>
      <c r="M17" s="2">
        <v>62895320587601</v>
      </c>
      <c r="N17" s="2" t="s">
        <v>530</v>
      </c>
      <c r="O17" s="2" t="s">
        <v>453</v>
      </c>
      <c r="P17" s="2" t="s">
        <v>453</v>
      </c>
      <c r="Q17" s="2" t="s">
        <v>453</v>
      </c>
      <c r="R17" s="7" t="s">
        <v>462</v>
      </c>
      <c r="S17" s="2" t="s">
        <v>453</v>
      </c>
      <c r="T17" s="2" t="s">
        <v>531</v>
      </c>
      <c r="U17" s="5">
        <v>1</v>
      </c>
      <c r="V17" s="5">
        <v>1</v>
      </c>
      <c r="W17" s="2" t="s">
        <v>455</v>
      </c>
      <c r="X17" s="2"/>
      <c r="Y17" s="2"/>
      <c r="Z17" s="2" t="s">
        <v>456</v>
      </c>
    </row>
    <row r="18" spans="1:26" x14ac:dyDescent="0.25">
      <c r="A18" s="2" t="s">
        <v>498</v>
      </c>
      <c r="B18" s="2" t="s">
        <v>499</v>
      </c>
      <c r="C18" s="3" t="s">
        <v>532</v>
      </c>
      <c r="D18" s="15" t="s">
        <v>6121</v>
      </c>
      <c r="E18" s="2" t="s">
        <v>449</v>
      </c>
      <c r="F18" s="2">
        <v>19150483</v>
      </c>
      <c r="G18" s="2" t="s">
        <v>499</v>
      </c>
      <c r="H18" s="4" t="s">
        <v>533</v>
      </c>
      <c r="I18" s="5">
        <v>0</v>
      </c>
      <c r="J18" s="2" t="s">
        <v>534</v>
      </c>
      <c r="K18" s="6">
        <v>35722</v>
      </c>
      <c r="L18" s="4" t="s">
        <v>535</v>
      </c>
      <c r="M18" s="2">
        <v>6289613473495</v>
      </c>
      <c r="N18" s="2"/>
      <c r="O18" s="2" t="s">
        <v>453</v>
      </c>
      <c r="P18" s="2" t="s">
        <v>453</v>
      </c>
      <c r="Q18" s="2" t="s">
        <v>453</v>
      </c>
      <c r="R18" s="7" t="s">
        <v>462</v>
      </c>
      <c r="S18" s="2" t="s">
        <v>453</v>
      </c>
      <c r="T18" s="2" t="s">
        <v>462</v>
      </c>
      <c r="U18" s="5">
        <v>1</v>
      </c>
      <c r="V18" s="5">
        <v>1</v>
      </c>
      <c r="W18" s="2" t="s">
        <v>455</v>
      </c>
      <c r="X18" s="2"/>
      <c r="Y18" s="2"/>
      <c r="Z18" s="2" t="s">
        <v>456</v>
      </c>
    </row>
    <row r="19" spans="1:26" x14ac:dyDescent="0.25">
      <c r="A19" s="2" t="s">
        <v>498</v>
      </c>
      <c r="B19" s="2" t="s">
        <v>499</v>
      </c>
      <c r="C19" s="3" t="s">
        <v>536</v>
      </c>
      <c r="D19" s="15" t="s">
        <v>6122</v>
      </c>
      <c r="E19" s="2" t="s">
        <v>449</v>
      </c>
      <c r="F19" s="2">
        <v>19150483</v>
      </c>
      <c r="G19" s="2" t="s">
        <v>499</v>
      </c>
      <c r="H19" s="4" t="s">
        <v>537</v>
      </c>
      <c r="I19" s="5">
        <v>0</v>
      </c>
      <c r="J19" s="2" t="s">
        <v>538</v>
      </c>
      <c r="K19" s="6">
        <v>32537</v>
      </c>
      <c r="L19" s="4" t="s">
        <v>420</v>
      </c>
      <c r="M19" s="2">
        <v>6281216747366</v>
      </c>
      <c r="N19" s="2" t="s">
        <v>539</v>
      </c>
      <c r="O19" s="2" t="s">
        <v>453</v>
      </c>
      <c r="P19" s="2" t="s">
        <v>453</v>
      </c>
      <c r="Q19" s="2" t="s">
        <v>453</v>
      </c>
      <c r="R19" s="7" t="s">
        <v>462</v>
      </c>
      <c r="S19" s="2" t="s">
        <v>453</v>
      </c>
      <c r="T19" s="2" t="s">
        <v>453</v>
      </c>
      <c r="U19" s="5">
        <v>1</v>
      </c>
      <c r="V19" s="5">
        <v>1</v>
      </c>
      <c r="W19" s="2" t="s">
        <v>455</v>
      </c>
      <c r="X19" s="2"/>
      <c r="Y19" s="2"/>
      <c r="Z19" s="2" t="s">
        <v>456</v>
      </c>
    </row>
    <row r="20" spans="1:26" x14ac:dyDescent="0.25">
      <c r="A20" s="2" t="s">
        <v>498</v>
      </c>
      <c r="B20" s="2" t="s">
        <v>499</v>
      </c>
      <c r="C20" s="3" t="s">
        <v>540</v>
      </c>
      <c r="D20" s="15" t="s">
        <v>6123</v>
      </c>
      <c r="E20" s="2" t="s">
        <v>449</v>
      </c>
      <c r="F20" s="2">
        <v>19150483</v>
      </c>
      <c r="G20" s="2" t="s">
        <v>499</v>
      </c>
      <c r="H20" s="4" t="s">
        <v>541</v>
      </c>
      <c r="I20" s="5">
        <v>0</v>
      </c>
      <c r="J20" s="2" t="s">
        <v>542</v>
      </c>
      <c r="K20" s="6">
        <v>33235</v>
      </c>
      <c r="L20" s="4" t="s">
        <v>543</v>
      </c>
      <c r="M20" s="2">
        <v>6283135368804</v>
      </c>
      <c r="N20" s="2"/>
      <c r="O20" s="2" t="s">
        <v>453</v>
      </c>
      <c r="P20" s="2" t="s">
        <v>453</v>
      </c>
      <c r="Q20" s="2" t="s">
        <v>453</v>
      </c>
      <c r="R20" s="7" t="s">
        <v>462</v>
      </c>
      <c r="S20" s="2" t="s">
        <v>453</v>
      </c>
      <c r="T20" s="2" t="s">
        <v>462</v>
      </c>
      <c r="U20" s="5">
        <v>1</v>
      </c>
      <c r="V20" s="5">
        <v>1</v>
      </c>
      <c r="W20" s="2" t="s">
        <v>455</v>
      </c>
      <c r="X20" s="2"/>
      <c r="Y20" s="2"/>
      <c r="Z20" s="2" t="s">
        <v>456</v>
      </c>
    </row>
    <row r="21" spans="1:26" x14ac:dyDescent="0.25">
      <c r="A21" s="2" t="s">
        <v>498</v>
      </c>
      <c r="B21" s="2" t="s">
        <v>499</v>
      </c>
      <c r="C21" s="3" t="s">
        <v>544</v>
      </c>
      <c r="D21" s="15" t="s">
        <v>6124</v>
      </c>
      <c r="E21" s="2" t="s">
        <v>449</v>
      </c>
      <c r="F21" s="2">
        <v>19150483</v>
      </c>
      <c r="G21" s="2" t="s">
        <v>499</v>
      </c>
      <c r="H21" s="4" t="s">
        <v>545</v>
      </c>
      <c r="I21" s="5">
        <v>0</v>
      </c>
      <c r="J21" s="2" t="s">
        <v>546</v>
      </c>
      <c r="K21" s="6">
        <v>30370</v>
      </c>
      <c r="L21" s="4" t="s">
        <v>547</v>
      </c>
      <c r="M21" s="2">
        <v>6281335003883</v>
      </c>
      <c r="N21" s="2" t="s">
        <v>548</v>
      </c>
      <c r="O21" s="2" t="s">
        <v>453</v>
      </c>
      <c r="P21" s="2" t="s">
        <v>453</v>
      </c>
      <c r="Q21" s="2" t="s">
        <v>453</v>
      </c>
      <c r="R21" s="7" t="s">
        <v>462</v>
      </c>
      <c r="S21" s="2" t="s">
        <v>453</v>
      </c>
      <c r="T21" s="2" t="s">
        <v>453</v>
      </c>
      <c r="U21" s="5">
        <v>1</v>
      </c>
      <c r="V21" s="5">
        <v>0</v>
      </c>
      <c r="W21" s="2" t="s">
        <v>455</v>
      </c>
      <c r="X21" s="2" t="s">
        <v>547</v>
      </c>
      <c r="Y21" s="2"/>
      <c r="Z21" s="2" t="s">
        <v>456</v>
      </c>
    </row>
    <row r="22" spans="1:26" x14ac:dyDescent="0.25">
      <c r="A22" s="2" t="s">
        <v>498</v>
      </c>
      <c r="B22" s="2" t="s">
        <v>499</v>
      </c>
      <c r="C22" s="3" t="s">
        <v>549</v>
      </c>
      <c r="D22" s="15" t="s">
        <v>6125</v>
      </c>
      <c r="E22" s="2" t="s">
        <v>449</v>
      </c>
      <c r="F22" s="2">
        <v>19150483</v>
      </c>
      <c r="G22" s="2" t="s">
        <v>499</v>
      </c>
      <c r="H22" s="4" t="s">
        <v>550</v>
      </c>
      <c r="I22" s="5">
        <v>0</v>
      </c>
      <c r="J22" s="2" t="s">
        <v>551</v>
      </c>
      <c r="K22" s="6">
        <v>26470</v>
      </c>
      <c r="L22" s="4" t="s">
        <v>552</v>
      </c>
      <c r="M22" s="2">
        <v>6285853289706</v>
      </c>
      <c r="N22" s="2"/>
      <c r="O22" s="2" t="s">
        <v>453</v>
      </c>
      <c r="P22" s="2" t="s">
        <v>453</v>
      </c>
      <c r="Q22" s="2" t="s">
        <v>453</v>
      </c>
      <c r="R22" s="7" t="s">
        <v>462</v>
      </c>
      <c r="S22" s="2" t="s">
        <v>453</v>
      </c>
      <c r="T22" s="2" t="s">
        <v>462</v>
      </c>
      <c r="U22" s="5">
        <v>1</v>
      </c>
      <c r="V22" s="5">
        <v>1</v>
      </c>
      <c r="W22" s="2" t="s">
        <v>455</v>
      </c>
      <c r="X22" s="2"/>
      <c r="Y22" s="2"/>
      <c r="Z22" s="2" t="s">
        <v>456</v>
      </c>
    </row>
    <row r="23" spans="1:26" x14ac:dyDescent="0.25">
      <c r="A23" s="2" t="s">
        <v>498</v>
      </c>
      <c r="B23" s="2" t="s">
        <v>499</v>
      </c>
      <c r="C23" s="3" t="s">
        <v>553</v>
      </c>
      <c r="D23" s="15" t="s">
        <v>6126</v>
      </c>
      <c r="E23" s="2" t="s">
        <v>449</v>
      </c>
      <c r="F23" s="2">
        <v>19150483</v>
      </c>
      <c r="G23" s="2" t="s">
        <v>499</v>
      </c>
      <c r="H23" s="4" t="s">
        <v>554</v>
      </c>
      <c r="I23" s="5">
        <v>0</v>
      </c>
      <c r="J23" s="2" t="s">
        <v>555</v>
      </c>
      <c r="K23" s="6">
        <v>32752</v>
      </c>
      <c r="L23" s="4" t="s">
        <v>556</v>
      </c>
      <c r="M23" s="2">
        <v>6285785255026</v>
      </c>
      <c r="N23" s="2" t="s">
        <v>557</v>
      </c>
      <c r="O23" s="2" t="s">
        <v>453</v>
      </c>
      <c r="P23" s="2" t="s">
        <v>453</v>
      </c>
      <c r="Q23" s="2" t="s">
        <v>453</v>
      </c>
      <c r="R23" s="7" t="s">
        <v>462</v>
      </c>
      <c r="S23" s="2" t="s">
        <v>453</v>
      </c>
      <c r="T23" s="2" t="s">
        <v>453</v>
      </c>
      <c r="U23" s="5">
        <v>1</v>
      </c>
      <c r="V23" s="5">
        <v>1</v>
      </c>
      <c r="W23" s="2" t="s">
        <v>455</v>
      </c>
      <c r="X23" s="2"/>
      <c r="Y23" s="2"/>
      <c r="Z23" s="2" t="s">
        <v>456</v>
      </c>
    </row>
    <row r="24" spans="1:26" x14ac:dyDescent="0.25">
      <c r="A24" s="2" t="s">
        <v>498</v>
      </c>
      <c r="B24" s="2" t="s">
        <v>499</v>
      </c>
      <c r="C24" s="3" t="s">
        <v>558</v>
      </c>
      <c r="D24" s="15" t="s">
        <v>6127</v>
      </c>
      <c r="E24" s="2" t="s">
        <v>449</v>
      </c>
      <c r="F24" s="2">
        <v>19150483</v>
      </c>
      <c r="G24" s="2" t="s">
        <v>499</v>
      </c>
      <c r="H24" s="4" t="s">
        <v>559</v>
      </c>
      <c r="I24" s="5">
        <v>0</v>
      </c>
      <c r="J24" s="2" t="s">
        <v>560</v>
      </c>
      <c r="K24" s="6">
        <v>35180</v>
      </c>
      <c r="L24" s="4" t="s">
        <v>561</v>
      </c>
      <c r="M24" s="2">
        <v>6281316902196</v>
      </c>
      <c r="N24" s="2" t="s">
        <v>562</v>
      </c>
      <c r="O24" s="2" t="s">
        <v>453</v>
      </c>
      <c r="P24" s="2" t="s">
        <v>453</v>
      </c>
      <c r="Q24" s="2" t="s">
        <v>453</v>
      </c>
      <c r="R24" s="7" t="s">
        <v>462</v>
      </c>
      <c r="S24" s="2" t="s">
        <v>453</v>
      </c>
      <c r="T24" s="2" t="s">
        <v>453</v>
      </c>
      <c r="U24" s="5">
        <v>1</v>
      </c>
      <c r="V24" s="5">
        <v>1</v>
      </c>
      <c r="W24" s="2" t="s">
        <v>455</v>
      </c>
      <c r="X24" s="2"/>
      <c r="Y24" s="2"/>
      <c r="Z24" s="2" t="s">
        <v>456</v>
      </c>
    </row>
    <row r="25" spans="1:26" x14ac:dyDescent="0.25">
      <c r="A25" s="2" t="s">
        <v>498</v>
      </c>
      <c r="B25" s="2" t="s">
        <v>499</v>
      </c>
      <c r="C25" s="3" t="s">
        <v>563</v>
      </c>
      <c r="D25" s="15" t="s">
        <v>6128</v>
      </c>
      <c r="E25" s="2" t="s">
        <v>449</v>
      </c>
      <c r="F25" s="2">
        <v>19150483</v>
      </c>
      <c r="G25" s="2" t="s">
        <v>499</v>
      </c>
      <c r="H25" s="4" t="s">
        <v>564</v>
      </c>
      <c r="I25" s="5">
        <v>0</v>
      </c>
      <c r="J25" s="2" t="s">
        <v>565</v>
      </c>
      <c r="K25" s="6">
        <v>25472</v>
      </c>
      <c r="L25" s="4" t="s">
        <v>566</v>
      </c>
      <c r="M25" s="2">
        <v>6281232779772</v>
      </c>
      <c r="N25" s="2"/>
      <c r="O25" s="2" t="s">
        <v>453</v>
      </c>
      <c r="P25" s="2" t="s">
        <v>453</v>
      </c>
      <c r="Q25" s="2" t="s">
        <v>453</v>
      </c>
      <c r="R25" s="7" t="s">
        <v>462</v>
      </c>
      <c r="S25" s="2" t="s">
        <v>453</v>
      </c>
      <c r="T25" s="2" t="s">
        <v>462</v>
      </c>
      <c r="U25" s="5">
        <v>1</v>
      </c>
      <c r="V25" s="5">
        <v>1</v>
      </c>
      <c r="W25" s="2" t="s">
        <v>455</v>
      </c>
      <c r="X25" s="2"/>
      <c r="Y25" s="2"/>
      <c r="Z25" s="2" t="s">
        <v>456</v>
      </c>
    </row>
    <row r="26" spans="1:26" x14ac:dyDescent="0.25">
      <c r="A26" s="2" t="s">
        <v>498</v>
      </c>
      <c r="B26" s="2" t="s">
        <v>499</v>
      </c>
      <c r="C26" s="3" t="s">
        <v>567</v>
      </c>
      <c r="D26" s="15" t="s">
        <v>6129</v>
      </c>
      <c r="E26" s="2" t="s">
        <v>449</v>
      </c>
      <c r="F26" s="2">
        <v>19150483</v>
      </c>
      <c r="G26" s="2" t="s">
        <v>499</v>
      </c>
      <c r="H26" s="4" t="s">
        <v>568</v>
      </c>
      <c r="I26" s="5">
        <v>0</v>
      </c>
      <c r="J26" s="2" t="s">
        <v>569</v>
      </c>
      <c r="K26" s="6">
        <v>32674</v>
      </c>
      <c r="L26" s="4" t="s">
        <v>570</v>
      </c>
      <c r="M26" s="2">
        <v>6285236865354</v>
      </c>
      <c r="N26" s="2" t="s">
        <v>571</v>
      </c>
      <c r="O26" s="2" t="s">
        <v>453</v>
      </c>
      <c r="P26" s="2" t="s">
        <v>453</v>
      </c>
      <c r="Q26" s="2" t="s">
        <v>453</v>
      </c>
      <c r="R26" s="7" t="s">
        <v>462</v>
      </c>
      <c r="S26" s="2" t="s">
        <v>453</v>
      </c>
      <c r="T26" s="2" t="s">
        <v>453</v>
      </c>
      <c r="U26" s="5">
        <v>1</v>
      </c>
      <c r="V26" s="5">
        <v>1</v>
      </c>
      <c r="W26" s="2" t="s">
        <v>455</v>
      </c>
      <c r="X26" s="2"/>
      <c r="Y26" s="2"/>
      <c r="Z26" s="2" t="s">
        <v>456</v>
      </c>
    </row>
    <row r="27" spans="1:26" x14ac:dyDescent="0.25">
      <c r="A27" s="2" t="s">
        <v>498</v>
      </c>
      <c r="B27" s="2" t="s">
        <v>499</v>
      </c>
      <c r="C27" s="3" t="s">
        <v>572</v>
      </c>
      <c r="D27" s="15" t="s">
        <v>6130</v>
      </c>
      <c r="E27" s="2" t="s">
        <v>449</v>
      </c>
      <c r="F27" s="2">
        <v>19150483</v>
      </c>
      <c r="G27" s="2" t="s">
        <v>499</v>
      </c>
      <c r="H27" s="4" t="s">
        <v>573</v>
      </c>
      <c r="I27" s="5">
        <v>0</v>
      </c>
      <c r="J27" s="2" t="s">
        <v>574</v>
      </c>
      <c r="K27" s="6">
        <v>30632</v>
      </c>
      <c r="L27" s="4" t="s">
        <v>575</v>
      </c>
      <c r="M27" s="2">
        <v>628123533524</v>
      </c>
      <c r="N27" s="2"/>
      <c r="O27" s="2" t="s">
        <v>453</v>
      </c>
      <c r="P27" s="2" t="s">
        <v>453</v>
      </c>
      <c r="Q27" s="2" t="s">
        <v>453</v>
      </c>
      <c r="R27" s="7" t="s">
        <v>462</v>
      </c>
      <c r="S27" s="2" t="s">
        <v>453</v>
      </c>
      <c r="T27" s="2" t="s">
        <v>462</v>
      </c>
      <c r="U27" s="5">
        <v>1</v>
      </c>
      <c r="V27" s="5">
        <v>1</v>
      </c>
      <c r="W27" s="2" t="s">
        <v>455</v>
      </c>
      <c r="X27" s="2"/>
      <c r="Y27" s="2"/>
      <c r="Z27" s="2" t="s">
        <v>456</v>
      </c>
    </row>
    <row r="28" spans="1:26" x14ac:dyDescent="0.25">
      <c r="A28" s="2" t="s">
        <v>498</v>
      </c>
      <c r="B28" s="2" t="s">
        <v>499</v>
      </c>
      <c r="C28" s="3" t="s">
        <v>576</v>
      </c>
      <c r="D28" s="15" t="s">
        <v>6131</v>
      </c>
      <c r="E28" s="2" t="s">
        <v>449</v>
      </c>
      <c r="F28" s="2">
        <v>19150483</v>
      </c>
      <c r="G28" s="2" t="s">
        <v>499</v>
      </c>
      <c r="H28" s="4" t="s">
        <v>577</v>
      </c>
      <c r="I28" s="5">
        <v>0</v>
      </c>
      <c r="J28" s="2" t="s">
        <v>578</v>
      </c>
      <c r="K28" s="6">
        <v>32635</v>
      </c>
      <c r="L28" s="4" t="s">
        <v>579</v>
      </c>
      <c r="M28" s="2">
        <v>6287872315932</v>
      </c>
      <c r="N28" s="2"/>
      <c r="O28" s="2" t="s">
        <v>453</v>
      </c>
      <c r="P28" s="2" t="s">
        <v>453</v>
      </c>
      <c r="Q28" s="2" t="s">
        <v>453</v>
      </c>
      <c r="R28" s="7" t="s">
        <v>462</v>
      </c>
      <c r="S28" s="2" t="s">
        <v>453</v>
      </c>
      <c r="T28" s="2" t="s">
        <v>462</v>
      </c>
      <c r="U28" s="5">
        <v>1</v>
      </c>
      <c r="V28" s="5">
        <v>1</v>
      </c>
      <c r="W28" s="2" t="s">
        <v>455</v>
      </c>
      <c r="X28" s="2"/>
      <c r="Y28" s="2"/>
      <c r="Z28" s="2" t="s">
        <v>456</v>
      </c>
    </row>
    <row r="29" spans="1:26" x14ac:dyDescent="0.25">
      <c r="A29" s="2" t="s">
        <v>498</v>
      </c>
      <c r="B29" s="2" t="s">
        <v>499</v>
      </c>
      <c r="C29" s="3" t="s">
        <v>580</v>
      </c>
      <c r="D29" s="15" t="s">
        <v>6132</v>
      </c>
      <c r="E29" s="2" t="s">
        <v>449</v>
      </c>
      <c r="F29" s="2">
        <v>19150483</v>
      </c>
      <c r="G29" s="2" t="s">
        <v>499</v>
      </c>
      <c r="H29" s="4" t="s">
        <v>581</v>
      </c>
      <c r="I29" s="5">
        <v>0</v>
      </c>
      <c r="J29" s="2" t="s">
        <v>582</v>
      </c>
      <c r="K29" s="6">
        <v>23907</v>
      </c>
      <c r="L29" s="4" t="s">
        <v>29</v>
      </c>
      <c r="M29" s="2">
        <v>6285235542328</v>
      </c>
      <c r="N29" s="2"/>
      <c r="O29" s="2" t="s">
        <v>453</v>
      </c>
      <c r="P29" s="2" t="s">
        <v>453</v>
      </c>
      <c r="Q29" s="2" t="s">
        <v>453</v>
      </c>
      <c r="R29" s="7" t="s">
        <v>462</v>
      </c>
      <c r="S29" s="2" t="s">
        <v>453</v>
      </c>
      <c r="T29" s="2" t="s">
        <v>462</v>
      </c>
      <c r="U29" s="5">
        <v>1</v>
      </c>
      <c r="V29" s="5">
        <v>1</v>
      </c>
      <c r="W29" s="2" t="s">
        <v>455</v>
      </c>
      <c r="X29" s="2"/>
      <c r="Y29" s="2"/>
      <c r="Z29" s="2" t="s">
        <v>456</v>
      </c>
    </row>
    <row r="30" spans="1:26" x14ac:dyDescent="0.25">
      <c r="A30" s="2" t="s">
        <v>498</v>
      </c>
      <c r="B30" s="2" t="s">
        <v>499</v>
      </c>
      <c r="C30" s="3" t="s">
        <v>583</v>
      </c>
      <c r="D30" s="15" t="s">
        <v>6133</v>
      </c>
      <c r="E30" s="2" t="s">
        <v>449</v>
      </c>
      <c r="F30" s="2">
        <v>19150483</v>
      </c>
      <c r="G30" s="2" t="s">
        <v>499</v>
      </c>
      <c r="H30" s="4" t="s">
        <v>584</v>
      </c>
      <c r="I30" s="5">
        <v>0</v>
      </c>
      <c r="J30" s="2" t="s">
        <v>585</v>
      </c>
      <c r="K30" s="6">
        <v>32384</v>
      </c>
      <c r="L30" s="4" t="s">
        <v>586</v>
      </c>
      <c r="M30" s="2">
        <v>6282233353085</v>
      </c>
      <c r="N30" s="2"/>
      <c r="O30" s="2" t="s">
        <v>453</v>
      </c>
      <c r="P30" s="2" t="s">
        <v>453</v>
      </c>
      <c r="Q30" s="2" t="s">
        <v>453</v>
      </c>
      <c r="R30" s="7" t="s">
        <v>462</v>
      </c>
      <c r="S30" s="2" t="s">
        <v>453</v>
      </c>
      <c r="T30" s="2" t="s">
        <v>462</v>
      </c>
      <c r="U30" s="5">
        <v>1</v>
      </c>
      <c r="V30" s="5">
        <v>1</v>
      </c>
      <c r="W30" s="2" t="s">
        <v>455</v>
      </c>
      <c r="X30" s="2"/>
      <c r="Y30" s="2"/>
      <c r="Z30" s="2" t="s">
        <v>456</v>
      </c>
    </row>
    <row r="31" spans="1:26" x14ac:dyDescent="0.25">
      <c r="A31" s="2" t="s">
        <v>498</v>
      </c>
      <c r="B31" s="2" t="s">
        <v>499</v>
      </c>
      <c r="C31" s="3" t="s">
        <v>587</v>
      </c>
      <c r="D31" s="15" t="s">
        <v>6134</v>
      </c>
      <c r="E31" s="2" t="s">
        <v>449</v>
      </c>
      <c r="F31" s="2">
        <v>19150483</v>
      </c>
      <c r="G31" s="2" t="s">
        <v>499</v>
      </c>
      <c r="H31" s="4" t="s">
        <v>588</v>
      </c>
      <c r="I31" s="5">
        <v>0</v>
      </c>
      <c r="J31" s="2" t="s">
        <v>589</v>
      </c>
      <c r="K31" s="6">
        <v>28459</v>
      </c>
      <c r="L31" s="4" t="s">
        <v>590</v>
      </c>
      <c r="M31" s="2">
        <v>6282145157378</v>
      </c>
      <c r="N31" s="2"/>
      <c r="O31" s="2" t="s">
        <v>453</v>
      </c>
      <c r="P31" s="2" t="s">
        <v>453</v>
      </c>
      <c r="Q31" s="2" t="s">
        <v>453</v>
      </c>
      <c r="R31" s="7" t="s">
        <v>462</v>
      </c>
      <c r="S31" s="2" t="s">
        <v>453</v>
      </c>
      <c r="T31" s="2" t="s">
        <v>462</v>
      </c>
      <c r="U31" s="5">
        <v>1</v>
      </c>
      <c r="V31" s="5">
        <v>1</v>
      </c>
      <c r="W31" s="2" t="s">
        <v>455</v>
      </c>
      <c r="X31" s="2"/>
      <c r="Y31" s="2"/>
      <c r="Z31" s="2" t="s">
        <v>456</v>
      </c>
    </row>
    <row r="32" spans="1:26" x14ac:dyDescent="0.25">
      <c r="A32" s="2" t="s">
        <v>498</v>
      </c>
      <c r="B32" s="2" t="s">
        <v>499</v>
      </c>
      <c r="C32" s="3" t="s">
        <v>591</v>
      </c>
      <c r="D32" s="15" t="s">
        <v>6135</v>
      </c>
      <c r="E32" s="2" t="s">
        <v>449</v>
      </c>
      <c r="F32" s="2">
        <v>19150483</v>
      </c>
      <c r="G32" s="2" t="s">
        <v>499</v>
      </c>
      <c r="H32" s="4" t="s">
        <v>592</v>
      </c>
      <c r="I32" s="5">
        <v>0</v>
      </c>
      <c r="J32" s="2" t="s">
        <v>593</v>
      </c>
      <c r="K32" s="6">
        <v>36463</v>
      </c>
      <c r="L32" s="4" t="s">
        <v>594</v>
      </c>
      <c r="M32" s="2">
        <v>6281232746921</v>
      </c>
      <c r="N32" s="2"/>
      <c r="O32" s="2" t="s">
        <v>453</v>
      </c>
      <c r="P32" s="2" t="s">
        <v>453</v>
      </c>
      <c r="Q32" s="2" t="s">
        <v>453</v>
      </c>
      <c r="R32" s="7" t="s">
        <v>462</v>
      </c>
      <c r="S32" s="2" t="s">
        <v>453</v>
      </c>
      <c r="T32" s="2" t="s">
        <v>462</v>
      </c>
      <c r="U32" s="5">
        <v>1</v>
      </c>
      <c r="V32" s="5">
        <v>1</v>
      </c>
      <c r="W32" s="2" t="s">
        <v>455</v>
      </c>
      <c r="X32" s="2"/>
      <c r="Y32" s="2"/>
      <c r="Z32" s="2" t="s">
        <v>456</v>
      </c>
    </row>
    <row r="33" spans="1:26" x14ac:dyDescent="0.25">
      <c r="A33" s="2" t="s">
        <v>498</v>
      </c>
      <c r="B33" s="2" t="s">
        <v>499</v>
      </c>
      <c r="C33" s="3" t="s">
        <v>595</v>
      </c>
      <c r="D33" s="15" t="s">
        <v>6136</v>
      </c>
      <c r="E33" s="2" t="s">
        <v>449</v>
      </c>
      <c r="F33" s="2">
        <v>19150483</v>
      </c>
      <c r="G33" s="2" t="s">
        <v>499</v>
      </c>
      <c r="H33" s="4" t="s">
        <v>596</v>
      </c>
      <c r="I33" s="5">
        <v>0</v>
      </c>
      <c r="J33" s="2" t="s">
        <v>597</v>
      </c>
      <c r="K33" s="6">
        <v>30577</v>
      </c>
      <c r="L33" s="4" t="s">
        <v>598</v>
      </c>
      <c r="M33" s="2">
        <v>6281230174399</v>
      </c>
      <c r="N33" s="2"/>
      <c r="O33" s="2" t="s">
        <v>453</v>
      </c>
      <c r="P33" s="2" t="s">
        <v>453</v>
      </c>
      <c r="Q33" s="2" t="s">
        <v>453</v>
      </c>
      <c r="R33" s="7" t="s">
        <v>462</v>
      </c>
      <c r="S33" s="2" t="s">
        <v>453</v>
      </c>
      <c r="T33" s="2" t="s">
        <v>462</v>
      </c>
      <c r="U33" s="5">
        <v>1</v>
      </c>
      <c r="V33" s="5">
        <v>1</v>
      </c>
      <c r="W33" s="2" t="s">
        <v>455</v>
      </c>
      <c r="X33" s="2"/>
      <c r="Y33" s="2"/>
      <c r="Z33" s="2" t="s">
        <v>456</v>
      </c>
    </row>
    <row r="34" spans="1:26" x14ac:dyDescent="0.25">
      <c r="A34" s="2" t="s">
        <v>498</v>
      </c>
      <c r="B34" s="2" t="s">
        <v>499</v>
      </c>
      <c r="C34" s="3" t="s">
        <v>599</v>
      </c>
      <c r="D34" s="15" t="s">
        <v>6137</v>
      </c>
      <c r="E34" s="2" t="s">
        <v>449</v>
      </c>
      <c r="F34" s="2">
        <v>19150483</v>
      </c>
      <c r="G34" s="2" t="s">
        <v>499</v>
      </c>
      <c r="H34" s="4" t="s">
        <v>600</v>
      </c>
      <c r="I34" s="5">
        <v>0</v>
      </c>
      <c r="J34" s="2" t="s">
        <v>601</v>
      </c>
      <c r="K34" s="6">
        <v>34937</v>
      </c>
      <c r="L34" s="4" t="s">
        <v>602</v>
      </c>
      <c r="M34" s="2">
        <v>6285704291702</v>
      </c>
      <c r="N34" s="2" t="s">
        <v>603</v>
      </c>
      <c r="O34" s="2" t="s">
        <v>453</v>
      </c>
      <c r="P34" s="2" t="s">
        <v>453</v>
      </c>
      <c r="Q34" s="2" t="s">
        <v>453</v>
      </c>
      <c r="R34" s="7" t="s">
        <v>462</v>
      </c>
      <c r="S34" s="2" t="s">
        <v>453</v>
      </c>
      <c r="T34" s="2" t="s">
        <v>453</v>
      </c>
      <c r="U34" s="5">
        <v>1</v>
      </c>
      <c r="V34" s="5">
        <v>1</v>
      </c>
      <c r="W34" s="2" t="s">
        <v>455</v>
      </c>
      <c r="X34" s="2"/>
      <c r="Y34" s="2"/>
      <c r="Z34" s="2" t="s">
        <v>456</v>
      </c>
    </row>
    <row r="35" spans="1:26" x14ac:dyDescent="0.25">
      <c r="A35" s="2" t="s">
        <v>604</v>
      </c>
      <c r="B35" s="2" t="s">
        <v>605</v>
      </c>
      <c r="C35" s="3" t="s">
        <v>606</v>
      </c>
      <c r="D35" s="15" t="s">
        <v>6138</v>
      </c>
      <c r="E35" s="2" t="s">
        <v>449</v>
      </c>
      <c r="F35" s="2">
        <v>19346578</v>
      </c>
      <c r="G35" s="2" t="s">
        <v>605</v>
      </c>
      <c r="H35" s="4" t="s">
        <v>607</v>
      </c>
      <c r="I35" s="5">
        <v>0</v>
      </c>
      <c r="J35" s="2" t="s">
        <v>608</v>
      </c>
      <c r="K35" s="6">
        <v>39173</v>
      </c>
      <c r="L35" s="4" t="s">
        <v>609</v>
      </c>
      <c r="M35" s="2">
        <v>6289515661561</v>
      </c>
      <c r="N35" s="2" t="s">
        <v>610</v>
      </c>
      <c r="O35" s="2" t="s">
        <v>453</v>
      </c>
      <c r="P35" s="2" t="s">
        <v>453</v>
      </c>
      <c r="Q35" s="2" t="s">
        <v>453</v>
      </c>
      <c r="R35" s="7" t="s">
        <v>454</v>
      </c>
      <c r="S35" s="2" t="s">
        <v>453</v>
      </c>
      <c r="T35" s="2" t="s">
        <v>453</v>
      </c>
      <c r="U35" s="5">
        <v>1</v>
      </c>
      <c r="V35" s="5">
        <v>1</v>
      </c>
      <c r="W35" s="2" t="s">
        <v>455</v>
      </c>
      <c r="X35" s="2" t="s">
        <v>609</v>
      </c>
      <c r="Y35" s="2"/>
      <c r="Z35" s="2" t="s">
        <v>456</v>
      </c>
    </row>
    <row r="36" spans="1:26" x14ac:dyDescent="0.25">
      <c r="A36" s="2" t="s">
        <v>604</v>
      </c>
      <c r="B36" s="2" t="s">
        <v>605</v>
      </c>
      <c r="C36" s="3" t="s">
        <v>611</v>
      </c>
      <c r="D36" s="15" t="s">
        <v>6139</v>
      </c>
      <c r="E36" s="2" t="s">
        <v>449</v>
      </c>
      <c r="F36" s="2">
        <v>19346578</v>
      </c>
      <c r="G36" s="2" t="s">
        <v>605</v>
      </c>
      <c r="H36" s="4" t="s">
        <v>612</v>
      </c>
      <c r="I36" s="5">
        <v>0</v>
      </c>
      <c r="J36" s="2" t="s">
        <v>613</v>
      </c>
      <c r="K36" s="6">
        <v>34714</v>
      </c>
      <c r="L36" s="4" t="s">
        <v>614</v>
      </c>
      <c r="M36" s="2">
        <v>62895601068800</v>
      </c>
      <c r="N36" s="2" t="s">
        <v>615</v>
      </c>
      <c r="O36" s="2" t="s">
        <v>453</v>
      </c>
      <c r="P36" s="2" t="s">
        <v>453</v>
      </c>
      <c r="Q36" s="2" t="s">
        <v>453</v>
      </c>
      <c r="R36" s="7" t="s">
        <v>454</v>
      </c>
      <c r="S36" s="2" t="s">
        <v>453</v>
      </c>
      <c r="T36" s="2" t="s">
        <v>531</v>
      </c>
      <c r="U36" s="5">
        <v>1</v>
      </c>
      <c r="V36" s="5">
        <v>1</v>
      </c>
      <c r="W36" s="2" t="s">
        <v>455</v>
      </c>
      <c r="X36" s="2"/>
      <c r="Y36" s="2"/>
      <c r="Z36" s="2" t="s">
        <v>456</v>
      </c>
    </row>
    <row r="37" spans="1:26" x14ac:dyDescent="0.25">
      <c r="A37" s="2" t="s">
        <v>616</v>
      </c>
      <c r="B37" s="2" t="s">
        <v>617</v>
      </c>
      <c r="C37" s="3" t="s">
        <v>618</v>
      </c>
      <c r="D37" s="15" t="s">
        <v>6140</v>
      </c>
      <c r="E37" s="2" t="s">
        <v>449</v>
      </c>
      <c r="F37" s="2">
        <v>20014468</v>
      </c>
      <c r="G37" s="2" t="s">
        <v>617</v>
      </c>
      <c r="H37" s="4" t="s">
        <v>619</v>
      </c>
      <c r="I37" s="5">
        <v>0</v>
      </c>
      <c r="J37" s="2" t="s">
        <v>620</v>
      </c>
      <c r="K37" s="6">
        <v>37575</v>
      </c>
      <c r="L37" s="4" t="s">
        <v>621</v>
      </c>
      <c r="M37" s="2">
        <v>6281932125140</v>
      </c>
      <c r="N37" s="2" t="s">
        <v>622</v>
      </c>
      <c r="O37" s="2" t="s">
        <v>453</v>
      </c>
      <c r="P37" s="2" t="s">
        <v>453</v>
      </c>
      <c r="Q37" s="2" t="s">
        <v>453</v>
      </c>
      <c r="R37" s="7" t="s">
        <v>454</v>
      </c>
      <c r="S37" s="2" t="s">
        <v>453</v>
      </c>
      <c r="T37" s="2" t="s">
        <v>453</v>
      </c>
      <c r="U37" s="5">
        <v>1</v>
      </c>
      <c r="V37" s="5">
        <v>1</v>
      </c>
      <c r="W37" s="2" t="s">
        <v>455</v>
      </c>
      <c r="X37" s="2" t="s">
        <v>621</v>
      </c>
      <c r="Y37" s="2"/>
      <c r="Z37" s="2" t="s">
        <v>456</v>
      </c>
    </row>
    <row r="38" spans="1:26" x14ac:dyDescent="0.25">
      <c r="A38" s="2" t="s">
        <v>623</v>
      </c>
      <c r="B38" s="2" t="s">
        <v>624</v>
      </c>
      <c r="C38" s="3" t="s">
        <v>625</v>
      </c>
      <c r="D38" s="15" t="s">
        <v>6141</v>
      </c>
      <c r="E38" s="2" t="s">
        <v>449</v>
      </c>
      <c r="F38" s="2">
        <v>20023498</v>
      </c>
      <c r="G38" s="2" t="s">
        <v>624</v>
      </c>
      <c r="H38" s="4" t="s">
        <v>626</v>
      </c>
      <c r="I38" s="5">
        <v>0</v>
      </c>
      <c r="J38" s="2" t="s">
        <v>627</v>
      </c>
      <c r="K38" s="6">
        <v>28125</v>
      </c>
      <c r="L38" s="4" t="s">
        <v>628</v>
      </c>
      <c r="M38" s="2">
        <v>6289517979034</v>
      </c>
      <c r="N38" s="2" t="s">
        <v>629</v>
      </c>
      <c r="O38" s="2" t="s">
        <v>453</v>
      </c>
      <c r="P38" s="2" t="s">
        <v>453</v>
      </c>
      <c r="Q38" s="2" t="s">
        <v>453</v>
      </c>
      <c r="R38" s="7" t="s">
        <v>462</v>
      </c>
      <c r="S38" s="2" t="s">
        <v>453</v>
      </c>
      <c r="T38" s="2" t="s">
        <v>453</v>
      </c>
      <c r="U38" s="5">
        <v>1</v>
      </c>
      <c r="V38" s="5">
        <v>0</v>
      </c>
      <c r="W38" s="2" t="s">
        <v>455</v>
      </c>
      <c r="X38" s="2" t="s">
        <v>628</v>
      </c>
      <c r="Y38" s="2"/>
      <c r="Z38" s="2" t="s">
        <v>456</v>
      </c>
    </row>
    <row r="39" spans="1:26" x14ac:dyDescent="0.25">
      <c r="A39" s="2" t="s">
        <v>623</v>
      </c>
      <c r="B39" s="2" t="s">
        <v>624</v>
      </c>
      <c r="C39" s="3" t="s">
        <v>630</v>
      </c>
      <c r="D39" s="15" t="s">
        <v>6142</v>
      </c>
      <c r="E39" s="2" t="s">
        <v>449</v>
      </c>
      <c r="F39" s="2">
        <v>20023498</v>
      </c>
      <c r="G39" s="2" t="s">
        <v>624</v>
      </c>
      <c r="H39" s="4" t="s">
        <v>631</v>
      </c>
      <c r="I39" s="5">
        <v>0</v>
      </c>
      <c r="J39" s="2" t="s">
        <v>275</v>
      </c>
      <c r="K39" s="6">
        <v>30412</v>
      </c>
      <c r="L39" s="4" t="s">
        <v>632</v>
      </c>
      <c r="M39" s="2">
        <v>6285246526658</v>
      </c>
      <c r="N39" s="2" t="s">
        <v>633</v>
      </c>
      <c r="O39" s="2" t="s">
        <v>453</v>
      </c>
      <c r="P39" s="2" t="s">
        <v>453</v>
      </c>
      <c r="Q39" s="2" t="s">
        <v>453</v>
      </c>
      <c r="R39" s="7" t="s">
        <v>462</v>
      </c>
      <c r="S39" s="2" t="s">
        <v>453</v>
      </c>
      <c r="T39" s="2" t="s">
        <v>453</v>
      </c>
      <c r="U39" s="5">
        <v>1</v>
      </c>
      <c r="V39" s="5">
        <v>0</v>
      </c>
      <c r="W39" s="2" t="s">
        <v>455</v>
      </c>
      <c r="X39" s="2" t="s">
        <v>632</v>
      </c>
      <c r="Y39" s="2"/>
      <c r="Z39" s="2" t="s">
        <v>456</v>
      </c>
    </row>
    <row r="40" spans="1:26" x14ac:dyDescent="0.25">
      <c r="A40" s="2" t="s">
        <v>623</v>
      </c>
      <c r="B40" s="2" t="s">
        <v>624</v>
      </c>
      <c r="C40" s="3" t="s">
        <v>634</v>
      </c>
      <c r="D40" s="15" t="s">
        <v>6143</v>
      </c>
      <c r="E40" s="2" t="s">
        <v>449</v>
      </c>
      <c r="F40" s="2">
        <v>20023498</v>
      </c>
      <c r="G40" s="2" t="s">
        <v>624</v>
      </c>
      <c r="H40" s="4">
        <v>6471052005750010</v>
      </c>
      <c r="I40" s="5">
        <v>0</v>
      </c>
      <c r="J40" s="2" t="s">
        <v>635</v>
      </c>
      <c r="K40" s="6">
        <v>27534</v>
      </c>
      <c r="L40" s="4" t="s">
        <v>636</v>
      </c>
      <c r="M40" s="2">
        <v>6285654147926</v>
      </c>
      <c r="N40" s="2" t="s">
        <v>637</v>
      </c>
      <c r="O40" s="2" t="s">
        <v>453</v>
      </c>
      <c r="P40" s="2" t="s">
        <v>453</v>
      </c>
      <c r="Q40" s="2" t="s">
        <v>453</v>
      </c>
      <c r="R40" s="7" t="s">
        <v>462</v>
      </c>
      <c r="S40" s="2" t="s">
        <v>453</v>
      </c>
      <c r="T40" s="2" t="s">
        <v>453</v>
      </c>
      <c r="U40" s="5">
        <v>1</v>
      </c>
      <c r="V40" s="5">
        <v>0</v>
      </c>
      <c r="W40" s="2" t="s">
        <v>455</v>
      </c>
      <c r="X40" s="2" t="s">
        <v>636</v>
      </c>
      <c r="Y40" s="2"/>
      <c r="Z40" s="2" t="s">
        <v>456</v>
      </c>
    </row>
    <row r="41" spans="1:26" x14ac:dyDescent="0.25">
      <c r="A41" s="2" t="s">
        <v>623</v>
      </c>
      <c r="B41" s="2" t="s">
        <v>624</v>
      </c>
      <c r="C41" s="3" t="s">
        <v>638</v>
      </c>
      <c r="D41" s="15" t="s">
        <v>6144</v>
      </c>
      <c r="E41" s="2" t="s">
        <v>449</v>
      </c>
      <c r="F41" s="2">
        <v>20023498</v>
      </c>
      <c r="G41" s="2" t="s">
        <v>624</v>
      </c>
      <c r="H41" s="4" t="s">
        <v>639</v>
      </c>
      <c r="I41" s="5">
        <v>0</v>
      </c>
      <c r="J41" s="2" t="s">
        <v>640</v>
      </c>
      <c r="K41" s="6">
        <v>37430</v>
      </c>
      <c r="L41" s="4" t="s">
        <v>641</v>
      </c>
      <c r="M41" s="2">
        <v>6285650841378</v>
      </c>
      <c r="N41" s="2" t="s">
        <v>642</v>
      </c>
      <c r="O41" s="2" t="s">
        <v>453</v>
      </c>
      <c r="P41" s="2" t="s">
        <v>453</v>
      </c>
      <c r="Q41" s="2" t="s">
        <v>453</v>
      </c>
      <c r="R41" s="7" t="s">
        <v>462</v>
      </c>
      <c r="S41" s="2" t="s">
        <v>453</v>
      </c>
      <c r="T41" s="2" t="s">
        <v>453</v>
      </c>
      <c r="U41" s="5">
        <v>1</v>
      </c>
      <c r="V41" s="5">
        <v>0</v>
      </c>
      <c r="W41" s="2" t="s">
        <v>455</v>
      </c>
      <c r="X41" s="2" t="s">
        <v>641</v>
      </c>
      <c r="Y41" s="2"/>
      <c r="Z41" s="2" t="s">
        <v>456</v>
      </c>
    </row>
    <row r="42" spans="1:26" x14ac:dyDescent="0.25">
      <c r="A42" s="2" t="s">
        <v>623</v>
      </c>
      <c r="B42" s="2" t="s">
        <v>624</v>
      </c>
      <c r="C42" s="3" t="s">
        <v>643</v>
      </c>
      <c r="D42" s="16" t="s">
        <v>644</v>
      </c>
      <c r="E42" s="2" t="s">
        <v>449</v>
      </c>
      <c r="F42" s="2">
        <v>20023498</v>
      </c>
      <c r="G42" s="2" t="s">
        <v>624</v>
      </c>
      <c r="H42" s="4" t="s">
        <v>645</v>
      </c>
      <c r="I42" s="5">
        <v>0</v>
      </c>
      <c r="J42" s="2" t="s">
        <v>646</v>
      </c>
      <c r="K42" s="6">
        <v>25192</v>
      </c>
      <c r="L42" s="4" t="s">
        <v>647</v>
      </c>
      <c r="M42" s="2">
        <v>628884225819</v>
      </c>
      <c r="N42" s="2" t="s">
        <v>648</v>
      </c>
      <c r="O42" s="2" t="s">
        <v>453</v>
      </c>
      <c r="P42" s="2" t="s">
        <v>453</v>
      </c>
      <c r="Q42" s="2" t="s">
        <v>453</v>
      </c>
      <c r="R42" s="7" t="s">
        <v>462</v>
      </c>
      <c r="S42" s="2" t="s">
        <v>453</v>
      </c>
      <c r="T42" s="2" t="s">
        <v>453</v>
      </c>
      <c r="U42" s="5">
        <v>1</v>
      </c>
      <c r="V42" s="5">
        <v>0</v>
      </c>
      <c r="W42" s="2" t="s">
        <v>455</v>
      </c>
      <c r="X42" s="2" t="s">
        <v>647</v>
      </c>
      <c r="Y42" s="2"/>
      <c r="Z42" s="2" t="s">
        <v>456</v>
      </c>
    </row>
    <row r="43" spans="1:26" x14ac:dyDescent="0.25">
      <c r="A43" s="2" t="s">
        <v>623</v>
      </c>
      <c r="B43" s="2" t="s">
        <v>624</v>
      </c>
      <c r="C43" s="3" t="s">
        <v>649</v>
      </c>
      <c r="D43" s="15" t="s">
        <v>6145</v>
      </c>
      <c r="E43" s="2" t="s">
        <v>449</v>
      </c>
      <c r="F43" s="2">
        <v>20023498</v>
      </c>
      <c r="G43" s="2" t="s">
        <v>624</v>
      </c>
      <c r="H43" s="4" t="s">
        <v>650</v>
      </c>
      <c r="I43" s="5">
        <v>0</v>
      </c>
      <c r="J43" s="2" t="s">
        <v>651</v>
      </c>
      <c r="K43" s="6">
        <v>38122</v>
      </c>
      <c r="L43" s="4" t="s">
        <v>652</v>
      </c>
      <c r="M43" s="2">
        <v>6285650800454</v>
      </c>
      <c r="N43" s="2" t="s">
        <v>653</v>
      </c>
      <c r="O43" s="2" t="s">
        <v>453</v>
      </c>
      <c r="P43" s="2" t="s">
        <v>453</v>
      </c>
      <c r="Q43" s="2" t="s">
        <v>453</v>
      </c>
      <c r="R43" s="7" t="s">
        <v>462</v>
      </c>
      <c r="S43" s="2" t="s">
        <v>453</v>
      </c>
      <c r="T43" s="2" t="s">
        <v>453</v>
      </c>
      <c r="U43" s="5">
        <v>1</v>
      </c>
      <c r="V43" s="5">
        <v>0</v>
      </c>
      <c r="W43" s="2" t="s">
        <v>455</v>
      </c>
      <c r="X43" s="2" t="s">
        <v>652</v>
      </c>
      <c r="Y43" s="2"/>
      <c r="Z43" s="2" t="s">
        <v>456</v>
      </c>
    </row>
    <row r="44" spans="1:26" x14ac:dyDescent="0.25">
      <c r="A44" s="2" t="s">
        <v>623</v>
      </c>
      <c r="B44" s="2" t="s">
        <v>624</v>
      </c>
      <c r="C44" s="3" t="s">
        <v>654</v>
      </c>
      <c r="D44" s="15" t="s">
        <v>6146</v>
      </c>
      <c r="E44" s="2" t="s">
        <v>449</v>
      </c>
      <c r="F44" s="2">
        <v>20023498</v>
      </c>
      <c r="G44" s="2" t="s">
        <v>624</v>
      </c>
      <c r="H44" s="4" t="s">
        <v>655</v>
      </c>
      <c r="I44" s="5">
        <v>0</v>
      </c>
      <c r="J44" s="2" t="s">
        <v>656</v>
      </c>
      <c r="K44" s="6">
        <v>25295</v>
      </c>
      <c r="L44" s="4" t="s">
        <v>657</v>
      </c>
      <c r="M44" s="2">
        <v>6281346672315</v>
      </c>
      <c r="N44" s="2" t="s">
        <v>658</v>
      </c>
      <c r="O44" s="2" t="s">
        <v>453</v>
      </c>
      <c r="P44" s="2" t="s">
        <v>453</v>
      </c>
      <c r="Q44" s="2" t="s">
        <v>453</v>
      </c>
      <c r="R44" s="7" t="s">
        <v>462</v>
      </c>
      <c r="S44" s="2" t="s">
        <v>453</v>
      </c>
      <c r="T44" s="2" t="s">
        <v>453</v>
      </c>
      <c r="U44" s="5">
        <v>1</v>
      </c>
      <c r="V44" s="5">
        <v>0</v>
      </c>
      <c r="W44" s="2" t="s">
        <v>455</v>
      </c>
      <c r="X44" s="2" t="s">
        <v>657</v>
      </c>
      <c r="Y44" s="2"/>
      <c r="Z44" s="2" t="s">
        <v>456</v>
      </c>
    </row>
    <row r="45" spans="1:26" x14ac:dyDescent="0.25">
      <c r="A45" s="2" t="s">
        <v>623</v>
      </c>
      <c r="B45" s="2" t="s">
        <v>624</v>
      </c>
      <c r="C45" s="3" t="s">
        <v>659</v>
      </c>
      <c r="D45" s="15" t="s">
        <v>6147</v>
      </c>
      <c r="E45" s="2" t="s">
        <v>449</v>
      </c>
      <c r="F45" s="2">
        <v>20160413</v>
      </c>
      <c r="G45" s="2" t="s">
        <v>624</v>
      </c>
      <c r="H45" s="4" t="s">
        <v>660</v>
      </c>
      <c r="I45" s="5">
        <v>0</v>
      </c>
      <c r="J45" s="2" t="s">
        <v>661</v>
      </c>
      <c r="K45" s="6">
        <v>30357</v>
      </c>
      <c r="L45" s="4" t="s">
        <v>662</v>
      </c>
      <c r="M45" s="2">
        <v>6281999422828</v>
      </c>
      <c r="N45" s="2" t="s">
        <v>663</v>
      </c>
      <c r="O45" s="2" t="s">
        <v>453</v>
      </c>
      <c r="P45" s="2" t="s">
        <v>453</v>
      </c>
      <c r="Q45" s="2" t="s">
        <v>453</v>
      </c>
      <c r="R45" s="7" t="s">
        <v>462</v>
      </c>
      <c r="S45" s="2" t="s">
        <v>453</v>
      </c>
      <c r="T45" s="2" t="s">
        <v>453</v>
      </c>
      <c r="U45" s="5">
        <v>1</v>
      </c>
      <c r="V45" s="5">
        <v>0</v>
      </c>
      <c r="W45" s="2" t="s">
        <v>455</v>
      </c>
      <c r="X45" s="2"/>
      <c r="Y45" s="2"/>
      <c r="Z45" s="2" t="s">
        <v>456</v>
      </c>
    </row>
    <row r="46" spans="1:26" x14ac:dyDescent="0.25">
      <c r="A46" s="2" t="s">
        <v>616</v>
      </c>
      <c r="B46" s="2" t="s">
        <v>617</v>
      </c>
      <c r="C46" s="3" t="s">
        <v>664</v>
      </c>
      <c r="D46" s="15" t="s">
        <v>6148</v>
      </c>
      <c r="E46" s="2" t="s">
        <v>449</v>
      </c>
      <c r="F46" s="2">
        <v>20171085</v>
      </c>
      <c r="G46" s="2" t="s">
        <v>617</v>
      </c>
      <c r="H46" s="4" t="s">
        <v>665</v>
      </c>
      <c r="I46" s="5">
        <v>0</v>
      </c>
      <c r="J46" s="2" t="s">
        <v>666</v>
      </c>
      <c r="K46" s="6">
        <v>34282</v>
      </c>
      <c r="L46" s="4" t="s">
        <v>667</v>
      </c>
      <c r="M46" s="2">
        <v>628983782541</v>
      </c>
      <c r="N46" s="2" t="s">
        <v>668</v>
      </c>
      <c r="O46" s="2" t="s">
        <v>453</v>
      </c>
      <c r="P46" s="2" t="s">
        <v>453</v>
      </c>
      <c r="Q46" s="2" t="s">
        <v>453</v>
      </c>
      <c r="R46" s="7" t="s">
        <v>462</v>
      </c>
      <c r="S46" s="2" t="s">
        <v>453</v>
      </c>
      <c r="T46" s="2" t="s">
        <v>453</v>
      </c>
      <c r="U46" s="5">
        <v>1</v>
      </c>
      <c r="V46" s="5">
        <v>1</v>
      </c>
      <c r="W46" s="2" t="s">
        <v>455</v>
      </c>
      <c r="X46" s="2"/>
      <c r="Y46" s="2"/>
      <c r="Z46" s="2" t="s">
        <v>456</v>
      </c>
    </row>
    <row r="47" spans="1:26" x14ac:dyDescent="0.25">
      <c r="A47" s="2" t="s">
        <v>446</v>
      </c>
      <c r="B47" s="2" t="s">
        <v>447</v>
      </c>
      <c r="C47" s="3" t="s">
        <v>669</v>
      </c>
      <c r="D47" s="15" t="s">
        <v>6149</v>
      </c>
      <c r="E47" s="2" t="s">
        <v>449</v>
      </c>
      <c r="F47" s="2">
        <v>21084861</v>
      </c>
      <c r="G47" s="2" t="s">
        <v>447</v>
      </c>
      <c r="H47" s="4" t="s">
        <v>670</v>
      </c>
      <c r="I47" s="5">
        <v>0</v>
      </c>
      <c r="J47" s="2" t="s">
        <v>671</v>
      </c>
      <c r="K47" s="6">
        <v>36706</v>
      </c>
      <c r="L47" s="4" t="s">
        <v>672</v>
      </c>
      <c r="M47" s="2">
        <v>6285334228911</v>
      </c>
      <c r="N47" s="2" t="s">
        <v>673</v>
      </c>
      <c r="O47" s="2" t="s">
        <v>453</v>
      </c>
      <c r="P47" s="2" t="s">
        <v>453</v>
      </c>
      <c r="Q47" s="2" t="s">
        <v>453</v>
      </c>
      <c r="R47" s="7" t="s">
        <v>462</v>
      </c>
      <c r="S47" s="2" t="s">
        <v>453</v>
      </c>
      <c r="T47" s="2" t="s">
        <v>453</v>
      </c>
      <c r="U47" s="5">
        <v>1</v>
      </c>
      <c r="V47" s="5">
        <v>1</v>
      </c>
      <c r="W47" s="2" t="s">
        <v>455</v>
      </c>
      <c r="X47" s="2"/>
      <c r="Y47" s="2"/>
      <c r="Z47" s="2" t="s">
        <v>456</v>
      </c>
    </row>
    <row r="48" spans="1:26" x14ac:dyDescent="0.25">
      <c r="A48" s="2" t="s">
        <v>674</v>
      </c>
      <c r="B48" s="2" t="s">
        <v>675</v>
      </c>
      <c r="C48" s="3" t="s">
        <v>676</v>
      </c>
      <c r="D48" s="15" t="s">
        <v>6150</v>
      </c>
      <c r="E48" s="2" t="s">
        <v>449</v>
      </c>
      <c r="F48" s="2">
        <v>21144047</v>
      </c>
      <c r="G48" s="2" t="s">
        <v>675</v>
      </c>
      <c r="H48" s="4" t="s">
        <v>677</v>
      </c>
      <c r="I48" s="5">
        <v>0</v>
      </c>
      <c r="J48" s="2" t="s">
        <v>678</v>
      </c>
      <c r="K48" s="6">
        <v>37875</v>
      </c>
      <c r="L48" s="4" t="s">
        <v>679</v>
      </c>
      <c r="M48" s="2">
        <v>6283147810852</v>
      </c>
      <c r="N48" s="2" t="s">
        <v>680</v>
      </c>
      <c r="O48" s="2" t="s">
        <v>453</v>
      </c>
      <c r="P48" s="2" t="s">
        <v>453</v>
      </c>
      <c r="Q48" s="2" t="s">
        <v>453</v>
      </c>
      <c r="R48" s="7" t="s">
        <v>462</v>
      </c>
      <c r="S48" s="2" t="s">
        <v>453</v>
      </c>
      <c r="T48" s="2" t="s">
        <v>453</v>
      </c>
      <c r="U48" s="5">
        <v>1</v>
      </c>
      <c r="V48" s="5">
        <v>1</v>
      </c>
      <c r="W48" s="2" t="s">
        <v>455</v>
      </c>
      <c r="X48" s="2"/>
      <c r="Y48" s="2"/>
      <c r="Z48" s="2" t="s">
        <v>456</v>
      </c>
    </row>
    <row r="49" spans="1:26" x14ac:dyDescent="0.25">
      <c r="A49" s="2" t="s">
        <v>464</v>
      </c>
      <c r="B49" s="2" t="s">
        <v>465</v>
      </c>
      <c r="C49" s="3" t="s">
        <v>681</v>
      </c>
      <c r="D49" s="15" t="s">
        <v>6151</v>
      </c>
      <c r="E49" s="2" t="s">
        <v>449</v>
      </c>
      <c r="F49" s="2">
        <v>21162352</v>
      </c>
      <c r="G49" s="2" t="s">
        <v>465</v>
      </c>
      <c r="H49" s="4" t="s">
        <v>682</v>
      </c>
      <c r="I49" s="5">
        <v>0</v>
      </c>
      <c r="J49" s="2" t="s">
        <v>683</v>
      </c>
      <c r="K49" s="6">
        <v>36933</v>
      </c>
      <c r="L49" s="4" t="s">
        <v>684</v>
      </c>
      <c r="M49" s="2">
        <v>628817064354</v>
      </c>
      <c r="N49" s="2" t="s">
        <v>685</v>
      </c>
      <c r="O49" s="2" t="s">
        <v>453</v>
      </c>
      <c r="P49" s="2" t="s">
        <v>453</v>
      </c>
      <c r="Q49" s="2" t="s">
        <v>453</v>
      </c>
      <c r="R49" s="7" t="s">
        <v>462</v>
      </c>
      <c r="S49" s="2" t="s">
        <v>453</v>
      </c>
      <c r="T49" s="2" t="s">
        <v>453</v>
      </c>
      <c r="U49" s="5">
        <v>1</v>
      </c>
      <c r="V49" s="5">
        <v>1</v>
      </c>
      <c r="W49" s="2" t="s">
        <v>455</v>
      </c>
      <c r="X49" s="2"/>
      <c r="Y49" s="2"/>
      <c r="Z49" s="2" t="s">
        <v>456</v>
      </c>
    </row>
    <row r="50" spans="1:26" x14ac:dyDescent="0.25">
      <c r="A50" s="2" t="s">
        <v>498</v>
      </c>
      <c r="B50" s="2" t="s">
        <v>499</v>
      </c>
      <c r="C50" s="3" t="s">
        <v>686</v>
      </c>
      <c r="D50" s="15" t="s">
        <v>6152</v>
      </c>
      <c r="E50" s="2" t="s">
        <v>449</v>
      </c>
      <c r="F50" s="2">
        <v>21173344</v>
      </c>
      <c r="G50" s="2" t="s">
        <v>499</v>
      </c>
      <c r="H50" s="4" t="s">
        <v>687</v>
      </c>
      <c r="I50" s="5">
        <v>0</v>
      </c>
      <c r="J50" s="2" t="s">
        <v>688</v>
      </c>
      <c r="K50" s="6">
        <v>35796</v>
      </c>
      <c r="L50" s="4" t="s">
        <v>689</v>
      </c>
      <c r="M50" s="2">
        <v>6288696095615</v>
      </c>
      <c r="N50" s="2" t="s">
        <v>690</v>
      </c>
      <c r="O50" s="2" t="s">
        <v>453</v>
      </c>
      <c r="P50" s="2" t="s">
        <v>453</v>
      </c>
      <c r="Q50" s="2" t="s">
        <v>453</v>
      </c>
      <c r="R50" s="7" t="s">
        <v>462</v>
      </c>
      <c r="S50" s="2" t="s">
        <v>453</v>
      </c>
      <c r="T50" s="2" t="s">
        <v>453</v>
      </c>
      <c r="U50" s="5">
        <v>1</v>
      </c>
      <c r="V50" s="5">
        <v>1</v>
      </c>
      <c r="W50" s="2" t="s">
        <v>455</v>
      </c>
      <c r="X50" s="2"/>
      <c r="Y50" s="2"/>
      <c r="Z50" s="2" t="s">
        <v>456</v>
      </c>
    </row>
    <row r="51" spans="1:26" x14ac:dyDescent="0.25">
      <c r="A51" s="2" t="s">
        <v>470</v>
      </c>
      <c r="B51" s="2" t="s">
        <v>471</v>
      </c>
      <c r="C51" s="3" t="s">
        <v>691</v>
      </c>
      <c r="D51" s="15" t="s">
        <v>6153</v>
      </c>
      <c r="E51" s="2" t="s">
        <v>449</v>
      </c>
      <c r="F51" s="2">
        <v>21188473</v>
      </c>
      <c r="G51" s="2" t="s">
        <v>471</v>
      </c>
      <c r="H51" s="4" t="s">
        <v>692</v>
      </c>
      <c r="I51" s="5">
        <v>0</v>
      </c>
      <c r="J51" s="2" t="s">
        <v>693</v>
      </c>
      <c r="K51" s="6">
        <v>32938</v>
      </c>
      <c r="L51" s="4" t="s">
        <v>694</v>
      </c>
      <c r="M51" s="2">
        <v>6281230223772</v>
      </c>
      <c r="N51" s="2" t="s">
        <v>695</v>
      </c>
      <c r="O51" s="2" t="s">
        <v>453</v>
      </c>
      <c r="P51" s="2" t="s">
        <v>453</v>
      </c>
      <c r="Q51" s="2" t="s">
        <v>453</v>
      </c>
      <c r="R51" s="7" t="s">
        <v>462</v>
      </c>
      <c r="S51" s="2" t="s">
        <v>453</v>
      </c>
      <c r="T51" s="2" t="s">
        <v>453</v>
      </c>
      <c r="U51" s="5">
        <v>1</v>
      </c>
      <c r="V51" s="5">
        <v>0</v>
      </c>
      <c r="W51" s="2" t="s">
        <v>455</v>
      </c>
      <c r="X51" s="2" t="s">
        <v>694</v>
      </c>
      <c r="Y51" s="2"/>
      <c r="Z51" s="2" t="s">
        <v>456</v>
      </c>
    </row>
    <row r="52" spans="1:26" x14ac:dyDescent="0.25">
      <c r="A52" s="2" t="s">
        <v>604</v>
      </c>
      <c r="B52" s="2" t="s">
        <v>605</v>
      </c>
      <c r="C52" s="3" t="s">
        <v>696</v>
      </c>
      <c r="D52" s="15" t="s">
        <v>6154</v>
      </c>
      <c r="E52" s="2" t="s">
        <v>449</v>
      </c>
      <c r="F52" s="2">
        <v>21213059</v>
      </c>
      <c r="G52" s="2" t="s">
        <v>605</v>
      </c>
      <c r="H52" s="4" t="s">
        <v>697</v>
      </c>
      <c r="I52" s="5">
        <v>0</v>
      </c>
      <c r="J52" s="2" t="s">
        <v>698</v>
      </c>
      <c r="K52" s="6">
        <v>38102</v>
      </c>
      <c r="L52" s="4" t="s">
        <v>699</v>
      </c>
      <c r="M52" s="2">
        <v>6288289710496</v>
      </c>
      <c r="N52" s="2"/>
      <c r="O52" s="2" t="s">
        <v>453</v>
      </c>
      <c r="P52" s="2" t="s">
        <v>453</v>
      </c>
      <c r="Q52" s="2" t="s">
        <v>453</v>
      </c>
      <c r="R52" s="7" t="s">
        <v>462</v>
      </c>
      <c r="S52" s="2" t="s">
        <v>453</v>
      </c>
      <c r="T52" s="2" t="s">
        <v>462</v>
      </c>
      <c r="U52" s="5">
        <v>1</v>
      </c>
      <c r="V52" s="5">
        <v>1</v>
      </c>
      <c r="W52" s="2" t="s">
        <v>455</v>
      </c>
      <c r="X52" s="2"/>
      <c r="Y52" s="2"/>
      <c r="Z52" s="2" t="s">
        <v>456</v>
      </c>
    </row>
    <row r="53" spans="1:26" x14ac:dyDescent="0.25">
      <c r="A53" s="2" t="s">
        <v>604</v>
      </c>
      <c r="B53" s="2" t="s">
        <v>605</v>
      </c>
      <c r="C53" s="3" t="s">
        <v>700</v>
      </c>
      <c r="D53" s="15" t="s">
        <v>6155</v>
      </c>
      <c r="E53" s="2" t="s">
        <v>449</v>
      </c>
      <c r="F53" s="2">
        <v>21213059</v>
      </c>
      <c r="G53" s="2" t="s">
        <v>605</v>
      </c>
      <c r="H53" s="4" t="s">
        <v>701</v>
      </c>
      <c r="I53" s="5">
        <v>0</v>
      </c>
      <c r="J53" s="2" t="s">
        <v>702</v>
      </c>
      <c r="K53" s="6">
        <v>38175</v>
      </c>
      <c r="L53" s="4" t="s">
        <v>703</v>
      </c>
      <c r="M53" s="2">
        <v>6289507342364</v>
      </c>
      <c r="N53" s="2"/>
      <c r="O53" s="2" t="s">
        <v>453</v>
      </c>
      <c r="P53" s="2" t="s">
        <v>453</v>
      </c>
      <c r="Q53" s="2" t="s">
        <v>453</v>
      </c>
      <c r="R53" s="7" t="s">
        <v>462</v>
      </c>
      <c r="S53" s="2" t="s">
        <v>453</v>
      </c>
      <c r="T53" s="2" t="s">
        <v>462</v>
      </c>
      <c r="U53" s="5">
        <v>1</v>
      </c>
      <c r="V53" s="5">
        <v>1</v>
      </c>
      <c r="W53" s="2" t="s">
        <v>455</v>
      </c>
      <c r="X53" s="2"/>
      <c r="Y53" s="2"/>
      <c r="Z53" s="2" t="s">
        <v>456</v>
      </c>
    </row>
    <row r="54" spans="1:26" x14ac:dyDescent="0.25">
      <c r="A54" s="2" t="s">
        <v>446</v>
      </c>
      <c r="B54" s="2" t="s">
        <v>447</v>
      </c>
      <c r="C54" s="3" t="s">
        <v>704</v>
      </c>
      <c r="D54" s="15" t="s">
        <v>6156</v>
      </c>
      <c r="E54" s="2" t="s">
        <v>449</v>
      </c>
      <c r="F54" s="2">
        <v>22012735</v>
      </c>
      <c r="G54" s="2" t="s">
        <v>447</v>
      </c>
      <c r="H54" s="4" t="s">
        <v>705</v>
      </c>
      <c r="I54" s="5">
        <v>0</v>
      </c>
      <c r="J54" s="2" t="s">
        <v>706</v>
      </c>
      <c r="K54" s="6">
        <v>34526</v>
      </c>
      <c r="L54" s="4" t="s">
        <v>707</v>
      </c>
      <c r="M54" s="2">
        <v>6281325549001</v>
      </c>
      <c r="N54" s="2" t="s">
        <v>708</v>
      </c>
      <c r="O54" s="2" t="s">
        <v>453</v>
      </c>
      <c r="P54" s="2" t="s">
        <v>453</v>
      </c>
      <c r="Q54" s="2" t="s">
        <v>453</v>
      </c>
      <c r="R54" s="7" t="s">
        <v>462</v>
      </c>
      <c r="S54" s="2" t="s">
        <v>453</v>
      </c>
      <c r="T54" s="2" t="s">
        <v>453</v>
      </c>
      <c r="U54" s="5">
        <v>1</v>
      </c>
      <c r="V54" s="5">
        <v>1</v>
      </c>
      <c r="W54" s="2" t="s">
        <v>455</v>
      </c>
      <c r="X54" s="2"/>
      <c r="Y54" s="2"/>
      <c r="Z54" s="2" t="s">
        <v>456</v>
      </c>
    </row>
    <row r="55" spans="1:26" x14ac:dyDescent="0.25">
      <c r="A55" s="2" t="s">
        <v>498</v>
      </c>
      <c r="B55" s="2" t="s">
        <v>499</v>
      </c>
      <c r="C55" s="3" t="s">
        <v>709</v>
      </c>
      <c r="D55" s="15" t="s">
        <v>6157</v>
      </c>
      <c r="E55" s="2" t="s">
        <v>449</v>
      </c>
      <c r="F55" s="2">
        <v>22013271</v>
      </c>
      <c r="G55" s="2" t="s">
        <v>499</v>
      </c>
      <c r="H55" s="4" t="s">
        <v>710</v>
      </c>
      <c r="I55" s="5">
        <v>0</v>
      </c>
      <c r="J55" s="2" t="s">
        <v>711</v>
      </c>
      <c r="K55" s="6">
        <v>30523</v>
      </c>
      <c r="L55" s="4" t="s">
        <v>712</v>
      </c>
      <c r="M55" s="2">
        <v>6289906590072</v>
      </c>
      <c r="N55" s="2" t="s">
        <v>713</v>
      </c>
      <c r="O55" s="2" t="s">
        <v>453</v>
      </c>
      <c r="P55" s="2" t="s">
        <v>453</v>
      </c>
      <c r="Q55" s="2" t="s">
        <v>453</v>
      </c>
      <c r="R55" s="7" t="s">
        <v>462</v>
      </c>
      <c r="S55" s="2" t="s">
        <v>453</v>
      </c>
      <c r="T55" s="2" t="s">
        <v>453</v>
      </c>
      <c r="U55" s="5">
        <v>1</v>
      </c>
      <c r="V55" s="5">
        <v>1</v>
      </c>
      <c r="W55" s="2" t="s">
        <v>455</v>
      </c>
      <c r="X55" s="2"/>
      <c r="Y55" s="2"/>
      <c r="Z55" s="2" t="s">
        <v>456</v>
      </c>
    </row>
    <row r="56" spans="1:26" x14ac:dyDescent="0.25">
      <c r="A56" s="2" t="s">
        <v>498</v>
      </c>
      <c r="B56" s="2" t="s">
        <v>499</v>
      </c>
      <c r="C56" s="3" t="s">
        <v>714</v>
      </c>
      <c r="D56" s="15" t="s">
        <v>6158</v>
      </c>
      <c r="E56" s="2" t="s">
        <v>449</v>
      </c>
      <c r="F56" s="2">
        <v>22013710</v>
      </c>
      <c r="G56" s="2" t="s">
        <v>499</v>
      </c>
      <c r="H56" s="4" t="s">
        <v>715</v>
      </c>
      <c r="I56" s="5">
        <v>0</v>
      </c>
      <c r="J56" s="2" t="s">
        <v>716</v>
      </c>
      <c r="K56" s="6">
        <v>22085</v>
      </c>
      <c r="L56" s="4" t="s">
        <v>717</v>
      </c>
      <c r="M56" s="2">
        <v>6289630588565</v>
      </c>
      <c r="N56" s="2" t="s">
        <v>718</v>
      </c>
      <c r="O56" s="2" t="s">
        <v>453</v>
      </c>
      <c r="P56" s="2" t="s">
        <v>453</v>
      </c>
      <c r="Q56" s="2" t="s">
        <v>453</v>
      </c>
      <c r="R56" s="7" t="s">
        <v>462</v>
      </c>
      <c r="S56" s="2" t="s">
        <v>453</v>
      </c>
      <c r="T56" s="2" t="s">
        <v>453</v>
      </c>
      <c r="U56" s="5">
        <v>1</v>
      </c>
      <c r="V56" s="5">
        <v>1</v>
      </c>
      <c r="W56" s="2" t="s">
        <v>455</v>
      </c>
      <c r="X56" s="2"/>
      <c r="Y56" s="2"/>
      <c r="Z56" s="2" t="s">
        <v>456</v>
      </c>
    </row>
    <row r="57" spans="1:26" x14ac:dyDescent="0.25">
      <c r="A57" s="2" t="s">
        <v>498</v>
      </c>
      <c r="B57" s="2" t="s">
        <v>499</v>
      </c>
      <c r="C57" s="3" t="s">
        <v>719</v>
      </c>
      <c r="D57" s="15" t="s">
        <v>6159</v>
      </c>
      <c r="E57" s="2" t="s">
        <v>449</v>
      </c>
      <c r="F57" s="2">
        <v>22013762</v>
      </c>
      <c r="G57" s="2" t="s">
        <v>499</v>
      </c>
      <c r="H57" s="4" t="s">
        <v>720</v>
      </c>
      <c r="I57" s="5">
        <v>0</v>
      </c>
      <c r="J57" s="2" t="s">
        <v>721</v>
      </c>
      <c r="K57" s="6">
        <v>31232</v>
      </c>
      <c r="L57" s="4" t="s">
        <v>722</v>
      </c>
      <c r="M57" s="2">
        <v>6289630500565</v>
      </c>
      <c r="N57" s="2" t="s">
        <v>723</v>
      </c>
      <c r="O57" s="2" t="s">
        <v>453</v>
      </c>
      <c r="P57" s="2" t="s">
        <v>453</v>
      </c>
      <c r="Q57" s="2" t="s">
        <v>453</v>
      </c>
      <c r="R57" s="7" t="s">
        <v>462</v>
      </c>
      <c r="S57" s="2" t="s">
        <v>453</v>
      </c>
      <c r="T57" s="2" t="s">
        <v>453</v>
      </c>
      <c r="U57" s="5">
        <v>1</v>
      </c>
      <c r="V57" s="5">
        <v>1</v>
      </c>
      <c r="W57" s="2" t="s">
        <v>455</v>
      </c>
      <c r="X57" s="2"/>
      <c r="Y57" s="2"/>
      <c r="Z57" s="2" t="s">
        <v>456</v>
      </c>
    </row>
    <row r="58" spans="1:26" x14ac:dyDescent="0.25">
      <c r="A58" s="2" t="s">
        <v>498</v>
      </c>
      <c r="B58" s="2" t="s">
        <v>499</v>
      </c>
      <c r="C58" s="3" t="s">
        <v>724</v>
      </c>
      <c r="D58" s="15" t="s">
        <v>6160</v>
      </c>
      <c r="E58" s="2" t="s">
        <v>449</v>
      </c>
      <c r="F58" s="2">
        <v>22013762</v>
      </c>
      <c r="G58" s="2" t="s">
        <v>499</v>
      </c>
      <c r="H58" s="4" t="s">
        <v>725</v>
      </c>
      <c r="I58" s="5">
        <v>0</v>
      </c>
      <c r="J58" s="2" t="s">
        <v>726</v>
      </c>
      <c r="K58" s="6">
        <v>32831</v>
      </c>
      <c r="L58" s="4" t="s">
        <v>727</v>
      </c>
      <c r="M58" s="2">
        <v>6289600588565</v>
      </c>
      <c r="N58" s="2" t="s">
        <v>728</v>
      </c>
      <c r="O58" s="2" t="s">
        <v>453</v>
      </c>
      <c r="P58" s="2" t="s">
        <v>453</v>
      </c>
      <c r="Q58" s="2" t="s">
        <v>453</v>
      </c>
      <c r="R58" s="7" t="s">
        <v>462</v>
      </c>
      <c r="S58" s="2" t="s">
        <v>453</v>
      </c>
      <c r="T58" s="2" t="s">
        <v>453</v>
      </c>
      <c r="U58" s="5">
        <v>1</v>
      </c>
      <c r="V58" s="5">
        <v>1</v>
      </c>
      <c r="W58" s="2" t="s">
        <v>455</v>
      </c>
      <c r="X58" s="2"/>
      <c r="Y58" s="2"/>
      <c r="Z58" s="2" t="s">
        <v>456</v>
      </c>
    </row>
    <row r="59" spans="1:26" x14ac:dyDescent="0.25">
      <c r="A59" s="2" t="s">
        <v>604</v>
      </c>
      <c r="B59" s="2" t="s">
        <v>605</v>
      </c>
      <c r="C59" s="3" t="s">
        <v>729</v>
      </c>
      <c r="D59" s="15" t="s">
        <v>6161</v>
      </c>
      <c r="E59" s="2" t="s">
        <v>449</v>
      </c>
      <c r="F59" s="2">
        <v>22014404</v>
      </c>
      <c r="G59" s="2" t="s">
        <v>605</v>
      </c>
      <c r="H59" s="4" t="s">
        <v>730</v>
      </c>
      <c r="I59" s="5">
        <v>0</v>
      </c>
      <c r="J59" s="2" t="s">
        <v>731</v>
      </c>
      <c r="K59" s="6">
        <v>19910</v>
      </c>
      <c r="L59" s="4" t="s">
        <v>451</v>
      </c>
      <c r="M59" s="2">
        <v>628121683640</v>
      </c>
      <c r="N59" s="2" t="s">
        <v>732</v>
      </c>
      <c r="O59" s="2" t="s">
        <v>453</v>
      </c>
      <c r="P59" s="2" t="s">
        <v>453</v>
      </c>
      <c r="Q59" s="2" t="s">
        <v>453</v>
      </c>
      <c r="R59" s="7" t="s">
        <v>454</v>
      </c>
      <c r="S59" s="2" t="s">
        <v>453</v>
      </c>
      <c r="T59" s="2" t="s">
        <v>454</v>
      </c>
      <c r="U59" s="5">
        <v>1</v>
      </c>
      <c r="V59" s="5">
        <v>0</v>
      </c>
      <c r="W59" s="2" t="s">
        <v>455</v>
      </c>
      <c r="X59" s="2"/>
      <c r="Y59" s="2"/>
      <c r="Z59" s="2" t="s">
        <v>456</v>
      </c>
    </row>
    <row r="60" spans="1:26" x14ac:dyDescent="0.25">
      <c r="A60" s="2" t="s">
        <v>604</v>
      </c>
      <c r="B60" s="2" t="s">
        <v>605</v>
      </c>
      <c r="C60" s="3" t="s">
        <v>733</v>
      </c>
      <c r="D60" s="15" t="s">
        <v>6162</v>
      </c>
      <c r="E60" s="2" t="s">
        <v>449</v>
      </c>
      <c r="F60" s="2">
        <v>22015450</v>
      </c>
      <c r="G60" s="2" t="s">
        <v>605</v>
      </c>
      <c r="H60" s="4" t="s">
        <v>734</v>
      </c>
      <c r="I60" s="5">
        <v>0</v>
      </c>
      <c r="J60" s="2" t="s">
        <v>735</v>
      </c>
      <c r="K60" s="6">
        <v>29974</v>
      </c>
      <c r="L60" s="4" t="s">
        <v>239</v>
      </c>
      <c r="M60" s="2">
        <v>6285655052892</v>
      </c>
      <c r="N60" s="2" t="s">
        <v>736</v>
      </c>
      <c r="O60" s="2" t="s">
        <v>453</v>
      </c>
      <c r="P60" s="2" t="s">
        <v>453</v>
      </c>
      <c r="Q60" s="2" t="s">
        <v>453</v>
      </c>
      <c r="R60" s="7" t="s">
        <v>462</v>
      </c>
      <c r="S60" s="2" t="s">
        <v>453</v>
      </c>
      <c r="T60" s="2" t="s">
        <v>453</v>
      </c>
      <c r="U60" s="5">
        <v>1</v>
      </c>
      <c r="V60" s="5">
        <v>0</v>
      </c>
      <c r="W60" s="2" t="s">
        <v>455</v>
      </c>
      <c r="X60" s="2" t="s">
        <v>239</v>
      </c>
      <c r="Y60" s="2"/>
      <c r="Z60" s="2" t="s">
        <v>456</v>
      </c>
    </row>
    <row r="61" spans="1:26" x14ac:dyDescent="0.25">
      <c r="A61" s="2" t="s">
        <v>498</v>
      </c>
      <c r="B61" s="2" t="s">
        <v>499</v>
      </c>
      <c r="C61" s="3" t="s">
        <v>737</v>
      </c>
      <c r="D61" s="15" t="s">
        <v>6163</v>
      </c>
      <c r="E61" s="2" t="s">
        <v>449</v>
      </c>
      <c r="F61" s="2">
        <v>22016217</v>
      </c>
      <c r="G61" s="2" t="s">
        <v>499</v>
      </c>
      <c r="H61" s="4" t="s">
        <v>738</v>
      </c>
      <c r="I61" s="5">
        <v>0</v>
      </c>
      <c r="J61" s="2" t="s">
        <v>739</v>
      </c>
      <c r="K61" s="6">
        <v>36859</v>
      </c>
      <c r="L61" s="4" t="s">
        <v>740</v>
      </c>
      <c r="M61" s="2">
        <v>6282371925752</v>
      </c>
      <c r="N61" s="2" t="s">
        <v>741</v>
      </c>
      <c r="O61" s="2" t="s">
        <v>453</v>
      </c>
      <c r="P61" s="2" t="s">
        <v>453</v>
      </c>
      <c r="Q61" s="2" t="s">
        <v>453</v>
      </c>
      <c r="R61" s="7" t="s">
        <v>462</v>
      </c>
      <c r="S61" s="2" t="s">
        <v>453</v>
      </c>
      <c r="T61" s="2" t="s">
        <v>453</v>
      </c>
      <c r="U61" s="5">
        <v>1</v>
      </c>
      <c r="V61" s="5">
        <v>0</v>
      </c>
      <c r="W61" s="2" t="s">
        <v>455</v>
      </c>
      <c r="X61" s="2" t="s">
        <v>740</v>
      </c>
      <c r="Y61" s="2"/>
      <c r="Z61" s="2" t="s">
        <v>456</v>
      </c>
    </row>
    <row r="62" spans="1:26" x14ac:dyDescent="0.25">
      <c r="A62" s="2" t="s">
        <v>498</v>
      </c>
      <c r="B62" s="2" t="s">
        <v>499</v>
      </c>
      <c r="C62" s="3" t="s">
        <v>742</v>
      </c>
      <c r="D62" s="15" t="s">
        <v>6164</v>
      </c>
      <c r="E62" s="2" t="s">
        <v>449</v>
      </c>
      <c r="F62" s="2">
        <v>22016217</v>
      </c>
      <c r="G62" s="2" t="s">
        <v>499</v>
      </c>
      <c r="H62" s="4" t="s">
        <v>743</v>
      </c>
      <c r="I62" s="5">
        <v>0</v>
      </c>
      <c r="J62" s="2" t="s">
        <v>744</v>
      </c>
      <c r="K62" s="6">
        <v>36750</v>
      </c>
      <c r="L62" s="4" t="s">
        <v>451</v>
      </c>
      <c r="M62" s="2">
        <v>6289636441213</v>
      </c>
      <c r="N62" s="2" t="s">
        <v>745</v>
      </c>
      <c r="O62" s="2" t="s">
        <v>453</v>
      </c>
      <c r="P62" s="2" t="s">
        <v>453</v>
      </c>
      <c r="Q62" s="2" t="s">
        <v>453</v>
      </c>
      <c r="R62" s="7" t="s">
        <v>454</v>
      </c>
      <c r="S62" s="2" t="s">
        <v>453</v>
      </c>
      <c r="T62" s="2" t="s">
        <v>453</v>
      </c>
      <c r="U62" s="5">
        <v>1</v>
      </c>
      <c r="V62" s="5">
        <v>1</v>
      </c>
      <c r="W62" s="2" t="s">
        <v>455</v>
      </c>
      <c r="X62" s="2"/>
      <c r="Y62" s="2"/>
      <c r="Z62" s="2" t="s">
        <v>456</v>
      </c>
    </row>
    <row r="63" spans="1:26" x14ac:dyDescent="0.25">
      <c r="A63" s="2" t="s">
        <v>616</v>
      </c>
      <c r="B63" s="2" t="s">
        <v>617</v>
      </c>
      <c r="C63" s="3" t="s">
        <v>746</v>
      </c>
      <c r="D63" s="15" t="s">
        <v>6165</v>
      </c>
      <c r="E63" s="2" t="s">
        <v>449</v>
      </c>
      <c r="F63" s="2">
        <v>22023429</v>
      </c>
      <c r="G63" s="2" t="s">
        <v>617</v>
      </c>
      <c r="H63" s="4" t="s">
        <v>747</v>
      </c>
      <c r="I63" s="5">
        <v>0</v>
      </c>
      <c r="J63" s="2" t="s">
        <v>748</v>
      </c>
      <c r="K63" s="6">
        <v>39477</v>
      </c>
      <c r="L63" s="4" t="s">
        <v>749</v>
      </c>
      <c r="M63" s="2">
        <v>6285799865221</v>
      </c>
      <c r="N63" s="2"/>
      <c r="O63" s="2" t="s">
        <v>453</v>
      </c>
      <c r="P63" s="2" t="s">
        <v>453</v>
      </c>
      <c r="Q63" s="2" t="s">
        <v>453</v>
      </c>
      <c r="R63" s="7" t="s">
        <v>462</v>
      </c>
      <c r="S63" s="2" t="s">
        <v>453</v>
      </c>
      <c r="T63" s="2" t="s">
        <v>462</v>
      </c>
      <c r="U63" s="5">
        <v>1</v>
      </c>
      <c r="V63" s="5">
        <v>1</v>
      </c>
      <c r="W63" s="2" t="s">
        <v>455</v>
      </c>
      <c r="X63" s="2"/>
      <c r="Y63" s="2"/>
      <c r="Z63" s="2" t="s">
        <v>456</v>
      </c>
    </row>
    <row r="64" spans="1:26" x14ac:dyDescent="0.25">
      <c r="A64" s="2" t="s">
        <v>604</v>
      </c>
      <c r="B64" s="2" t="s">
        <v>605</v>
      </c>
      <c r="C64" s="3" t="s">
        <v>750</v>
      </c>
      <c r="D64" s="15" t="s">
        <v>6166</v>
      </c>
      <c r="E64" s="2" t="s">
        <v>449</v>
      </c>
      <c r="F64" s="2">
        <v>22042003</v>
      </c>
      <c r="G64" s="2" t="s">
        <v>605</v>
      </c>
      <c r="H64" s="4" t="s">
        <v>751</v>
      </c>
      <c r="I64" s="5">
        <v>0</v>
      </c>
      <c r="J64" s="2" t="s">
        <v>752</v>
      </c>
      <c r="K64" s="6">
        <v>36797</v>
      </c>
      <c r="L64" s="4" t="s">
        <v>753</v>
      </c>
      <c r="M64" s="2">
        <v>6285609280900</v>
      </c>
      <c r="N64" s="2" t="s">
        <v>754</v>
      </c>
      <c r="O64" s="2" t="s">
        <v>453</v>
      </c>
      <c r="P64" s="2" t="s">
        <v>453</v>
      </c>
      <c r="Q64" s="2" t="s">
        <v>453</v>
      </c>
      <c r="R64" s="7" t="s">
        <v>462</v>
      </c>
      <c r="S64" s="2" t="s">
        <v>453</v>
      </c>
      <c r="T64" s="2" t="s">
        <v>453</v>
      </c>
      <c r="U64" s="5">
        <v>1</v>
      </c>
      <c r="V64" s="5">
        <v>1</v>
      </c>
      <c r="W64" s="2" t="s">
        <v>455</v>
      </c>
      <c r="X64" s="2"/>
      <c r="Y64" s="2"/>
      <c r="Z64" s="2" t="s">
        <v>456</v>
      </c>
    </row>
    <row r="65" spans="1:26" x14ac:dyDescent="0.25">
      <c r="A65" s="2" t="s">
        <v>470</v>
      </c>
      <c r="B65" s="2" t="s">
        <v>471</v>
      </c>
      <c r="C65" s="3" t="s">
        <v>755</v>
      </c>
      <c r="D65" s="15" t="s">
        <v>6167</v>
      </c>
      <c r="E65" s="2" t="s">
        <v>449</v>
      </c>
      <c r="F65" s="2">
        <v>22097366</v>
      </c>
      <c r="G65" s="2" t="s">
        <v>471</v>
      </c>
      <c r="H65" s="4" t="s">
        <v>756</v>
      </c>
      <c r="I65" s="5">
        <v>0</v>
      </c>
      <c r="J65" s="2" t="s">
        <v>757</v>
      </c>
      <c r="K65" s="6">
        <v>37437</v>
      </c>
      <c r="L65" s="4" t="s">
        <v>758</v>
      </c>
      <c r="M65" s="2">
        <v>6289524633743</v>
      </c>
      <c r="N65" s="2" t="s">
        <v>759</v>
      </c>
      <c r="O65" s="2" t="s">
        <v>453</v>
      </c>
      <c r="P65" s="2" t="s">
        <v>453</v>
      </c>
      <c r="Q65" s="2" t="s">
        <v>453</v>
      </c>
      <c r="R65" s="7" t="s">
        <v>454</v>
      </c>
      <c r="S65" s="2" t="s">
        <v>453</v>
      </c>
      <c r="T65" s="2" t="s">
        <v>453</v>
      </c>
      <c r="U65" s="5">
        <v>1</v>
      </c>
      <c r="V65" s="5">
        <v>1</v>
      </c>
      <c r="W65" s="2" t="s">
        <v>455</v>
      </c>
      <c r="X65" s="2"/>
      <c r="Y65" s="2"/>
      <c r="Z65" s="2" t="s">
        <v>456</v>
      </c>
    </row>
    <row r="66" spans="1:26" x14ac:dyDescent="0.25">
      <c r="A66" s="2" t="s">
        <v>470</v>
      </c>
      <c r="B66" s="2" t="s">
        <v>471</v>
      </c>
      <c r="C66" s="3" t="s">
        <v>760</v>
      </c>
      <c r="D66" s="15" t="s">
        <v>6168</v>
      </c>
      <c r="E66" s="2" t="s">
        <v>449</v>
      </c>
      <c r="F66" s="2">
        <v>22097366</v>
      </c>
      <c r="G66" s="2" t="s">
        <v>471</v>
      </c>
      <c r="H66" s="4" t="s">
        <v>761</v>
      </c>
      <c r="I66" s="5">
        <v>0</v>
      </c>
      <c r="J66" s="2" t="s">
        <v>762</v>
      </c>
      <c r="K66" s="6">
        <v>33754</v>
      </c>
      <c r="L66" s="4" t="s">
        <v>763</v>
      </c>
      <c r="M66" s="2">
        <v>6281330628289</v>
      </c>
      <c r="N66" s="2"/>
      <c r="O66" s="2" t="s">
        <v>453</v>
      </c>
      <c r="P66" s="2" t="s">
        <v>453</v>
      </c>
      <c r="Q66" s="2" t="s">
        <v>453</v>
      </c>
      <c r="R66" s="7" t="s">
        <v>454</v>
      </c>
      <c r="S66" s="2" t="s">
        <v>453</v>
      </c>
      <c r="T66" s="2" t="s">
        <v>462</v>
      </c>
      <c r="U66" s="5">
        <v>1</v>
      </c>
      <c r="V66" s="5">
        <v>1</v>
      </c>
      <c r="W66" s="2" t="s">
        <v>455</v>
      </c>
      <c r="X66" s="2"/>
      <c r="Y66" s="2"/>
      <c r="Z66" s="2" t="s">
        <v>456</v>
      </c>
    </row>
    <row r="67" spans="1:26" x14ac:dyDescent="0.25">
      <c r="A67" s="2" t="s">
        <v>470</v>
      </c>
      <c r="B67" s="2" t="s">
        <v>471</v>
      </c>
      <c r="C67" s="3" t="s">
        <v>764</v>
      </c>
      <c r="D67" s="15" t="s">
        <v>6169</v>
      </c>
      <c r="E67" s="2" t="s">
        <v>449</v>
      </c>
      <c r="F67" s="2">
        <v>22097366</v>
      </c>
      <c r="G67" s="2" t="s">
        <v>471</v>
      </c>
      <c r="H67" s="4" t="s">
        <v>765</v>
      </c>
      <c r="I67" s="5">
        <v>0</v>
      </c>
      <c r="J67" s="2" t="s">
        <v>766</v>
      </c>
      <c r="K67" s="6">
        <v>38288</v>
      </c>
      <c r="L67" s="4" t="s">
        <v>767</v>
      </c>
      <c r="M67" s="2">
        <v>6282332964220</v>
      </c>
      <c r="N67" s="2"/>
      <c r="O67" s="2" t="s">
        <v>453</v>
      </c>
      <c r="P67" s="2" t="s">
        <v>453</v>
      </c>
      <c r="Q67" s="2" t="s">
        <v>453</v>
      </c>
      <c r="R67" s="7" t="s">
        <v>454</v>
      </c>
      <c r="S67" s="2" t="s">
        <v>453</v>
      </c>
      <c r="T67" s="2" t="s">
        <v>462</v>
      </c>
      <c r="U67" s="5">
        <v>1</v>
      </c>
      <c r="V67" s="5">
        <v>1</v>
      </c>
      <c r="W67" s="2" t="s">
        <v>455</v>
      </c>
      <c r="X67" s="2"/>
      <c r="Y67" s="2"/>
      <c r="Z67" s="2" t="s">
        <v>456</v>
      </c>
    </row>
    <row r="68" spans="1:26" x14ac:dyDescent="0.25">
      <c r="A68" s="2" t="s">
        <v>470</v>
      </c>
      <c r="B68" s="2" t="s">
        <v>471</v>
      </c>
      <c r="C68" s="3" t="s">
        <v>768</v>
      </c>
      <c r="D68" s="15" t="s">
        <v>6170</v>
      </c>
      <c r="E68" s="2" t="s">
        <v>449</v>
      </c>
      <c r="F68" s="2">
        <v>22097366</v>
      </c>
      <c r="G68" s="2" t="s">
        <v>471</v>
      </c>
      <c r="H68" s="4" t="s">
        <v>769</v>
      </c>
      <c r="I68" s="5">
        <v>0</v>
      </c>
      <c r="J68" s="2" t="s">
        <v>770</v>
      </c>
      <c r="K68" s="6">
        <v>37392</v>
      </c>
      <c r="L68" s="4" t="s">
        <v>771</v>
      </c>
      <c r="M68" s="2">
        <v>6282231449407</v>
      </c>
      <c r="N68" s="2"/>
      <c r="O68" s="2" t="s">
        <v>453</v>
      </c>
      <c r="P68" s="2" t="s">
        <v>453</v>
      </c>
      <c r="Q68" s="2" t="s">
        <v>453</v>
      </c>
      <c r="R68" s="7" t="s">
        <v>454</v>
      </c>
      <c r="S68" s="2" t="s">
        <v>453</v>
      </c>
      <c r="T68" s="2" t="s">
        <v>462</v>
      </c>
      <c r="U68" s="5">
        <v>1</v>
      </c>
      <c r="V68" s="5">
        <v>1</v>
      </c>
      <c r="W68" s="2" t="s">
        <v>455</v>
      </c>
      <c r="X68" s="2"/>
      <c r="Y68" s="2"/>
      <c r="Z68" s="2" t="s">
        <v>456</v>
      </c>
    </row>
    <row r="69" spans="1:26" x14ac:dyDescent="0.25">
      <c r="A69" s="2" t="s">
        <v>470</v>
      </c>
      <c r="B69" s="2" t="s">
        <v>471</v>
      </c>
      <c r="C69" s="3" t="s">
        <v>772</v>
      </c>
      <c r="D69" s="15" t="s">
        <v>6171</v>
      </c>
      <c r="E69" s="2" t="s">
        <v>449</v>
      </c>
      <c r="F69" s="2">
        <v>22097366</v>
      </c>
      <c r="G69" s="2" t="s">
        <v>471</v>
      </c>
      <c r="H69" s="4" t="s">
        <v>773</v>
      </c>
      <c r="I69" s="5">
        <v>0</v>
      </c>
      <c r="J69" s="2" t="s">
        <v>774</v>
      </c>
      <c r="K69" s="6">
        <v>37188</v>
      </c>
      <c r="L69" s="4" t="s">
        <v>775</v>
      </c>
      <c r="M69" s="2">
        <v>6285606449360</v>
      </c>
      <c r="N69" s="2"/>
      <c r="O69" s="2" t="s">
        <v>453</v>
      </c>
      <c r="P69" s="2" t="s">
        <v>453</v>
      </c>
      <c r="Q69" s="2" t="s">
        <v>453</v>
      </c>
      <c r="R69" s="7" t="s">
        <v>454</v>
      </c>
      <c r="S69" s="2" t="s">
        <v>453</v>
      </c>
      <c r="T69" s="2" t="s">
        <v>462</v>
      </c>
      <c r="U69" s="5">
        <v>1</v>
      </c>
      <c r="V69" s="5">
        <v>1</v>
      </c>
      <c r="W69" s="2" t="s">
        <v>455</v>
      </c>
      <c r="X69" s="2"/>
      <c r="Y69" s="2"/>
      <c r="Z69" s="2" t="s">
        <v>456</v>
      </c>
    </row>
    <row r="70" spans="1:26" x14ac:dyDescent="0.25">
      <c r="A70" s="2" t="s">
        <v>470</v>
      </c>
      <c r="B70" s="2" t="s">
        <v>471</v>
      </c>
      <c r="C70" s="3" t="s">
        <v>776</v>
      </c>
      <c r="D70" s="15" t="s">
        <v>6172</v>
      </c>
      <c r="E70" s="2" t="s">
        <v>449</v>
      </c>
      <c r="F70" s="2">
        <v>22097366</v>
      </c>
      <c r="G70" s="2" t="s">
        <v>471</v>
      </c>
      <c r="H70" s="4" t="s">
        <v>777</v>
      </c>
      <c r="I70" s="5">
        <v>0</v>
      </c>
      <c r="J70" s="2" t="s">
        <v>778</v>
      </c>
      <c r="K70" s="6">
        <v>38173</v>
      </c>
      <c r="L70" s="4" t="s">
        <v>779</v>
      </c>
      <c r="M70" s="2">
        <v>6281334778916</v>
      </c>
      <c r="N70" s="2" t="s">
        <v>780</v>
      </c>
      <c r="O70" s="2" t="s">
        <v>453</v>
      </c>
      <c r="P70" s="2" t="s">
        <v>453</v>
      </c>
      <c r="Q70" s="2" t="s">
        <v>453</v>
      </c>
      <c r="R70" s="7" t="s">
        <v>454</v>
      </c>
      <c r="S70" s="2" t="s">
        <v>453</v>
      </c>
      <c r="T70" s="2" t="s">
        <v>453</v>
      </c>
      <c r="U70" s="5">
        <v>1</v>
      </c>
      <c r="V70" s="5">
        <v>1</v>
      </c>
      <c r="W70" s="2" t="s">
        <v>455</v>
      </c>
      <c r="X70" s="2"/>
      <c r="Y70" s="2"/>
      <c r="Z70" s="2" t="s">
        <v>456</v>
      </c>
    </row>
    <row r="71" spans="1:26" x14ac:dyDescent="0.25">
      <c r="A71" s="2" t="s">
        <v>446</v>
      </c>
      <c r="B71" s="2" t="s">
        <v>447</v>
      </c>
      <c r="C71" s="3" t="s">
        <v>781</v>
      </c>
      <c r="D71" s="15" t="s">
        <v>6173</v>
      </c>
      <c r="E71" s="2" t="s">
        <v>449</v>
      </c>
      <c r="F71" s="2">
        <v>22097408</v>
      </c>
      <c r="G71" s="2" t="s">
        <v>447</v>
      </c>
      <c r="H71" s="4" t="s">
        <v>782</v>
      </c>
      <c r="I71" s="5">
        <v>0</v>
      </c>
      <c r="J71" s="2" t="s">
        <v>783</v>
      </c>
      <c r="K71" s="6">
        <v>38136</v>
      </c>
      <c r="L71" s="4" t="s">
        <v>784</v>
      </c>
      <c r="M71" s="2">
        <v>6289531034159</v>
      </c>
      <c r="N71" s="2" t="s">
        <v>785</v>
      </c>
      <c r="O71" s="2" t="s">
        <v>453</v>
      </c>
      <c r="P71" s="2" t="s">
        <v>453</v>
      </c>
      <c r="Q71" s="2" t="s">
        <v>453</v>
      </c>
      <c r="R71" s="7" t="s">
        <v>454</v>
      </c>
      <c r="S71" s="2" t="s">
        <v>453</v>
      </c>
      <c r="T71" s="2" t="s">
        <v>453</v>
      </c>
      <c r="U71" s="5">
        <v>1</v>
      </c>
      <c r="V71" s="5">
        <v>1</v>
      </c>
      <c r="W71" s="2" t="s">
        <v>455</v>
      </c>
      <c r="X71" s="2"/>
      <c r="Y71" s="2"/>
      <c r="Z71" s="2" t="s">
        <v>456</v>
      </c>
    </row>
    <row r="72" spans="1:26" x14ac:dyDescent="0.25">
      <c r="A72" s="2" t="s">
        <v>446</v>
      </c>
      <c r="B72" s="2" t="s">
        <v>447</v>
      </c>
      <c r="C72" s="3" t="s">
        <v>786</v>
      </c>
      <c r="D72" s="15" t="s">
        <v>6174</v>
      </c>
      <c r="E72" s="2" t="s">
        <v>449</v>
      </c>
      <c r="F72" s="2">
        <v>22097408</v>
      </c>
      <c r="G72" s="2" t="s">
        <v>447</v>
      </c>
      <c r="H72" s="4" t="s">
        <v>787</v>
      </c>
      <c r="I72" s="5">
        <v>0</v>
      </c>
      <c r="J72" s="2" t="s">
        <v>788</v>
      </c>
      <c r="K72" s="6">
        <v>37042</v>
      </c>
      <c r="L72" s="4" t="s">
        <v>789</v>
      </c>
      <c r="M72" s="2">
        <v>62895366266307</v>
      </c>
      <c r="N72" s="2"/>
      <c r="O72" s="2" t="s">
        <v>453</v>
      </c>
      <c r="P72" s="2" t="s">
        <v>453</v>
      </c>
      <c r="Q72" s="2" t="s">
        <v>453</v>
      </c>
      <c r="R72" s="7" t="s">
        <v>454</v>
      </c>
      <c r="S72" s="2" t="s">
        <v>453</v>
      </c>
      <c r="T72" s="2" t="s">
        <v>462</v>
      </c>
      <c r="U72" s="5">
        <v>1</v>
      </c>
      <c r="V72" s="5">
        <v>1</v>
      </c>
      <c r="W72" s="2" t="s">
        <v>455</v>
      </c>
      <c r="X72" s="2"/>
      <c r="Y72" s="2"/>
      <c r="Z72" s="2" t="s">
        <v>456</v>
      </c>
    </row>
    <row r="73" spans="1:26" x14ac:dyDescent="0.25">
      <c r="A73" s="2" t="s">
        <v>446</v>
      </c>
      <c r="B73" s="2" t="s">
        <v>447</v>
      </c>
      <c r="C73" s="3" t="s">
        <v>790</v>
      </c>
      <c r="D73" s="15" t="s">
        <v>6175</v>
      </c>
      <c r="E73" s="2" t="s">
        <v>449</v>
      </c>
      <c r="F73" s="2">
        <v>22097408</v>
      </c>
      <c r="G73" s="2" t="s">
        <v>447</v>
      </c>
      <c r="H73" s="4" t="s">
        <v>791</v>
      </c>
      <c r="I73" s="5">
        <v>0</v>
      </c>
      <c r="J73" s="2" t="s">
        <v>792</v>
      </c>
      <c r="K73" s="6">
        <v>31249</v>
      </c>
      <c r="L73" s="4" t="s">
        <v>793</v>
      </c>
      <c r="M73" s="2">
        <v>6281330002834</v>
      </c>
      <c r="N73" s="2" t="s">
        <v>794</v>
      </c>
      <c r="O73" s="2" t="s">
        <v>453</v>
      </c>
      <c r="P73" s="2" t="s">
        <v>453</v>
      </c>
      <c r="Q73" s="2" t="s">
        <v>453</v>
      </c>
      <c r="R73" s="7" t="s">
        <v>454</v>
      </c>
      <c r="S73" s="2" t="s">
        <v>453</v>
      </c>
      <c r="T73" s="2" t="s">
        <v>453</v>
      </c>
      <c r="U73" s="5">
        <v>1</v>
      </c>
      <c r="V73" s="5">
        <v>1</v>
      </c>
      <c r="W73" s="2" t="s">
        <v>455</v>
      </c>
      <c r="X73" s="2" t="s">
        <v>793</v>
      </c>
      <c r="Y73" s="2"/>
      <c r="Z73" s="2" t="s">
        <v>456</v>
      </c>
    </row>
    <row r="74" spans="1:26" x14ac:dyDescent="0.25">
      <c r="A74" s="2" t="s">
        <v>446</v>
      </c>
      <c r="B74" s="2" t="s">
        <v>447</v>
      </c>
      <c r="C74" s="3" t="s">
        <v>795</v>
      </c>
      <c r="D74" s="15" t="s">
        <v>6176</v>
      </c>
      <c r="E74" s="2" t="s">
        <v>449</v>
      </c>
      <c r="F74" s="2">
        <v>22097408</v>
      </c>
      <c r="G74" s="2" t="s">
        <v>447</v>
      </c>
      <c r="H74" s="4" t="s">
        <v>796</v>
      </c>
      <c r="I74" s="5">
        <v>0</v>
      </c>
      <c r="J74" s="2" t="s">
        <v>797</v>
      </c>
      <c r="K74" s="6">
        <v>38218</v>
      </c>
      <c r="L74" s="4" t="s">
        <v>798</v>
      </c>
      <c r="M74" s="2">
        <v>6285798898404</v>
      </c>
      <c r="N74" s="2" t="s">
        <v>799</v>
      </c>
      <c r="O74" s="2" t="s">
        <v>453</v>
      </c>
      <c r="P74" s="2" t="s">
        <v>453</v>
      </c>
      <c r="Q74" s="2" t="s">
        <v>453</v>
      </c>
      <c r="R74" s="7" t="s">
        <v>454</v>
      </c>
      <c r="S74" s="2" t="s">
        <v>453</v>
      </c>
      <c r="T74" s="2" t="s">
        <v>453</v>
      </c>
      <c r="U74" s="5">
        <v>1</v>
      </c>
      <c r="V74" s="5">
        <v>1</v>
      </c>
      <c r="W74" s="2" t="s">
        <v>455</v>
      </c>
      <c r="X74" s="2" t="s">
        <v>798</v>
      </c>
      <c r="Y74" s="2"/>
      <c r="Z74" s="2" t="s">
        <v>456</v>
      </c>
    </row>
    <row r="75" spans="1:26" x14ac:dyDescent="0.25">
      <c r="A75" s="2" t="s">
        <v>446</v>
      </c>
      <c r="B75" s="2" t="s">
        <v>447</v>
      </c>
      <c r="C75" s="3" t="s">
        <v>800</v>
      </c>
      <c r="D75" s="15" t="s">
        <v>6177</v>
      </c>
      <c r="E75" s="2" t="s">
        <v>449</v>
      </c>
      <c r="F75" s="2">
        <v>22097408</v>
      </c>
      <c r="G75" s="2" t="s">
        <v>447</v>
      </c>
      <c r="H75" s="4" t="s">
        <v>801</v>
      </c>
      <c r="I75" s="5">
        <v>0</v>
      </c>
      <c r="J75" s="2" t="s">
        <v>802</v>
      </c>
      <c r="K75" s="6">
        <v>35489</v>
      </c>
      <c r="L75" s="4" t="s">
        <v>803</v>
      </c>
      <c r="M75" s="2">
        <v>62881026438572</v>
      </c>
      <c r="N75" s="2" t="s">
        <v>804</v>
      </c>
      <c r="O75" s="2" t="s">
        <v>453</v>
      </c>
      <c r="P75" s="2" t="s">
        <v>453</v>
      </c>
      <c r="Q75" s="2" t="s">
        <v>453</v>
      </c>
      <c r="R75" s="7" t="s">
        <v>454</v>
      </c>
      <c r="S75" s="2" t="s">
        <v>453</v>
      </c>
      <c r="T75" s="2" t="s">
        <v>453</v>
      </c>
      <c r="U75" s="5">
        <v>1</v>
      </c>
      <c r="V75" s="5">
        <v>1</v>
      </c>
      <c r="W75" s="2" t="s">
        <v>455</v>
      </c>
      <c r="X75" s="2" t="s">
        <v>803</v>
      </c>
      <c r="Y75" s="2"/>
      <c r="Z75" s="2" t="s">
        <v>456</v>
      </c>
    </row>
    <row r="76" spans="1:26" x14ac:dyDescent="0.25">
      <c r="A76" s="2" t="s">
        <v>446</v>
      </c>
      <c r="B76" s="2" t="s">
        <v>447</v>
      </c>
      <c r="C76" s="3" t="s">
        <v>805</v>
      </c>
      <c r="D76" s="15" t="s">
        <v>6178</v>
      </c>
      <c r="E76" s="2" t="s">
        <v>449</v>
      </c>
      <c r="F76" s="2">
        <v>22097408</v>
      </c>
      <c r="G76" s="2" t="s">
        <v>447</v>
      </c>
      <c r="H76" s="4" t="s">
        <v>806</v>
      </c>
      <c r="I76" s="5">
        <v>0</v>
      </c>
      <c r="J76" s="2" t="s">
        <v>807</v>
      </c>
      <c r="K76" s="6">
        <v>37472</v>
      </c>
      <c r="L76" s="4" t="s">
        <v>808</v>
      </c>
      <c r="M76" s="2">
        <v>6281131124426</v>
      </c>
      <c r="N76" s="2"/>
      <c r="O76" s="2" t="s">
        <v>453</v>
      </c>
      <c r="P76" s="2" t="s">
        <v>453</v>
      </c>
      <c r="Q76" s="2" t="s">
        <v>453</v>
      </c>
      <c r="R76" s="7" t="s">
        <v>454</v>
      </c>
      <c r="S76" s="2" t="s">
        <v>453</v>
      </c>
      <c r="T76" s="2" t="s">
        <v>462</v>
      </c>
      <c r="U76" s="5">
        <v>1</v>
      </c>
      <c r="V76" s="5">
        <v>1</v>
      </c>
      <c r="W76" s="2" t="s">
        <v>455</v>
      </c>
      <c r="X76" s="2" t="s">
        <v>808</v>
      </c>
      <c r="Y76" s="2"/>
      <c r="Z76" s="2" t="s">
        <v>456</v>
      </c>
    </row>
    <row r="77" spans="1:26" x14ac:dyDescent="0.25">
      <c r="A77" s="2" t="s">
        <v>446</v>
      </c>
      <c r="B77" s="2" t="s">
        <v>447</v>
      </c>
      <c r="C77" s="3" t="s">
        <v>809</v>
      </c>
      <c r="D77" s="15" t="s">
        <v>6179</v>
      </c>
      <c r="E77" s="2" t="s">
        <v>449</v>
      </c>
      <c r="F77" s="2">
        <v>22097408</v>
      </c>
      <c r="G77" s="2" t="s">
        <v>447</v>
      </c>
      <c r="H77" s="4" t="s">
        <v>810</v>
      </c>
      <c r="I77" s="5">
        <v>0</v>
      </c>
      <c r="J77" s="2" t="s">
        <v>811</v>
      </c>
      <c r="K77" s="6">
        <v>33435</v>
      </c>
      <c r="L77" s="4" t="s">
        <v>812</v>
      </c>
      <c r="M77" s="2">
        <v>6281252233399</v>
      </c>
      <c r="N77" s="2" t="s">
        <v>813</v>
      </c>
      <c r="O77" s="2" t="s">
        <v>453</v>
      </c>
      <c r="P77" s="2" t="s">
        <v>453</v>
      </c>
      <c r="Q77" s="2" t="s">
        <v>453</v>
      </c>
      <c r="R77" s="7" t="s">
        <v>454</v>
      </c>
      <c r="S77" s="2" t="s">
        <v>453</v>
      </c>
      <c r="T77" s="2" t="s">
        <v>453</v>
      </c>
      <c r="U77" s="5">
        <v>1</v>
      </c>
      <c r="V77" s="5">
        <v>0</v>
      </c>
      <c r="W77" s="2" t="s">
        <v>455</v>
      </c>
      <c r="X77" s="2" t="s">
        <v>812</v>
      </c>
      <c r="Y77" s="2"/>
      <c r="Z77" s="2" t="s">
        <v>456</v>
      </c>
    </row>
    <row r="78" spans="1:26" x14ac:dyDescent="0.25">
      <c r="A78" s="2" t="s">
        <v>446</v>
      </c>
      <c r="B78" s="2" t="s">
        <v>447</v>
      </c>
      <c r="C78" s="3" t="s">
        <v>814</v>
      </c>
      <c r="D78" s="15" t="s">
        <v>6180</v>
      </c>
      <c r="E78" s="2" t="s">
        <v>449</v>
      </c>
      <c r="F78" s="2">
        <v>22097408</v>
      </c>
      <c r="G78" s="2" t="s">
        <v>447</v>
      </c>
      <c r="H78" s="4" t="s">
        <v>815</v>
      </c>
      <c r="I78" s="5">
        <v>0</v>
      </c>
      <c r="J78" s="2" t="s">
        <v>816</v>
      </c>
      <c r="K78" s="6">
        <v>35432</v>
      </c>
      <c r="L78" s="4" t="s">
        <v>817</v>
      </c>
      <c r="M78" s="2">
        <v>628980423332</v>
      </c>
      <c r="N78" s="2" t="s">
        <v>818</v>
      </c>
      <c r="O78" s="2" t="s">
        <v>453</v>
      </c>
      <c r="P78" s="2" t="s">
        <v>453</v>
      </c>
      <c r="Q78" s="2" t="s">
        <v>453</v>
      </c>
      <c r="R78" s="7" t="s">
        <v>454</v>
      </c>
      <c r="S78" s="2" t="s">
        <v>453</v>
      </c>
      <c r="T78" s="2" t="s">
        <v>453</v>
      </c>
      <c r="U78" s="5">
        <v>1</v>
      </c>
      <c r="V78" s="5">
        <v>1</v>
      </c>
      <c r="W78" s="2" t="s">
        <v>455</v>
      </c>
      <c r="X78" s="2" t="s">
        <v>817</v>
      </c>
      <c r="Y78" s="2"/>
      <c r="Z78" s="2" t="s">
        <v>456</v>
      </c>
    </row>
    <row r="79" spans="1:26" x14ac:dyDescent="0.25">
      <c r="A79" s="2" t="s">
        <v>446</v>
      </c>
      <c r="B79" s="2" t="s">
        <v>447</v>
      </c>
      <c r="C79" s="3" t="s">
        <v>819</v>
      </c>
      <c r="D79" s="15" t="s">
        <v>6181</v>
      </c>
      <c r="E79" s="2" t="s">
        <v>449</v>
      </c>
      <c r="F79" s="2">
        <v>22097408</v>
      </c>
      <c r="G79" s="2" t="s">
        <v>447</v>
      </c>
      <c r="H79" s="4" t="s">
        <v>820</v>
      </c>
      <c r="I79" s="5">
        <v>0</v>
      </c>
      <c r="J79" s="2" t="s">
        <v>821</v>
      </c>
      <c r="K79" s="6">
        <v>37598</v>
      </c>
      <c r="L79" s="4" t="s">
        <v>822</v>
      </c>
      <c r="M79" s="2">
        <v>6285331639000</v>
      </c>
      <c r="N79" s="2" t="s">
        <v>823</v>
      </c>
      <c r="O79" s="2" t="s">
        <v>453</v>
      </c>
      <c r="P79" s="2" t="s">
        <v>453</v>
      </c>
      <c r="Q79" s="2" t="s">
        <v>453</v>
      </c>
      <c r="R79" s="7" t="s">
        <v>454</v>
      </c>
      <c r="S79" s="2" t="s">
        <v>453</v>
      </c>
      <c r="T79" s="2" t="s">
        <v>453</v>
      </c>
      <c r="U79" s="5">
        <v>1</v>
      </c>
      <c r="V79" s="5">
        <v>1</v>
      </c>
      <c r="W79" s="2" t="s">
        <v>455</v>
      </c>
      <c r="X79" s="2"/>
      <c r="Y79" s="2"/>
      <c r="Z79" s="2" t="s">
        <v>456</v>
      </c>
    </row>
    <row r="80" spans="1:26" x14ac:dyDescent="0.25">
      <c r="A80" s="2" t="s">
        <v>446</v>
      </c>
      <c r="B80" s="2" t="s">
        <v>447</v>
      </c>
      <c r="C80" s="3" t="s">
        <v>824</v>
      </c>
      <c r="D80" s="15" t="s">
        <v>6182</v>
      </c>
      <c r="E80" s="2" t="s">
        <v>449</v>
      </c>
      <c r="F80" s="2">
        <v>22097408</v>
      </c>
      <c r="G80" s="2" t="s">
        <v>447</v>
      </c>
      <c r="H80" s="4" t="s">
        <v>825</v>
      </c>
      <c r="I80" s="5">
        <v>0</v>
      </c>
      <c r="J80" s="2" t="s">
        <v>826</v>
      </c>
      <c r="K80" s="6">
        <v>36713</v>
      </c>
      <c r="L80" s="4" t="s">
        <v>827</v>
      </c>
      <c r="M80" s="2">
        <v>6285736762059</v>
      </c>
      <c r="N80" s="2"/>
      <c r="O80" s="2" t="s">
        <v>453</v>
      </c>
      <c r="P80" s="2" t="s">
        <v>453</v>
      </c>
      <c r="Q80" s="2" t="s">
        <v>453</v>
      </c>
      <c r="R80" s="7" t="s">
        <v>454</v>
      </c>
      <c r="S80" s="2" t="s">
        <v>453</v>
      </c>
      <c r="T80" s="2" t="s">
        <v>462</v>
      </c>
      <c r="U80" s="5">
        <v>1</v>
      </c>
      <c r="V80" s="5">
        <v>1</v>
      </c>
      <c r="W80" s="2" t="s">
        <v>455</v>
      </c>
      <c r="X80" s="2"/>
      <c r="Y80" s="2"/>
      <c r="Z80" s="2" t="s">
        <v>456</v>
      </c>
    </row>
    <row r="81" spans="1:26" x14ac:dyDescent="0.25">
      <c r="A81" s="2" t="s">
        <v>446</v>
      </c>
      <c r="B81" s="2" t="s">
        <v>447</v>
      </c>
      <c r="C81" s="3" t="s">
        <v>828</v>
      </c>
      <c r="D81" s="15" t="s">
        <v>6183</v>
      </c>
      <c r="E81" s="2" t="s">
        <v>449</v>
      </c>
      <c r="F81" s="2">
        <v>22097408</v>
      </c>
      <c r="G81" s="2" t="s">
        <v>447</v>
      </c>
      <c r="H81" s="4" t="s">
        <v>829</v>
      </c>
      <c r="I81" s="5">
        <v>0</v>
      </c>
      <c r="J81" s="2" t="s">
        <v>830</v>
      </c>
      <c r="K81" s="6">
        <v>38662</v>
      </c>
      <c r="L81" s="4" t="s">
        <v>831</v>
      </c>
      <c r="M81" s="2">
        <v>6288901135783</v>
      </c>
      <c r="N81" s="2" t="s">
        <v>832</v>
      </c>
      <c r="O81" s="2" t="s">
        <v>453</v>
      </c>
      <c r="P81" s="2" t="s">
        <v>453</v>
      </c>
      <c r="Q81" s="2" t="s">
        <v>453</v>
      </c>
      <c r="R81" s="7" t="s">
        <v>454</v>
      </c>
      <c r="S81" s="2" t="s">
        <v>453</v>
      </c>
      <c r="T81" s="2" t="s">
        <v>453</v>
      </c>
      <c r="U81" s="5">
        <v>1</v>
      </c>
      <c r="V81" s="5">
        <v>1</v>
      </c>
      <c r="W81" s="2" t="s">
        <v>455</v>
      </c>
      <c r="X81" s="2" t="s">
        <v>831</v>
      </c>
      <c r="Y81" s="2"/>
      <c r="Z81" s="2" t="s">
        <v>456</v>
      </c>
    </row>
    <row r="82" spans="1:26" x14ac:dyDescent="0.25">
      <c r="A82" s="2" t="s">
        <v>446</v>
      </c>
      <c r="B82" s="2" t="s">
        <v>447</v>
      </c>
      <c r="C82" s="3" t="s">
        <v>833</v>
      </c>
      <c r="D82" s="15" t="s">
        <v>6184</v>
      </c>
      <c r="E82" s="2" t="s">
        <v>449</v>
      </c>
      <c r="F82" s="2">
        <v>22097408</v>
      </c>
      <c r="G82" s="2" t="s">
        <v>447</v>
      </c>
      <c r="H82" s="4" t="s">
        <v>834</v>
      </c>
      <c r="I82" s="5">
        <v>0</v>
      </c>
      <c r="J82" s="2" t="s">
        <v>835</v>
      </c>
      <c r="K82" s="6">
        <v>37281</v>
      </c>
      <c r="L82" s="4" t="s">
        <v>836</v>
      </c>
      <c r="M82" s="2">
        <v>6281336350909</v>
      </c>
      <c r="N82" s="2" t="s">
        <v>837</v>
      </c>
      <c r="O82" s="2" t="s">
        <v>453</v>
      </c>
      <c r="P82" s="2" t="s">
        <v>453</v>
      </c>
      <c r="Q82" s="2" t="s">
        <v>453</v>
      </c>
      <c r="R82" s="7" t="s">
        <v>454</v>
      </c>
      <c r="S82" s="2" t="s">
        <v>453</v>
      </c>
      <c r="T82" s="2" t="s">
        <v>453</v>
      </c>
      <c r="U82" s="5">
        <v>1</v>
      </c>
      <c r="V82" s="5">
        <v>1</v>
      </c>
      <c r="W82" s="2" t="s">
        <v>455</v>
      </c>
      <c r="X82" s="2" t="s">
        <v>836</v>
      </c>
      <c r="Y82" s="2"/>
      <c r="Z82" s="2" t="s">
        <v>456</v>
      </c>
    </row>
    <row r="83" spans="1:26" x14ac:dyDescent="0.25">
      <c r="A83" s="2" t="s">
        <v>446</v>
      </c>
      <c r="B83" s="2" t="s">
        <v>447</v>
      </c>
      <c r="C83" s="3" t="s">
        <v>838</v>
      </c>
      <c r="D83" s="15" t="s">
        <v>6185</v>
      </c>
      <c r="E83" s="2" t="s">
        <v>449</v>
      </c>
      <c r="F83" s="2">
        <v>22097408</v>
      </c>
      <c r="G83" s="2" t="s">
        <v>447</v>
      </c>
      <c r="H83" s="4" t="s">
        <v>839</v>
      </c>
      <c r="I83" s="5">
        <v>0</v>
      </c>
      <c r="J83" s="2" t="s">
        <v>840</v>
      </c>
      <c r="K83" s="6">
        <v>34825</v>
      </c>
      <c r="L83" s="4" t="s">
        <v>841</v>
      </c>
      <c r="M83" s="2">
        <v>6281334318968</v>
      </c>
      <c r="N83" s="2" t="s">
        <v>842</v>
      </c>
      <c r="O83" s="2" t="s">
        <v>453</v>
      </c>
      <c r="P83" s="2" t="s">
        <v>453</v>
      </c>
      <c r="Q83" s="2" t="s">
        <v>453</v>
      </c>
      <c r="R83" s="7" t="s">
        <v>454</v>
      </c>
      <c r="S83" s="2" t="s">
        <v>453</v>
      </c>
      <c r="T83" s="2" t="s">
        <v>453</v>
      </c>
      <c r="U83" s="5">
        <v>1</v>
      </c>
      <c r="V83" s="5">
        <v>1</v>
      </c>
      <c r="W83" s="2" t="s">
        <v>455</v>
      </c>
      <c r="X83" s="2" t="s">
        <v>841</v>
      </c>
      <c r="Y83" s="2"/>
      <c r="Z83" s="2" t="s">
        <v>456</v>
      </c>
    </row>
    <row r="84" spans="1:26" x14ac:dyDescent="0.25">
      <c r="A84" s="2" t="s">
        <v>446</v>
      </c>
      <c r="B84" s="2" t="s">
        <v>447</v>
      </c>
      <c r="C84" s="3" t="s">
        <v>843</v>
      </c>
      <c r="D84" s="15" t="s">
        <v>6186</v>
      </c>
      <c r="E84" s="2" t="s">
        <v>449</v>
      </c>
      <c r="F84" s="2">
        <v>22097408</v>
      </c>
      <c r="G84" s="2" t="s">
        <v>447</v>
      </c>
      <c r="H84" s="4" t="s">
        <v>844</v>
      </c>
      <c r="I84" s="5">
        <v>0</v>
      </c>
      <c r="J84" s="2" t="s">
        <v>845</v>
      </c>
      <c r="K84" s="6">
        <v>39328</v>
      </c>
      <c r="L84" s="4" t="s">
        <v>846</v>
      </c>
      <c r="M84" s="2">
        <v>6287822356051</v>
      </c>
      <c r="N84" s="2"/>
      <c r="O84" s="2" t="s">
        <v>453</v>
      </c>
      <c r="P84" s="2" t="s">
        <v>453</v>
      </c>
      <c r="Q84" s="2" t="s">
        <v>453</v>
      </c>
      <c r="R84" s="7" t="s">
        <v>454</v>
      </c>
      <c r="S84" s="2" t="s">
        <v>453</v>
      </c>
      <c r="T84" s="2" t="s">
        <v>462</v>
      </c>
      <c r="U84" s="5">
        <v>1</v>
      </c>
      <c r="V84" s="5">
        <v>1</v>
      </c>
      <c r="W84" s="2" t="s">
        <v>455</v>
      </c>
      <c r="X84" s="2"/>
      <c r="Y84" s="2"/>
      <c r="Z84" s="2" t="s">
        <v>456</v>
      </c>
    </row>
    <row r="85" spans="1:26" x14ac:dyDescent="0.25">
      <c r="A85" s="2" t="s">
        <v>446</v>
      </c>
      <c r="B85" s="2" t="s">
        <v>447</v>
      </c>
      <c r="C85" s="3" t="s">
        <v>847</v>
      </c>
      <c r="D85" s="15" t="s">
        <v>6187</v>
      </c>
      <c r="E85" s="2" t="s">
        <v>449</v>
      </c>
      <c r="F85" s="2">
        <v>22097408</v>
      </c>
      <c r="G85" s="2" t="s">
        <v>447</v>
      </c>
      <c r="H85" s="4" t="s">
        <v>848</v>
      </c>
      <c r="I85" s="5">
        <v>0</v>
      </c>
      <c r="J85" s="2" t="s">
        <v>849</v>
      </c>
      <c r="K85" s="6">
        <v>32600</v>
      </c>
      <c r="L85" s="4" t="s">
        <v>850</v>
      </c>
      <c r="M85" s="2">
        <v>6282189189287</v>
      </c>
      <c r="N85" s="2" t="s">
        <v>851</v>
      </c>
      <c r="O85" s="2" t="s">
        <v>453</v>
      </c>
      <c r="P85" s="2" t="s">
        <v>453</v>
      </c>
      <c r="Q85" s="2" t="s">
        <v>453</v>
      </c>
      <c r="R85" s="7" t="s">
        <v>454</v>
      </c>
      <c r="S85" s="2" t="s">
        <v>453</v>
      </c>
      <c r="T85" s="2" t="s">
        <v>453</v>
      </c>
      <c r="U85" s="5">
        <v>1</v>
      </c>
      <c r="V85" s="5">
        <v>1</v>
      </c>
      <c r="W85" s="2" t="s">
        <v>455</v>
      </c>
      <c r="X85" s="2" t="s">
        <v>850</v>
      </c>
      <c r="Y85" s="2"/>
      <c r="Z85" s="2" t="s">
        <v>456</v>
      </c>
    </row>
    <row r="86" spans="1:26" x14ac:dyDescent="0.25">
      <c r="A86" s="2" t="s">
        <v>446</v>
      </c>
      <c r="B86" s="2" t="s">
        <v>447</v>
      </c>
      <c r="C86" s="3" t="s">
        <v>852</v>
      </c>
      <c r="D86" s="15" t="s">
        <v>6188</v>
      </c>
      <c r="E86" s="2" t="s">
        <v>449</v>
      </c>
      <c r="F86" s="2">
        <v>22097408</v>
      </c>
      <c r="G86" s="2" t="s">
        <v>447</v>
      </c>
      <c r="H86" s="4" t="s">
        <v>853</v>
      </c>
      <c r="I86" s="5">
        <v>0</v>
      </c>
      <c r="J86" s="2" t="s">
        <v>854</v>
      </c>
      <c r="K86" s="6">
        <v>34546</v>
      </c>
      <c r="L86" s="4" t="s">
        <v>855</v>
      </c>
      <c r="M86" s="2">
        <v>6285892249177</v>
      </c>
      <c r="N86" s="2" t="s">
        <v>856</v>
      </c>
      <c r="O86" s="2" t="s">
        <v>453</v>
      </c>
      <c r="P86" s="2" t="s">
        <v>453</v>
      </c>
      <c r="Q86" s="2" t="s">
        <v>453</v>
      </c>
      <c r="R86" s="7" t="s">
        <v>454</v>
      </c>
      <c r="S86" s="2" t="s">
        <v>453</v>
      </c>
      <c r="T86" s="2" t="s">
        <v>453</v>
      </c>
      <c r="U86" s="5">
        <v>1</v>
      </c>
      <c r="V86" s="5">
        <v>1</v>
      </c>
      <c r="W86" s="2" t="s">
        <v>455</v>
      </c>
      <c r="X86" s="2" t="s">
        <v>855</v>
      </c>
      <c r="Y86" s="2"/>
      <c r="Z86" s="2" t="s">
        <v>456</v>
      </c>
    </row>
    <row r="87" spans="1:26" x14ac:dyDescent="0.25">
      <c r="A87" s="2" t="s">
        <v>446</v>
      </c>
      <c r="B87" s="2" t="s">
        <v>447</v>
      </c>
      <c r="C87" s="3" t="s">
        <v>857</v>
      </c>
      <c r="D87" s="15" t="s">
        <v>6189</v>
      </c>
      <c r="E87" s="2" t="s">
        <v>449</v>
      </c>
      <c r="F87" s="2">
        <v>22097408</v>
      </c>
      <c r="G87" s="2" t="s">
        <v>447</v>
      </c>
      <c r="H87" s="4" t="s">
        <v>858</v>
      </c>
      <c r="I87" s="5">
        <v>0</v>
      </c>
      <c r="J87" s="2" t="s">
        <v>859</v>
      </c>
      <c r="K87" s="6">
        <v>37251</v>
      </c>
      <c r="L87" s="4" t="s">
        <v>860</v>
      </c>
      <c r="M87" s="2">
        <v>6285791208131</v>
      </c>
      <c r="N87" s="2" t="s">
        <v>861</v>
      </c>
      <c r="O87" s="2" t="s">
        <v>453</v>
      </c>
      <c r="P87" s="2" t="s">
        <v>453</v>
      </c>
      <c r="Q87" s="2" t="s">
        <v>453</v>
      </c>
      <c r="R87" s="7" t="s">
        <v>454</v>
      </c>
      <c r="S87" s="2" t="s">
        <v>453</v>
      </c>
      <c r="T87" s="2" t="s">
        <v>453</v>
      </c>
      <c r="U87" s="5">
        <v>1</v>
      </c>
      <c r="V87" s="5">
        <v>1</v>
      </c>
      <c r="W87" s="2" t="s">
        <v>455</v>
      </c>
      <c r="X87" s="2"/>
      <c r="Y87" s="2"/>
      <c r="Z87" s="2" t="s">
        <v>456</v>
      </c>
    </row>
    <row r="88" spans="1:26" x14ac:dyDescent="0.25">
      <c r="A88" s="2" t="s">
        <v>446</v>
      </c>
      <c r="B88" s="2" t="s">
        <v>447</v>
      </c>
      <c r="C88" s="3" t="s">
        <v>862</v>
      </c>
      <c r="D88" s="15" t="s">
        <v>6190</v>
      </c>
      <c r="E88" s="2" t="s">
        <v>449</v>
      </c>
      <c r="F88" s="2">
        <v>22097408</v>
      </c>
      <c r="G88" s="2" t="s">
        <v>447</v>
      </c>
      <c r="H88" s="4" t="s">
        <v>863</v>
      </c>
      <c r="I88" s="5">
        <v>0</v>
      </c>
      <c r="J88" s="2" t="s">
        <v>864</v>
      </c>
      <c r="K88" s="6">
        <v>36695</v>
      </c>
      <c r="L88" s="4" t="s">
        <v>609</v>
      </c>
      <c r="M88" s="2">
        <v>6281236712945</v>
      </c>
      <c r="N88" s="2"/>
      <c r="O88" s="2" t="s">
        <v>453</v>
      </c>
      <c r="P88" s="2" t="s">
        <v>453</v>
      </c>
      <c r="Q88" s="2" t="s">
        <v>453</v>
      </c>
      <c r="R88" s="7" t="s">
        <v>454</v>
      </c>
      <c r="S88" s="2" t="s">
        <v>453</v>
      </c>
      <c r="T88" s="2" t="s">
        <v>462</v>
      </c>
      <c r="U88" s="5">
        <v>1</v>
      </c>
      <c r="V88" s="5">
        <v>1</v>
      </c>
      <c r="W88" s="2" t="s">
        <v>455</v>
      </c>
      <c r="X88" s="2"/>
      <c r="Y88" s="2"/>
      <c r="Z88" s="2" t="s">
        <v>456</v>
      </c>
    </row>
    <row r="89" spans="1:26" x14ac:dyDescent="0.25">
      <c r="A89" s="2" t="s">
        <v>446</v>
      </c>
      <c r="B89" s="2" t="s">
        <v>447</v>
      </c>
      <c r="C89" s="3" t="s">
        <v>865</v>
      </c>
      <c r="D89" s="15" t="s">
        <v>6191</v>
      </c>
      <c r="E89" s="2" t="s">
        <v>449</v>
      </c>
      <c r="F89" s="2">
        <v>22097408</v>
      </c>
      <c r="G89" s="2" t="s">
        <v>447</v>
      </c>
      <c r="H89" s="4" t="s">
        <v>866</v>
      </c>
      <c r="I89" s="5">
        <v>0</v>
      </c>
      <c r="J89" s="2" t="s">
        <v>867</v>
      </c>
      <c r="K89" s="6">
        <v>33495</v>
      </c>
      <c r="L89" s="4" t="s">
        <v>868</v>
      </c>
      <c r="M89" s="2">
        <v>6285645281095</v>
      </c>
      <c r="N89" s="2" t="s">
        <v>869</v>
      </c>
      <c r="O89" s="2" t="s">
        <v>453</v>
      </c>
      <c r="P89" s="2" t="s">
        <v>453</v>
      </c>
      <c r="Q89" s="2" t="s">
        <v>453</v>
      </c>
      <c r="R89" s="7" t="s">
        <v>454</v>
      </c>
      <c r="S89" s="2" t="s">
        <v>453</v>
      </c>
      <c r="T89" s="2" t="s">
        <v>453</v>
      </c>
      <c r="U89" s="5">
        <v>1</v>
      </c>
      <c r="V89" s="5">
        <v>1</v>
      </c>
      <c r="W89" s="2" t="s">
        <v>455</v>
      </c>
      <c r="X89" s="2"/>
      <c r="Y89" s="2"/>
      <c r="Z89" s="2" t="s">
        <v>456</v>
      </c>
    </row>
    <row r="90" spans="1:26" x14ac:dyDescent="0.25">
      <c r="A90" s="2" t="s">
        <v>446</v>
      </c>
      <c r="B90" s="2" t="s">
        <v>447</v>
      </c>
      <c r="C90" s="3" t="s">
        <v>870</v>
      </c>
      <c r="D90" s="15" t="s">
        <v>6192</v>
      </c>
      <c r="E90" s="2" t="s">
        <v>449</v>
      </c>
      <c r="F90" s="2">
        <v>22097408</v>
      </c>
      <c r="G90" s="2" t="s">
        <v>447</v>
      </c>
      <c r="H90" s="4" t="s">
        <v>871</v>
      </c>
      <c r="I90" s="5">
        <v>0</v>
      </c>
      <c r="J90" s="2" t="s">
        <v>872</v>
      </c>
      <c r="K90" s="6">
        <v>35682</v>
      </c>
      <c r="L90" s="4" t="s">
        <v>873</v>
      </c>
      <c r="M90" s="2">
        <v>6281252693021</v>
      </c>
      <c r="N90" s="2"/>
      <c r="O90" s="2" t="s">
        <v>453</v>
      </c>
      <c r="P90" s="2" t="s">
        <v>453</v>
      </c>
      <c r="Q90" s="2" t="s">
        <v>453</v>
      </c>
      <c r="R90" s="7" t="s">
        <v>454</v>
      </c>
      <c r="S90" s="2" t="s">
        <v>453</v>
      </c>
      <c r="T90" s="2" t="s">
        <v>462</v>
      </c>
      <c r="U90" s="5">
        <v>1</v>
      </c>
      <c r="V90" s="5">
        <v>1</v>
      </c>
      <c r="W90" s="2" t="s">
        <v>455</v>
      </c>
      <c r="X90" s="2"/>
      <c r="Y90" s="2"/>
      <c r="Z90" s="2" t="s">
        <v>456</v>
      </c>
    </row>
    <row r="91" spans="1:26" x14ac:dyDescent="0.25">
      <c r="A91" s="2" t="s">
        <v>446</v>
      </c>
      <c r="B91" s="2" t="s">
        <v>447</v>
      </c>
      <c r="C91" s="3" t="s">
        <v>874</v>
      </c>
      <c r="D91" s="15" t="s">
        <v>6193</v>
      </c>
      <c r="E91" s="2" t="s">
        <v>449</v>
      </c>
      <c r="F91" s="2">
        <v>22097408</v>
      </c>
      <c r="G91" s="2" t="s">
        <v>447</v>
      </c>
      <c r="H91" s="4" t="s">
        <v>875</v>
      </c>
      <c r="I91" s="5">
        <v>0</v>
      </c>
      <c r="J91" s="2" t="s">
        <v>876</v>
      </c>
      <c r="K91" s="6">
        <v>37734</v>
      </c>
      <c r="L91" s="4" t="s">
        <v>877</v>
      </c>
      <c r="M91" s="2">
        <v>6285607425642</v>
      </c>
      <c r="N91" s="2"/>
      <c r="O91" s="2" t="s">
        <v>453</v>
      </c>
      <c r="P91" s="2" t="s">
        <v>453</v>
      </c>
      <c r="Q91" s="2" t="s">
        <v>453</v>
      </c>
      <c r="R91" s="7" t="s">
        <v>454</v>
      </c>
      <c r="S91" s="2" t="s">
        <v>453</v>
      </c>
      <c r="T91" s="2" t="s">
        <v>462</v>
      </c>
      <c r="U91" s="5">
        <v>1</v>
      </c>
      <c r="V91" s="5">
        <v>1</v>
      </c>
      <c r="W91" s="2" t="s">
        <v>455</v>
      </c>
      <c r="X91" s="2"/>
      <c r="Y91" s="2"/>
      <c r="Z91" s="2" t="s">
        <v>456</v>
      </c>
    </row>
    <row r="92" spans="1:26" x14ac:dyDescent="0.25">
      <c r="A92" s="2" t="s">
        <v>446</v>
      </c>
      <c r="B92" s="2" t="s">
        <v>447</v>
      </c>
      <c r="C92" s="3" t="s">
        <v>878</v>
      </c>
      <c r="D92" s="15" t="s">
        <v>6194</v>
      </c>
      <c r="E92" s="2" t="s">
        <v>449</v>
      </c>
      <c r="F92" s="2">
        <v>22097408</v>
      </c>
      <c r="G92" s="2" t="s">
        <v>447</v>
      </c>
      <c r="H92" s="4" t="s">
        <v>879</v>
      </c>
      <c r="I92" s="5">
        <v>0</v>
      </c>
      <c r="J92" s="2" t="s">
        <v>880</v>
      </c>
      <c r="K92" s="6">
        <v>31742</v>
      </c>
      <c r="L92" s="4" t="s">
        <v>881</v>
      </c>
      <c r="M92" s="2">
        <v>6281234219601</v>
      </c>
      <c r="N92" s="2" t="s">
        <v>882</v>
      </c>
      <c r="O92" s="2" t="s">
        <v>453</v>
      </c>
      <c r="P92" s="2" t="s">
        <v>453</v>
      </c>
      <c r="Q92" s="2" t="s">
        <v>453</v>
      </c>
      <c r="R92" s="7" t="s">
        <v>454</v>
      </c>
      <c r="S92" s="2" t="s">
        <v>453</v>
      </c>
      <c r="T92" s="2" t="s">
        <v>453</v>
      </c>
      <c r="U92" s="5">
        <v>1</v>
      </c>
      <c r="V92" s="5">
        <v>0</v>
      </c>
      <c r="W92" s="2" t="s">
        <v>455</v>
      </c>
      <c r="X92" s="2" t="s">
        <v>881</v>
      </c>
      <c r="Y92" s="2"/>
      <c r="Z92" s="2" t="s">
        <v>456</v>
      </c>
    </row>
    <row r="93" spans="1:26" x14ac:dyDescent="0.25">
      <c r="A93" s="2" t="s">
        <v>446</v>
      </c>
      <c r="B93" s="2" t="s">
        <v>447</v>
      </c>
      <c r="C93" s="3" t="s">
        <v>883</v>
      </c>
      <c r="D93" s="15" t="s">
        <v>6195</v>
      </c>
      <c r="E93" s="2" t="s">
        <v>449</v>
      </c>
      <c r="F93" s="2">
        <v>22097408</v>
      </c>
      <c r="G93" s="2" t="s">
        <v>447</v>
      </c>
      <c r="H93" s="4" t="s">
        <v>884</v>
      </c>
      <c r="I93" s="5">
        <v>0</v>
      </c>
      <c r="J93" s="2" t="s">
        <v>885</v>
      </c>
      <c r="K93" s="6">
        <v>39530</v>
      </c>
      <c r="L93" s="4" t="s">
        <v>886</v>
      </c>
      <c r="M93" s="2">
        <v>6285335910019</v>
      </c>
      <c r="N93" s="2" t="s">
        <v>887</v>
      </c>
      <c r="O93" s="2" t="s">
        <v>453</v>
      </c>
      <c r="P93" s="2" t="s">
        <v>453</v>
      </c>
      <c r="Q93" s="2" t="s">
        <v>453</v>
      </c>
      <c r="R93" s="7" t="s">
        <v>454</v>
      </c>
      <c r="S93" s="2" t="s">
        <v>453</v>
      </c>
      <c r="T93" s="2" t="s">
        <v>453</v>
      </c>
      <c r="U93" s="5">
        <v>1</v>
      </c>
      <c r="V93" s="5">
        <v>1</v>
      </c>
      <c r="W93" s="2" t="s">
        <v>455</v>
      </c>
      <c r="X93" s="2" t="s">
        <v>886</v>
      </c>
      <c r="Y93" s="2"/>
      <c r="Z93" s="2" t="s">
        <v>456</v>
      </c>
    </row>
    <row r="94" spans="1:26" x14ac:dyDescent="0.25">
      <c r="A94" s="2" t="s">
        <v>446</v>
      </c>
      <c r="B94" s="2" t="s">
        <v>447</v>
      </c>
      <c r="C94" s="3" t="s">
        <v>888</v>
      </c>
      <c r="D94" s="15" t="s">
        <v>6196</v>
      </c>
      <c r="E94" s="2" t="s">
        <v>449</v>
      </c>
      <c r="F94" s="2">
        <v>22097408</v>
      </c>
      <c r="G94" s="2" t="s">
        <v>447</v>
      </c>
      <c r="H94" s="4" t="s">
        <v>889</v>
      </c>
      <c r="I94" s="5">
        <v>0</v>
      </c>
      <c r="J94" s="2" t="s">
        <v>890</v>
      </c>
      <c r="K94" s="6">
        <v>35300</v>
      </c>
      <c r="L94" s="4" t="s">
        <v>891</v>
      </c>
      <c r="M94" s="2">
        <v>6282140333716</v>
      </c>
      <c r="N94" s="2" t="s">
        <v>892</v>
      </c>
      <c r="O94" s="2" t="s">
        <v>453</v>
      </c>
      <c r="P94" s="2" t="s">
        <v>453</v>
      </c>
      <c r="Q94" s="2" t="s">
        <v>453</v>
      </c>
      <c r="R94" s="7" t="s">
        <v>454</v>
      </c>
      <c r="S94" s="2" t="s">
        <v>453</v>
      </c>
      <c r="T94" s="2" t="s">
        <v>453</v>
      </c>
      <c r="U94" s="5">
        <v>1</v>
      </c>
      <c r="V94" s="5">
        <v>1</v>
      </c>
      <c r="W94" s="2" t="s">
        <v>455</v>
      </c>
      <c r="X94" s="2" t="s">
        <v>893</v>
      </c>
      <c r="Y94" s="2"/>
      <c r="Z94" s="2" t="s">
        <v>456</v>
      </c>
    </row>
    <row r="95" spans="1:26" x14ac:dyDescent="0.25">
      <c r="A95" s="2" t="s">
        <v>446</v>
      </c>
      <c r="B95" s="2" t="s">
        <v>447</v>
      </c>
      <c r="C95" s="3" t="s">
        <v>894</v>
      </c>
      <c r="D95" s="15" t="s">
        <v>6197</v>
      </c>
      <c r="E95" s="2" t="s">
        <v>449</v>
      </c>
      <c r="F95" s="2">
        <v>22097408</v>
      </c>
      <c r="G95" s="2" t="s">
        <v>447</v>
      </c>
      <c r="H95" s="4" t="s">
        <v>895</v>
      </c>
      <c r="I95" s="5">
        <v>0</v>
      </c>
      <c r="J95" s="2" t="s">
        <v>896</v>
      </c>
      <c r="K95" s="6">
        <v>34229</v>
      </c>
      <c r="L95" s="4" t="s">
        <v>897</v>
      </c>
      <c r="M95" s="2">
        <v>6282134229952</v>
      </c>
      <c r="N95" s="2" t="s">
        <v>898</v>
      </c>
      <c r="O95" s="2" t="s">
        <v>453</v>
      </c>
      <c r="P95" s="2" t="s">
        <v>453</v>
      </c>
      <c r="Q95" s="2" t="s">
        <v>453</v>
      </c>
      <c r="R95" s="7" t="s">
        <v>454</v>
      </c>
      <c r="S95" s="2" t="s">
        <v>453</v>
      </c>
      <c r="T95" s="2" t="s">
        <v>453</v>
      </c>
      <c r="U95" s="5">
        <v>1</v>
      </c>
      <c r="V95" s="5">
        <v>1</v>
      </c>
      <c r="W95" s="2" t="s">
        <v>455</v>
      </c>
      <c r="X95" s="2" t="s">
        <v>897</v>
      </c>
      <c r="Y95" s="2"/>
      <c r="Z95" s="2" t="s">
        <v>456</v>
      </c>
    </row>
    <row r="96" spans="1:26" x14ac:dyDescent="0.25">
      <c r="A96" s="2" t="s">
        <v>604</v>
      </c>
      <c r="B96" s="2" t="s">
        <v>605</v>
      </c>
      <c r="C96" s="3" t="s">
        <v>899</v>
      </c>
      <c r="D96" s="15" t="s">
        <v>6198</v>
      </c>
      <c r="E96" s="2" t="s">
        <v>449</v>
      </c>
      <c r="F96" s="2">
        <v>22119936</v>
      </c>
      <c r="G96" s="2" t="s">
        <v>605</v>
      </c>
      <c r="H96" s="4" t="s">
        <v>900</v>
      </c>
      <c r="I96" s="5">
        <v>0</v>
      </c>
      <c r="J96" s="2" t="s">
        <v>901</v>
      </c>
      <c r="K96" s="6">
        <v>37548</v>
      </c>
      <c r="L96" s="4" t="s">
        <v>902</v>
      </c>
      <c r="M96" s="2">
        <v>6285708873606</v>
      </c>
      <c r="N96" s="2" t="s">
        <v>903</v>
      </c>
      <c r="O96" s="2" t="s">
        <v>453</v>
      </c>
      <c r="P96" s="2" t="s">
        <v>453</v>
      </c>
      <c r="Q96" s="2" t="s">
        <v>453</v>
      </c>
      <c r="R96" s="7" t="s">
        <v>462</v>
      </c>
      <c r="S96" s="2" t="s">
        <v>453</v>
      </c>
      <c r="T96" s="2" t="s">
        <v>453</v>
      </c>
      <c r="U96" s="5">
        <v>1</v>
      </c>
      <c r="V96" s="5">
        <v>1</v>
      </c>
      <c r="W96" s="2" t="s">
        <v>455</v>
      </c>
      <c r="X96" s="2" t="s">
        <v>902</v>
      </c>
      <c r="Y96" s="2"/>
      <c r="Z96" s="2" t="s">
        <v>456</v>
      </c>
    </row>
    <row r="97" spans="1:26" x14ac:dyDescent="0.25">
      <c r="A97" s="2" t="s">
        <v>604</v>
      </c>
      <c r="B97" s="2" t="s">
        <v>605</v>
      </c>
      <c r="C97" s="3" t="s">
        <v>904</v>
      </c>
      <c r="D97" s="15" t="s">
        <v>6199</v>
      </c>
      <c r="E97" s="2" t="s">
        <v>449</v>
      </c>
      <c r="F97" s="2">
        <v>23015362</v>
      </c>
      <c r="G97" s="2" t="s">
        <v>605</v>
      </c>
      <c r="H97" s="4" t="s">
        <v>905</v>
      </c>
      <c r="I97" s="5">
        <v>0</v>
      </c>
      <c r="J97" s="2" t="s">
        <v>906</v>
      </c>
      <c r="K97" s="6">
        <v>24990</v>
      </c>
      <c r="L97" s="4" t="s">
        <v>479</v>
      </c>
      <c r="M97" s="2">
        <v>6281242966001</v>
      </c>
      <c r="N97" s="2" t="s">
        <v>907</v>
      </c>
      <c r="O97" s="2" t="s">
        <v>453</v>
      </c>
      <c r="P97" s="2" t="s">
        <v>453</v>
      </c>
      <c r="Q97" s="2" t="s">
        <v>453</v>
      </c>
      <c r="R97" s="7" t="s">
        <v>462</v>
      </c>
      <c r="S97" s="2" t="s">
        <v>453</v>
      </c>
      <c r="T97" s="2" t="s">
        <v>453</v>
      </c>
      <c r="U97" s="5">
        <v>1</v>
      </c>
      <c r="V97" s="5">
        <v>1</v>
      </c>
      <c r="W97" s="2" t="s">
        <v>455</v>
      </c>
      <c r="X97" s="2"/>
      <c r="Y97" s="2"/>
      <c r="Z97" s="2" t="s">
        <v>456</v>
      </c>
    </row>
    <row r="98" spans="1:26" x14ac:dyDescent="0.25">
      <c r="A98" s="2" t="s">
        <v>604</v>
      </c>
      <c r="B98" s="2" t="s">
        <v>605</v>
      </c>
      <c r="C98" s="3" t="s">
        <v>908</v>
      </c>
      <c r="D98" s="15" t="s">
        <v>6200</v>
      </c>
      <c r="E98" s="2" t="s">
        <v>449</v>
      </c>
      <c r="F98" s="2">
        <v>23015362</v>
      </c>
      <c r="G98" s="2" t="s">
        <v>605</v>
      </c>
      <c r="H98" s="4" t="s">
        <v>909</v>
      </c>
      <c r="I98" s="5">
        <v>0</v>
      </c>
      <c r="J98" s="2" t="s">
        <v>910</v>
      </c>
      <c r="K98" s="6">
        <v>29795</v>
      </c>
      <c r="L98" s="4" t="s">
        <v>451</v>
      </c>
      <c r="M98" s="2">
        <v>628981561830</v>
      </c>
      <c r="N98" s="2" t="s">
        <v>911</v>
      </c>
      <c r="O98" s="2" t="s">
        <v>453</v>
      </c>
      <c r="P98" s="2" t="s">
        <v>453</v>
      </c>
      <c r="Q98" s="2" t="s">
        <v>453</v>
      </c>
      <c r="R98" s="7" t="s">
        <v>454</v>
      </c>
      <c r="S98" s="2" t="s">
        <v>453</v>
      </c>
      <c r="T98" s="2" t="s">
        <v>453</v>
      </c>
      <c r="U98" s="5">
        <v>1</v>
      </c>
      <c r="V98" s="5">
        <v>0</v>
      </c>
      <c r="W98" s="2" t="s">
        <v>455</v>
      </c>
      <c r="X98" s="2"/>
      <c r="Y98" s="2"/>
      <c r="Z98" s="2" t="s">
        <v>456</v>
      </c>
    </row>
    <row r="99" spans="1:26" x14ac:dyDescent="0.25">
      <c r="A99" s="2" t="s">
        <v>446</v>
      </c>
      <c r="B99" s="2" t="s">
        <v>447</v>
      </c>
      <c r="C99" s="3" t="s">
        <v>912</v>
      </c>
      <c r="D99" s="15" t="s">
        <v>6201</v>
      </c>
      <c r="E99" s="2" t="s">
        <v>449</v>
      </c>
      <c r="F99" s="2">
        <v>23078987</v>
      </c>
      <c r="G99" s="2" t="s">
        <v>447</v>
      </c>
      <c r="H99" s="4" t="s">
        <v>913</v>
      </c>
      <c r="I99" s="5">
        <v>0</v>
      </c>
      <c r="J99" s="2" t="s">
        <v>914</v>
      </c>
      <c r="K99" s="6">
        <v>38101</v>
      </c>
      <c r="L99" s="4" t="s">
        <v>915</v>
      </c>
      <c r="M99" s="2">
        <v>6282257446972</v>
      </c>
      <c r="N99" s="2" t="s">
        <v>916</v>
      </c>
      <c r="O99" s="2" t="s">
        <v>453</v>
      </c>
      <c r="P99" s="2" t="s">
        <v>453</v>
      </c>
      <c r="Q99" s="2" t="s">
        <v>453</v>
      </c>
      <c r="R99" s="7" t="s">
        <v>454</v>
      </c>
      <c r="S99" s="2" t="s">
        <v>453</v>
      </c>
      <c r="T99" s="2" t="s">
        <v>453</v>
      </c>
      <c r="U99" s="5">
        <v>1</v>
      </c>
      <c r="V99" s="5">
        <v>1</v>
      </c>
      <c r="W99" s="2" t="s">
        <v>455</v>
      </c>
      <c r="X99" s="2"/>
      <c r="Y99" s="2"/>
      <c r="Z99" s="2" t="s">
        <v>456</v>
      </c>
    </row>
    <row r="100" spans="1:26" x14ac:dyDescent="0.25">
      <c r="A100" s="2" t="s">
        <v>604</v>
      </c>
      <c r="B100" s="2" t="s">
        <v>605</v>
      </c>
      <c r="C100" s="3" t="s">
        <v>917</v>
      </c>
      <c r="D100" s="15" t="s">
        <v>6202</v>
      </c>
      <c r="E100" s="2" t="s">
        <v>449</v>
      </c>
      <c r="F100" s="2">
        <v>23106946</v>
      </c>
      <c r="G100" s="2" t="s">
        <v>605</v>
      </c>
      <c r="H100" s="4" t="s">
        <v>918</v>
      </c>
      <c r="I100" s="5">
        <v>0</v>
      </c>
      <c r="J100" s="2" t="s">
        <v>919</v>
      </c>
      <c r="K100" s="6">
        <v>38510</v>
      </c>
      <c r="L100" s="4" t="s">
        <v>920</v>
      </c>
      <c r="M100" s="2">
        <v>6283851974838</v>
      </c>
      <c r="N100" s="2" t="s">
        <v>921</v>
      </c>
      <c r="O100" s="2" t="s">
        <v>453</v>
      </c>
      <c r="P100" s="2" t="s">
        <v>453</v>
      </c>
      <c r="Q100" s="2" t="s">
        <v>453</v>
      </c>
      <c r="R100" s="7" t="s">
        <v>454</v>
      </c>
      <c r="S100" s="2" t="s">
        <v>453</v>
      </c>
      <c r="T100" s="2" t="s">
        <v>453</v>
      </c>
      <c r="U100" s="5">
        <v>1</v>
      </c>
      <c r="V100" s="5">
        <v>1</v>
      </c>
      <c r="W100" s="2" t="s">
        <v>455</v>
      </c>
      <c r="X100" s="2"/>
      <c r="Y100" s="2"/>
      <c r="Z100" s="2" t="s">
        <v>456</v>
      </c>
    </row>
    <row r="101" spans="1:26" x14ac:dyDescent="0.25">
      <c r="A101" s="2" t="s">
        <v>446</v>
      </c>
      <c r="B101" s="2" t="s">
        <v>447</v>
      </c>
      <c r="C101" s="3" t="s">
        <v>922</v>
      </c>
      <c r="D101" s="15" t="s">
        <v>6203</v>
      </c>
      <c r="E101" s="2" t="s">
        <v>449</v>
      </c>
      <c r="F101" s="2">
        <v>23187643</v>
      </c>
      <c r="G101" s="2" t="s">
        <v>447</v>
      </c>
      <c r="H101" s="4" t="s">
        <v>923</v>
      </c>
      <c r="I101" s="5">
        <v>0</v>
      </c>
      <c r="J101" s="2" t="s">
        <v>924</v>
      </c>
      <c r="K101" s="6">
        <v>36671</v>
      </c>
      <c r="L101" s="4" t="s">
        <v>451</v>
      </c>
      <c r="M101" s="2">
        <v>6289525019322</v>
      </c>
      <c r="N101" s="2" t="s">
        <v>925</v>
      </c>
      <c r="O101" s="2" t="s">
        <v>453</v>
      </c>
      <c r="P101" s="2" t="s">
        <v>453</v>
      </c>
      <c r="Q101" s="2" t="s">
        <v>453</v>
      </c>
      <c r="R101" s="7" t="s">
        <v>454</v>
      </c>
      <c r="S101" s="2" t="s">
        <v>453</v>
      </c>
      <c r="T101" s="2" t="s">
        <v>453</v>
      </c>
      <c r="U101" s="5">
        <v>1</v>
      </c>
      <c r="V101" s="5">
        <v>0</v>
      </c>
      <c r="W101" s="2" t="s">
        <v>455</v>
      </c>
      <c r="X101" s="2"/>
      <c r="Y101" s="2"/>
      <c r="Z101" s="2" t="s">
        <v>456</v>
      </c>
    </row>
    <row r="102" spans="1:26" x14ac:dyDescent="0.25">
      <c r="A102" s="2" t="s">
        <v>470</v>
      </c>
      <c r="B102" s="2" t="s">
        <v>471</v>
      </c>
      <c r="C102" s="3" t="s">
        <v>926</v>
      </c>
      <c r="D102" s="15" t="s">
        <v>6204</v>
      </c>
      <c r="E102" s="2" t="s">
        <v>449</v>
      </c>
      <c r="F102" s="2">
        <v>23244475</v>
      </c>
      <c r="G102" s="2" t="s">
        <v>471</v>
      </c>
      <c r="H102" s="4" t="s">
        <v>927</v>
      </c>
      <c r="I102" s="5">
        <v>0</v>
      </c>
      <c r="J102" s="2" t="s">
        <v>928</v>
      </c>
      <c r="K102" s="6">
        <v>31216</v>
      </c>
      <c r="L102" s="4" t="s">
        <v>929</v>
      </c>
      <c r="M102" s="2">
        <v>628132602727234</v>
      </c>
      <c r="N102" s="2" t="s">
        <v>930</v>
      </c>
      <c r="O102" s="2" t="s">
        <v>453</v>
      </c>
      <c r="P102" s="2" t="s">
        <v>453</v>
      </c>
      <c r="Q102" s="2" t="s">
        <v>453</v>
      </c>
      <c r="R102" s="7" t="s">
        <v>454</v>
      </c>
      <c r="S102" s="2" t="s">
        <v>453</v>
      </c>
      <c r="T102" s="2" t="s">
        <v>453</v>
      </c>
      <c r="U102" s="5">
        <v>1</v>
      </c>
      <c r="V102" s="5">
        <v>1</v>
      </c>
      <c r="W102" s="2" t="s">
        <v>455</v>
      </c>
      <c r="X102" s="2"/>
      <c r="Y102" s="2"/>
      <c r="Z102" s="2" t="s">
        <v>456</v>
      </c>
    </row>
    <row r="103" spans="1:26" x14ac:dyDescent="0.25">
      <c r="A103" s="2" t="s">
        <v>931</v>
      </c>
      <c r="B103" s="2" t="s">
        <v>932</v>
      </c>
      <c r="C103" s="3" t="s">
        <v>933</v>
      </c>
      <c r="D103" s="15" t="s">
        <v>6205</v>
      </c>
      <c r="E103" s="2" t="s">
        <v>449</v>
      </c>
      <c r="F103" s="2">
        <v>23285546</v>
      </c>
      <c r="G103" s="2" t="s">
        <v>932</v>
      </c>
      <c r="H103" s="4" t="s">
        <v>934</v>
      </c>
      <c r="I103" s="5">
        <v>0</v>
      </c>
      <c r="J103" s="2" t="s">
        <v>935</v>
      </c>
      <c r="K103" s="6">
        <v>29436</v>
      </c>
      <c r="L103" s="4" t="s">
        <v>479</v>
      </c>
      <c r="M103" s="2">
        <v>6285648574744</v>
      </c>
      <c r="N103" s="2" t="s">
        <v>936</v>
      </c>
      <c r="O103" s="2" t="s">
        <v>453</v>
      </c>
      <c r="P103" s="2" t="s">
        <v>453</v>
      </c>
      <c r="Q103" s="2" t="s">
        <v>453</v>
      </c>
      <c r="R103" s="7" t="s">
        <v>462</v>
      </c>
      <c r="S103" s="2" t="s">
        <v>453</v>
      </c>
      <c r="T103" s="2" t="s">
        <v>453</v>
      </c>
      <c r="U103" s="5">
        <v>1</v>
      </c>
      <c r="V103" s="5">
        <v>1</v>
      </c>
      <c r="W103" s="2" t="s">
        <v>455</v>
      </c>
      <c r="X103" s="2"/>
      <c r="Y103" s="2"/>
      <c r="Z103" s="2" t="s">
        <v>456</v>
      </c>
    </row>
    <row r="104" spans="1:26" x14ac:dyDescent="0.25">
      <c r="A104" s="2" t="s">
        <v>470</v>
      </c>
      <c r="B104" s="2" t="s">
        <v>471</v>
      </c>
      <c r="C104" s="3" t="s">
        <v>937</v>
      </c>
      <c r="D104" s="15" t="s">
        <v>6206</v>
      </c>
      <c r="E104" s="2" t="s">
        <v>449</v>
      </c>
      <c r="F104" s="2">
        <v>23294868</v>
      </c>
      <c r="G104" s="2" t="s">
        <v>471</v>
      </c>
      <c r="H104" s="4" t="s">
        <v>938</v>
      </c>
      <c r="I104" s="5">
        <v>0</v>
      </c>
      <c r="J104" s="2" t="s">
        <v>939</v>
      </c>
      <c r="K104" s="6">
        <v>36338</v>
      </c>
      <c r="L104" s="4" t="s">
        <v>940</v>
      </c>
      <c r="M104" s="2">
        <v>6289909677033</v>
      </c>
      <c r="N104" s="2" t="s">
        <v>941</v>
      </c>
      <c r="O104" s="2" t="s">
        <v>453</v>
      </c>
      <c r="P104" s="2" t="s">
        <v>453</v>
      </c>
      <c r="Q104" s="2" t="s">
        <v>453</v>
      </c>
      <c r="R104" s="7" t="s">
        <v>454</v>
      </c>
      <c r="S104" s="2" t="s">
        <v>453</v>
      </c>
      <c r="T104" s="2" t="s">
        <v>453</v>
      </c>
      <c r="U104" s="5">
        <v>1</v>
      </c>
      <c r="V104" s="5">
        <v>1</v>
      </c>
      <c r="W104" s="2" t="s">
        <v>455</v>
      </c>
      <c r="X104" s="2"/>
      <c r="Y104" s="2"/>
      <c r="Z104" s="2" t="s">
        <v>456</v>
      </c>
    </row>
    <row r="105" spans="1:26" x14ac:dyDescent="0.25">
      <c r="A105" s="2" t="s">
        <v>604</v>
      </c>
      <c r="B105" s="2" t="s">
        <v>605</v>
      </c>
      <c r="C105" s="3" t="s">
        <v>942</v>
      </c>
      <c r="D105" s="15" t="s">
        <v>6207</v>
      </c>
      <c r="E105" s="2" t="s">
        <v>449</v>
      </c>
      <c r="F105" s="2">
        <v>23387395</v>
      </c>
      <c r="G105" s="2" t="s">
        <v>605</v>
      </c>
      <c r="H105" s="12" t="s">
        <v>943</v>
      </c>
      <c r="I105" s="5">
        <v>0</v>
      </c>
      <c r="J105" s="2" t="s">
        <v>944</v>
      </c>
      <c r="K105" s="6">
        <v>34335</v>
      </c>
      <c r="L105" s="4" t="s">
        <v>945</v>
      </c>
      <c r="M105" s="2">
        <v>6281235805600</v>
      </c>
      <c r="N105" s="2" t="s">
        <v>946</v>
      </c>
      <c r="O105" s="2" t="s">
        <v>453</v>
      </c>
      <c r="P105" s="2" t="s">
        <v>453</v>
      </c>
      <c r="Q105" s="2" t="s">
        <v>453</v>
      </c>
      <c r="R105" s="7" t="s">
        <v>462</v>
      </c>
      <c r="S105" s="2" t="s">
        <v>453</v>
      </c>
      <c r="T105" s="2" t="s">
        <v>453</v>
      </c>
      <c r="U105" s="5">
        <v>1</v>
      </c>
      <c r="V105" s="5">
        <v>0</v>
      </c>
      <c r="W105" s="2" t="s">
        <v>455</v>
      </c>
      <c r="X105" s="2" t="s">
        <v>945</v>
      </c>
      <c r="Y105" s="2"/>
      <c r="Z105" s="2" t="s">
        <v>456</v>
      </c>
    </row>
    <row r="106" spans="1:26" x14ac:dyDescent="0.25">
      <c r="A106" s="2" t="s">
        <v>604</v>
      </c>
      <c r="B106" s="2" t="s">
        <v>605</v>
      </c>
      <c r="C106" s="3" t="s">
        <v>947</v>
      </c>
      <c r="D106" s="15" t="s">
        <v>6208</v>
      </c>
      <c r="E106" s="2" t="s">
        <v>449</v>
      </c>
      <c r="F106" s="2">
        <v>23387611</v>
      </c>
      <c r="G106" s="2" t="s">
        <v>605</v>
      </c>
      <c r="H106" s="4" t="s">
        <v>948</v>
      </c>
      <c r="I106" s="5">
        <v>0</v>
      </c>
      <c r="J106" s="2" t="s">
        <v>949</v>
      </c>
      <c r="K106" s="6">
        <v>28366</v>
      </c>
      <c r="L106" s="4" t="s">
        <v>268</v>
      </c>
      <c r="M106" s="2">
        <v>6283119363331</v>
      </c>
      <c r="N106" s="2" t="s">
        <v>950</v>
      </c>
      <c r="O106" s="2" t="s">
        <v>453</v>
      </c>
      <c r="P106" s="2" t="s">
        <v>453</v>
      </c>
      <c r="Q106" s="2" t="s">
        <v>453</v>
      </c>
      <c r="R106" s="7" t="s">
        <v>462</v>
      </c>
      <c r="S106" s="2" t="s">
        <v>453</v>
      </c>
      <c r="T106" s="2" t="s">
        <v>453</v>
      </c>
      <c r="U106" s="5">
        <v>1</v>
      </c>
      <c r="V106" s="5">
        <v>0</v>
      </c>
      <c r="W106" s="2" t="s">
        <v>455</v>
      </c>
      <c r="X106" s="2" t="s">
        <v>268</v>
      </c>
      <c r="Y106" s="2"/>
      <c r="Z106" s="2" t="s">
        <v>456</v>
      </c>
    </row>
    <row r="107" spans="1:26" x14ac:dyDescent="0.25">
      <c r="A107" s="2" t="s">
        <v>604</v>
      </c>
      <c r="B107" s="2" t="s">
        <v>605</v>
      </c>
      <c r="C107" s="3" t="s">
        <v>951</v>
      </c>
      <c r="D107" s="15" t="s">
        <v>6209</v>
      </c>
      <c r="E107" s="2" t="s">
        <v>449</v>
      </c>
      <c r="F107" s="2">
        <v>23387611</v>
      </c>
      <c r="G107" s="2" t="s">
        <v>605</v>
      </c>
      <c r="H107" s="4" t="s">
        <v>952</v>
      </c>
      <c r="I107" s="5">
        <v>0</v>
      </c>
      <c r="J107" s="2" t="s">
        <v>953</v>
      </c>
      <c r="K107" s="6">
        <v>28198</v>
      </c>
      <c r="L107" s="4" t="s">
        <v>954</v>
      </c>
      <c r="M107" s="2">
        <v>6283119380579</v>
      </c>
      <c r="N107" s="2" t="s">
        <v>955</v>
      </c>
      <c r="O107" s="2" t="s">
        <v>453</v>
      </c>
      <c r="P107" s="2" t="s">
        <v>453</v>
      </c>
      <c r="Q107" s="2" t="s">
        <v>453</v>
      </c>
      <c r="R107" s="7" t="s">
        <v>462</v>
      </c>
      <c r="S107" s="2" t="s">
        <v>453</v>
      </c>
      <c r="T107" s="2" t="s">
        <v>453</v>
      </c>
      <c r="U107" s="5">
        <v>1</v>
      </c>
      <c r="V107" s="5">
        <v>0</v>
      </c>
      <c r="W107" s="2" t="s">
        <v>455</v>
      </c>
      <c r="X107" s="2" t="s">
        <v>954</v>
      </c>
      <c r="Y107" s="2"/>
      <c r="Z107" s="2" t="s">
        <v>456</v>
      </c>
    </row>
    <row r="108" spans="1:26" x14ac:dyDescent="0.25">
      <c r="A108" s="2" t="s">
        <v>446</v>
      </c>
      <c r="B108" s="2" t="s">
        <v>447</v>
      </c>
      <c r="C108" s="3" t="s">
        <v>956</v>
      </c>
      <c r="D108" s="15" t="s">
        <v>6210</v>
      </c>
      <c r="E108" s="2" t="s">
        <v>449</v>
      </c>
      <c r="F108" s="2">
        <v>24105837</v>
      </c>
      <c r="G108" s="2" t="s">
        <v>447</v>
      </c>
      <c r="H108" s="4" t="s">
        <v>957</v>
      </c>
      <c r="I108" s="5">
        <v>0</v>
      </c>
      <c r="J108" s="2" t="s">
        <v>958</v>
      </c>
      <c r="K108" s="6">
        <v>22492</v>
      </c>
      <c r="L108" s="4" t="s">
        <v>959</v>
      </c>
      <c r="M108" s="2">
        <v>6289849154304</v>
      </c>
      <c r="N108" s="2" t="s">
        <v>960</v>
      </c>
      <c r="O108" s="2" t="s">
        <v>453</v>
      </c>
      <c r="P108" s="2" t="s">
        <v>453</v>
      </c>
      <c r="Q108" s="2" t="s">
        <v>453</v>
      </c>
      <c r="R108" s="7" t="s">
        <v>454</v>
      </c>
      <c r="S108" s="2" t="s">
        <v>453</v>
      </c>
      <c r="T108" s="2" t="s">
        <v>453</v>
      </c>
      <c r="U108" s="5">
        <v>1</v>
      </c>
      <c r="V108" s="5">
        <v>0</v>
      </c>
      <c r="W108" s="2" t="s">
        <v>455</v>
      </c>
      <c r="X108" s="2"/>
      <c r="Y108" s="2"/>
      <c r="Z108" s="2" t="s">
        <v>456</v>
      </c>
    </row>
    <row r="109" spans="1:26" x14ac:dyDescent="0.25">
      <c r="A109" s="2" t="s">
        <v>604</v>
      </c>
      <c r="B109" s="2" t="s">
        <v>605</v>
      </c>
      <c r="C109" s="3" t="s">
        <v>961</v>
      </c>
      <c r="D109" s="15" t="s">
        <v>6211</v>
      </c>
      <c r="E109" s="2" t="s">
        <v>449</v>
      </c>
      <c r="F109" s="2">
        <v>24125792</v>
      </c>
      <c r="G109" s="2" t="s">
        <v>605</v>
      </c>
      <c r="H109" s="4" t="s">
        <v>962</v>
      </c>
      <c r="I109" s="5">
        <v>0</v>
      </c>
      <c r="J109" s="2" t="s">
        <v>963</v>
      </c>
      <c r="K109" s="6">
        <v>39268</v>
      </c>
      <c r="L109" s="4" t="s">
        <v>964</v>
      </c>
      <c r="M109" s="2">
        <v>6285602343762</v>
      </c>
      <c r="N109" s="2" t="s">
        <v>965</v>
      </c>
      <c r="O109" s="2" t="s">
        <v>453</v>
      </c>
      <c r="P109" s="2" t="s">
        <v>453</v>
      </c>
      <c r="Q109" s="2" t="s">
        <v>453</v>
      </c>
      <c r="R109" s="7" t="s">
        <v>462</v>
      </c>
      <c r="S109" s="2" t="s">
        <v>453</v>
      </c>
      <c r="T109" s="2" t="s">
        <v>453</v>
      </c>
      <c r="U109" s="5">
        <v>1</v>
      </c>
      <c r="V109" s="5">
        <v>1</v>
      </c>
      <c r="W109" s="2" t="s">
        <v>455</v>
      </c>
      <c r="X109" s="2"/>
      <c r="Y109" s="2"/>
      <c r="Z109" s="2" t="s">
        <v>456</v>
      </c>
    </row>
    <row r="110" spans="1:26" x14ac:dyDescent="0.25">
      <c r="A110" s="2" t="s">
        <v>674</v>
      </c>
      <c r="B110" s="2" t="s">
        <v>675</v>
      </c>
      <c r="C110" s="3" t="s">
        <v>966</v>
      </c>
      <c r="D110" s="15" t="s">
        <v>6212</v>
      </c>
      <c r="E110" s="2" t="s">
        <v>449</v>
      </c>
      <c r="F110" s="2">
        <v>24130640</v>
      </c>
      <c r="G110" s="2" t="s">
        <v>675</v>
      </c>
      <c r="H110" s="4" t="s">
        <v>967</v>
      </c>
      <c r="I110" s="5">
        <v>0</v>
      </c>
      <c r="J110" s="2" t="s">
        <v>968</v>
      </c>
      <c r="K110" s="6">
        <v>34794</v>
      </c>
      <c r="L110" s="4" t="s">
        <v>374</v>
      </c>
      <c r="M110" s="2">
        <v>6281295978149</v>
      </c>
      <c r="N110" s="2" t="s">
        <v>969</v>
      </c>
      <c r="O110" s="2" t="s">
        <v>453</v>
      </c>
      <c r="P110" s="2" t="s">
        <v>453</v>
      </c>
      <c r="Q110" s="2" t="s">
        <v>453</v>
      </c>
      <c r="R110" s="7" t="s">
        <v>462</v>
      </c>
      <c r="S110" s="2" t="s">
        <v>453</v>
      </c>
      <c r="T110" s="2" t="s">
        <v>453</v>
      </c>
      <c r="U110" s="5">
        <v>1</v>
      </c>
      <c r="V110" s="5">
        <v>1</v>
      </c>
      <c r="W110" s="2" t="s">
        <v>455</v>
      </c>
      <c r="X110" s="2" t="s">
        <v>374</v>
      </c>
      <c r="Y110" s="2"/>
      <c r="Z110" s="2" t="s">
        <v>456</v>
      </c>
    </row>
    <row r="111" spans="1:26" x14ac:dyDescent="0.25">
      <c r="A111" s="2" t="s">
        <v>674</v>
      </c>
      <c r="B111" s="2" t="s">
        <v>675</v>
      </c>
      <c r="C111" s="3" t="s">
        <v>970</v>
      </c>
      <c r="D111" s="15" t="s">
        <v>6213</v>
      </c>
      <c r="E111" s="2" t="s">
        <v>449</v>
      </c>
      <c r="F111" s="2">
        <v>24130640</v>
      </c>
      <c r="G111" s="2" t="s">
        <v>675</v>
      </c>
      <c r="H111" s="4" t="s">
        <v>971</v>
      </c>
      <c r="I111" s="5">
        <v>0</v>
      </c>
      <c r="J111" s="2" t="s">
        <v>972</v>
      </c>
      <c r="K111" s="6">
        <v>37634</v>
      </c>
      <c r="L111" s="4" t="s">
        <v>973</v>
      </c>
      <c r="M111" s="2">
        <v>6287787582107</v>
      </c>
      <c r="N111" s="2" t="s">
        <v>974</v>
      </c>
      <c r="O111" s="2" t="s">
        <v>453</v>
      </c>
      <c r="P111" s="2" t="s">
        <v>453</v>
      </c>
      <c r="Q111" s="2" t="s">
        <v>453</v>
      </c>
      <c r="R111" s="7" t="s">
        <v>462</v>
      </c>
      <c r="S111" s="2" t="s">
        <v>453</v>
      </c>
      <c r="T111" s="2" t="s">
        <v>453</v>
      </c>
      <c r="U111" s="5">
        <v>1</v>
      </c>
      <c r="V111" s="5">
        <v>1</v>
      </c>
      <c r="W111" s="2" t="s">
        <v>455</v>
      </c>
      <c r="X111" s="2" t="s">
        <v>973</v>
      </c>
      <c r="Y111" s="2"/>
      <c r="Z111" s="2" t="s">
        <v>456</v>
      </c>
    </row>
    <row r="112" spans="1:26" x14ac:dyDescent="0.25">
      <c r="A112" s="2" t="s">
        <v>674</v>
      </c>
      <c r="B112" s="2" t="s">
        <v>675</v>
      </c>
      <c r="C112" s="3" t="s">
        <v>975</v>
      </c>
      <c r="D112" s="15" t="s">
        <v>6214</v>
      </c>
      <c r="E112" s="2" t="s">
        <v>449</v>
      </c>
      <c r="F112" s="2">
        <v>24130640</v>
      </c>
      <c r="G112" s="2" t="s">
        <v>675</v>
      </c>
      <c r="H112" s="4" t="s">
        <v>976</v>
      </c>
      <c r="I112" s="5">
        <v>0</v>
      </c>
      <c r="J112" s="2" t="s">
        <v>977</v>
      </c>
      <c r="K112" s="6">
        <v>36754</v>
      </c>
      <c r="L112" s="4" t="s">
        <v>978</v>
      </c>
      <c r="M112" s="2">
        <v>62895337864705</v>
      </c>
      <c r="N112" s="2" t="s">
        <v>979</v>
      </c>
      <c r="O112" s="2" t="s">
        <v>453</v>
      </c>
      <c r="P112" s="2" t="s">
        <v>453</v>
      </c>
      <c r="Q112" s="2" t="s">
        <v>453</v>
      </c>
      <c r="R112" s="7" t="s">
        <v>462</v>
      </c>
      <c r="S112" s="2" t="s">
        <v>453</v>
      </c>
      <c r="T112" s="2" t="s">
        <v>453</v>
      </c>
      <c r="U112" s="5">
        <v>1</v>
      </c>
      <c r="V112" s="5">
        <v>1</v>
      </c>
      <c r="W112" s="2" t="s">
        <v>455</v>
      </c>
      <c r="X112" s="2" t="s">
        <v>978</v>
      </c>
      <c r="Y112" s="2"/>
      <c r="Z112" s="2" t="s">
        <v>456</v>
      </c>
    </row>
    <row r="113" spans="1:26" x14ac:dyDescent="0.25">
      <c r="A113" s="2" t="s">
        <v>674</v>
      </c>
      <c r="B113" s="2" t="s">
        <v>675</v>
      </c>
      <c r="C113" s="3" t="s">
        <v>980</v>
      </c>
      <c r="D113" s="15" t="s">
        <v>6215</v>
      </c>
      <c r="E113" s="2" t="s">
        <v>449</v>
      </c>
      <c r="F113" s="2">
        <v>24130640</v>
      </c>
      <c r="G113" s="2" t="s">
        <v>675</v>
      </c>
      <c r="H113" s="4" t="s">
        <v>981</v>
      </c>
      <c r="I113" s="5">
        <v>0</v>
      </c>
      <c r="J113" s="2" t="s">
        <v>982</v>
      </c>
      <c r="K113" s="6">
        <v>37688</v>
      </c>
      <c r="L113" s="4" t="s">
        <v>983</v>
      </c>
      <c r="M113" s="2">
        <v>6289678498170</v>
      </c>
      <c r="N113" s="2" t="s">
        <v>984</v>
      </c>
      <c r="O113" s="2" t="s">
        <v>453</v>
      </c>
      <c r="P113" s="2" t="s">
        <v>453</v>
      </c>
      <c r="Q113" s="2" t="s">
        <v>453</v>
      </c>
      <c r="R113" s="7" t="s">
        <v>462</v>
      </c>
      <c r="S113" s="2" t="s">
        <v>453</v>
      </c>
      <c r="T113" s="2" t="s">
        <v>453</v>
      </c>
      <c r="U113" s="5">
        <v>1</v>
      </c>
      <c r="V113" s="5">
        <v>1</v>
      </c>
      <c r="W113" s="2" t="s">
        <v>455</v>
      </c>
      <c r="X113" s="2" t="s">
        <v>983</v>
      </c>
      <c r="Y113" s="2"/>
      <c r="Z113" s="2" t="s">
        <v>456</v>
      </c>
    </row>
    <row r="114" spans="1:26" x14ac:dyDescent="0.25">
      <c r="A114" s="2" t="s">
        <v>674</v>
      </c>
      <c r="B114" s="2" t="s">
        <v>675</v>
      </c>
      <c r="C114" s="3" t="s">
        <v>985</v>
      </c>
      <c r="D114" s="15" t="s">
        <v>6216</v>
      </c>
      <c r="E114" s="2" t="s">
        <v>449</v>
      </c>
      <c r="F114" s="2">
        <v>24130640</v>
      </c>
      <c r="G114" s="2" t="s">
        <v>675</v>
      </c>
      <c r="H114" s="4" t="s">
        <v>986</v>
      </c>
      <c r="I114" s="5">
        <v>0</v>
      </c>
      <c r="J114" s="2" t="s">
        <v>987</v>
      </c>
      <c r="K114" s="6">
        <v>36562</v>
      </c>
      <c r="L114" s="4" t="s">
        <v>988</v>
      </c>
      <c r="M114" s="2">
        <v>6289637841165</v>
      </c>
      <c r="N114" s="2" t="s">
        <v>989</v>
      </c>
      <c r="O114" s="2" t="s">
        <v>453</v>
      </c>
      <c r="P114" s="2" t="s">
        <v>453</v>
      </c>
      <c r="Q114" s="2" t="s">
        <v>453</v>
      </c>
      <c r="R114" s="7" t="s">
        <v>462</v>
      </c>
      <c r="S114" s="2" t="s">
        <v>453</v>
      </c>
      <c r="T114" s="2" t="s">
        <v>453</v>
      </c>
      <c r="U114" s="5">
        <v>1</v>
      </c>
      <c r="V114" s="5">
        <v>1</v>
      </c>
      <c r="W114" s="2" t="s">
        <v>455</v>
      </c>
      <c r="X114" s="2" t="s">
        <v>988</v>
      </c>
      <c r="Y114" s="2"/>
      <c r="Z114" s="2" t="s">
        <v>456</v>
      </c>
    </row>
    <row r="115" spans="1:26" x14ac:dyDescent="0.25">
      <c r="A115" s="2" t="s">
        <v>674</v>
      </c>
      <c r="B115" s="2" t="s">
        <v>675</v>
      </c>
      <c r="C115" s="3" t="s">
        <v>990</v>
      </c>
      <c r="D115" s="15" t="s">
        <v>6217</v>
      </c>
      <c r="E115" s="2" t="s">
        <v>449</v>
      </c>
      <c r="F115" s="2">
        <v>24130640</v>
      </c>
      <c r="G115" s="2" t="s">
        <v>675</v>
      </c>
      <c r="H115" s="4" t="s">
        <v>991</v>
      </c>
      <c r="I115" s="5">
        <v>0</v>
      </c>
      <c r="J115" s="2" t="s">
        <v>992</v>
      </c>
      <c r="K115" s="6">
        <v>36995</v>
      </c>
      <c r="L115" s="4" t="s">
        <v>993</v>
      </c>
      <c r="M115" s="2">
        <v>6289637037002</v>
      </c>
      <c r="N115" s="2" t="s">
        <v>994</v>
      </c>
      <c r="O115" s="2" t="s">
        <v>453</v>
      </c>
      <c r="P115" s="2" t="s">
        <v>453</v>
      </c>
      <c r="Q115" s="2" t="s">
        <v>453</v>
      </c>
      <c r="R115" s="7" t="s">
        <v>462</v>
      </c>
      <c r="S115" s="2" t="s">
        <v>453</v>
      </c>
      <c r="T115" s="2" t="s">
        <v>453</v>
      </c>
      <c r="U115" s="5">
        <v>1</v>
      </c>
      <c r="V115" s="5">
        <v>1</v>
      </c>
      <c r="W115" s="2" t="s">
        <v>455</v>
      </c>
      <c r="X115" s="2" t="s">
        <v>993</v>
      </c>
      <c r="Y115" s="2"/>
      <c r="Z115" s="2" t="s">
        <v>456</v>
      </c>
    </row>
    <row r="116" spans="1:26" x14ac:dyDescent="0.25">
      <c r="A116" s="2" t="s">
        <v>674</v>
      </c>
      <c r="B116" s="2" t="s">
        <v>675</v>
      </c>
      <c r="C116" s="3" t="s">
        <v>995</v>
      </c>
      <c r="D116" s="15" t="s">
        <v>6218</v>
      </c>
      <c r="E116" s="2" t="s">
        <v>449</v>
      </c>
      <c r="F116" s="2">
        <v>24130640</v>
      </c>
      <c r="G116" s="2" t="s">
        <v>675</v>
      </c>
      <c r="H116" s="4" t="s">
        <v>996</v>
      </c>
      <c r="I116" s="5">
        <v>0</v>
      </c>
      <c r="J116" s="2" t="s">
        <v>997</v>
      </c>
      <c r="K116" s="6">
        <v>38781</v>
      </c>
      <c r="L116" s="4" t="s">
        <v>998</v>
      </c>
      <c r="M116" s="2">
        <v>6287787569489</v>
      </c>
      <c r="N116" s="2" t="s">
        <v>999</v>
      </c>
      <c r="O116" s="2" t="s">
        <v>453</v>
      </c>
      <c r="P116" s="2" t="s">
        <v>453</v>
      </c>
      <c r="Q116" s="2" t="s">
        <v>453</v>
      </c>
      <c r="R116" s="7" t="s">
        <v>462</v>
      </c>
      <c r="S116" s="2" t="s">
        <v>453</v>
      </c>
      <c r="T116" s="2" t="s">
        <v>453</v>
      </c>
      <c r="U116" s="5">
        <v>1</v>
      </c>
      <c r="V116" s="5">
        <v>1</v>
      </c>
      <c r="W116" s="2" t="s">
        <v>455</v>
      </c>
      <c r="X116" s="2" t="s">
        <v>998</v>
      </c>
      <c r="Y116" s="2"/>
      <c r="Z116" s="2" t="s">
        <v>456</v>
      </c>
    </row>
    <row r="117" spans="1:26" x14ac:dyDescent="0.25">
      <c r="A117" s="2" t="s">
        <v>674</v>
      </c>
      <c r="B117" s="2" t="s">
        <v>675</v>
      </c>
      <c r="C117" s="3" t="s">
        <v>1000</v>
      </c>
      <c r="D117" s="15" t="s">
        <v>6219</v>
      </c>
      <c r="E117" s="2" t="s">
        <v>449</v>
      </c>
      <c r="F117" s="2">
        <v>24130640</v>
      </c>
      <c r="G117" s="2" t="s">
        <v>675</v>
      </c>
      <c r="H117" s="4" t="s">
        <v>1001</v>
      </c>
      <c r="I117" s="5">
        <v>0</v>
      </c>
      <c r="J117" s="2" t="s">
        <v>1002</v>
      </c>
      <c r="K117" s="6">
        <v>37643</v>
      </c>
      <c r="L117" s="4" t="s">
        <v>34</v>
      </c>
      <c r="M117" s="2">
        <v>62895395226329</v>
      </c>
      <c r="N117" s="2" t="s">
        <v>1003</v>
      </c>
      <c r="O117" s="2" t="s">
        <v>453</v>
      </c>
      <c r="P117" s="2" t="s">
        <v>453</v>
      </c>
      <c r="Q117" s="2" t="s">
        <v>453</v>
      </c>
      <c r="R117" s="7" t="s">
        <v>462</v>
      </c>
      <c r="S117" s="2" t="s">
        <v>453</v>
      </c>
      <c r="T117" s="2" t="s">
        <v>453</v>
      </c>
      <c r="U117" s="5">
        <v>1</v>
      </c>
      <c r="V117" s="5">
        <v>1</v>
      </c>
      <c r="W117" s="2" t="s">
        <v>455</v>
      </c>
      <c r="X117" s="2" t="s">
        <v>34</v>
      </c>
      <c r="Y117" s="2"/>
      <c r="Z117" s="2" t="s">
        <v>456</v>
      </c>
    </row>
    <row r="118" spans="1:26" x14ac:dyDescent="0.25">
      <c r="A118" s="2" t="s">
        <v>674</v>
      </c>
      <c r="B118" s="2" t="s">
        <v>675</v>
      </c>
      <c r="C118" s="3" t="s">
        <v>1004</v>
      </c>
      <c r="D118" s="15" t="s">
        <v>6220</v>
      </c>
      <c r="E118" s="2" t="s">
        <v>449</v>
      </c>
      <c r="F118" s="2">
        <v>24130640</v>
      </c>
      <c r="G118" s="2" t="s">
        <v>675</v>
      </c>
      <c r="H118" s="4" t="s">
        <v>1005</v>
      </c>
      <c r="I118" s="5">
        <v>0</v>
      </c>
      <c r="J118" s="2" t="s">
        <v>1006</v>
      </c>
      <c r="K118" s="6">
        <v>36376</v>
      </c>
      <c r="L118" s="4" t="s">
        <v>1007</v>
      </c>
      <c r="M118" s="2">
        <v>62859167294</v>
      </c>
      <c r="N118" s="2" t="s">
        <v>1008</v>
      </c>
      <c r="O118" s="2" t="s">
        <v>453</v>
      </c>
      <c r="P118" s="2" t="s">
        <v>453</v>
      </c>
      <c r="Q118" s="2" t="s">
        <v>453</v>
      </c>
      <c r="R118" s="7" t="s">
        <v>462</v>
      </c>
      <c r="S118" s="2" t="s">
        <v>453</v>
      </c>
      <c r="T118" s="2" t="s">
        <v>453</v>
      </c>
      <c r="U118" s="5">
        <v>1</v>
      </c>
      <c r="V118" s="5">
        <v>1</v>
      </c>
      <c r="W118" s="2" t="s">
        <v>455</v>
      </c>
      <c r="X118" s="2" t="s">
        <v>1007</v>
      </c>
      <c r="Y118" s="2"/>
      <c r="Z118" s="2" t="s">
        <v>456</v>
      </c>
    </row>
    <row r="119" spans="1:26" x14ac:dyDescent="0.25">
      <c r="A119" s="2" t="s">
        <v>446</v>
      </c>
      <c r="B119" s="2" t="s">
        <v>447</v>
      </c>
      <c r="C119" s="3" t="s">
        <v>1009</v>
      </c>
      <c r="D119" s="15" t="s">
        <v>6221</v>
      </c>
      <c r="E119" s="2" t="s">
        <v>449</v>
      </c>
      <c r="F119" s="2">
        <v>24140158</v>
      </c>
      <c r="G119" s="2" t="s">
        <v>447</v>
      </c>
      <c r="H119" s="4" t="s">
        <v>1010</v>
      </c>
      <c r="I119" s="5">
        <v>0</v>
      </c>
      <c r="J119" s="2" t="s">
        <v>1011</v>
      </c>
      <c r="K119" s="6">
        <v>35637</v>
      </c>
      <c r="L119" s="4" t="s">
        <v>1012</v>
      </c>
      <c r="M119" s="2">
        <v>6281233630580</v>
      </c>
      <c r="N119" s="2" t="s">
        <v>1013</v>
      </c>
      <c r="O119" s="2" t="s">
        <v>453</v>
      </c>
      <c r="P119" s="2" t="s">
        <v>453</v>
      </c>
      <c r="Q119" s="2" t="s">
        <v>453</v>
      </c>
      <c r="R119" s="7" t="s">
        <v>454</v>
      </c>
      <c r="S119" s="2" t="s">
        <v>453</v>
      </c>
      <c r="T119" s="2" t="s">
        <v>453</v>
      </c>
      <c r="U119" s="5">
        <v>1</v>
      </c>
      <c r="V119" s="5">
        <v>0</v>
      </c>
      <c r="W119" s="2" t="s">
        <v>455</v>
      </c>
      <c r="X119" s="2" t="s">
        <v>1012</v>
      </c>
      <c r="Y119" s="2"/>
      <c r="Z119" s="2" t="s">
        <v>456</v>
      </c>
    </row>
    <row r="120" spans="1:26" x14ac:dyDescent="0.25">
      <c r="A120" s="2" t="s">
        <v>446</v>
      </c>
      <c r="B120" s="2" t="s">
        <v>447</v>
      </c>
      <c r="C120" s="3" t="s">
        <v>1014</v>
      </c>
      <c r="D120" s="15" t="s">
        <v>6222</v>
      </c>
      <c r="E120" s="2" t="s">
        <v>449</v>
      </c>
      <c r="F120" s="2">
        <v>24140158</v>
      </c>
      <c r="G120" s="2" t="s">
        <v>447</v>
      </c>
      <c r="H120" s="4" t="s">
        <v>1015</v>
      </c>
      <c r="I120" s="5">
        <v>0</v>
      </c>
      <c r="J120" s="2" t="s">
        <v>1016</v>
      </c>
      <c r="K120" s="6">
        <v>37848</v>
      </c>
      <c r="L120" s="4" t="s">
        <v>39</v>
      </c>
      <c r="M120" s="2">
        <v>6285607560446</v>
      </c>
      <c r="N120" s="2" t="s">
        <v>1017</v>
      </c>
      <c r="O120" s="2" t="s">
        <v>453</v>
      </c>
      <c r="P120" s="2" t="s">
        <v>453</v>
      </c>
      <c r="Q120" s="2" t="s">
        <v>453</v>
      </c>
      <c r="R120" s="7" t="s">
        <v>454</v>
      </c>
      <c r="S120" s="2" t="s">
        <v>453</v>
      </c>
      <c r="T120" s="2" t="s">
        <v>453</v>
      </c>
      <c r="U120" s="5">
        <v>1</v>
      </c>
      <c r="V120" s="5">
        <v>0</v>
      </c>
      <c r="W120" s="2" t="s">
        <v>455</v>
      </c>
      <c r="X120" s="2" t="s">
        <v>39</v>
      </c>
      <c r="Y120" s="2"/>
      <c r="Z120" s="2" t="s">
        <v>456</v>
      </c>
    </row>
    <row r="121" spans="1:26" x14ac:dyDescent="0.25">
      <c r="A121" s="2" t="s">
        <v>446</v>
      </c>
      <c r="B121" s="2" t="s">
        <v>447</v>
      </c>
      <c r="C121" s="3" t="s">
        <v>1018</v>
      </c>
      <c r="D121" s="15" t="s">
        <v>6223</v>
      </c>
      <c r="E121" s="2" t="s">
        <v>449</v>
      </c>
      <c r="F121" s="2">
        <v>24140158</v>
      </c>
      <c r="G121" s="2" t="s">
        <v>447</v>
      </c>
      <c r="H121" s="4" t="s">
        <v>1019</v>
      </c>
      <c r="I121" s="5">
        <v>0</v>
      </c>
      <c r="J121" s="2" t="s">
        <v>1020</v>
      </c>
      <c r="K121" s="6">
        <v>35845</v>
      </c>
      <c r="L121" s="4" t="s">
        <v>1021</v>
      </c>
      <c r="M121" s="2">
        <v>6289681556296</v>
      </c>
      <c r="N121" s="2" t="s">
        <v>1022</v>
      </c>
      <c r="O121" s="2" t="s">
        <v>453</v>
      </c>
      <c r="P121" s="2" t="s">
        <v>453</v>
      </c>
      <c r="Q121" s="2" t="s">
        <v>453</v>
      </c>
      <c r="R121" s="7" t="s">
        <v>454</v>
      </c>
      <c r="S121" s="2" t="s">
        <v>453</v>
      </c>
      <c r="T121" s="2" t="s">
        <v>453</v>
      </c>
      <c r="U121" s="5">
        <v>1</v>
      </c>
      <c r="V121" s="5">
        <v>0</v>
      </c>
      <c r="W121" s="2" t="s">
        <v>455</v>
      </c>
      <c r="X121" s="2" t="s">
        <v>1021</v>
      </c>
      <c r="Y121" s="2"/>
      <c r="Z121" s="2" t="s">
        <v>456</v>
      </c>
    </row>
    <row r="122" spans="1:26" x14ac:dyDescent="0.25">
      <c r="A122" s="2" t="s">
        <v>446</v>
      </c>
      <c r="B122" s="2" t="s">
        <v>447</v>
      </c>
      <c r="C122" s="3" t="s">
        <v>1023</v>
      </c>
      <c r="D122" s="15" t="s">
        <v>6224</v>
      </c>
      <c r="E122" s="2" t="s">
        <v>449</v>
      </c>
      <c r="F122" s="2">
        <v>24140158</v>
      </c>
      <c r="G122" s="2" t="s">
        <v>447</v>
      </c>
      <c r="H122" s="4" t="s">
        <v>1024</v>
      </c>
      <c r="I122" s="5">
        <v>0</v>
      </c>
      <c r="J122" s="2" t="s">
        <v>1025</v>
      </c>
      <c r="K122" s="6">
        <v>38762</v>
      </c>
      <c r="L122" s="4" t="s">
        <v>1026</v>
      </c>
      <c r="M122" s="2">
        <v>6281238015980</v>
      </c>
      <c r="N122" s="2" t="s">
        <v>1027</v>
      </c>
      <c r="O122" s="2" t="s">
        <v>453</v>
      </c>
      <c r="P122" s="2" t="s">
        <v>453</v>
      </c>
      <c r="Q122" s="2" t="s">
        <v>453</v>
      </c>
      <c r="R122" s="7" t="s">
        <v>454</v>
      </c>
      <c r="S122" s="2" t="s">
        <v>453</v>
      </c>
      <c r="T122" s="2" t="s">
        <v>453</v>
      </c>
      <c r="U122" s="5">
        <v>1</v>
      </c>
      <c r="V122" s="5">
        <v>0</v>
      </c>
      <c r="W122" s="2" t="s">
        <v>455</v>
      </c>
      <c r="X122" s="2" t="s">
        <v>1026</v>
      </c>
      <c r="Y122" s="2"/>
      <c r="Z122" s="2" t="s">
        <v>456</v>
      </c>
    </row>
    <row r="123" spans="1:26" x14ac:dyDescent="0.25">
      <c r="A123" s="2" t="s">
        <v>446</v>
      </c>
      <c r="B123" s="2" t="s">
        <v>447</v>
      </c>
      <c r="C123" s="3" t="s">
        <v>1028</v>
      </c>
      <c r="D123" s="15" t="s">
        <v>6225</v>
      </c>
      <c r="E123" s="2" t="s">
        <v>449</v>
      </c>
      <c r="F123" s="2">
        <v>24140158</v>
      </c>
      <c r="G123" s="2" t="s">
        <v>447</v>
      </c>
      <c r="H123" s="4" t="s">
        <v>1029</v>
      </c>
      <c r="I123" s="5">
        <v>0</v>
      </c>
      <c r="J123" s="2" t="s">
        <v>1030</v>
      </c>
      <c r="K123" s="6">
        <v>36703</v>
      </c>
      <c r="L123" s="4" t="s">
        <v>609</v>
      </c>
      <c r="M123" s="2">
        <v>6281217688916</v>
      </c>
      <c r="N123" s="2" t="s">
        <v>1031</v>
      </c>
      <c r="O123" s="2" t="s">
        <v>453</v>
      </c>
      <c r="P123" s="2" t="s">
        <v>453</v>
      </c>
      <c r="Q123" s="2" t="s">
        <v>453</v>
      </c>
      <c r="R123" s="7" t="s">
        <v>454</v>
      </c>
      <c r="S123" s="2" t="s">
        <v>453</v>
      </c>
      <c r="T123" s="2" t="s">
        <v>453</v>
      </c>
      <c r="U123" s="5">
        <v>1</v>
      </c>
      <c r="V123" s="5">
        <v>0</v>
      </c>
      <c r="W123" s="2" t="s">
        <v>455</v>
      </c>
      <c r="X123" s="2" t="s">
        <v>609</v>
      </c>
      <c r="Y123" s="2"/>
      <c r="Z123" s="2" t="s">
        <v>456</v>
      </c>
    </row>
    <row r="124" spans="1:26" x14ac:dyDescent="0.25">
      <c r="A124" s="2" t="s">
        <v>604</v>
      </c>
      <c r="B124" s="2" t="s">
        <v>605</v>
      </c>
      <c r="C124" s="3" t="s">
        <v>1032</v>
      </c>
      <c r="D124" s="15" t="s">
        <v>6226</v>
      </c>
      <c r="E124" s="2" t="s">
        <v>449</v>
      </c>
      <c r="F124" s="2">
        <v>24162229</v>
      </c>
      <c r="G124" s="2" t="s">
        <v>605</v>
      </c>
      <c r="H124" s="4" t="s">
        <v>1033</v>
      </c>
      <c r="I124" s="5">
        <v>0</v>
      </c>
      <c r="J124" s="2" t="s">
        <v>1034</v>
      </c>
      <c r="K124" s="6">
        <v>35912</v>
      </c>
      <c r="L124" s="4" t="s">
        <v>1035</v>
      </c>
      <c r="M124" s="2">
        <v>6282237488031</v>
      </c>
      <c r="N124" s="2" t="s">
        <v>1036</v>
      </c>
      <c r="O124" s="2" t="s">
        <v>453</v>
      </c>
      <c r="P124" s="2" t="s">
        <v>453</v>
      </c>
      <c r="Q124" s="2" t="s">
        <v>453</v>
      </c>
      <c r="R124" s="7" t="s">
        <v>462</v>
      </c>
      <c r="S124" s="2" t="s">
        <v>453</v>
      </c>
      <c r="T124" s="2" t="s">
        <v>453</v>
      </c>
      <c r="U124" s="5">
        <v>1</v>
      </c>
      <c r="V124" s="5">
        <v>0</v>
      </c>
      <c r="W124" s="2" t="s">
        <v>455</v>
      </c>
      <c r="X124" s="2" t="s">
        <v>1035</v>
      </c>
      <c r="Y124" s="2"/>
      <c r="Z124" s="2" t="s">
        <v>456</v>
      </c>
    </row>
    <row r="125" spans="1:26" x14ac:dyDescent="0.25">
      <c r="A125" s="2" t="s">
        <v>604</v>
      </c>
      <c r="B125" s="2" t="s">
        <v>605</v>
      </c>
      <c r="C125" s="3" t="s">
        <v>1037</v>
      </c>
      <c r="D125" s="15" t="s">
        <v>6227</v>
      </c>
      <c r="E125" s="2" t="s">
        <v>449</v>
      </c>
      <c r="F125" s="2">
        <v>24168820</v>
      </c>
      <c r="G125" s="2" t="s">
        <v>605</v>
      </c>
      <c r="H125" s="4" t="s">
        <v>1038</v>
      </c>
      <c r="I125" s="5">
        <v>0</v>
      </c>
      <c r="J125" s="2" t="s">
        <v>1039</v>
      </c>
      <c r="K125" s="6">
        <v>37417</v>
      </c>
      <c r="L125" s="4" t="s">
        <v>1040</v>
      </c>
      <c r="M125" s="2">
        <v>6281456897680</v>
      </c>
      <c r="N125" s="2" t="s">
        <v>1041</v>
      </c>
      <c r="O125" s="2" t="s">
        <v>453</v>
      </c>
      <c r="P125" s="2" t="s">
        <v>453</v>
      </c>
      <c r="Q125" s="2" t="s">
        <v>453</v>
      </c>
      <c r="R125" s="7" t="s">
        <v>454</v>
      </c>
      <c r="S125" s="2" t="s">
        <v>453</v>
      </c>
      <c r="T125" s="2" t="s">
        <v>453</v>
      </c>
      <c r="U125" s="5">
        <v>1</v>
      </c>
      <c r="V125" s="5">
        <v>1</v>
      </c>
      <c r="W125" s="2" t="s">
        <v>455</v>
      </c>
      <c r="X125" s="2"/>
      <c r="Y125" s="2"/>
      <c r="Z125" s="2" t="s">
        <v>456</v>
      </c>
    </row>
    <row r="126" spans="1:26" x14ac:dyDescent="0.25">
      <c r="A126" s="2" t="s">
        <v>470</v>
      </c>
      <c r="B126" s="2" t="s">
        <v>471</v>
      </c>
      <c r="C126" s="3" t="s">
        <v>1042</v>
      </c>
      <c r="D126" s="15" t="s">
        <v>6228</v>
      </c>
      <c r="E126" s="2" t="s">
        <v>449</v>
      </c>
      <c r="F126" s="2">
        <v>24206264</v>
      </c>
      <c r="G126" s="2" t="s">
        <v>471</v>
      </c>
      <c r="H126" s="4" t="s">
        <v>1043</v>
      </c>
      <c r="I126" s="5">
        <v>0</v>
      </c>
      <c r="J126" s="2" t="s">
        <v>1044</v>
      </c>
      <c r="K126" s="6">
        <v>24719</v>
      </c>
      <c r="L126" s="4" t="s">
        <v>479</v>
      </c>
      <c r="M126" s="2">
        <v>6285353880704</v>
      </c>
      <c r="N126" s="2" t="s">
        <v>1045</v>
      </c>
      <c r="O126" s="2" t="s">
        <v>453</v>
      </c>
      <c r="P126" s="2" t="s">
        <v>453</v>
      </c>
      <c r="Q126" s="2" t="s">
        <v>453</v>
      </c>
      <c r="R126" s="7" t="s">
        <v>454</v>
      </c>
      <c r="S126" s="2" t="s">
        <v>453</v>
      </c>
      <c r="T126" s="2" t="s">
        <v>453</v>
      </c>
      <c r="U126" s="5">
        <v>1</v>
      </c>
      <c r="V126" s="5">
        <v>0</v>
      </c>
      <c r="W126" s="2" t="s">
        <v>455</v>
      </c>
      <c r="X126" s="2"/>
      <c r="Y126" s="2"/>
      <c r="Z126" s="2" t="s">
        <v>456</v>
      </c>
    </row>
    <row r="127" spans="1:26" x14ac:dyDescent="0.25">
      <c r="A127" s="2" t="s">
        <v>616</v>
      </c>
      <c r="B127" s="2" t="s">
        <v>617</v>
      </c>
      <c r="C127" s="3" t="s">
        <v>1046</v>
      </c>
      <c r="D127" s="15" t="s">
        <v>6229</v>
      </c>
      <c r="E127" s="2" t="s">
        <v>449</v>
      </c>
      <c r="F127" s="2">
        <v>24214486</v>
      </c>
      <c r="G127" s="2" t="s">
        <v>617</v>
      </c>
      <c r="H127" s="4" t="s">
        <v>1047</v>
      </c>
      <c r="I127" s="5">
        <v>0</v>
      </c>
      <c r="J127" s="2" t="s">
        <v>1048</v>
      </c>
      <c r="K127" s="6">
        <v>25932</v>
      </c>
      <c r="L127" s="4" t="s">
        <v>479</v>
      </c>
      <c r="M127" s="2">
        <v>6281256984451</v>
      </c>
      <c r="N127" s="2" t="s">
        <v>1049</v>
      </c>
      <c r="O127" s="2" t="s">
        <v>453</v>
      </c>
      <c r="P127" s="2" t="s">
        <v>453</v>
      </c>
      <c r="Q127" s="2" t="s">
        <v>453</v>
      </c>
      <c r="R127" s="7" t="s">
        <v>454</v>
      </c>
      <c r="S127" s="2" t="s">
        <v>453</v>
      </c>
      <c r="T127" s="2" t="s">
        <v>453</v>
      </c>
      <c r="U127" s="5">
        <v>1</v>
      </c>
      <c r="V127" s="5">
        <v>0</v>
      </c>
      <c r="W127" s="2" t="s">
        <v>455</v>
      </c>
      <c r="X127" s="2"/>
      <c r="Y127" s="2"/>
      <c r="Z127" s="2" t="s">
        <v>456</v>
      </c>
    </row>
    <row r="128" spans="1:26" x14ac:dyDescent="0.25">
      <c r="A128" s="2" t="s">
        <v>604</v>
      </c>
      <c r="B128" s="2" t="s">
        <v>605</v>
      </c>
      <c r="C128" s="3" t="s">
        <v>1050</v>
      </c>
      <c r="D128" s="15" t="s">
        <v>6230</v>
      </c>
      <c r="E128" s="2" t="s">
        <v>449</v>
      </c>
      <c r="F128" s="2">
        <v>24221224</v>
      </c>
      <c r="G128" s="2" t="s">
        <v>605</v>
      </c>
      <c r="H128" s="4" t="s">
        <v>1051</v>
      </c>
      <c r="I128" s="5">
        <v>0</v>
      </c>
      <c r="J128" s="2" t="s">
        <v>1052</v>
      </c>
      <c r="K128" s="6">
        <v>15522</v>
      </c>
      <c r="L128" s="4" t="s">
        <v>479</v>
      </c>
      <c r="M128" s="2">
        <v>6289811080450</v>
      </c>
      <c r="N128" s="2" t="s">
        <v>1053</v>
      </c>
      <c r="O128" s="2" t="s">
        <v>453</v>
      </c>
      <c r="P128" s="2" t="s">
        <v>453</v>
      </c>
      <c r="Q128" s="2" t="s">
        <v>453</v>
      </c>
      <c r="R128" s="7" t="s">
        <v>462</v>
      </c>
      <c r="S128" s="2" t="s">
        <v>453</v>
      </c>
      <c r="T128" s="2" t="s">
        <v>454</v>
      </c>
      <c r="U128" s="5">
        <v>1</v>
      </c>
      <c r="V128" s="5">
        <v>0</v>
      </c>
      <c r="W128" s="2" t="s">
        <v>455</v>
      </c>
      <c r="X128" s="2"/>
      <c r="Y128" s="2"/>
      <c r="Z128" s="2" t="s">
        <v>456</v>
      </c>
    </row>
    <row r="129" spans="1:26" x14ac:dyDescent="0.25">
      <c r="A129" s="2" t="s">
        <v>674</v>
      </c>
      <c r="B129" s="2" t="s">
        <v>675</v>
      </c>
      <c r="C129" s="3" t="s">
        <v>1054</v>
      </c>
      <c r="D129" s="15" t="s">
        <v>6231</v>
      </c>
      <c r="E129" s="2" t="s">
        <v>449</v>
      </c>
      <c r="F129" s="2">
        <v>24229228</v>
      </c>
      <c r="G129" s="2" t="s">
        <v>675</v>
      </c>
      <c r="H129" s="4" t="s">
        <v>1055</v>
      </c>
      <c r="I129" s="5">
        <v>0</v>
      </c>
      <c r="J129" s="2" t="s">
        <v>1056</v>
      </c>
      <c r="K129" s="6">
        <v>36358</v>
      </c>
      <c r="L129" s="4" t="s">
        <v>1057</v>
      </c>
      <c r="M129" s="2">
        <v>6289519934273</v>
      </c>
      <c r="N129" s="2" t="s">
        <v>1058</v>
      </c>
      <c r="O129" s="2" t="s">
        <v>453</v>
      </c>
      <c r="P129" s="2" t="s">
        <v>453</v>
      </c>
      <c r="Q129" s="2" t="s">
        <v>453</v>
      </c>
      <c r="R129" s="7" t="s">
        <v>462</v>
      </c>
      <c r="S129" s="2" t="s">
        <v>453</v>
      </c>
      <c r="T129" s="2" t="s">
        <v>453</v>
      </c>
      <c r="U129" s="5">
        <v>1</v>
      </c>
      <c r="V129" s="5">
        <v>0</v>
      </c>
      <c r="W129" s="2" t="s">
        <v>455</v>
      </c>
      <c r="X129" s="2" t="s">
        <v>1057</v>
      </c>
      <c r="Y129" s="2"/>
      <c r="Z129" s="2" t="s">
        <v>456</v>
      </c>
    </row>
    <row r="130" spans="1:26" x14ac:dyDescent="0.25">
      <c r="A130" s="2" t="s">
        <v>674</v>
      </c>
      <c r="B130" s="2" t="s">
        <v>675</v>
      </c>
      <c r="C130" s="3" t="s">
        <v>1059</v>
      </c>
      <c r="D130" s="15" t="s">
        <v>6232</v>
      </c>
      <c r="E130" s="2" t="s">
        <v>449</v>
      </c>
      <c r="F130" s="2">
        <v>24229228</v>
      </c>
      <c r="G130" s="2" t="s">
        <v>675</v>
      </c>
      <c r="H130" s="4" t="s">
        <v>1060</v>
      </c>
      <c r="I130" s="5">
        <v>0</v>
      </c>
      <c r="J130" s="2" t="s">
        <v>1061</v>
      </c>
      <c r="K130" s="6">
        <v>37122</v>
      </c>
      <c r="L130" s="4" t="s">
        <v>1062</v>
      </c>
      <c r="M130" s="2">
        <v>6281231861621</v>
      </c>
      <c r="N130" s="2" t="s">
        <v>1063</v>
      </c>
      <c r="O130" s="2" t="s">
        <v>453</v>
      </c>
      <c r="P130" s="2" t="s">
        <v>453</v>
      </c>
      <c r="Q130" s="2" t="s">
        <v>453</v>
      </c>
      <c r="R130" s="7" t="s">
        <v>462</v>
      </c>
      <c r="S130" s="2" t="s">
        <v>453</v>
      </c>
      <c r="T130" s="2" t="s">
        <v>453</v>
      </c>
      <c r="U130" s="5">
        <v>1</v>
      </c>
      <c r="V130" s="5">
        <v>1</v>
      </c>
      <c r="W130" s="2" t="s">
        <v>455</v>
      </c>
      <c r="X130" s="2" t="s">
        <v>1062</v>
      </c>
      <c r="Y130" s="2"/>
      <c r="Z130" s="2" t="s">
        <v>456</v>
      </c>
    </row>
    <row r="131" spans="1:26" x14ac:dyDescent="0.25">
      <c r="A131" s="2" t="s">
        <v>604</v>
      </c>
      <c r="B131" s="2" t="s">
        <v>605</v>
      </c>
      <c r="C131" s="3" t="s">
        <v>1064</v>
      </c>
      <c r="D131" s="15" t="s">
        <v>6233</v>
      </c>
      <c r="E131" s="2" t="s">
        <v>449</v>
      </c>
      <c r="F131" s="2">
        <v>24235567</v>
      </c>
      <c r="G131" s="2" t="s">
        <v>605</v>
      </c>
      <c r="H131" s="4" t="s">
        <v>1065</v>
      </c>
      <c r="I131" s="5">
        <v>0</v>
      </c>
      <c r="J131" s="2" t="s">
        <v>1066</v>
      </c>
      <c r="K131" s="6">
        <v>21627</v>
      </c>
      <c r="L131" s="4" t="s">
        <v>1067</v>
      </c>
      <c r="M131" s="2">
        <v>6282128335578</v>
      </c>
      <c r="N131" s="2" t="s">
        <v>1068</v>
      </c>
      <c r="O131" s="2" t="s">
        <v>453</v>
      </c>
      <c r="P131" s="2" t="s">
        <v>453</v>
      </c>
      <c r="Q131" s="2" t="s">
        <v>453</v>
      </c>
      <c r="R131" s="7" t="s">
        <v>462</v>
      </c>
      <c r="S131" s="2" t="s">
        <v>453</v>
      </c>
      <c r="T131" s="2" t="s">
        <v>453</v>
      </c>
      <c r="U131" s="5">
        <v>1</v>
      </c>
      <c r="V131" s="5">
        <v>0</v>
      </c>
      <c r="W131" s="2" t="s">
        <v>455</v>
      </c>
      <c r="X131" s="2"/>
      <c r="Y131" s="2"/>
      <c r="Z131" s="2" t="s">
        <v>456</v>
      </c>
    </row>
    <row r="132" spans="1:26" x14ac:dyDescent="0.25">
      <c r="A132" s="2" t="s">
        <v>604</v>
      </c>
      <c r="B132" s="2" t="s">
        <v>605</v>
      </c>
      <c r="C132" s="3" t="s">
        <v>1069</v>
      </c>
      <c r="D132" s="15" t="s">
        <v>6234</v>
      </c>
      <c r="E132" s="2" t="s">
        <v>449</v>
      </c>
      <c r="F132" s="2">
        <v>24235618</v>
      </c>
      <c r="G132" s="2" t="s">
        <v>605</v>
      </c>
      <c r="H132" s="4" t="s">
        <v>1070</v>
      </c>
      <c r="I132" s="5">
        <v>0</v>
      </c>
      <c r="J132" s="2" t="s">
        <v>1071</v>
      </c>
      <c r="K132" s="6">
        <v>25662</v>
      </c>
      <c r="L132" s="4" t="s">
        <v>1072</v>
      </c>
      <c r="M132" s="2">
        <v>6285230404099</v>
      </c>
      <c r="N132" s="2" t="s">
        <v>1073</v>
      </c>
      <c r="O132" s="2" t="s">
        <v>453</v>
      </c>
      <c r="P132" s="2" t="s">
        <v>453</v>
      </c>
      <c r="Q132" s="2" t="s">
        <v>453</v>
      </c>
      <c r="R132" s="7" t="s">
        <v>462</v>
      </c>
      <c r="S132" s="2" t="s">
        <v>453</v>
      </c>
      <c r="T132" s="2" t="s">
        <v>453</v>
      </c>
      <c r="U132" s="5">
        <v>1</v>
      </c>
      <c r="V132" s="5">
        <v>0</v>
      </c>
      <c r="W132" s="2" t="s">
        <v>455</v>
      </c>
      <c r="X132" s="2"/>
      <c r="Y132" s="2"/>
      <c r="Z132" s="2" t="s">
        <v>456</v>
      </c>
    </row>
    <row r="133" spans="1:26" x14ac:dyDescent="0.25">
      <c r="A133" s="2" t="s">
        <v>604</v>
      </c>
      <c r="B133" s="2" t="s">
        <v>605</v>
      </c>
      <c r="C133" s="3" t="s">
        <v>1074</v>
      </c>
      <c r="D133" s="15" t="s">
        <v>6235</v>
      </c>
      <c r="E133" s="2" t="s">
        <v>449</v>
      </c>
      <c r="F133" s="2">
        <v>24235840</v>
      </c>
      <c r="G133" s="2" t="s">
        <v>605</v>
      </c>
      <c r="H133" s="4" t="s">
        <v>1075</v>
      </c>
      <c r="I133" s="5">
        <v>0</v>
      </c>
      <c r="J133" s="2" t="s">
        <v>1076</v>
      </c>
      <c r="K133" s="6">
        <v>27562</v>
      </c>
      <c r="L133" s="4" t="s">
        <v>1077</v>
      </c>
      <c r="M133" s="2">
        <v>6289909188029</v>
      </c>
      <c r="N133" s="2" t="s">
        <v>1078</v>
      </c>
      <c r="O133" s="2" t="s">
        <v>453</v>
      </c>
      <c r="P133" s="2" t="s">
        <v>453</v>
      </c>
      <c r="Q133" s="2" t="s">
        <v>453</v>
      </c>
      <c r="R133" s="7" t="s">
        <v>462</v>
      </c>
      <c r="S133" s="2" t="s">
        <v>453</v>
      </c>
      <c r="T133" s="2" t="s">
        <v>531</v>
      </c>
      <c r="U133" s="5">
        <v>1</v>
      </c>
      <c r="V133" s="5">
        <v>0</v>
      </c>
      <c r="W133" s="2" t="s">
        <v>455</v>
      </c>
      <c r="X133" s="2"/>
      <c r="Y133" s="2"/>
      <c r="Z133" s="2" t="s">
        <v>456</v>
      </c>
    </row>
    <row r="134" spans="1:26" x14ac:dyDescent="0.25">
      <c r="A134" s="2" t="s">
        <v>604</v>
      </c>
      <c r="B134" s="2" t="s">
        <v>605</v>
      </c>
      <c r="C134" s="3" t="s">
        <v>1079</v>
      </c>
      <c r="D134" s="15" t="s">
        <v>6236</v>
      </c>
      <c r="E134" s="2" t="s">
        <v>449</v>
      </c>
      <c r="F134" s="2">
        <v>24235848</v>
      </c>
      <c r="G134" s="2" t="s">
        <v>605</v>
      </c>
      <c r="H134" s="4" t="s">
        <v>1080</v>
      </c>
      <c r="I134" s="5">
        <v>0</v>
      </c>
      <c r="J134" s="2" t="s">
        <v>1081</v>
      </c>
      <c r="K134" s="6">
        <v>26621</v>
      </c>
      <c r="L134" s="4" t="s">
        <v>662</v>
      </c>
      <c r="M134" s="2">
        <v>6283149282062</v>
      </c>
      <c r="N134" s="2" t="s">
        <v>1082</v>
      </c>
      <c r="O134" s="2" t="s">
        <v>453</v>
      </c>
      <c r="P134" s="2" t="s">
        <v>453</v>
      </c>
      <c r="Q134" s="2" t="s">
        <v>453</v>
      </c>
      <c r="R134" s="7" t="s">
        <v>462</v>
      </c>
      <c r="S134" s="2" t="s">
        <v>453</v>
      </c>
      <c r="T134" s="2" t="s">
        <v>453</v>
      </c>
      <c r="U134" s="5">
        <v>1</v>
      </c>
      <c r="V134" s="5">
        <v>0</v>
      </c>
      <c r="W134" s="2" t="s">
        <v>455</v>
      </c>
      <c r="X134" s="2"/>
      <c r="Y134" s="2"/>
      <c r="Z134" s="2" t="s">
        <v>456</v>
      </c>
    </row>
    <row r="135" spans="1:26" x14ac:dyDescent="0.25">
      <c r="A135" s="2" t="s">
        <v>446</v>
      </c>
      <c r="B135" s="2" t="s">
        <v>447</v>
      </c>
      <c r="C135" s="3" t="s">
        <v>1083</v>
      </c>
      <c r="D135" s="15" t="s">
        <v>6237</v>
      </c>
      <c r="E135" s="2" t="s">
        <v>449</v>
      </c>
      <c r="F135" s="2">
        <v>24236649</v>
      </c>
      <c r="G135" s="2" t="s">
        <v>447</v>
      </c>
      <c r="H135" s="4" t="s">
        <v>1084</v>
      </c>
      <c r="I135" s="5">
        <v>0</v>
      </c>
      <c r="J135" s="2" t="s">
        <v>1085</v>
      </c>
      <c r="K135" s="6">
        <v>30805</v>
      </c>
      <c r="L135" s="4" t="s">
        <v>1086</v>
      </c>
      <c r="M135" s="2">
        <v>6289909196971</v>
      </c>
      <c r="N135" s="2" t="s">
        <v>1087</v>
      </c>
      <c r="O135" s="2" t="s">
        <v>453</v>
      </c>
      <c r="P135" s="2" t="s">
        <v>453</v>
      </c>
      <c r="Q135" s="2" t="s">
        <v>453</v>
      </c>
      <c r="R135" s="7" t="s">
        <v>462</v>
      </c>
      <c r="S135" s="2" t="s">
        <v>453</v>
      </c>
      <c r="T135" s="2" t="s">
        <v>453</v>
      </c>
      <c r="U135" s="5">
        <v>1</v>
      </c>
      <c r="V135" s="5">
        <v>0</v>
      </c>
      <c r="W135" s="2" t="s">
        <v>455</v>
      </c>
      <c r="X135" s="2"/>
      <c r="Y135" s="2"/>
      <c r="Z135" s="2" t="s">
        <v>456</v>
      </c>
    </row>
    <row r="136" spans="1:26" x14ac:dyDescent="0.25">
      <c r="A136" s="2" t="s">
        <v>604</v>
      </c>
      <c r="B136" s="2" t="s">
        <v>605</v>
      </c>
      <c r="C136" s="3" t="s">
        <v>1088</v>
      </c>
      <c r="D136" s="15" t="s">
        <v>6238</v>
      </c>
      <c r="E136" s="2" t="s">
        <v>449</v>
      </c>
      <c r="F136" s="2">
        <v>24236863</v>
      </c>
      <c r="G136" s="2" t="s">
        <v>605</v>
      </c>
      <c r="H136" s="4" t="s">
        <v>1089</v>
      </c>
      <c r="I136" s="5">
        <v>0</v>
      </c>
      <c r="J136" s="2" t="s">
        <v>1090</v>
      </c>
      <c r="K136" s="6">
        <v>28023</v>
      </c>
      <c r="L136" s="4" t="s">
        <v>49</v>
      </c>
      <c r="M136" s="2">
        <v>6285940346572</v>
      </c>
      <c r="N136" s="2" t="s">
        <v>1091</v>
      </c>
      <c r="O136" s="2" t="s">
        <v>453</v>
      </c>
      <c r="P136" s="2" t="s">
        <v>453</v>
      </c>
      <c r="Q136" s="2" t="s">
        <v>453</v>
      </c>
      <c r="R136" s="7" t="s">
        <v>454</v>
      </c>
      <c r="S136" s="2" t="s">
        <v>453</v>
      </c>
      <c r="T136" s="2" t="s">
        <v>453</v>
      </c>
      <c r="U136" s="5">
        <v>1</v>
      </c>
      <c r="V136" s="5">
        <v>0</v>
      </c>
      <c r="W136" s="2" t="s">
        <v>455</v>
      </c>
      <c r="X136" s="2" t="s">
        <v>49</v>
      </c>
      <c r="Y136" s="2"/>
      <c r="Z136" s="2" t="s">
        <v>456</v>
      </c>
    </row>
    <row r="137" spans="1:26" x14ac:dyDescent="0.25">
      <c r="A137" s="2" t="s">
        <v>604</v>
      </c>
      <c r="B137" s="2" t="s">
        <v>605</v>
      </c>
      <c r="C137" s="3" t="s">
        <v>1092</v>
      </c>
      <c r="D137" s="15" t="s">
        <v>6239</v>
      </c>
      <c r="E137" s="2" t="s">
        <v>449</v>
      </c>
      <c r="F137" s="2">
        <v>24236863</v>
      </c>
      <c r="G137" s="2" t="s">
        <v>605</v>
      </c>
      <c r="H137" s="4" t="s">
        <v>1093</v>
      </c>
      <c r="I137" s="5">
        <v>0</v>
      </c>
      <c r="J137" s="2" t="s">
        <v>1094</v>
      </c>
      <c r="K137" s="6">
        <v>28711</v>
      </c>
      <c r="L137" s="4" t="s">
        <v>1095</v>
      </c>
      <c r="M137" s="2">
        <v>6282139750555</v>
      </c>
      <c r="N137" s="2"/>
      <c r="O137" s="2" t="s">
        <v>453</v>
      </c>
      <c r="P137" s="2" t="s">
        <v>453</v>
      </c>
      <c r="Q137" s="2" t="s">
        <v>453</v>
      </c>
      <c r="R137" s="7" t="s">
        <v>454</v>
      </c>
      <c r="S137" s="2" t="s">
        <v>453</v>
      </c>
      <c r="T137" s="2" t="s">
        <v>462</v>
      </c>
      <c r="U137" s="5">
        <v>1</v>
      </c>
      <c r="V137" s="5">
        <v>1</v>
      </c>
      <c r="W137" s="2" t="s">
        <v>455</v>
      </c>
      <c r="X137" s="2"/>
      <c r="Y137" s="2"/>
      <c r="Z137" s="2" t="s">
        <v>456</v>
      </c>
    </row>
    <row r="138" spans="1:26" x14ac:dyDescent="0.25">
      <c r="A138" s="2" t="s">
        <v>604</v>
      </c>
      <c r="B138" s="2" t="s">
        <v>605</v>
      </c>
      <c r="C138" s="3" t="s">
        <v>1096</v>
      </c>
      <c r="D138" s="15" t="s">
        <v>6240</v>
      </c>
      <c r="E138" s="2" t="s">
        <v>449</v>
      </c>
      <c r="F138" s="2">
        <v>24236863</v>
      </c>
      <c r="G138" s="2" t="s">
        <v>605</v>
      </c>
      <c r="H138" s="4" t="s">
        <v>1097</v>
      </c>
      <c r="I138" s="5">
        <v>0</v>
      </c>
      <c r="J138" s="2" t="s">
        <v>1098</v>
      </c>
      <c r="K138" s="6">
        <v>29023</v>
      </c>
      <c r="L138" s="4" t="s">
        <v>1099</v>
      </c>
      <c r="M138" s="2">
        <v>6282667656588</v>
      </c>
      <c r="N138" s="2"/>
      <c r="O138" s="2" t="s">
        <v>453</v>
      </c>
      <c r="P138" s="2" t="s">
        <v>453</v>
      </c>
      <c r="Q138" s="2" t="s">
        <v>453</v>
      </c>
      <c r="R138" s="7" t="s">
        <v>454</v>
      </c>
      <c r="S138" s="2" t="s">
        <v>453</v>
      </c>
      <c r="T138" s="2" t="s">
        <v>462</v>
      </c>
      <c r="U138" s="5">
        <v>1</v>
      </c>
      <c r="V138" s="5">
        <v>1</v>
      </c>
      <c r="W138" s="2" t="s">
        <v>455</v>
      </c>
      <c r="X138" s="2" t="s">
        <v>1099</v>
      </c>
      <c r="Y138" s="2"/>
      <c r="Z138" s="2" t="s">
        <v>456</v>
      </c>
    </row>
    <row r="139" spans="1:26" x14ac:dyDescent="0.25">
      <c r="A139" s="2" t="s">
        <v>604</v>
      </c>
      <c r="B139" s="2" t="s">
        <v>605</v>
      </c>
      <c r="C139" s="3" t="s">
        <v>1100</v>
      </c>
      <c r="D139" s="15" t="s">
        <v>6241</v>
      </c>
      <c r="E139" s="2" t="s">
        <v>449</v>
      </c>
      <c r="F139" s="2">
        <v>24236863</v>
      </c>
      <c r="G139" s="2" t="s">
        <v>605</v>
      </c>
      <c r="H139" s="4" t="s">
        <v>1101</v>
      </c>
      <c r="I139" s="5">
        <v>0</v>
      </c>
      <c r="J139" s="2" t="s">
        <v>1102</v>
      </c>
      <c r="K139" s="6">
        <v>23357</v>
      </c>
      <c r="L139" s="4" t="s">
        <v>1103</v>
      </c>
      <c r="M139" s="2">
        <v>6285851173512</v>
      </c>
      <c r="N139" s="2" t="s">
        <v>1104</v>
      </c>
      <c r="O139" s="2" t="s">
        <v>453</v>
      </c>
      <c r="P139" s="2" t="s">
        <v>453</v>
      </c>
      <c r="Q139" s="2" t="s">
        <v>453</v>
      </c>
      <c r="R139" s="7" t="s">
        <v>454</v>
      </c>
      <c r="S139" s="2" t="s">
        <v>453</v>
      </c>
      <c r="T139" s="2" t="s">
        <v>453</v>
      </c>
      <c r="U139" s="5">
        <v>1</v>
      </c>
      <c r="V139" s="5">
        <v>0</v>
      </c>
      <c r="W139" s="2" t="s">
        <v>455</v>
      </c>
      <c r="X139" s="2" t="s">
        <v>1103</v>
      </c>
      <c r="Y139" s="2"/>
      <c r="Z139" s="2" t="s">
        <v>456</v>
      </c>
    </row>
    <row r="140" spans="1:26" x14ac:dyDescent="0.25">
      <c r="A140" s="2" t="s">
        <v>604</v>
      </c>
      <c r="B140" s="2" t="s">
        <v>605</v>
      </c>
      <c r="C140" s="3" t="s">
        <v>1105</v>
      </c>
      <c r="D140" s="15" t="s">
        <v>6242</v>
      </c>
      <c r="E140" s="2" t="s">
        <v>449</v>
      </c>
      <c r="F140" s="2">
        <v>24236863</v>
      </c>
      <c r="G140" s="2" t="s">
        <v>605</v>
      </c>
      <c r="H140" s="4" t="s">
        <v>1106</v>
      </c>
      <c r="I140" s="5">
        <v>0</v>
      </c>
      <c r="J140" s="2" t="s">
        <v>1107</v>
      </c>
      <c r="K140" s="6">
        <v>25728</v>
      </c>
      <c r="L140" s="4" t="s">
        <v>1108</v>
      </c>
      <c r="M140" s="2">
        <v>62895335746183</v>
      </c>
      <c r="N140" s="2" t="s">
        <v>1109</v>
      </c>
      <c r="O140" s="2" t="s">
        <v>453</v>
      </c>
      <c r="P140" s="2" t="s">
        <v>453</v>
      </c>
      <c r="Q140" s="2" t="s">
        <v>453</v>
      </c>
      <c r="R140" s="7" t="s">
        <v>454</v>
      </c>
      <c r="S140" s="2" t="s">
        <v>453</v>
      </c>
      <c r="T140" s="2" t="s">
        <v>453</v>
      </c>
      <c r="U140" s="5">
        <v>1</v>
      </c>
      <c r="V140" s="5">
        <v>0</v>
      </c>
      <c r="W140" s="2" t="s">
        <v>455</v>
      </c>
      <c r="X140" s="2" t="s">
        <v>1108</v>
      </c>
      <c r="Y140" s="2"/>
      <c r="Z140" s="2" t="s">
        <v>456</v>
      </c>
    </row>
    <row r="141" spans="1:26" x14ac:dyDescent="0.25">
      <c r="A141" s="2" t="s">
        <v>604</v>
      </c>
      <c r="B141" s="2" t="s">
        <v>605</v>
      </c>
      <c r="C141" s="3" t="s">
        <v>1110</v>
      </c>
      <c r="D141" s="15" t="s">
        <v>6243</v>
      </c>
      <c r="E141" s="2" t="s">
        <v>449</v>
      </c>
      <c r="F141" s="2">
        <v>24236863</v>
      </c>
      <c r="G141" s="2" t="s">
        <v>605</v>
      </c>
      <c r="H141" s="4" t="s">
        <v>1111</v>
      </c>
      <c r="I141" s="5">
        <v>0</v>
      </c>
      <c r="J141" s="2" t="s">
        <v>1112</v>
      </c>
      <c r="K141" s="6">
        <v>23260</v>
      </c>
      <c r="L141" s="4" t="s">
        <v>1113</v>
      </c>
      <c r="M141" s="2">
        <v>6282230006477</v>
      </c>
      <c r="N141" s="2" t="s">
        <v>1114</v>
      </c>
      <c r="O141" s="2" t="s">
        <v>453</v>
      </c>
      <c r="P141" s="2" t="s">
        <v>453</v>
      </c>
      <c r="Q141" s="2" t="s">
        <v>453</v>
      </c>
      <c r="R141" s="7" t="s">
        <v>454</v>
      </c>
      <c r="S141" s="2" t="s">
        <v>453</v>
      </c>
      <c r="T141" s="2" t="s">
        <v>453</v>
      </c>
      <c r="U141" s="5">
        <v>1</v>
      </c>
      <c r="V141" s="5">
        <v>0</v>
      </c>
      <c r="W141" s="2" t="s">
        <v>455</v>
      </c>
      <c r="X141" s="2" t="s">
        <v>1113</v>
      </c>
      <c r="Y141" s="2"/>
      <c r="Z141" s="2" t="s">
        <v>456</v>
      </c>
    </row>
    <row r="142" spans="1:26" x14ac:dyDescent="0.25">
      <c r="A142" s="2" t="s">
        <v>604</v>
      </c>
      <c r="B142" s="2" t="s">
        <v>605</v>
      </c>
      <c r="C142" s="3" t="s">
        <v>1115</v>
      </c>
      <c r="D142" s="15" t="s">
        <v>6244</v>
      </c>
      <c r="E142" s="2" t="s">
        <v>449</v>
      </c>
      <c r="F142" s="2">
        <v>24236961</v>
      </c>
      <c r="G142" s="2" t="s">
        <v>605</v>
      </c>
      <c r="H142" s="4" t="s">
        <v>1116</v>
      </c>
      <c r="I142" s="5">
        <v>0</v>
      </c>
      <c r="J142" s="2" t="s">
        <v>1117</v>
      </c>
      <c r="K142" s="6">
        <v>23555</v>
      </c>
      <c r="L142" s="4" t="s">
        <v>1118</v>
      </c>
      <c r="M142" s="2">
        <v>6282331769066</v>
      </c>
      <c r="N142" s="2" t="s">
        <v>1119</v>
      </c>
      <c r="O142" s="2" t="s">
        <v>453</v>
      </c>
      <c r="P142" s="2" t="s">
        <v>453</v>
      </c>
      <c r="Q142" s="2" t="s">
        <v>453</v>
      </c>
      <c r="R142" s="7" t="s">
        <v>462</v>
      </c>
      <c r="S142" s="2" t="s">
        <v>453</v>
      </c>
      <c r="T142" s="2" t="s">
        <v>453</v>
      </c>
      <c r="U142" s="5">
        <v>1</v>
      </c>
      <c r="V142" s="5">
        <v>0</v>
      </c>
      <c r="W142" s="2" t="s">
        <v>455</v>
      </c>
      <c r="X142" s="2"/>
      <c r="Y142" s="2"/>
      <c r="Z142" s="2" t="s">
        <v>456</v>
      </c>
    </row>
    <row r="143" spans="1:26" x14ac:dyDescent="0.25">
      <c r="A143" s="2" t="s">
        <v>604</v>
      </c>
      <c r="B143" s="2" t="s">
        <v>605</v>
      </c>
      <c r="C143" s="3" t="s">
        <v>1120</v>
      </c>
      <c r="D143" s="15" t="s">
        <v>6245</v>
      </c>
      <c r="E143" s="2" t="s">
        <v>449</v>
      </c>
      <c r="F143" s="2">
        <v>24237024</v>
      </c>
      <c r="G143" s="2" t="s">
        <v>605</v>
      </c>
      <c r="H143" s="4" t="s">
        <v>1121</v>
      </c>
      <c r="I143" s="5">
        <v>0</v>
      </c>
      <c r="J143" s="2" t="s">
        <v>1122</v>
      </c>
      <c r="K143" s="6">
        <v>26495</v>
      </c>
      <c r="L143" s="4" t="s">
        <v>1123</v>
      </c>
      <c r="M143" s="2">
        <v>6287809374923</v>
      </c>
      <c r="N143" s="2" t="s">
        <v>1124</v>
      </c>
      <c r="O143" s="2" t="s">
        <v>453</v>
      </c>
      <c r="P143" s="2" t="s">
        <v>453</v>
      </c>
      <c r="Q143" s="2" t="s">
        <v>453</v>
      </c>
      <c r="R143" s="7" t="s">
        <v>454</v>
      </c>
      <c r="S143" s="2" t="s">
        <v>453</v>
      </c>
      <c r="T143" s="2" t="s">
        <v>453</v>
      </c>
      <c r="U143" s="5">
        <v>1</v>
      </c>
      <c r="V143" s="5">
        <v>0</v>
      </c>
      <c r="W143" s="2" t="s">
        <v>455</v>
      </c>
      <c r="X143" s="2" t="s">
        <v>1123</v>
      </c>
      <c r="Y143" s="2"/>
      <c r="Z143" s="2" t="s">
        <v>456</v>
      </c>
    </row>
    <row r="144" spans="1:26" x14ac:dyDescent="0.25">
      <c r="A144" s="2" t="s">
        <v>604</v>
      </c>
      <c r="B144" s="2" t="s">
        <v>605</v>
      </c>
      <c r="C144" s="3" t="s">
        <v>1125</v>
      </c>
      <c r="D144" s="15" t="s">
        <v>6246</v>
      </c>
      <c r="E144" s="2" t="s">
        <v>449</v>
      </c>
      <c r="F144" s="2">
        <v>24237024</v>
      </c>
      <c r="G144" s="2" t="s">
        <v>605</v>
      </c>
      <c r="H144" s="4" t="s">
        <v>1126</v>
      </c>
      <c r="I144" s="5">
        <v>0</v>
      </c>
      <c r="J144" s="2" t="s">
        <v>1127</v>
      </c>
      <c r="K144" s="6">
        <v>21594</v>
      </c>
      <c r="L144" s="4" t="s">
        <v>1128</v>
      </c>
      <c r="M144" s="2">
        <v>62821365978987</v>
      </c>
      <c r="N144" s="2"/>
      <c r="O144" s="2" t="s">
        <v>453</v>
      </c>
      <c r="P144" s="2" t="s">
        <v>453</v>
      </c>
      <c r="Q144" s="2" t="s">
        <v>453</v>
      </c>
      <c r="R144" s="7" t="s">
        <v>454</v>
      </c>
      <c r="S144" s="2" t="s">
        <v>453</v>
      </c>
      <c r="T144" s="2" t="s">
        <v>462</v>
      </c>
      <c r="U144" s="5">
        <v>1</v>
      </c>
      <c r="V144" s="5">
        <v>1</v>
      </c>
      <c r="W144" s="2" t="s">
        <v>455</v>
      </c>
      <c r="X144" s="2" t="s">
        <v>1128</v>
      </c>
      <c r="Y144" s="2"/>
      <c r="Z144" s="2" t="s">
        <v>456</v>
      </c>
    </row>
    <row r="145" spans="1:26" x14ac:dyDescent="0.25">
      <c r="A145" s="2" t="s">
        <v>604</v>
      </c>
      <c r="B145" s="2" t="s">
        <v>605</v>
      </c>
      <c r="C145" s="3" t="s">
        <v>1129</v>
      </c>
      <c r="D145" s="15" t="s">
        <v>6247</v>
      </c>
      <c r="E145" s="2" t="s">
        <v>449</v>
      </c>
      <c r="F145" s="2">
        <v>24237024</v>
      </c>
      <c r="G145" s="2" t="s">
        <v>605</v>
      </c>
      <c r="H145" s="4" t="s">
        <v>1130</v>
      </c>
      <c r="I145" s="5">
        <v>0</v>
      </c>
      <c r="J145" s="2" t="s">
        <v>1131</v>
      </c>
      <c r="K145" s="6">
        <v>20949</v>
      </c>
      <c r="L145" s="4" t="s">
        <v>1132</v>
      </c>
      <c r="M145" s="2">
        <v>6281703638789</v>
      </c>
      <c r="N145" s="2" t="s">
        <v>1133</v>
      </c>
      <c r="O145" s="2" t="s">
        <v>453</v>
      </c>
      <c r="P145" s="2" t="s">
        <v>453</v>
      </c>
      <c r="Q145" s="2" t="s">
        <v>453</v>
      </c>
      <c r="R145" s="7" t="s">
        <v>454</v>
      </c>
      <c r="S145" s="2" t="s">
        <v>453</v>
      </c>
      <c r="T145" s="2" t="s">
        <v>454</v>
      </c>
      <c r="U145" s="5">
        <v>1</v>
      </c>
      <c r="V145" s="5">
        <v>0</v>
      </c>
      <c r="W145" s="2" t="s">
        <v>455</v>
      </c>
      <c r="X145" s="2" t="s">
        <v>1132</v>
      </c>
      <c r="Y145" s="2"/>
      <c r="Z145" s="2" t="s">
        <v>456</v>
      </c>
    </row>
    <row r="146" spans="1:26" x14ac:dyDescent="0.25">
      <c r="A146" s="2" t="s">
        <v>604</v>
      </c>
      <c r="B146" s="2" t="s">
        <v>605</v>
      </c>
      <c r="C146" s="3" t="s">
        <v>1134</v>
      </c>
      <c r="D146" s="15" t="s">
        <v>6248</v>
      </c>
      <c r="E146" s="2" t="s">
        <v>449</v>
      </c>
      <c r="F146" s="2">
        <v>24237024</v>
      </c>
      <c r="G146" s="2" t="s">
        <v>605</v>
      </c>
      <c r="H146" s="4" t="s">
        <v>1135</v>
      </c>
      <c r="I146" s="5">
        <v>0</v>
      </c>
      <c r="J146" s="2" t="s">
        <v>1136</v>
      </c>
      <c r="K146" s="6">
        <v>22077</v>
      </c>
      <c r="L146" s="4" t="s">
        <v>1137</v>
      </c>
      <c r="M146" s="2">
        <v>628165428039</v>
      </c>
      <c r="N146" s="2" t="s">
        <v>1138</v>
      </c>
      <c r="O146" s="2" t="s">
        <v>453</v>
      </c>
      <c r="P146" s="2" t="s">
        <v>453</v>
      </c>
      <c r="Q146" s="2" t="s">
        <v>453</v>
      </c>
      <c r="R146" s="7" t="s">
        <v>454</v>
      </c>
      <c r="S146" s="2" t="s">
        <v>453</v>
      </c>
      <c r="T146" s="2" t="s">
        <v>453</v>
      </c>
      <c r="U146" s="5">
        <v>1</v>
      </c>
      <c r="V146" s="5">
        <v>0</v>
      </c>
      <c r="W146" s="2" t="s">
        <v>455</v>
      </c>
      <c r="X146" s="2" t="s">
        <v>1137</v>
      </c>
      <c r="Y146" s="2"/>
      <c r="Z146" s="2" t="s">
        <v>456</v>
      </c>
    </row>
    <row r="147" spans="1:26" x14ac:dyDescent="0.25">
      <c r="A147" s="2" t="s">
        <v>604</v>
      </c>
      <c r="B147" s="2" t="s">
        <v>605</v>
      </c>
      <c r="C147" s="3" t="s">
        <v>1139</v>
      </c>
      <c r="D147" s="15" t="s">
        <v>6249</v>
      </c>
      <c r="E147" s="2" t="s">
        <v>449</v>
      </c>
      <c r="F147" s="2">
        <v>24237024</v>
      </c>
      <c r="G147" s="2" t="s">
        <v>605</v>
      </c>
      <c r="H147" s="4" t="s">
        <v>1140</v>
      </c>
      <c r="I147" s="5">
        <v>0</v>
      </c>
      <c r="J147" s="2" t="s">
        <v>1141</v>
      </c>
      <c r="K147" s="6">
        <v>27011</v>
      </c>
      <c r="L147" s="4" t="s">
        <v>1142</v>
      </c>
      <c r="M147" s="2">
        <v>6281233404173</v>
      </c>
      <c r="N147" s="2" t="s">
        <v>1143</v>
      </c>
      <c r="O147" s="2" t="s">
        <v>453</v>
      </c>
      <c r="P147" s="2" t="s">
        <v>453</v>
      </c>
      <c r="Q147" s="2" t="s">
        <v>453</v>
      </c>
      <c r="R147" s="7" t="s">
        <v>454</v>
      </c>
      <c r="S147" s="2" t="s">
        <v>453</v>
      </c>
      <c r="T147" s="2" t="s">
        <v>453</v>
      </c>
      <c r="U147" s="5">
        <v>1</v>
      </c>
      <c r="V147" s="5">
        <v>0</v>
      </c>
      <c r="W147" s="2" t="s">
        <v>455</v>
      </c>
      <c r="X147" s="2" t="s">
        <v>1142</v>
      </c>
      <c r="Y147" s="2"/>
      <c r="Z147" s="2" t="s">
        <v>456</v>
      </c>
    </row>
    <row r="148" spans="1:26" x14ac:dyDescent="0.25">
      <c r="A148" s="2" t="s">
        <v>604</v>
      </c>
      <c r="B148" s="2" t="s">
        <v>605</v>
      </c>
      <c r="C148" s="3" t="s">
        <v>1144</v>
      </c>
      <c r="D148" s="15" t="s">
        <v>6250</v>
      </c>
      <c r="E148" s="2" t="s">
        <v>449</v>
      </c>
      <c r="F148" s="2">
        <v>24237024</v>
      </c>
      <c r="G148" s="2" t="s">
        <v>605</v>
      </c>
      <c r="H148" s="4" t="s">
        <v>1145</v>
      </c>
      <c r="I148" s="5">
        <v>0</v>
      </c>
      <c r="J148" s="2" t="s">
        <v>77</v>
      </c>
      <c r="K148" s="6">
        <v>21770</v>
      </c>
      <c r="L148" s="4" t="s">
        <v>1146</v>
      </c>
      <c r="M148" s="2">
        <v>6281330907008</v>
      </c>
      <c r="N148" s="2" t="s">
        <v>1147</v>
      </c>
      <c r="O148" s="2" t="s">
        <v>453</v>
      </c>
      <c r="P148" s="2" t="s">
        <v>453</v>
      </c>
      <c r="Q148" s="2" t="s">
        <v>453</v>
      </c>
      <c r="R148" s="7" t="s">
        <v>454</v>
      </c>
      <c r="S148" s="2" t="s">
        <v>453</v>
      </c>
      <c r="T148" s="2" t="s">
        <v>453</v>
      </c>
      <c r="U148" s="5">
        <v>1</v>
      </c>
      <c r="V148" s="5">
        <v>0</v>
      </c>
      <c r="W148" s="2" t="s">
        <v>455</v>
      </c>
      <c r="X148" s="2" t="s">
        <v>1146</v>
      </c>
      <c r="Y148" s="2"/>
      <c r="Z148" s="2" t="s">
        <v>456</v>
      </c>
    </row>
    <row r="149" spans="1:26" x14ac:dyDescent="0.25">
      <c r="A149" s="2" t="s">
        <v>446</v>
      </c>
      <c r="B149" s="2" t="s">
        <v>447</v>
      </c>
      <c r="C149" s="3" t="s">
        <v>1148</v>
      </c>
      <c r="D149" s="15" t="s">
        <v>6251</v>
      </c>
      <c r="E149" s="2" t="s">
        <v>449</v>
      </c>
      <c r="F149" s="2">
        <v>24266657</v>
      </c>
      <c r="G149" s="2" t="s">
        <v>447</v>
      </c>
      <c r="H149" s="4" t="s">
        <v>1149</v>
      </c>
      <c r="I149" s="5">
        <v>0</v>
      </c>
      <c r="J149" s="2" t="s">
        <v>1150</v>
      </c>
      <c r="K149" s="6">
        <v>31725</v>
      </c>
      <c r="L149" s="4" t="s">
        <v>1151</v>
      </c>
      <c r="M149" s="2">
        <v>6282146915200</v>
      </c>
      <c r="N149" s="2" t="s">
        <v>1152</v>
      </c>
      <c r="O149" s="2" t="s">
        <v>453</v>
      </c>
      <c r="P149" s="2" t="s">
        <v>453</v>
      </c>
      <c r="Q149" s="2" t="s">
        <v>453</v>
      </c>
      <c r="R149" s="7" t="s">
        <v>462</v>
      </c>
      <c r="S149" s="2" t="s">
        <v>453</v>
      </c>
      <c r="T149" s="2" t="s">
        <v>453</v>
      </c>
      <c r="U149" s="5">
        <v>1</v>
      </c>
      <c r="V149" s="5">
        <v>0</v>
      </c>
      <c r="W149" s="2" t="s">
        <v>455</v>
      </c>
      <c r="X149" s="2" t="s">
        <v>1151</v>
      </c>
      <c r="Y149" s="2"/>
      <c r="Z149" s="2" t="s">
        <v>456</v>
      </c>
    </row>
    <row r="150" spans="1:26" x14ac:dyDescent="0.25">
      <c r="A150" s="2" t="s">
        <v>470</v>
      </c>
      <c r="B150" s="2" t="s">
        <v>471</v>
      </c>
      <c r="C150" s="3" t="s">
        <v>1153</v>
      </c>
      <c r="D150" s="15" t="s">
        <v>6252</v>
      </c>
      <c r="E150" s="2" t="s">
        <v>449</v>
      </c>
      <c r="F150" s="2">
        <v>24266839</v>
      </c>
      <c r="G150" s="2" t="s">
        <v>471</v>
      </c>
      <c r="H150" s="4" t="s">
        <v>1154</v>
      </c>
      <c r="I150" s="5">
        <v>0</v>
      </c>
      <c r="J150" s="2" t="s">
        <v>1155</v>
      </c>
      <c r="K150" s="6">
        <v>38761</v>
      </c>
      <c r="L150" s="4" t="s">
        <v>1156</v>
      </c>
      <c r="M150" s="2">
        <v>6281939634472</v>
      </c>
      <c r="N150" s="2"/>
      <c r="O150" s="2" t="s">
        <v>453</v>
      </c>
      <c r="P150" s="2" t="s">
        <v>453</v>
      </c>
      <c r="Q150" s="2" t="s">
        <v>453</v>
      </c>
      <c r="R150" s="7" t="s">
        <v>454</v>
      </c>
      <c r="S150" s="2" t="s">
        <v>453</v>
      </c>
      <c r="T150" s="2" t="s">
        <v>462</v>
      </c>
      <c r="U150" s="5">
        <v>1</v>
      </c>
      <c r="V150" s="5">
        <v>1</v>
      </c>
      <c r="W150" s="2" t="s">
        <v>455</v>
      </c>
      <c r="X150" s="2"/>
      <c r="Y150" s="2"/>
      <c r="Z150" s="2" t="s">
        <v>456</v>
      </c>
    </row>
    <row r="151" spans="1:26" x14ac:dyDescent="0.25">
      <c r="A151" s="2" t="s">
        <v>674</v>
      </c>
      <c r="B151" s="2" t="s">
        <v>675</v>
      </c>
      <c r="C151" s="3" t="s">
        <v>1157</v>
      </c>
      <c r="D151" s="15" t="s">
        <v>6253</v>
      </c>
      <c r="E151" s="2" t="s">
        <v>449</v>
      </c>
      <c r="F151" s="2">
        <v>24283697</v>
      </c>
      <c r="G151" s="2" t="s">
        <v>675</v>
      </c>
      <c r="H151" s="4" t="s">
        <v>1158</v>
      </c>
      <c r="I151" s="5">
        <v>0</v>
      </c>
      <c r="J151" s="2" t="s">
        <v>1159</v>
      </c>
      <c r="K151" s="6">
        <v>37246</v>
      </c>
      <c r="L151" s="4" t="s">
        <v>1160</v>
      </c>
      <c r="M151" s="2">
        <v>6282245663787</v>
      </c>
      <c r="N151" s="2" t="s">
        <v>1161</v>
      </c>
      <c r="O151" s="2" t="s">
        <v>453</v>
      </c>
      <c r="P151" s="2" t="s">
        <v>453</v>
      </c>
      <c r="Q151" s="2" t="s">
        <v>453</v>
      </c>
      <c r="R151" s="7" t="s">
        <v>454</v>
      </c>
      <c r="S151" s="2" t="s">
        <v>453</v>
      </c>
      <c r="T151" s="2" t="s">
        <v>453</v>
      </c>
      <c r="U151" s="5">
        <v>1</v>
      </c>
      <c r="V151" s="5">
        <v>1</v>
      </c>
      <c r="W151" s="2" t="s">
        <v>455</v>
      </c>
      <c r="X151" s="2"/>
      <c r="Y151" s="2"/>
      <c r="Z151" s="2" t="s">
        <v>456</v>
      </c>
    </row>
    <row r="152" spans="1:26" x14ac:dyDescent="0.25">
      <c r="A152" s="2" t="s">
        <v>470</v>
      </c>
      <c r="B152" s="2" t="s">
        <v>471</v>
      </c>
      <c r="C152" s="3" t="s">
        <v>1162</v>
      </c>
      <c r="D152" s="15" t="s">
        <v>6254</v>
      </c>
      <c r="E152" s="2" t="s">
        <v>449</v>
      </c>
      <c r="F152" s="2">
        <v>24287453</v>
      </c>
      <c r="G152" s="2" t="s">
        <v>471</v>
      </c>
      <c r="H152" s="4" t="s">
        <v>1163</v>
      </c>
      <c r="I152" s="5">
        <v>0</v>
      </c>
      <c r="J152" s="2" t="s">
        <v>1164</v>
      </c>
      <c r="K152" s="6">
        <v>30562</v>
      </c>
      <c r="L152" s="4" t="s">
        <v>1165</v>
      </c>
      <c r="M152" s="2">
        <v>6282132399652</v>
      </c>
      <c r="N152" s="2" t="s">
        <v>1166</v>
      </c>
      <c r="O152" s="2" t="s">
        <v>453</v>
      </c>
      <c r="P152" s="2" t="s">
        <v>453</v>
      </c>
      <c r="Q152" s="2" t="s">
        <v>453</v>
      </c>
      <c r="R152" s="7" t="s">
        <v>462</v>
      </c>
      <c r="S152" s="2" t="s">
        <v>453</v>
      </c>
      <c r="T152" s="2" t="s">
        <v>453</v>
      </c>
      <c r="U152" s="5">
        <v>1</v>
      </c>
      <c r="V152" s="5">
        <v>1</v>
      </c>
      <c r="W152" s="2" t="s">
        <v>455</v>
      </c>
      <c r="X152" s="2"/>
      <c r="Y152" s="2"/>
      <c r="Z152" s="2" t="s">
        <v>456</v>
      </c>
    </row>
    <row r="153" spans="1:26" x14ac:dyDescent="0.25">
      <c r="A153" s="2" t="s">
        <v>623</v>
      </c>
      <c r="B153" s="2" t="s">
        <v>624</v>
      </c>
      <c r="C153" s="3" t="s">
        <v>1167</v>
      </c>
      <c r="D153" s="15" t="s">
        <v>6255</v>
      </c>
      <c r="E153" s="2" t="s">
        <v>449</v>
      </c>
      <c r="F153" s="2">
        <v>24318957</v>
      </c>
      <c r="G153" s="2" t="s">
        <v>624</v>
      </c>
      <c r="H153" s="4" t="s">
        <v>1168</v>
      </c>
      <c r="I153" s="5">
        <v>0</v>
      </c>
      <c r="J153" s="2" t="s">
        <v>1169</v>
      </c>
      <c r="K153" s="6">
        <v>33861</v>
      </c>
      <c r="L153" s="4" t="s">
        <v>1170</v>
      </c>
      <c r="M153" s="2">
        <v>6285230414625</v>
      </c>
      <c r="N153" s="2" t="s">
        <v>1171</v>
      </c>
      <c r="O153" s="2" t="s">
        <v>453</v>
      </c>
      <c r="P153" s="2" t="s">
        <v>453</v>
      </c>
      <c r="Q153" s="2" t="s">
        <v>453</v>
      </c>
      <c r="R153" s="7" t="s">
        <v>462</v>
      </c>
      <c r="S153" s="2" t="s">
        <v>453</v>
      </c>
      <c r="T153" s="2" t="s">
        <v>453</v>
      </c>
      <c r="U153" s="5">
        <v>1</v>
      </c>
      <c r="V153" s="5">
        <v>0</v>
      </c>
      <c r="W153" s="2" t="s">
        <v>455</v>
      </c>
      <c r="X153" s="2" t="s">
        <v>1170</v>
      </c>
      <c r="Y153" s="2"/>
      <c r="Z153" s="2" t="s">
        <v>456</v>
      </c>
    </row>
    <row r="154" spans="1:26" x14ac:dyDescent="0.25">
      <c r="A154" s="2" t="s">
        <v>674</v>
      </c>
      <c r="B154" s="2" t="s">
        <v>675</v>
      </c>
      <c r="C154" s="3" t="s">
        <v>1172</v>
      </c>
      <c r="D154" s="15" t="s">
        <v>6256</v>
      </c>
      <c r="E154" s="2" t="s">
        <v>449</v>
      </c>
      <c r="F154" s="2">
        <v>25012017</v>
      </c>
      <c r="G154" s="2" t="s">
        <v>675</v>
      </c>
      <c r="H154" s="4" t="s">
        <v>1173</v>
      </c>
      <c r="I154" s="5">
        <v>0</v>
      </c>
      <c r="J154" s="2" t="s">
        <v>1174</v>
      </c>
      <c r="K154" s="6">
        <v>31804</v>
      </c>
      <c r="L154" s="4" t="s">
        <v>1175</v>
      </c>
      <c r="M154" s="2">
        <v>6285386388804</v>
      </c>
      <c r="N154" s="2"/>
      <c r="O154" s="2" t="s">
        <v>453</v>
      </c>
      <c r="P154" s="2" t="s">
        <v>453</v>
      </c>
      <c r="Q154" s="2" t="s">
        <v>453</v>
      </c>
      <c r="R154" s="7" t="s">
        <v>462</v>
      </c>
      <c r="S154" s="2" t="s">
        <v>453</v>
      </c>
      <c r="T154" s="2" t="s">
        <v>462</v>
      </c>
      <c r="U154" s="5">
        <v>1</v>
      </c>
      <c r="V154" s="5">
        <v>0</v>
      </c>
      <c r="W154" s="2" t="s">
        <v>455</v>
      </c>
      <c r="X154" s="2"/>
      <c r="Y154" s="2"/>
      <c r="Z154" s="2" t="s">
        <v>456</v>
      </c>
    </row>
    <row r="155" spans="1:26" x14ac:dyDescent="0.25">
      <c r="A155" s="2" t="s">
        <v>470</v>
      </c>
      <c r="B155" s="2" t="s">
        <v>471</v>
      </c>
      <c r="C155" s="3" t="s">
        <v>1176</v>
      </c>
      <c r="D155" s="15" t="s">
        <v>6257</v>
      </c>
      <c r="E155" s="2" t="s">
        <v>449</v>
      </c>
      <c r="F155" s="2">
        <v>25031933</v>
      </c>
      <c r="G155" s="2" t="s">
        <v>471</v>
      </c>
      <c r="H155" s="4" t="s">
        <v>1177</v>
      </c>
      <c r="I155" s="5">
        <v>0</v>
      </c>
      <c r="J155" s="2" t="s">
        <v>1178</v>
      </c>
      <c r="K155" s="6">
        <v>38533</v>
      </c>
      <c r="L155" s="4" t="s">
        <v>1179</v>
      </c>
      <c r="M155" s="2">
        <v>62895396098799</v>
      </c>
      <c r="N155" s="2" t="s">
        <v>1180</v>
      </c>
      <c r="O155" s="2" t="s">
        <v>453</v>
      </c>
      <c r="P155" s="2" t="s">
        <v>453</v>
      </c>
      <c r="Q155" s="2" t="s">
        <v>453</v>
      </c>
      <c r="R155" s="7" t="s">
        <v>462</v>
      </c>
      <c r="S155" s="2" t="s">
        <v>453</v>
      </c>
      <c r="T155" s="2" t="s">
        <v>453</v>
      </c>
      <c r="U155" s="5">
        <v>1</v>
      </c>
      <c r="V155" s="5">
        <v>1</v>
      </c>
      <c r="W155" s="2" t="s">
        <v>455</v>
      </c>
      <c r="X155" s="2"/>
      <c r="Y155" s="2"/>
      <c r="Z155" s="2" t="s">
        <v>456</v>
      </c>
    </row>
    <row r="156" spans="1:26" x14ac:dyDescent="0.25">
      <c r="A156" s="2" t="s">
        <v>604</v>
      </c>
      <c r="B156" s="2" t="s">
        <v>605</v>
      </c>
      <c r="C156" s="3" t="s">
        <v>1181</v>
      </c>
      <c r="D156" s="15" t="s">
        <v>6258</v>
      </c>
      <c r="E156" s="2" t="s">
        <v>449</v>
      </c>
      <c r="F156" s="2">
        <v>25037369</v>
      </c>
      <c r="G156" s="2" t="s">
        <v>605</v>
      </c>
      <c r="H156" s="4" t="s">
        <v>1182</v>
      </c>
      <c r="I156" s="5">
        <v>0</v>
      </c>
      <c r="J156" s="2" t="s">
        <v>1183</v>
      </c>
      <c r="K156" s="6">
        <v>34247</v>
      </c>
      <c r="L156" s="4" t="s">
        <v>1184</v>
      </c>
      <c r="M156" s="2">
        <v>6282213726564</v>
      </c>
      <c r="N156" s="2" t="s">
        <v>1185</v>
      </c>
      <c r="O156" s="2" t="s">
        <v>453</v>
      </c>
      <c r="P156" s="2" t="s">
        <v>453</v>
      </c>
      <c r="Q156" s="2" t="s">
        <v>453</v>
      </c>
      <c r="R156" s="7" t="s">
        <v>462</v>
      </c>
      <c r="S156" s="2" t="s">
        <v>453</v>
      </c>
      <c r="T156" s="2" t="s">
        <v>453</v>
      </c>
      <c r="U156" s="5">
        <v>1</v>
      </c>
      <c r="V156" s="5">
        <v>0</v>
      </c>
      <c r="W156" s="2" t="s">
        <v>455</v>
      </c>
      <c r="X156" s="2" t="s">
        <v>1184</v>
      </c>
      <c r="Y156" s="2"/>
      <c r="Z156" s="2" t="s">
        <v>456</v>
      </c>
    </row>
    <row r="157" spans="1:26" x14ac:dyDescent="0.25">
      <c r="A157" s="2" t="s">
        <v>470</v>
      </c>
      <c r="B157" s="2" t="s">
        <v>471</v>
      </c>
      <c r="C157" s="3" t="s">
        <v>1186</v>
      </c>
      <c r="D157" s="15" t="s">
        <v>6259</v>
      </c>
      <c r="E157" s="2" t="s">
        <v>449</v>
      </c>
      <c r="F157" s="2">
        <v>25037876</v>
      </c>
      <c r="G157" s="2" t="s">
        <v>471</v>
      </c>
      <c r="H157" s="4" t="s">
        <v>1187</v>
      </c>
      <c r="I157" s="5">
        <v>0</v>
      </c>
      <c r="J157" s="2" t="s">
        <v>1188</v>
      </c>
      <c r="K157" s="6">
        <v>37752</v>
      </c>
      <c r="L157" s="4" t="s">
        <v>1189</v>
      </c>
      <c r="M157" s="2">
        <v>6283833730169</v>
      </c>
      <c r="N157" s="2" t="s">
        <v>1190</v>
      </c>
      <c r="O157" s="2" t="s">
        <v>453</v>
      </c>
      <c r="P157" s="2" t="s">
        <v>453</v>
      </c>
      <c r="Q157" s="2" t="s">
        <v>453</v>
      </c>
      <c r="R157" s="7" t="s">
        <v>462</v>
      </c>
      <c r="S157" s="2" t="s">
        <v>453</v>
      </c>
      <c r="T157" s="2" t="s">
        <v>453</v>
      </c>
      <c r="U157" s="5">
        <v>1</v>
      </c>
      <c r="V157" s="5">
        <v>1</v>
      </c>
      <c r="W157" s="2" t="s">
        <v>455</v>
      </c>
      <c r="X157" s="2"/>
      <c r="Y157" s="2"/>
      <c r="Z157" s="2" t="s">
        <v>456</v>
      </c>
    </row>
    <row r="158" spans="1:26" x14ac:dyDescent="0.25">
      <c r="A158" s="2" t="s">
        <v>931</v>
      </c>
      <c r="B158" s="2" t="s">
        <v>932</v>
      </c>
      <c r="C158" s="3" t="s">
        <v>1191</v>
      </c>
      <c r="D158" s="15" t="s">
        <v>6260</v>
      </c>
      <c r="E158" s="2" t="s">
        <v>449</v>
      </c>
      <c r="F158" s="2">
        <v>25063663</v>
      </c>
      <c r="G158" s="2" t="s">
        <v>932</v>
      </c>
      <c r="H158" s="4" t="s">
        <v>1192</v>
      </c>
      <c r="I158" s="5">
        <v>0</v>
      </c>
      <c r="J158" s="2" t="s">
        <v>1193</v>
      </c>
      <c r="K158" s="6">
        <v>38631</v>
      </c>
      <c r="L158" s="4" t="s">
        <v>1194</v>
      </c>
      <c r="M158" s="2">
        <v>6281631687172</v>
      </c>
      <c r="N158" s="2"/>
      <c r="O158" s="2" t="s">
        <v>453</v>
      </c>
      <c r="P158" s="2" t="s">
        <v>453</v>
      </c>
      <c r="Q158" s="2" t="s">
        <v>453</v>
      </c>
      <c r="R158" s="7" t="s">
        <v>454</v>
      </c>
      <c r="S158" s="2" t="s">
        <v>453</v>
      </c>
      <c r="T158" s="2" t="s">
        <v>462</v>
      </c>
      <c r="U158" s="5">
        <v>1</v>
      </c>
      <c r="V158" s="5">
        <v>1</v>
      </c>
      <c r="W158" s="2" t="s">
        <v>455</v>
      </c>
      <c r="X158" s="2" t="s">
        <v>1195</v>
      </c>
      <c r="Y158" s="2"/>
      <c r="Z158" s="2" t="s">
        <v>456</v>
      </c>
    </row>
    <row r="159" spans="1:26" x14ac:dyDescent="0.25">
      <c r="A159" s="2" t="s">
        <v>931</v>
      </c>
      <c r="B159" s="2" t="s">
        <v>932</v>
      </c>
      <c r="C159" s="3" t="s">
        <v>1196</v>
      </c>
      <c r="D159" s="15" t="s">
        <v>6261</v>
      </c>
      <c r="E159" s="2" t="s">
        <v>449</v>
      </c>
      <c r="F159" s="2">
        <v>25063663</v>
      </c>
      <c r="G159" s="2" t="s">
        <v>932</v>
      </c>
      <c r="H159" s="4" t="s">
        <v>1197</v>
      </c>
      <c r="I159" s="5">
        <v>0</v>
      </c>
      <c r="J159" s="2" t="s">
        <v>1198</v>
      </c>
      <c r="K159" s="6">
        <v>37347</v>
      </c>
      <c r="L159" s="4" t="s">
        <v>1199</v>
      </c>
      <c r="M159" s="2">
        <v>6289519924681</v>
      </c>
      <c r="N159" s="2" t="s">
        <v>1200</v>
      </c>
      <c r="O159" s="2" t="s">
        <v>453</v>
      </c>
      <c r="P159" s="2" t="s">
        <v>453</v>
      </c>
      <c r="Q159" s="2" t="s">
        <v>453</v>
      </c>
      <c r="R159" s="7" t="s">
        <v>462</v>
      </c>
      <c r="S159" s="2" t="s">
        <v>453</v>
      </c>
      <c r="T159" s="2" t="s">
        <v>453</v>
      </c>
      <c r="U159" s="5">
        <v>1</v>
      </c>
      <c r="V159" s="5">
        <v>1</v>
      </c>
      <c r="W159" s="2" t="s">
        <v>455</v>
      </c>
      <c r="X159" s="2"/>
      <c r="Y159" s="2"/>
      <c r="Z159" s="2" t="s">
        <v>456</v>
      </c>
    </row>
    <row r="160" spans="1:26" x14ac:dyDescent="0.25">
      <c r="A160" s="2" t="s">
        <v>604</v>
      </c>
      <c r="B160" s="2" t="s">
        <v>605</v>
      </c>
      <c r="C160" s="3" t="s">
        <v>1201</v>
      </c>
      <c r="D160" s="15" t="s">
        <v>6262</v>
      </c>
      <c r="E160" s="2" t="s">
        <v>449</v>
      </c>
      <c r="F160" s="2">
        <v>25067687</v>
      </c>
      <c r="G160" s="2" t="s">
        <v>605</v>
      </c>
      <c r="H160" s="4" t="s">
        <v>1202</v>
      </c>
      <c r="I160" s="5">
        <v>0</v>
      </c>
      <c r="J160" s="2" t="s">
        <v>1203</v>
      </c>
      <c r="K160" s="6">
        <v>38906</v>
      </c>
      <c r="L160" s="4" t="s">
        <v>1204</v>
      </c>
      <c r="M160" s="2">
        <v>6281234589221</v>
      </c>
      <c r="N160" s="2"/>
      <c r="O160" s="2" t="s">
        <v>453</v>
      </c>
      <c r="P160" s="2" t="s">
        <v>453</v>
      </c>
      <c r="Q160" s="2" t="s">
        <v>453</v>
      </c>
      <c r="R160" s="7" t="s">
        <v>462</v>
      </c>
      <c r="S160" s="2" t="s">
        <v>453</v>
      </c>
      <c r="T160" s="2" t="s">
        <v>462</v>
      </c>
      <c r="U160" s="5">
        <v>1</v>
      </c>
      <c r="V160" s="5">
        <v>1</v>
      </c>
      <c r="W160" s="2" t="s">
        <v>455</v>
      </c>
      <c r="X160" s="2"/>
      <c r="Y160" s="2"/>
      <c r="Z160" s="2" t="s">
        <v>456</v>
      </c>
    </row>
    <row r="161" spans="1:26" x14ac:dyDescent="0.25">
      <c r="A161" s="2" t="s">
        <v>604</v>
      </c>
      <c r="B161" s="2" t="s">
        <v>605</v>
      </c>
      <c r="C161" s="3" t="s">
        <v>1205</v>
      </c>
      <c r="D161" s="15" t="s">
        <v>6263</v>
      </c>
      <c r="E161" s="2" t="s">
        <v>449</v>
      </c>
      <c r="F161" s="2">
        <v>25067687</v>
      </c>
      <c r="G161" s="2" t="s">
        <v>605</v>
      </c>
      <c r="H161" s="4" t="s">
        <v>1206</v>
      </c>
      <c r="I161" s="5">
        <v>0</v>
      </c>
      <c r="J161" s="2" t="s">
        <v>1207</v>
      </c>
      <c r="K161" s="6">
        <v>39359</v>
      </c>
      <c r="L161" s="4" t="s">
        <v>1208</v>
      </c>
      <c r="M161" s="2">
        <v>6285191987592</v>
      </c>
      <c r="N161" s="2" t="s">
        <v>1209</v>
      </c>
      <c r="O161" s="2" t="s">
        <v>453</v>
      </c>
      <c r="P161" s="2" t="s">
        <v>453</v>
      </c>
      <c r="Q161" s="2" t="s">
        <v>453</v>
      </c>
      <c r="R161" s="7" t="s">
        <v>454</v>
      </c>
      <c r="S161" s="2" t="s">
        <v>453</v>
      </c>
      <c r="T161" s="2" t="s">
        <v>453</v>
      </c>
      <c r="U161" s="5">
        <v>1</v>
      </c>
      <c r="V161" s="5">
        <v>1</v>
      </c>
      <c r="W161" s="2" t="s">
        <v>455</v>
      </c>
      <c r="X161" s="2" t="s">
        <v>1208</v>
      </c>
      <c r="Y161" s="2"/>
      <c r="Z161" s="2" t="s">
        <v>1210</v>
      </c>
    </row>
    <row r="162" spans="1:26" x14ac:dyDescent="0.25">
      <c r="A162" s="2" t="s">
        <v>604</v>
      </c>
      <c r="B162" s="2" t="s">
        <v>605</v>
      </c>
      <c r="C162" s="3" t="s">
        <v>1211</v>
      </c>
      <c r="D162" s="15" t="s">
        <v>6264</v>
      </c>
      <c r="E162" s="2" t="s">
        <v>449</v>
      </c>
      <c r="F162" s="2">
        <v>25067687</v>
      </c>
      <c r="G162" s="2" t="s">
        <v>605</v>
      </c>
      <c r="H162" s="4" t="s">
        <v>1212</v>
      </c>
      <c r="I162" s="5">
        <v>0</v>
      </c>
      <c r="J162" s="2" t="s">
        <v>1213</v>
      </c>
      <c r="K162" s="6">
        <v>35938</v>
      </c>
      <c r="L162" s="4" t="s">
        <v>1214</v>
      </c>
      <c r="M162" s="2">
        <v>6281240194032</v>
      </c>
      <c r="N162" s="2" t="s">
        <v>1215</v>
      </c>
      <c r="O162" s="2" t="s">
        <v>453</v>
      </c>
      <c r="P162" s="2" t="s">
        <v>453</v>
      </c>
      <c r="Q162" s="2" t="s">
        <v>453</v>
      </c>
      <c r="R162" s="7" t="s">
        <v>462</v>
      </c>
      <c r="S162" s="2" t="s">
        <v>453</v>
      </c>
      <c r="T162" s="2" t="s">
        <v>453</v>
      </c>
      <c r="U162" s="5">
        <v>1</v>
      </c>
      <c r="V162" s="5">
        <v>1</v>
      </c>
      <c r="W162" s="2" t="s">
        <v>455</v>
      </c>
      <c r="X162" s="2"/>
      <c r="Y162" s="2"/>
      <c r="Z162" s="2" t="s">
        <v>456</v>
      </c>
    </row>
    <row r="163" spans="1:26" x14ac:dyDescent="0.25">
      <c r="A163" s="2" t="s">
        <v>616</v>
      </c>
      <c r="B163" s="2" t="s">
        <v>617</v>
      </c>
      <c r="C163" s="3" t="s">
        <v>1216</v>
      </c>
      <c r="D163" s="15" t="s">
        <v>6265</v>
      </c>
      <c r="E163" s="2" t="s">
        <v>449</v>
      </c>
      <c r="F163" s="2">
        <v>25072678</v>
      </c>
      <c r="G163" s="2" t="s">
        <v>617</v>
      </c>
      <c r="H163" s="4" t="s">
        <v>1217</v>
      </c>
      <c r="I163" s="5">
        <v>0</v>
      </c>
      <c r="J163" s="2" t="s">
        <v>1218</v>
      </c>
      <c r="K163" s="6">
        <v>32318</v>
      </c>
      <c r="L163" s="4" t="s">
        <v>1219</v>
      </c>
      <c r="M163" s="2">
        <v>6281937837882</v>
      </c>
      <c r="N163" s="2"/>
      <c r="O163" s="2" t="s">
        <v>453</v>
      </c>
      <c r="P163" s="2" t="s">
        <v>453</v>
      </c>
      <c r="Q163" s="2" t="s">
        <v>453</v>
      </c>
      <c r="R163" s="7" t="s">
        <v>462</v>
      </c>
      <c r="S163" s="2" t="s">
        <v>453</v>
      </c>
      <c r="T163" s="2" t="s">
        <v>462</v>
      </c>
      <c r="U163" s="5">
        <v>1</v>
      </c>
      <c r="V163" s="5">
        <v>0</v>
      </c>
      <c r="W163" s="2" t="s">
        <v>455</v>
      </c>
      <c r="X163" s="2" t="s">
        <v>1219</v>
      </c>
      <c r="Y163" s="2"/>
      <c r="Z163" s="2" t="s">
        <v>456</v>
      </c>
    </row>
    <row r="164" spans="1:26" x14ac:dyDescent="0.25">
      <c r="A164" s="2" t="s">
        <v>623</v>
      </c>
      <c r="B164" s="2" t="s">
        <v>624</v>
      </c>
      <c r="C164" s="3" t="s">
        <v>1220</v>
      </c>
      <c r="D164" s="15" t="s">
        <v>6266</v>
      </c>
      <c r="E164" s="2" t="s">
        <v>449</v>
      </c>
      <c r="F164" s="2">
        <v>25090594</v>
      </c>
      <c r="G164" s="2" t="s">
        <v>624</v>
      </c>
      <c r="H164" s="4" t="s">
        <v>1221</v>
      </c>
      <c r="I164" s="5">
        <v>0</v>
      </c>
      <c r="J164" s="2" t="s">
        <v>1222</v>
      </c>
      <c r="K164" s="6">
        <v>34628</v>
      </c>
      <c r="L164" s="4" t="s">
        <v>1223</v>
      </c>
      <c r="M164" s="2">
        <v>6289908194666</v>
      </c>
      <c r="N164" s="2" t="s">
        <v>1224</v>
      </c>
      <c r="O164" s="2" t="s">
        <v>453</v>
      </c>
      <c r="P164" s="2" t="s">
        <v>453</v>
      </c>
      <c r="Q164" s="2" t="s">
        <v>453</v>
      </c>
      <c r="R164" s="7" t="s">
        <v>462</v>
      </c>
      <c r="S164" s="2" t="s">
        <v>453</v>
      </c>
      <c r="T164" s="2" t="s">
        <v>453</v>
      </c>
      <c r="U164" s="5">
        <v>1</v>
      </c>
      <c r="V164" s="5">
        <v>0</v>
      </c>
      <c r="W164" s="2" t="s">
        <v>455</v>
      </c>
      <c r="X164" s="2" t="s">
        <v>1223</v>
      </c>
      <c r="Y164" s="2"/>
      <c r="Z164" s="2" t="s">
        <v>456</v>
      </c>
    </row>
    <row r="165" spans="1:26" x14ac:dyDescent="0.25">
      <c r="A165" s="2" t="s">
        <v>481</v>
      </c>
      <c r="B165" s="2" t="s">
        <v>482</v>
      </c>
      <c r="C165" s="3" t="s">
        <v>231</v>
      </c>
      <c r="D165" s="15" t="s">
        <v>232</v>
      </c>
      <c r="E165" s="2" t="s">
        <v>449</v>
      </c>
      <c r="F165" s="2">
        <v>25096186</v>
      </c>
      <c r="G165" s="2" t="s">
        <v>482</v>
      </c>
      <c r="H165" s="4" t="s">
        <v>233</v>
      </c>
      <c r="I165" s="5">
        <v>0</v>
      </c>
      <c r="J165" s="2" t="s">
        <v>234</v>
      </c>
      <c r="K165" s="6">
        <v>31814</v>
      </c>
      <c r="L165" s="4" t="s">
        <v>1225</v>
      </c>
      <c r="M165" s="2">
        <v>6285870752720</v>
      </c>
      <c r="N165" s="2"/>
      <c r="O165" s="2" t="s">
        <v>453</v>
      </c>
      <c r="P165" s="2" t="s">
        <v>453</v>
      </c>
      <c r="Q165" s="2" t="s">
        <v>453</v>
      </c>
      <c r="R165" s="7" t="s">
        <v>454</v>
      </c>
      <c r="S165" s="2" t="s">
        <v>453</v>
      </c>
      <c r="T165" s="2" t="s">
        <v>462</v>
      </c>
      <c r="U165" s="5">
        <v>1</v>
      </c>
      <c r="V165" s="5">
        <v>1</v>
      </c>
      <c r="W165" s="2" t="s">
        <v>455</v>
      </c>
      <c r="X165" s="2" t="s">
        <v>1225</v>
      </c>
      <c r="Y165" s="2"/>
      <c r="Z165" s="2" t="s">
        <v>456</v>
      </c>
    </row>
    <row r="166" spans="1:26" x14ac:dyDescent="0.25">
      <c r="A166" s="2" t="s">
        <v>481</v>
      </c>
      <c r="B166" s="2" t="s">
        <v>482</v>
      </c>
      <c r="C166" s="3" t="s">
        <v>320</v>
      </c>
      <c r="D166" s="15" t="s">
        <v>321</v>
      </c>
      <c r="E166" s="2" t="s">
        <v>449</v>
      </c>
      <c r="F166" s="2">
        <v>25096186</v>
      </c>
      <c r="G166" s="2" t="s">
        <v>482</v>
      </c>
      <c r="H166" s="4" t="s">
        <v>322</v>
      </c>
      <c r="I166" s="5">
        <v>0</v>
      </c>
      <c r="J166" s="2" t="s">
        <v>323</v>
      </c>
      <c r="K166" s="6">
        <v>28401</v>
      </c>
      <c r="L166" s="4" t="s">
        <v>266</v>
      </c>
      <c r="M166" s="2">
        <v>6282311280766</v>
      </c>
      <c r="N166" s="2" t="s">
        <v>1226</v>
      </c>
      <c r="O166" s="2" t="s">
        <v>453</v>
      </c>
      <c r="P166" s="2" t="s">
        <v>453</v>
      </c>
      <c r="Q166" s="2" t="s">
        <v>453</v>
      </c>
      <c r="R166" s="7" t="s">
        <v>454</v>
      </c>
      <c r="S166" s="2" t="s">
        <v>453</v>
      </c>
      <c r="T166" s="2" t="s">
        <v>453</v>
      </c>
      <c r="U166" s="5">
        <v>1</v>
      </c>
      <c r="V166" s="5">
        <v>1</v>
      </c>
      <c r="W166" s="2" t="s">
        <v>455</v>
      </c>
      <c r="X166" s="2" t="s">
        <v>266</v>
      </c>
      <c r="Y166" s="2"/>
      <c r="Z166" s="2" t="s">
        <v>456</v>
      </c>
    </row>
    <row r="167" spans="1:26" x14ac:dyDescent="0.25">
      <c r="A167" s="2" t="s">
        <v>481</v>
      </c>
      <c r="B167" s="2" t="s">
        <v>482</v>
      </c>
      <c r="C167" s="3" t="s">
        <v>60</v>
      </c>
      <c r="D167" s="15" t="s">
        <v>61</v>
      </c>
      <c r="E167" s="2" t="s">
        <v>449</v>
      </c>
      <c r="F167" s="2">
        <v>25096186</v>
      </c>
      <c r="G167" s="2" t="s">
        <v>482</v>
      </c>
      <c r="H167" s="4" t="s">
        <v>62</v>
      </c>
      <c r="I167" s="5">
        <v>0</v>
      </c>
      <c r="J167" s="2" t="s">
        <v>63</v>
      </c>
      <c r="K167" s="6">
        <v>29072</v>
      </c>
      <c r="L167" s="4" t="s">
        <v>479</v>
      </c>
      <c r="M167" s="2">
        <v>6285600326041</v>
      </c>
      <c r="N167" s="2" t="s">
        <v>1227</v>
      </c>
      <c r="O167" s="2" t="s">
        <v>453</v>
      </c>
      <c r="P167" s="2" t="s">
        <v>453</v>
      </c>
      <c r="Q167" s="2" t="s">
        <v>453</v>
      </c>
      <c r="R167" s="7" t="s">
        <v>454</v>
      </c>
      <c r="S167" s="2" t="s">
        <v>453</v>
      </c>
      <c r="T167" s="2" t="s">
        <v>453</v>
      </c>
      <c r="U167" s="5">
        <v>1</v>
      </c>
      <c r="V167" s="5">
        <v>1</v>
      </c>
      <c r="W167" s="2" t="s">
        <v>455</v>
      </c>
      <c r="X167" s="2"/>
      <c r="Y167" s="2"/>
      <c r="Z167" s="2" t="s">
        <v>456</v>
      </c>
    </row>
    <row r="168" spans="1:26" x14ac:dyDescent="0.25">
      <c r="A168" s="2" t="s">
        <v>481</v>
      </c>
      <c r="B168" s="2" t="s">
        <v>482</v>
      </c>
      <c r="C168" s="3" t="s">
        <v>180</v>
      </c>
      <c r="D168" s="15" t="s">
        <v>181</v>
      </c>
      <c r="E168" s="2" t="s">
        <v>449</v>
      </c>
      <c r="F168" s="2">
        <v>25096186</v>
      </c>
      <c r="G168" s="2" t="s">
        <v>482</v>
      </c>
      <c r="H168" s="4" t="s">
        <v>182</v>
      </c>
      <c r="I168" s="5">
        <v>0</v>
      </c>
      <c r="J168" s="2" t="s">
        <v>183</v>
      </c>
      <c r="K168" s="6">
        <v>27735</v>
      </c>
      <c r="L168" s="4" t="s">
        <v>1228</v>
      </c>
      <c r="M168" s="2">
        <v>6285732923116</v>
      </c>
      <c r="N168" s="2" t="s">
        <v>1229</v>
      </c>
      <c r="O168" s="2" t="s">
        <v>453</v>
      </c>
      <c r="P168" s="2" t="s">
        <v>453</v>
      </c>
      <c r="Q168" s="2" t="s">
        <v>453</v>
      </c>
      <c r="R168" s="7" t="s">
        <v>454</v>
      </c>
      <c r="S168" s="2" t="s">
        <v>453</v>
      </c>
      <c r="T168" s="2" t="s">
        <v>453</v>
      </c>
      <c r="U168" s="5">
        <v>1</v>
      </c>
      <c r="V168" s="5">
        <v>1</v>
      </c>
      <c r="W168" s="2" t="s">
        <v>455</v>
      </c>
      <c r="X168" s="2"/>
      <c r="Y168" s="2"/>
      <c r="Z168" s="2" t="s">
        <v>456</v>
      </c>
    </row>
    <row r="169" spans="1:26" x14ac:dyDescent="0.25">
      <c r="A169" s="2" t="s">
        <v>481</v>
      </c>
      <c r="B169" s="2" t="s">
        <v>482</v>
      </c>
      <c r="C169" s="3" t="s">
        <v>300</v>
      </c>
      <c r="D169" s="15" t="s">
        <v>301</v>
      </c>
      <c r="E169" s="2" t="s">
        <v>449</v>
      </c>
      <c r="F169" s="2">
        <v>25096186</v>
      </c>
      <c r="G169" s="2" t="s">
        <v>482</v>
      </c>
      <c r="H169" s="4" t="s">
        <v>302</v>
      </c>
      <c r="I169" s="5">
        <v>0</v>
      </c>
      <c r="J169" s="2" t="s">
        <v>303</v>
      </c>
      <c r="K169" s="6">
        <v>25364</v>
      </c>
      <c r="L169" s="4" t="s">
        <v>261</v>
      </c>
      <c r="M169" s="2">
        <v>6282311280944</v>
      </c>
      <c r="N169" s="2" t="s">
        <v>1230</v>
      </c>
      <c r="O169" s="2" t="s">
        <v>453</v>
      </c>
      <c r="P169" s="2" t="s">
        <v>453</v>
      </c>
      <c r="Q169" s="2" t="s">
        <v>453</v>
      </c>
      <c r="R169" s="7" t="s">
        <v>454</v>
      </c>
      <c r="S169" s="2" t="s">
        <v>453</v>
      </c>
      <c r="T169" s="2" t="s">
        <v>453</v>
      </c>
      <c r="U169" s="5">
        <v>1</v>
      </c>
      <c r="V169" s="5">
        <v>1</v>
      </c>
      <c r="W169" s="2" t="s">
        <v>455</v>
      </c>
      <c r="X169" s="2" t="s">
        <v>261</v>
      </c>
      <c r="Y169" s="2"/>
      <c r="Z169" s="2" t="s">
        <v>456</v>
      </c>
    </row>
    <row r="170" spans="1:26" x14ac:dyDescent="0.25">
      <c r="A170" s="2" t="s">
        <v>481</v>
      </c>
      <c r="B170" s="2" t="s">
        <v>482</v>
      </c>
      <c r="C170" s="3" t="s">
        <v>219</v>
      </c>
      <c r="D170" s="15" t="s">
        <v>220</v>
      </c>
      <c r="E170" s="2" t="s">
        <v>449</v>
      </c>
      <c r="F170" s="2">
        <v>25096186</v>
      </c>
      <c r="G170" s="2" t="s">
        <v>482</v>
      </c>
      <c r="H170" s="4" t="s">
        <v>221</v>
      </c>
      <c r="I170" s="5">
        <v>0</v>
      </c>
      <c r="J170" s="2" t="s">
        <v>222</v>
      </c>
      <c r="K170" s="6">
        <v>32712</v>
      </c>
      <c r="L170" s="4" t="s">
        <v>1231</v>
      </c>
      <c r="M170" s="2">
        <v>6285952771093</v>
      </c>
      <c r="N170" s="2" t="s">
        <v>1232</v>
      </c>
      <c r="O170" s="2" t="s">
        <v>453</v>
      </c>
      <c r="P170" s="2" t="s">
        <v>453</v>
      </c>
      <c r="Q170" s="2" t="s">
        <v>453</v>
      </c>
      <c r="R170" s="7" t="s">
        <v>454</v>
      </c>
      <c r="S170" s="2" t="s">
        <v>453</v>
      </c>
      <c r="T170" s="2" t="s">
        <v>453</v>
      </c>
      <c r="U170" s="5">
        <v>1</v>
      </c>
      <c r="V170" s="5">
        <v>1</v>
      </c>
      <c r="W170" s="2" t="s">
        <v>455</v>
      </c>
      <c r="X170" s="2" t="s">
        <v>1231</v>
      </c>
      <c r="Y170" s="2"/>
      <c r="Z170" s="2" t="s">
        <v>456</v>
      </c>
    </row>
    <row r="171" spans="1:26" x14ac:dyDescent="0.25">
      <c r="A171" s="2" t="s">
        <v>481</v>
      </c>
      <c r="B171" s="2" t="s">
        <v>482</v>
      </c>
      <c r="C171" s="3" t="s">
        <v>257</v>
      </c>
      <c r="D171" s="15" t="s">
        <v>258</v>
      </c>
      <c r="E171" s="2" t="s">
        <v>449</v>
      </c>
      <c r="F171" s="2">
        <v>25096186</v>
      </c>
      <c r="G171" s="2" t="s">
        <v>482</v>
      </c>
      <c r="H171" s="4" t="s">
        <v>259</v>
      </c>
      <c r="I171" s="5">
        <v>0</v>
      </c>
      <c r="J171" s="2" t="s">
        <v>260</v>
      </c>
      <c r="K171" s="6">
        <v>27313</v>
      </c>
      <c r="L171" s="4" t="s">
        <v>1233</v>
      </c>
      <c r="M171" s="2">
        <v>6282324864534</v>
      </c>
      <c r="N171" s="2"/>
      <c r="O171" s="2" t="s">
        <v>453</v>
      </c>
      <c r="P171" s="2" t="s">
        <v>453</v>
      </c>
      <c r="Q171" s="2" t="s">
        <v>453</v>
      </c>
      <c r="R171" s="7" t="s">
        <v>454</v>
      </c>
      <c r="S171" s="2" t="s">
        <v>453</v>
      </c>
      <c r="T171" s="2" t="s">
        <v>462</v>
      </c>
      <c r="U171" s="5">
        <v>1</v>
      </c>
      <c r="V171" s="5">
        <v>1</v>
      </c>
      <c r="W171" s="2" t="s">
        <v>455</v>
      </c>
      <c r="X171" s="2" t="s">
        <v>1233</v>
      </c>
      <c r="Y171" s="2"/>
      <c r="Z171" s="2" t="s">
        <v>456</v>
      </c>
    </row>
    <row r="172" spans="1:26" x14ac:dyDescent="0.25">
      <c r="A172" s="2" t="s">
        <v>481</v>
      </c>
      <c r="B172" s="2" t="s">
        <v>482</v>
      </c>
      <c r="C172" s="3" t="s">
        <v>304</v>
      </c>
      <c r="D172" s="15" t="s">
        <v>305</v>
      </c>
      <c r="E172" s="2" t="s">
        <v>449</v>
      </c>
      <c r="F172" s="2">
        <v>25096186</v>
      </c>
      <c r="G172" s="2" t="s">
        <v>482</v>
      </c>
      <c r="H172" s="4" t="s">
        <v>306</v>
      </c>
      <c r="I172" s="5">
        <v>0</v>
      </c>
      <c r="J172" s="2" t="s">
        <v>307</v>
      </c>
      <c r="K172" s="6">
        <v>36238</v>
      </c>
      <c r="L172" s="4" t="s">
        <v>1234</v>
      </c>
      <c r="M172" s="2">
        <v>62863848452323</v>
      </c>
      <c r="N172" s="2"/>
      <c r="O172" s="2" t="s">
        <v>453</v>
      </c>
      <c r="P172" s="2" t="s">
        <v>453</v>
      </c>
      <c r="Q172" s="2" t="s">
        <v>453</v>
      </c>
      <c r="R172" s="7" t="s">
        <v>454</v>
      </c>
      <c r="S172" s="2" t="s">
        <v>453</v>
      </c>
      <c r="T172" s="2" t="s">
        <v>462</v>
      </c>
      <c r="U172" s="5">
        <v>1</v>
      </c>
      <c r="V172" s="5">
        <v>1</v>
      </c>
      <c r="W172" s="2" t="s">
        <v>455</v>
      </c>
      <c r="X172" s="2" t="s">
        <v>1234</v>
      </c>
      <c r="Y172" s="2"/>
      <c r="Z172" s="2" t="s">
        <v>456</v>
      </c>
    </row>
    <row r="173" spans="1:26" x14ac:dyDescent="0.25">
      <c r="A173" s="2" t="s">
        <v>481</v>
      </c>
      <c r="B173" s="2" t="s">
        <v>482</v>
      </c>
      <c r="C173" s="3" t="s">
        <v>363</v>
      </c>
      <c r="D173" s="15" t="s">
        <v>364</v>
      </c>
      <c r="E173" s="2" t="s">
        <v>449</v>
      </c>
      <c r="F173" s="2">
        <v>25096186</v>
      </c>
      <c r="G173" s="2" t="s">
        <v>482</v>
      </c>
      <c r="H173" s="4" t="s">
        <v>365</v>
      </c>
      <c r="I173" s="5">
        <v>0</v>
      </c>
      <c r="J173" s="2" t="s">
        <v>366</v>
      </c>
      <c r="K173" s="6">
        <v>30238</v>
      </c>
      <c r="L173" s="4" t="s">
        <v>1235</v>
      </c>
      <c r="M173" s="2">
        <v>6282311280812</v>
      </c>
      <c r="N173" s="2" t="s">
        <v>1236</v>
      </c>
      <c r="O173" s="2" t="s">
        <v>453</v>
      </c>
      <c r="P173" s="2" t="s">
        <v>453</v>
      </c>
      <c r="Q173" s="2" t="s">
        <v>453</v>
      </c>
      <c r="R173" s="7" t="s">
        <v>454</v>
      </c>
      <c r="S173" s="2" t="s">
        <v>453</v>
      </c>
      <c r="T173" s="2" t="s">
        <v>453</v>
      </c>
      <c r="U173" s="5">
        <v>1</v>
      </c>
      <c r="V173" s="5">
        <v>1</v>
      </c>
      <c r="W173" s="2" t="s">
        <v>455</v>
      </c>
      <c r="X173" s="2" t="s">
        <v>1235</v>
      </c>
      <c r="Y173" s="2"/>
      <c r="Z173" s="2" t="s">
        <v>456</v>
      </c>
    </row>
    <row r="174" spans="1:26" x14ac:dyDescent="0.25">
      <c r="A174" s="2" t="s">
        <v>481</v>
      </c>
      <c r="B174" s="2" t="s">
        <v>482</v>
      </c>
      <c r="C174" s="3" t="s">
        <v>312</v>
      </c>
      <c r="D174" s="15" t="s">
        <v>313</v>
      </c>
      <c r="E174" s="2" t="s">
        <v>449</v>
      </c>
      <c r="F174" s="2">
        <v>25096186</v>
      </c>
      <c r="G174" s="2" t="s">
        <v>482</v>
      </c>
      <c r="H174" s="4" t="s">
        <v>314</v>
      </c>
      <c r="I174" s="5">
        <v>0</v>
      </c>
      <c r="J174" s="2" t="s">
        <v>315</v>
      </c>
      <c r="K174" s="6">
        <v>28991</v>
      </c>
      <c r="L174" s="4" t="s">
        <v>1237</v>
      </c>
      <c r="M174" s="2">
        <v>6282311280722</v>
      </c>
      <c r="N174" s="2"/>
      <c r="O174" s="2" t="s">
        <v>453</v>
      </c>
      <c r="P174" s="2" t="s">
        <v>453</v>
      </c>
      <c r="Q174" s="2" t="s">
        <v>453</v>
      </c>
      <c r="R174" s="7" t="s">
        <v>454</v>
      </c>
      <c r="S174" s="2" t="s">
        <v>453</v>
      </c>
      <c r="T174" s="2" t="s">
        <v>462</v>
      </c>
      <c r="U174" s="5">
        <v>1</v>
      </c>
      <c r="V174" s="5">
        <v>1</v>
      </c>
      <c r="W174" s="2" t="s">
        <v>455</v>
      </c>
      <c r="X174" s="2" t="s">
        <v>1237</v>
      </c>
      <c r="Y174" s="2"/>
      <c r="Z174" s="2" t="s">
        <v>456</v>
      </c>
    </row>
    <row r="175" spans="1:26" x14ac:dyDescent="0.25">
      <c r="A175" s="2" t="s">
        <v>481</v>
      </c>
      <c r="B175" s="2" t="s">
        <v>482</v>
      </c>
      <c r="C175" s="3" t="s">
        <v>120</v>
      </c>
      <c r="D175" s="15" t="s">
        <v>121</v>
      </c>
      <c r="E175" s="2" t="s">
        <v>449</v>
      </c>
      <c r="F175" s="2">
        <v>25096186</v>
      </c>
      <c r="G175" s="2" t="s">
        <v>482</v>
      </c>
      <c r="H175" s="4" t="s">
        <v>122</v>
      </c>
      <c r="I175" s="5">
        <v>0</v>
      </c>
      <c r="J175" s="2" t="s">
        <v>123</v>
      </c>
      <c r="K175" s="6">
        <v>27552</v>
      </c>
      <c r="L175" s="4" t="s">
        <v>1238</v>
      </c>
      <c r="M175" s="2">
        <v>6282311280741</v>
      </c>
      <c r="N175" s="2"/>
      <c r="O175" s="2" t="s">
        <v>453</v>
      </c>
      <c r="P175" s="2" t="s">
        <v>453</v>
      </c>
      <c r="Q175" s="2" t="s">
        <v>453</v>
      </c>
      <c r="R175" s="7" t="s">
        <v>454</v>
      </c>
      <c r="S175" s="2" t="s">
        <v>453</v>
      </c>
      <c r="T175" s="2" t="s">
        <v>462</v>
      </c>
      <c r="U175" s="5">
        <v>1</v>
      </c>
      <c r="V175" s="5">
        <v>1</v>
      </c>
      <c r="W175" s="2" t="s">
        <v>455</v>
      </c>
      <c r="X175" s="2"/>
      <c r="Y175" s="2"/>
      <c r="Z175" s="2" t="s">
        <v>456</v>
      </c>
    </row>
    <row r="176" spans="1:26" x14ac:dyDescent="0.25">
      <c r="A176" s="2" t="s">
        <v>481</v>
      </c>
      <c r="B176" s="2" t="s">
        <v>482</v>
      </c>
      <c r="C176" s="3" t="s">
        <v>281</v>
      </c>
      <c r="D176" s="15" t="s">
        <v>282</v>
      </c>
      <c r="E176" s="2" t="s">
        <v>449</v>
      </c>
      <c r="F176" s="2">
        <v>25096186</v>
      </c>
      <c r="G176" s="2" t="s">
        <v>482</v>
      </c>
      <c r="H176" s="4" t="s">
        <v>283</v>
      </c>
      <c r="I176" s="5">
        <v>0</v>
      </c>
      <c r="J176" s="2" t="s">
        <v>284</v>
      </c>
      <c r="K176" s="6">
        <v>29425</v>
      </c>
      <c r="L176" s="4" t="s">
        <v>1239</v>
      </c>
      <c r="M176" s="2">
        <v>6282311280776</v>
      </c>
      <c r="N176" s="2"/>
      <c r="O176" s="2" t="s">
        <v>453</v>
      </c>
      <c r="P176" s="2" t="s">
        <v>453</v>
      </c>
      <c r="Q176" s="2" t="s">
        <v>453</v>
      </c>
      <c r="R176" s="7" t="s">
        <v>454</v>
      </c>
      <c r="S176" s="2" t="s">
        <v>453</v>
      </c>
      <c r="T176" s="2" t="s">
        <v>462</v>
      </c>
      <c r="U176" s="5">
        <v>1</v>
      </c>
      <c r="V176" s="5">
        <v>1</v>
      </c>
      <c r="W176" s="2" t="s">
        <v>455</v>
      </c>
      <c r="X176" s="2" t="s">
        <v>1239</v>
      </c>
      <c r="Y176" s="2"/>
      <c r="Z176" s="2" t="s">
        <v>456</v>
      </c>
    </row>
    <row r="177" spans="1:26" x14ac:dyDescent="0.25">
      <c r="A177" s="2" t="s">
        <v>481</v>
      </c>
      <c r="B177" s="2" t="s">
        <v>482</v>
      </c>
      <c r="C177" s="3" t="s">
        <v>215</v>
      </c>
      <c r="D177" s="15" t="s">
        <v>216</v>
      </c>
      <c r="E177" s="2" t="s">
        <v>449</v>
      </c>
      <c r="F177" s="2">
        <v>25096186</v>
      </c>
      <c r="G177" s="2" t="s">
        <v>482</v>
      </c>
      <c r="H177" s="4" t="s">
        <v>217</v>
      </c>
      <c r="I177" s="5">
        <v>0</v>
      </c>
      <c r="J177" s="2" t="s">
        <v>218</v>
      </c>
      <c r="K177" s="6">
        <v>31846</v>
      </c>
      <c r="L177" s="4" t="s">
        <v>1240</v>
      </c>
      <c r="M177" s="2">
        <v>6288985114869</v>
      </c>
      <c r="N177" s="2"/>
      <c r="O177" s="2" t="s">
        <v>453</v>
      </c>
      <c r="P177" s="2" t="s">
        <v>453</v>
      </c>
      <c r="Q177" s="2" t="s">
        <v>453</v>
      </c>
      <c r="R177" s="7" t="s">
        <v>454</v>
      </c>
      <c r="S177" s="2" t="s">
        <v>453</v>
      </c>
      <c r="T177" s="2" t="s">
        <v>462</v>
      </c>
      <c r="U177" s="5">
        <v>1</v>
      </c>
      <c r="V177" s="5">
        <v>1</v>
      </c>
      <c r="W177" s="2" t="s">
        <v>455</v>
      </c>
      <c r="X177" s="2" t="s">
        <v>1240</v>
      </c>
      <c r="Y177" s="2"/>
      <c r="Z177" s="2" t="s">
        <v>456</v>
      </c>
    </row>
    <row r="178" spans="1:26" x14ac:dyDescent="0.25">
      <c r="A178" s="2" t="s">
        <v>481</v>
      </c>
      <c r="B178" s="2" t="s">
        <v>482</v>
      </c>
      <c r="C178" s="3" t="s">
        <v>248</v>
      </c>
      <c r="D178" s="15" t="s">
        <v>249</v>
      </c>
      <c r="E178" s="2" t="s">
        <v>449</v>
      </c>
      <c r="F178" s="2">
        <v>25096186</v>
      </c>
      <c r="G178" s="2" t="s">
        <v>482</v>
      </c>
      <c r="H178" s="4" t="s">
        <v>250</v>
      </c>
      <c r="I178" s="5">
        <v>0</v>
      </c>
      <c r="J178" s="2" t="s">
        <v>251</v>
      </c>
      <c r="K178" s="6">
        <v>39696</v>
      </c>
      <c r="L178" s="4" t="s">
        <v>1241</v>
      </c>
      <c r="M178" s="2">
        <v>6282322351191</v>
      </c>
      <c r="N178" s="2"/>
      <c r="O178" s="2" t="s">
        <v>453</v>
      </c>
      <c r="P178" s="2" t="s">
        <v>453</v>
      </c>
      <c r="Q178" s="2" t="s">
        <v>453</v>
      </c>
      <c r="R178" s="7" t="s">
        <v>454</v>
      </c>
      <c r="S178" s="2" t="s">
        <v>453</v>
      </c>
      <c r="T178" s="2" t="s">
        <v>462</v>
      </c>
      <c r="U178" s="5">
        <v>1</v>
      </c>
      <c r="V178" s="5">
        <v>1</v>
      </c>
      <c r="W178" s="2" t="s">
        <v>455</v>
      </c>
      <c r="X178" s="2" t="s">
        <v>1241</v>
      </c>
      <c r="Y178" s="2"/>
      <c r="Z178" s="2" t="s">
        <v>456</v>
      </c>
    </row>
    <row r="179" spans="1:26" x14ac:dyDescent="0.25">
      <c r="A179" s="2" t="s">
        <v>481</v>
      </c>
      <c r="B179" s="2" t="s">
        <v>482</v>
      </c>
      <c r="C179" s="3" t="s">
        <v>379</v>
      </c>
      <c r="D179" s="15" t="s">
        <v>380</v>
      </c>
      <c r="E179" s="2" t="s">
        <v>449</v>
      </c>
      <c r="F179" s="2">
        <v>25096186</v>
      </c>
      <c r="G179" s="2" t="s">
        <v>482</v>
      </c>
      <c r="H179" s="4" t="s">
        <v>381</v>
      </c>
      <c r="I179" s="5">
        <v>0</v>
      </c>
      <c r="J179" s="2" t="s">
        <v>382</v>
      </c>
      <c r="K179" s="6">
        <v>29726</v>
      </c>
      <c r="L179" s="4" t="s">
        <v>1242</v>
      </c>
      <c r="M179" s="2">
        <v>6285718736036</v>
      </c>
      <c r="N179" s="2" t="s">
        <v>1243</v>
      </c>
      <c r="O179" s="2" t="s">
        <v>453</v>
      </c>
      <c r="P179" s="2" t="s">
        <v>453</v>
      </c>
      <c r="Q179" s="2" t="s">
        <v>453</v>
      </c>
      <c r="R179" s="7" t="s">
        <v>454</v>
      </c>
      <c r="S179" s="2" t="s">
        <v>453</v>
      </c>
      <c r="T179" s="2" t="s">
        <v>453</v>
      </c>
      <c r="U179" s="5">
        <v>1</v>
      </c>
      <c r="V179" s="5">
        <v>1</v>
      </c>
      <c r="W179" s="2" t="s">
        <v>455</v>
      </c>
      <c r="X179" s="2" t="s">
        <v>1242</v>
      </c>
      <c r="Y179" s="2"/>
      <c r="Z179" s="2" t="s">
        <v>456</v>
      </c>
    </row>
    <row r="180" spans="1:26" x14ac:dyDescent="0.25">
      <c r="A180" s="2" t="s">
        <v>481</v>
      </c>
      <c r="B180" s="2" t="s">
        <v>482</v>
      </c>
      <c r="C180" s="3" t="s">
        <v>109</v>
      </c>
      <c r="D180" s="15" t="s">
        <v>110</v>
      </c>
      <c r="E180" s="2" t="s">
        <v>449</v>
      </c>
      <c r="F180" s="2">
        <v>25096186</v>
      </c>
      <c r="G180" s="2" t="s">
        <v>482</v>
      </c>
      <c r="H180" s="4" t="s">
        <v>111</v>
      </c>
      <c r="I180" s="5">
        <v>0</v>
      </c>
      <c r="J180" s="2" t="s">
        <v>112</v>
      </c>
      <c r="K180" s="6">
        <v>28168</v>
      </c>
      <c r="L180" s="4" t="s">
        <v>1128</v>
      </c>
      <c r="M180" s="2">
        <v>6282311280765</v>
      </c>
      <c r="N180" s="2"/>
      <c r="O180" s="2" t="s">
        <v>453</v>
      </c>
      <c r="P180" s="2" t="s">
        <v>453</v>
      </c>
      <c r="Q180" s="2" t="s">
        <v>453</v>
      </c>
      <c r="R180" s="7" t="s">
        <v>454</v>
      </c>
      <c r="S180" s="2" t="s">
        <v>453</v>
      </c>
      <c r="T180" s="2" t="s">
        <v>462</v>
      </c>
      <c r="U180" s="5">
        <v>1</v>
      </c>
      <c r="V180" s="5">
        <v>1</v>
      </c>
      <c r="W180" s="2" t="s">
        <v>455</v>
      </c>
      <c r="X180" s="2"/>
      <c r="Y180" s="2"/>
      <c r="Z180" s="2" t="s">
        <v>456</v>
      </c>
    </row>
    <row r="181" spans="1:26" x14ac:dyDescent="0.25">
      <c r="A181" s="2" t="s">
        <v>481</v>
      </c>
      <c r="B181" s="2" t="s">
        <v>482</v>
      </c>
      <c r="C181" s="3" t="s">
        <v>139</v>
      </c>
      <c r="D181" s="15" t="s">
        <v>140</v>
      </c>
      <c r="E181" s="2" t="s">
        <v>449</v>
      </c>
      <c r="F181" s="2">
        <v>25096186</v>
      </c>
      <c r="G181" s="2" t="s">
        <v>482</v>
      </c>
      <c r="H181" s="4" t="s">
        <v>141</v>
      </c>
      <c r="I181" s="5">
        <v>0</v>
      </c>
      <c r="J181" s="2" t="s">
        <v>142</v>
      </c>
      <c r="K181" s="6">
        <v>25180</v>
      </c>
      <c r="L181" s="4" t="s">
        <v>1244</v>
      </c>
      <c r="M181" s="2">
        <v>628112680001</v>
      </c>
      <c r="N181" s="2" t="s">
        <v>1245</v>
      </c>
      <c r="O181" s="2" t="s">
        <v>453</v>
      </c>
      <c r="P181" s="2" t="s">
        <v>453</v>
      </c>
      <c r="Q181" s="2" t="s">
        <v>453</v>
      </c>
      <c r="R181" s="7" t="s">
        <v>454</v>
      </c>
      <c r="S181" s="2" t="s">
        <v>453</v>
      </c>
      <c r="T181" s="2" t="s">
        <v>453</v>
      </c>
      <c r="U181" s="5">
        <v>1</v>
      </c>
      <c r="V181" s="5">
        <v>1</v>
      </c>
      <c r="W181" s="2" t="s">
        <v>455</v>
      </c>
      <c r="X181" s="2"/>
      <c r="Y181" s="2"/>
      <c r="Z181" s="2" t="s">
        <v>456</v>
      </c>
    </row>
    <row r="182" spans="1:26" x14ac:dyDescent="0.25">
      <c r="A182" s="2" t="s">
        <v>481</v>
      </c>
      <c r="B182" s="2" t="s">
        <v>482</v>
      </c>
      <c r="C182" s="3" t="s">
        <v>324</v>
      </c>
      <c r="D182" s="15" t="s">
        <v>325</v>
      </c>
      <c r="E182" s="2" t="s">
        <v>449</v>
      </c>
      <c r="F182" s="2">
        <v>25096186</v>
      </c>
      <c r="G182" s="2" t="s">
        <v>482</v>
      </c>
      <c r="H182" s="4" t="s">
        <v>326</v>
      </c>
      <c r="I182" s="5">
        <v>0</v>
      </c>
      <c r="J182" s="2" t="s">
        <v>327</v>
      </c>
      <c r="K182" s="6">
        <v>24909</v>
      </c>
      <c r="L182" s="4" t="s">
        <v>1246</v>
      </c>
      <c r="M182" s="2">
        <v>6282311280752</v>
      </c>
      <c r="N182" s="2" t="s">
        <v>1247</v>
      </c>
      <c r="O182" s="2" t="s">
        <v>453</v>
      </c>
      <c r="P182" s="2" t="s">
        <v>453</v>
      </c>
      <c r="Q182" s="2" t="s">
        <v>453</v>
      </c>
      <c r="R182" s="7" t="s">
        <v>454</v>
      </c>
      <c r="S182" s="2" t="s">
        <v>453</v>
      </c>
      <c r="T182" s="2" t="s">
        <v>453</v>
      </c>
      <c r="U182" s="5">
        <v>1</v>
      </c>
      <c r="V182" s="5">
        <v>1</v>
      </c>
      <c r="W182" s="2" t="s">
        <v>455</v>
      </c>
      <c r="X182" s="2" t="s">
        <v>1246</v>
      </c>
      <c r="Y182" s="2"/>
      <c r="Z182" s="2" t="s">
        <v>456</v>
      </c>
    </row>
    <row r="183" spans="1:26" x14ac:dyDescent="0.25">
      <c r="A183" s="2" t="s">
        <v>481</v>
      </c>
      <c r="B183" s="2" t="s">
        <v>482</v>
      </c>
      <c r="C183" s="3" t="s">
        <v>407</v>
      </c>
      <c r="D183" s="15" t="s">
        <v>408</v>
      </c>
      <c r="E183" s="2" t="s">
        <v>449</v>
      </c>
      <c r="F183" s="2">
        <v>25096186</v>
      </c>
      <c r="G183" s="2" t="s">
        <v>482</v>
      </c>
      <c r="H183" s="4" t="s">
        <v>409</v>
      </c>
      <c r="I183" s="5">
        <v>0</v>
      </c>
      <c r="J183" s="2" t="s">
        <v>410</v>
      </c>
      <c r="K183" s="6">
        <v>33311</v>
      </c>
      <c r="L183" s="4" t="s">
        <v>1248</v>
      </c>
      <c r="M183" s="2">
        <v>6285775692111</v>
      </c>
      <c r="N183" s="2" t="s">
        <v>1249</v>
      </c>
      <c r="O183" s="2" t="s">
        <v>453</v>
      </c>
      <c r="P183" s="2" t="s">
        <v>453</v>
      </c>
      <c r="Q183" s="2" t="s">
        <v>453</v>
      </c>
      <c r="R183" s="7" t="s">
        <v>454</v>
      </c>
      <c r="S183" s="2" t="s">
        <v>453</v>
      </c>
      <c r="T183" s="2" t="s">
        <v>453</v>
      </c>
      <c r="U183" s="5">
        <v>1</v>
      </c>
      <c r="V183" s="5">
        <v>1</v>
      </c>
      <c r="W183" s="2" t="s">
        <v>455</v>
      </c>
      <c r="X183" s="2"/>
      <c r="Y183" s="2"/>
      <c r="Z183" s="2" t="s">
        <v>456</v>
      </c>
    </row>
    <row r="184" spans="1:26" x14ac:dyDescent="0.25">
      <c r="A184" s="2" t="s">
        <v>481</v>
      </c>
      <c r="B184" s="2" t="s">
        <v>482</v>
      </c>
      <c r="C184" s="3" t="s">
        <v>187</v>
      </c>
      <c r="D184" s="15" t="s">
        <v>188</v>
      </c>
      <c r="E184" s="2" t="s">
        <v>449</v>
      </c>
      <c r="F184" s="2">
        <v>25096186</v>
      </c>
      <c r="G184" s="2" t="s">
        <v>482</v>
      </c>
      <c r="H184" s="4" t="s">
        <v>189</v>
      </c>
      <c r="I184" s="5">
        <v>0</v>
      </c>
      <c r="J184" s="2" t="s">
        <v>146</v>
      </c>
      <c r="K184" s="6">
        <v>28969</v>
      </c>
      <c r="L184" s="4" t="s">
        <v>1250</v>
      </c>
      <c r="M184" s="2">
        <v>6282311280796</v>
      </c>
      <c r="N184" s="2" t="s">
        <v>1251</v>
      </c>
      <c r="O184" s="2" t="s">
        <v>453</v>
      </c>
      <c r="P184" s="2" t="s">
        <v>453</v>
      </c>
      <c r="Q184" s="2" t="s">
        <v>453</v>
      </c>
      <c r="R184" s="7" t="s">
        <v>454</v>
      </c>
      <c r="S184" s="2" t="s">
        <v>453</v>
      </c>
      <c r="T184" s="2" t="s">
        <v>453</v>
      </c>
      <c r="U184" s="5">
        <v>1</v>
      </c>
      <c r="V184" s="5">
        <v>1</v>
      </c>
      <c r="W184" s="2" t="s">
        <v>455</v>
      </c>
      <c r="X184" s="2"/>
      <c r="Y184" s="2"/>
      <c r="Z184" s="2" t="s">
        <v>456</v>
      </c>
    </row>
    <row r="185" spans="1:26" x14ac:dyDescent="0.25">
      <c r="A185" s="2" t="s">
        <v>481</v>
      </c>
      <c r="B185" s="2" t="s">
        <v>482</v>
      </c>
      <c r="C185" s="3" t="s">
        <v>116</v>
      </c>
      <c r="D185" s="15" t="s">
        <v>117</v>
      </c>
      <c r="E185" s="2" t="s">
        <v>449</v>
      </c>
      <c r="F185" s="2">
        <v>25096186</v>
      </c>
      <c r="G185" s="2" t="s">
        <v>482</v>
      </c>
      <c r="H185" s="4" t="s">
        <v>118</v>
      </c>
      <c r="I185" s="5">
        <v>0</v>
      </c>
      <c r="J185" s="2" t="s">
        <v>119</v>
      </c>
      <c r="K185" s="6">
        <v>22801</v>
      </c>
      <c r="L185" s="4" t="s">
        <v>69</v>
      </c>
      <c r="M185" s="2">
        <v>6282311280863</v>
      </c>
      <c r="N185" s="2"/>
      <c r="O185" s="2" t="s">
        <v>453</v>
      </c>
      <c r="P185" s="2" t="s">
        <v>453</v>
      </c>
      <c r="Q185" s="2" t="s">
        <v>453</v>
      </c>
      <c r="R185" s="7" t="s">
        <v>454</v>
      </c>
      <c r="S185" s="2" t="s">
        <v>453</v>
      </c>
      <c r="T185" s="2" t="s">
        <v>462</v>
      </c>
      <c r="U185" s="5">
        <v>1</v>
      </c>
      <c r="V185" s="5">
        <v>1</v>
      </c>
      <c r="W185" s="2" t="s">
        <v>455</v>
      </c>
      <c r="X185" s="2"/>
      <c r="Y185" s="2"/>
      <c r="Z185" s="2" t="s">
        <v>456</v>
      </c>
    </row>
    <row r="186" spans="1:26" x14ac:dyDescent="0.25">
      <c r="A186" s="2" t="s">
        <v>481</v>
      </c>
      <c r="B186" s="2" t="s">
        <v>482</v>
      </c>
      <c r="C186" s="3" t="s">
        <v>70</v>
      </c>
      <c r="D186" s="15" t="s">
        <v>71</v>
      </c>
      <c r="E186" s="2" t="s">
        <v>449</v>
      </c>
      <c r="F186" s="2">
        <v>25096186</v>
      </c>
      <c r="G186" s="2" t="s">
        <v>482</v>
      </c>
      <c r="H186" s="4" t="s">
        <v>72</v>
      </c>
      <c r="I186" s="5">
        <v>0</v>
      </c>
      <c r="J186" s="2" t="s">
        <v>73</v>
      </c>
      <c r="K186" s="6">
        <v>28686</v>
      </c>
      <c r="L186" s="4" t="s">
        <v>1252</v>
      </c>
      <c r="M186" s="2">
        <v>6282311280846</v>
      </c>
      <c r="N186" s="2" t="s">
        <v>1253</v>
      </c>
      <c r="O186" s="2" t="s">
        <v>453</v>
      </c>
      <c r="P186" s="2" t="s">
        <v>453</v>
      </c>
      <c r="Q186" s="2" t="s">
        <v>453</v>
      </c>
      <c r="R186" s="7" t="s">
        <v>454</v>
      </c>
      <c r="S186" s="2" t="s">
        <v>453</v>
      </c>
      <c r="T186" s="2" t="s">
        <v>453</v>
      </c>
      <c r="U186" s="5">
        <v>1</v>
      </c>
      <c r="V186" s="5">
        <v>1</v>
      </c>
      <c r="W186" s="2" t="s">
        <v>455</v>
      </c>
      <c r="X186" s="2" t="s">
        <v>1252</v>
      </c>
      <c r="Y186" s="2"/>
      <c r="Z186" s="2" t="s">
        <v>456</v>
      </c>
    </row>
    <row r="187" spans="1:26" x14ac:dyDescent="0.25">
      <c r="A187" s="2" t="s">
        <v>481</v>
      </c>
      <c r="B187" s="2" t="s">
        <v>482</v>
      </c>
      <c r="C187" s="3" t="s">
        <v>340</v>
      </c>
      <c r="D187" s="15" t="s">
        <v>341</v>
      </c>
      <c r="E187" s="2" t="s">
        <v>449</v>
      </c>
      <c r="F187" s="2">
        <v>25096186</v>
      </c>
      <c r="G187" s="2" t="s">
        <v>482</v>
      </c>
      <c r="H187" s="4" t="s">
        <v>342</v>
      </c>
      <c r="I187" s="5">
        <v>0</v>
      </c>
      <c r="J187" s="2" t="s">
        <v>33</v>
      </c>
      <c r="K187" s="6">
        <v>28710</v>
      </c>
      <c r="L187" s="4" t="s">
        <v>1254</v>
      </c>
      <c r="M187" s="2">
        <v>6282311280889</v>
      </c>
      <c r="N187" s="2"/>
      <c r="O187" s="2" t="s">
        <v>453</v>
      </c>
      <c r="P187" s="2" t="s">
        <v>453</v>
      </c>
      <c r="Q187" s="2" t="s">
        <v>453</v>
      </c>
      <c r="R187" s="7" t="s">
        <v>454</v>
      </c>
      <c r="S187" s="2" t="s">
        <v>453</v>
      </c>
      <c r="T187" s="2" t="s">
        <v>462</v>
      </c>
      <c r="U187" s="5">
        <v>1</v>
      </c>
      <c r="V187" s="5">
        <v>1</v>
      </c>
      <c r="W187" s="2" t="s">
        <v>455</v>
      </c>
      <c r="X187" s="2" t="s">
        <v>1254</v>
      </c>
      <c r="Y187" s="2"/>
      <c r="Z187" s="2" t="s">
        <v>456</v>
      </c>
    </row>
    <row r="188" spans="1:26" x14ac:dyDescent="0.25">
      <c r="A188" s="2" t="s">
        <v>481</v>
      </c>
      <c r="B188" s="2" t="s">
        <v>482</v>
      </c>
      <c r="C188" s="3" t="s">
        <v>399</v>
      </c>
      <c r="D188" s="15" t="s">
        <v>400</v>
      </c>
      <c r="E188" s="2" t="s">
        <v>449</v>
      </c>
      <c r="F188" s="2">
        <v>25096186</v>
      </c>
      <c r="G188" s="2" t="s">
        <v>482</v>
      </c>
      <c r="H188" s="4" t="s">
        <v>401</v>
      </c>
      <c r="I188" s="5">
        <v>0</v>
      </c>
      <c r="J188" s="2" t="s">
        <v>402</v>
      </c>
      <c r="K188" s="6">
        <v>36079</v>
      </c>
      <c r="L188" s="4" t="s">
        <v>1255</v>
      </c>
      <c r="M188" s="2">
        <v>6282316785674</v>
      </c>
      <c r="N188" s="2" t="s">
        <v>1256</v>
      </c>
      <c r="O188" s="2" t="s">
        <v>453</v>
      </c>
      <c r="P188" s="2" t="s">
        <v>453</v>
      </c>
      <c r="Q188" s="2" t="s">
        <v>453</v>
      </c>
      <c r="R188" s="7" t="s">
        <v>454</v>
      </c>
      <c r="S188" s="2" t="s">
        <v>453</v>
      </c>
      <c r="T188" s="2" t="s">
        <v>453</v>
      </c>
      <c r="U188" s="5">
        <v>1</v>
      </c>
      <c r="V188" s="5">
        <v>1</v>
      </c>
      <c r="W188" s="2" t="s">
        <v>455</v>
      </c>
      <c r="X188" s="2"/>
      <c r="Y188" s="2"/>
      <c r="Z188" s="2" t="s">
        <v>456</v>
      </c>
    </row>
    <row r="189" spans="1:26" x14ac:dyDescent="0.25">
      <c r="A189" s="2" t="s">
        <v>481</v>
      </c>
      <c r="B189" s="2" t="s">
        <v>482</v>
      </c>
      <c r="C189" s="3" t="s">
        <v>173</v>
      </c>
      <c r="D189" s="15" t="s">
        <v>174</v>
      </c>
      <c r="E189" s="2" t="s">
        <v>449</v>
      </c>
      <c r="F189" s="2">
        <v>25096186</v>
      </c>
      <c r="G189" s="2" t="s">
        <v>482</v>
      </c>
      <c r="H189" s="4" t="s">
        <v>175</v>
      </c>
      <c r="I189" s="5">
        <v>0</v>
      </c>
      <c r="J189" s="2" t="s">
        <v>176</v>
      </c>
      <c r="K189" s="6">
        <v>27631</v>
      </c>
      <c r="L189" s="4" t="s">
        <v>53</v>
      </c>
      <c r="M189" s="2">
        <v>6282311280758</v>
      </c>
      <c r="N189" s="2"/>
      <c r="O189" s="2" t="s">
        <v>453</v>
      </c>
      <c r="P189" s="2" t="s">
        <v>453</v>
      </c>
      <c r="Q189" s="2" t="s">
        <v>453</v>
      </c>
      <c r="R189" s="7" t="s">
        <v>454</v>
      </c>
      <c r="S189" s="2" t="s">
        <v>453</v>
      </c>
      <c r="T189" s="2" t="s">
        <v>462</v>
      </c>
      <c r="U189" s="5">
        <v>1</v>
      </c>
      <c r="V189" s="5">
        <v>1</v>
      </c>
      <c r="W189" s="2" t="s">
        <v>455</v>
      </c>
      <c r="X189" s="2"/>
      <c r="Y189" s="2"/>
      <c r="Z189" s="2" t="s">
        <v>456</v>
      </c>
    </row>
    <row r="190" spans="1:26" x14ac:dyDescent="0.25">
      <c r="A190" s="2" t="s">
        <v>481</v>
      </c>
      <c r="B190" s="2" t="s">
        <v>482</v>
      </c>
      <c r="C190" s="3" t="s">
        <v>91</v>
      </c>
      <c r="D190" s="15" t="s">
        <v>92</v>
      </c>
      <c r="E190" s="2" t="s">
        <v>449</v>
      </c>
      <c r="F190" s="2">
        <v>25096186</v>
      </c>
      <c r="G190" s="2" t="s">
        <v>482</v>
      </c>
      <c r="H190" s="4" t="s">
        <v>93</v>
      </c>
      <c r="I190" s="5">
        <v>0</v>
      </c>
      <c r="J190" s="2" t="s">
        <v>94</v>
      </c>
      <c r="K190" s="6">
        <v>27699</v>
      </c>
      <c r="L190" s="4" t="s">
        <v>1257</v>
      </c>
      <c r="M190" s="2">
        <v>628111750003</v>
      </c>
      <c r="N190" s="2"/>
      <c r="O190" s="2" t="s">
        <v>453</v>
      </c>
      <c r="P190" s="2" t="s">
        <v>453</v>
      </c>
      <c r="Q190" s="2" t="s">
        <v>453</v>
      </c>
      <c r="R190" s="7" t="s">
        <v>454</v>
      </c>
      <c r="S190" s="2" t="s">
        <v>453</v>
      </c>
      <c r="T190" s="2" t="s">
        <v>462</v>
      </c>
      <c r="U190" s="5">
        <v>1</v>
      </c>
      <c r="V190" s="5">
        <v>1</v>
      </c>
      <c r="W190" s="2" t="s">
        <v>455</v>
      </c>
      <c r="X190" s="2"/>
      <c r="Y190" s="2"/>
      <c r="Z190" s="2" t="s">
        <v>456</v>
      </c>
    </row>
    <row r="191" spans="1:26" x14ac:dyDescent="0.25">
      <c r="A191" s="2" t="s">
        <v>481</v>
      </c>
      <c r="B191" s="2" t="s">
        <v>482</v>
      </c>
      <c r="C191" s="3" t="s">
        <v>87</v>
      </c>
      <c r="D191" s="15" t="s">
        <v>88</v>
      </c>
      <c r="E191" s="2" t="s">
        <v>449</v>
      </c>
      <c r="F191" s="2">
        <v>25096186</v>
      </c>
      <c r="G191" s="2" t="s">
        <v>482</v>
      </c>
      <c r="H191" s="4" t="s">
        <v>89</v>
      </c>
      <c r="I191" s="5">
        <v>0</v>
      </c>
      <c r="J191" s="2" t="s">
        <v>90</v>
      </c>
      <c r="K191" s="6">
        <v>21345</v>
      </c>
      <c r="L191" s="4" t="s">
        <v>1258</v>
      </c>
      <c r="M191" s="2">
        <v>6285336847833</v>
      </c>
      <c r="N191" s="2" t="s">
        <v>1259</v>
      </c>
      <c r="O191" s="2" t="s">
        <v>453</v>
      </c>
      <c r="P191" s="2" t="s">
        <v>453</v>
      </c>
      <c r="Q191" s="2" t="s">
        <v>453</v>
      </c>
      <c r="R191" s="7" t="s">
        <v>454</v>
      </c>
      <c r="S191" s="2" t="s">
        <v>453</v>
      </c>
      <c r="T191" s="2" t="s">
        <v>453</v>
      </c>
      <c r="U191" s="5">
        <v>1</v>
      </c>
      <c r="V191" s="5">
        <v>1</v>
      </c>
      <c r="W191" s="2" t="s">
        <v>455</v>
      </c>
      <c r="X191" s="2"/>
      <c r="Y191" s="2"/>
      <c r="Z191" s="2" t="s">
        <v>456</v>
      </c>
    </row>
    <row r="192" spans="1:26" x14ac:dyDescent="0.25">
      <c r="A192" s="2" t="s">
        <v>481</v>
      </c>
      <c r="B192" s="2" t="s">
        <v>482</v>
      </c>
      <c r="C192" s="3" t="s">
        <v>235</v>
      </c>
      <c r="D192" s="15" t="s">
        <v>236</v>
      </c>
      <c r="E192" s="2" t="s">
        <v>449</v>
      </c>
      <c r="F192" s="2">
        <v>25096186</v>
      </c>
      <c r="G192" s="2" t="s">
        <v>482</v>
      </c>
      <c r="H192" s="4" t="s">
        <v>237</v>
      </c>
      <c r="I192" s="5">
        <v>0</v>
      </c>
      <c r="J192" s="2" t="s">
        <v>238</v>
      </c>
      <c r="K192" s="6">
        <v>27853</v>
      </c>
      <c r="L192" s="4" t="s">
        <v>386</v>
      </c>
      <c r="M192" s="2">
        <v>6282309000985</v>
      </c>
      <c r="N192" s="2" t="s">
        <v>1260</v>
      </c>
      <c r="O192" s="2" t="s">
        <v>453</v>
      </c>
      <c r="P192" s="2" t="s">
        <v>453</v>
      </c>
      <c r="Q192" s="2" t="s">
        <v>453</v>
      </c>
      <c r="R192" s="7" t="s">
        <v>454</v>
      </c>
      <c r="S192" s="2" t="s">
        <v>453</v>
      </c>
      <c r="T192" s="2" t="s">
        <v>453</v>
      </c>
      <c r="U192" s="5">
        <v>1</v>
      </c>
      <c r="V192" s="5">
        <v>1</v>
      </c>
      <c r="W192" s="2" t="s">
        <v>455</v>
      </c>
      <c r="X192" s="2" t="s">
        <v>386</v>
      </c>
      <c r="Y192" s="2"/>
      <c r="Z192" s="2" t="s">
        <v>456</v>
      </c>
    </row>
    <row r="193" spans="1:26" x14ac:dyDescent="0.25">
      <c r="A193" s="2" t="s">
        <v>481</v>
      </c>
      <c r="B193" s="2" t="s">
        <v>482</v>
      </c>
      <c r="C193" s="3" t="s">
        <v>211</v>
      </c>
      <c r="D193" s="15" t="s">
        <v>212</v>
      </c>
      <c r="E193" s="2" t="s">
        <v>449</v>
      </c>
      <c r="F193" s="2">
        <v>25096186</v>
      </c>
      <c r="G193" s="2" t="s">
        <v>482</v>
      </c>
      <c r="H193" s="4" t="s">
        <v>213</v>
      </c>
      <c r="I193" s="5">
        <v>0</v>
      </c>
      <c r="J193" s="2" t="s">
        <v>214</v>
      </c>
      <c r="K193" s="6">
        <v>29637</v>
      </c>
      <c r="L193" s="4" t="s">
        <v>1261</v>
      </c>
      <c r="M193" s="2">
        <v>6282311280922</v>
      </c>
      <c r="N193" s="2"/>
      <c r="O193" s="2" t="s">
        <v>453</v>
      </c>
      <c r="P193" s="2" t="s">
        <v>453</v>
      </c>
      <c r="Q193" s="2" t="s">
        <v>453</v>
      </c>
      <c r="R193" s="7" t="s">
        <v>454</v>
      </c>
      <c r="S193" s="2" t="s">
        <v>453</v>
      </c>
      <c r="T193" s="2" t="s">
        <v>462</v>
      </c>
      <c r="U193" s="5">
        <v>1</v>
      </c>
      <c r="V193" s="5">
        <v>1</v>
      </c>
      <c r="W193" s="2" t="s">
        <v>455</v>
      </c>
      <c r="X193" s="2" t="s">
        <v>1261</v>
      </c>
      <c r="Y193" s="2"/>
      <c r="Z193" s="2" t="s">
        <v>456</v>
      </c>
    </row>
    <row r="194" spans="1:26" x14ac:dyDescent="0.25">
      <c r="A194" s="2" t="s">
        <v>481</v>
      </c>
      <c r="B194" s="2" t="s">
        <v>482</v>
      </c>
      <c r="C194" s="3" t="s">
        <v>170</v>
      </c>
      <c r="D194" s="15" t="s">
        <v>171</v>
      </c>
      <c r="E194" s="2" t="s">
        <v>449</v>
      </c>
      <c r="F194" s="2">
        <v>25096186</v>
      </c>
      <c r="G194" s="2" t="s">
        <v>482</v>
      </c>
      <c r="H194" s="4" t="s">
        <v>172</v>
      </c>
      <c r="I194" s="5">
        <v>0</v>
      </c>
      <c r="J194" s="2" t="s">
        <v>41</v>
      </c>
      <c r="K194" s="6">
        <v>32057</v>
      </c>
      <c r="L194" s="4" t="s">
        <v>51</v>
      </c>
      <c r="M194" s="2">
        <v>6282187602772</v>
      </c>
      <c r="N194" s="2" t="s">
        <v>1262</v>
      </c>
      <c r="O194" s="2" t="s">
        <v>453</v>
      </c>
      <c r="P194" s="2" t="s">
        <v>453</v>
      </c>
      <c r="Q194" s="2" t="s">
        <v>453</v>
      </c>
      <c r="R194" s="7" t="s">
        <v>454</v>
      </c>
      <c r="S194" s="2" t="s">
        <v>453</v>
      </c>
      <c r="T194" s="2" t="s">
        <v>453</v>
      </c>
      <c r="U194" s="5">
        <v>1</v>
      </c>
      <c r="V194" s="5">
        <v>1</v>
      </c>
      <c r="W194" s="2" t="s">
        <v>455</v>
      </c>
      <c r="X194" s="2" t="s">
        <v>51</v>
      </c>
      <c r="Y194" s="2"/>
      <c r="Z194" s="2" t="s">
        <v>456</v>
      </c>
    </row>
    <row r="195" spans="1:26" x14ac:dyDescent="0.25">
      <c r="A195" s="2" t="s">
        <v>481</v>
      </c>
      <c r="B195" s="2" t="s">
        <v>482</v>
      </c>
      <c r="C195" s="3" t="s">
        <v>135</v>
      </c>
      <c r="D195" s="15" t="s">
        <v>136</v>
      </c>
      <c r="E195" s="2" t="s">
        <v>449</v>
      </c>
      <c r="F195" s="2">
        <v>25096186</v>
      </c>
      <c r="G195" s="2" t="s">
        <v>482</v>
      </c>
      <c r="H195" s="4" t="s">
        <v>137</v>
      </c>
      <c r="I195" s="5">
        <v>0</v>
      </c>
      <c r="J195" s="2" t="s">
        <v>1263</v>
      </c>
      <c r="K195" s="6">
        <v>27341</v>
      </c>
      <c r="L195" s="4" t="s">
        <v>138</v>
      </c>
      <c r="M195" s="2">
        <v>6285806362888</v>
      </c>
      <c r="N195" s="2" t="s">
        <v>1264</v>
      </c>
      <c r="O195" s="2" t="s">
        <v>453</v>
      </c>
      <c r="P195" s="2" t="s">
        <v>453</v>
      </c>
      <c r="Q195" s="2" t="s">
        <v>453</v>
      </c>
      <c r="R195" s="7" t="s">
        <v>454</v>
      </c>
      <c r="S195" s="2" t="s">
        <v>453</v>
      </c>
      <c r="T195" s="2" t="s">
        <v>453</v>
      </c>
      <c r="U195" s="5">
        <v>1</v>
      </c>
      <c r="V195" s="5">
        <v>1</v>
      </c>
      <c r="W195" s="2" t="s">
        <v>455</v>
      </c>
      <c r="X195" s="2" t="s">
        <v>138</v>
      </c>
      <c r="Y195" s="2"/>
      <c r="Z195" s="2" t="s">
        <v>456</v>
      </c>
    </row>
    <row r="196" spans="1:26" x14ac:dyDescent="0.25">
      <c r="A196" s="2" t="s">
        <v>481</v>
      </c>
      <c r="B196" s="2" t="s">
        <v>482</v>
      </c>
      <c r="C196" s="3" t="s">
        <v>184</v>
      </c>
      <c r="D196" s="15" t="s">
        <v>185</v>
      </c>
      <c r="E196" s="2" t="s">
        <v>449</v>
      </c>
      <c r="F196" s="2">
        <v>25096186</v>
      </c>
      <c r="G196" s="2" t="s">
        <v>482</v>
      </c>
      <c r="H196" s="4" t="s">
        <v>186</v>
      </c>
      <c r="I196" s="5">
        <v>0</v>
      </c>
      <c r="J196" s="2" t="s">
        <v>44</v>
      </c>
      <c r="K196" s="6">
        <v>24963</v>
      </c>
      <c r="L196" s="4" t="s">
        <v>37</v>
      </c>
      <c r="M196" s="2">
        <v>6282311280943</v>
      </c>
      <c r="N196" s="2" t="s">
        <v>1265</v>
      </c>
      <c r="O196" s="2" t="s">
        <v>453</v>
      </c>
      <c r="P196" s="2" t="s">
        <v>453</v>
      </c>
      <c r="Q196" s="2" t="s">
        <v>453</v>
      </c>
      <c r="R196" s="7" t="s">
        <v>454</v>
      </c>
      <c r="S196" s="2" t="s">
        <v>453</v>
      </c>
      <c r="T196" s="2" t="s">
        <v>453</v>
      </c>
      <c r="U196" s="5">
        <v>1</v>
      </c>
      <c r="V196" s="5">
        <v>1</v>
      </c>
      <c r="W196" s="2" t="s">
        <v>455</v>
      </c>
      <c r="X196" s="2" t="s">
        <v>37</v>
      </c>
      <c r="Y196" s="2"/>
      <c r="Z196" s="2" t="s">
        <v>456</v>
      </c>
    </row>
    <row r="197" spans="1:26" x14ac:dyDescent="0.25">
      <c r="A197" s="2" t="s">
        <v>481</v>
      </c>
      <c r="B197" s="2" t="s">
        <v>482</v>
      </c>
      <c r="C197" s="3" t="s">
        <v>148</v>
      </c>
      <c r="D197" s="15" t="s">
        <v>149</v>
      </c>
      <c r="E197" s="2" t="s">
        <v>449</v>
      </c>
      <c r="F197" s="2">
        <v>25096186</v>
      </c>
      <c r="G197" s="2" t="s">
        <v>482</v>
      </c>
      <c r="H197" s="4" t="s">
        <v>150</v>
      </c>
      <c r="I197" s="5">
        <v>0</v>
      </c>
      <c r="J197" s="2" t="s">
        <v>57</v>
      </c>
      <c r="K197" s="6">
        <v>28039</v>
      </c>
      <c r="L197" s="4" t="s">
        <v>1266</v>
      </c>
      <c r="M197" s="2">
        <v>628110760002</v>
      </c>
      <c r="N197" s="2" t="s">
        <v>1267</v>
      </c>
      <c r="O197" s="2" t="s">
        <v>453</v>
      </c>
      <c r="P197" s="2" t="s">
        <v>453</v>
      </c>
      <c r="Q197" s="2" t="s">
        <v>453</v>
      </c>
      <c r="R197" s="7" t="s">
        <v>454</v>
      </c>
      <c r="S197" s="2" t="s">
        <v>453</v>
      </c>
      <c r="T197" s="2" t="s">
        <v>453</v>
      </c>
      <c r="U197" s="5">
        <v>1</v>
      </c>
      <c r="V197" s="5">
        <v>1</v>
      </c>
      <c r="W197" s="2" t="s">
        <v>455</v>
      </c>
      <c r="X197" s="2"/>
      <c r="Y197" s="2"/>
      <c r="Z197" s="2" t="s">
        <v>456</v>
      </c>
    </row>
    <row r="198" spans="1:26" x14ac:dyDescent="0.25">
      <c r="A198" s="2" t="s">
        <v>481</v>
      </c>
      <c r="B198" s="2" t="s">
        <v>482</v>
      </c>
      <c r="C198" s="3" t="s">
        <v>95</v>
      </c>
      <c r="D198" s="15" t="s">
        <v>96</v>
      </c>
      <c r="E198" s="2" t="s">
        <v>449</v>
      </c>
      <c r="F198" s="2">
        <v>25096186</v>
      </c>
      <c r="G198" s="2" t="s">
        <v>482</v>
      </c>
      <c r="H198" s="4" t="s">
        <v>97</v>
      </c>
      <c r="I198" s="5">
        <v>0</v>
      </c>
      <c r="J198" s="2" t="s">
        <v>98</v>
      </c>
      <c r="K198" s="6">
        <v>26427</v>
      </c>
      <c r="L198" s="4" t="s">
        <v>1268</v>
      </c>
      <c r="M198" s="2">
        <v>6282311280858</v>
      </c>
      <c r="N198" s="2"/>
      <c r="O198" s="2" t="s">
        <v>453</v>
      </c>
      <c r="P198" s="2" t="s">
        <v>453</v>
      </c>
      <c r="Q198" s="2" t="s">
        <v>453</v>
      </c>
      <c r="R198" s="7" t="s">
        <v>454</v>
      </c>
      <c r="S198" s="2" t="s">
        <v>453</v>
      </c>
      <c r="T198" s="2" t="s">
        <v>462</v>
      </c>
      <c r="U198" s="5">
        <v>1</v>
      </c>
      <c r="V198" s="5">
        <v>1</v>
      </c>
      <c r="W198" s="2" t="s">
        <v>455</v>
      </c>
      <c r="X198" s="2"/>
      <c r="Y198" s="2"/>
      <c r="Z198" s="2" t="s">
        <v>456</v>
      </c>
    </row>
    <row r="199" spans="1:26" x14ac:dyDescent="0.25">
      <c r="A199" s="2" t="s">
        <v>481</v>
      </c>
      <c r="B199" s="2" t="s">
        <v>482</v>
      </c>
      <c r="C199" s="3" t="s">
        <v>190</v>
      </c>
      <c r="D199" s="15" t="s">
        <v>191</v>
      </c>
      <c r="E199" s="2" t="s">
        <v>449</v>
      </c>
      <c r="F199" s="2">
        <v>25096186</v>
      </c>
      <c r="G199" s="2" t="s">
        <v>482</v>
      </c>
      <c r="H199" s="4" t="s">
        <v>192</v>
      </c>
      <c r="I199" s="5">
        <v>0</v>
      </c>
      <c r="J199" s="2" t="s">
        <v>193</v>
      </c>
      <c r="K199" s="6">
        <v>23662</v>
      </c>
      <c r="L199" s="4" t="s">
        <v>1269</v>
      </c>
      <c r="M199" s="2">
        <v>628110640004</v>
      </c>
      <c r="N199" s="2"/>
      <c r="O199" s="2" t="s">
        <v>453</v>
      </c>
      <c r="P199" s="2" t="s">
        <v>453</v>
      </c>
      <c r="Q199" s="2" t="s">
        <v>453</v>
      </c>
      <c r="R199" s="7" t="s">
        <v>454</v>
      </c>
      <c r="S199" s="2" t="s">
        <v>453</v>
      </c>
      <c r="T199" s="2" t="s">
        <v>462</v>
      </c>
      <c r="U199" s="5">
        <v>1</v>
      </c>
      <c r="V199" s="5">
        <v>1</v>
      </c>
      <c r="W199" s="2" t="s">
        <v>455</v>
      </c>
      <c r="X199" s="2"/>
      <c r="Y199" s="2"/>
      <c r="Z199" s="2" t="s">
        <v>456</v>
      </c>
    </row>
    <row r="200" spans="1:26" x14ac:dyDescent="0.25">
      <c r="A200" s="2" t="s">
        <v>481</v>
      </c>
      <c r="B200" s="2" t="s">
        <v>482</v>
      </c>
      <c r="C200" s="3" t="s">
        <v>166</v>
      </c>
      <c r="D200" s="15" t="s">
        <v>167</v>
      </c>
      <c r="E200" s="2" t="s">
        <v>449</v>
      </c>
      <c r="F200" s="2">
        <v>25096186</v>
      </c>
      <c r="G200" s="2" t="s">
        <v>482</v>
      </c>
      <c r="H200" s="4" t="s">
        <v>168</v>
      </c>
      <c r="I200" s="5">
        <v>0</v>
      </c>
      <c r="J200" s="2" t="s">
        <v>169</v>
      </c>
      <c r="K200" s="6">
        <v>33596</v>
      </c>
      <c r="L200" s="4" t="s">
        <v>1270</v>
      </c>
      <c r="M200" s="2">
        <v>6282311280737</v>
      </c>
      <c r="N200" s="2" t="s">
        <v>1271</v>
      </c>
      <c r="O200" s="2" t="s">
        <v>453</v>
      </c>
      <c r="P200" s="2" t="s">
        <v>453</v>
      </c>
      <c r="Q200" s="2" t="s">
        <v>453</v>
      </c>
      <c r="R200" s="7" t="s">
        <v>454</v>
      </c>
      <c r="S200" s="2" t="s">
        <v>453</v>
      </c>
      <c r="T200" s="2" t="s">
        <v>453</v>
      </c>
      <c r="U200" s="5">
        <v>1</v>
      </c>
      <c r="V200" s="5">
        <v>1</v>
      </c>
      <c r="W200" s="2" t="s">
        <v>455</v>
      </c>
      <c r="X200" s="2"/>
      <c r="Y200" s="2"/>
      <c r="Z200" s="2" t="s">
        <v>456</v>
      </c>
    </row>
    <row r="201" spans="1:26" x14ac:dyDescent="0.25">
      <c r="A201" s="2" t="s">
        <v>481</v>
      </c>
      <c r="B201" s="2" t="s">
        <v>482</v>
      </c>
      <c r="C201" s="3" t="s">
        <v>240</v>
      </c>
      <c r="D201" s="15" t="s">
        <v>241</v>
      </c>
      <c r="E201" s="2" t="s">
        <v>449</v>
      </c>
      <c r="F201" s="2">
        <v>25096186</v>
      </c>
      <c r="G201" s="2" t="s">
        <v>482</v>
      </c>
      <c r="H201" s="4" t="s">
        <v>242</v>
      </c>
      <c r="I201" s="5">
        <v>0</v>
      </c>
      <c r="J201" s="2" t="s">
        <v>243</v>
      </c>
      <c r="K201" s="6">
        <v>28841</v>
      </c>
      <c r="L201" s="4" t="s">
        <v>31</v>
      </c>
      <c r="M201" s="2">
        <v>62821728344681</v>
      </c>
      <c r="N201" s="2"/>
      <c r="O201" s="2" t="s">
        <v>453</v>
      </c>
      <c r="P201" s="2" t="s">
        <v>453</v>
      </c>
      <c r="Q201" s="2" t="s">
        <v>453</v>
      </c>
      <c r="R201" s="7" t="s">
        <v>454</v>
      </c>
      <c r="S201" s="2" t="s">
        <v>453</v>
      </c>
      <c r="T201" s="2" t="s">
        <v>462</v>
      </c>
      <c r="U201" s="5">
        <v>1</v>
      </c>
      <c r="V201" s="5">
        <v>1</v>
      </c>
      <c r="W201" s="2" t="s">
        <v>455</v>
      </c>
      <c r="X201" s="2" t="s">
        <v>31</v>
      </c>
      <c r="Y201" s="2"/>
      <c r="Z201" s="2" t="s">
        <v>456</v>
      </c>
    </row>
    <row r="202" spans="1:26" x14ac:dyDescent="0.25">
      <c r="A202" s="2" t="s">
        <v>481</v>
      </c>
      <c r="B202" s="2" t="s">
        <v>482</v>
      </c>
      <c r="C202" s="3" t="s">
        <v>124</v>
      </c>
      <c r="D202" s="15" t="s">
        <v>125</v>
      </c>
      <c r="E202" s="2" t="s">
        <v>449</v>
      </c>
      <c r="F202" s="2">
        <v>25096186</v>
      </c>
      <c r="G202" s="2" t="s">
        <v>482</v>
      </c>
      <c r="H202" s="4" t="s">
        <v>126</v>
      </c>
      <c r="I202" s="5">
        <v>0</v>
      </c>
      <c r="J202" s="2" t="s">
        <v>127</v>
      </c>
      <c r="K202" s="6">
        <v>31138</v>
      </c>
      <c r="L202" s="4" t="s">
        <v>1272</v>
      </c>
      <c r="M202" s="2">
        <v>6282311280753</v>
      </c>
      <c r="N202" s="2" t="s">
        <v>1273</v>
      </c>
      <c r="O202" s="2" t="s">
        <v>453</v>
      </c>
      <c r="P202" s="2" t="s">
        <v>453</v>
      </c>
      <c r="Q202" s="2" t="s">
        <v>453</v>
      </c>
      <c r="R202" s="7" t="s">
        <v>454</v>
      </c>
      <c r="S202" s="2" t="s">
        <v>453</v>
      </c>
      <c r="T202" s="2" t="s">
        <v>453</v>
      </c>
      <c r="U202" s="5">
        <v>1</v>
      </c>
      <c r="V202" s="5">
        <v>1</v>
      </c>
      <c r="W202" s="2" t="s">
        <v>455</v>
      </c>
      <c r="X202" s="2" t="s">
        <v>1272</v>
      </c>
      <c r="Y202" s="2"/>
      <c r="Z202" s="2" t="s">
        <v>456</v>
      </c>
    </row>
    <row r="203" spans="1:26" x14ac:dyDescent="0.25">
      <c r="A203" s="2" t="s">
        <v>481</v>
      </c>
      <c r="B203" s="2" t="s">
        <v>482</v>
      </c>
      <c r="C203" s="3" t="s">
        <v>99</v>
      </c>
      <c r="D203" s="15" t="s">
        <v>100</v>
      </c>
      <c r="E203" s="2" t="s">
        <v>449</v>
      </c>
      <c r="F203" s="2">
        <v>25096186</v>
      </c>
      <c r="G203" s="2" t="s">
        <v>482</v>
      </c>
      <c r="H203" s="4" t="s">
        <v>101</v>
      </c>
      <c r="I203" s="5">
        <v>0</v>
      </c>
      <c r="J203" s="2" t="s">
        <v>1274</v>
      </c>
      <c r="K203" s="6">
        <v>27157</v>
      </c>
      <c r="L203" s="4" t="s">
        <v>102</v>
      </c>
      <c r="M203" s="2">
        <v>6282311280934</v>
      </c>
      <c r="N203" s="2" t="s">
        <v>1275</v>
      </c>
      <c r="O203" s="2" t="s">
        <v>453</v>
      </c>
      <c r="P203" s="2" t="s">
        <v>453</v>
      </c>
      <c r="Q203" s="2" t="s">
        <v>453</v>
      </c>
      <c r="R203" s="7" t="s">
        <v>454</v>
      </c>
      <c r="S203" s="2" t="s">
        <v>453</v>
      </c>
      <c r="T203" s="2" t="s">
        <v>453</v>
      </c>
      <c r="U203" s="5">
        <v>1</v>
      </c>
      <c r="V203" s="5">
        <v>1</v>
      </c>
      <c r="W203" s="2" t="s">
        <v>455</v>
      </c>
      <c r="X203" s="2" t="s">
        <v>102</v>
      </c>
      <c r="Y203" s="2"/>
      <c r="Z203" s="2" t="s">
        <v>456</v>
      </c>
    </row>
    <row r="204" spans="1:26" x14ac:dyDescent="0.25">
      <c r="A204" s="2" t="s">
        <v>481</v>
      </c>
      <c r="B204" s="2" t="s">
        <v>482</v>
      </c>
      <c r="C204" s="3" t="s">
        <v>103</v>
      </c>
      <c r="D204" s="15" t="s">
        <v>104</v>
      </c>
      <c r="E204" s="2" t="s">
        <v>449</v>
      </c>
      <c r="F204" s="2">
        <v>25096186</v>
      </c>
      <c r="G204" s="2" t="s">
        <v>482</v>
      </c>
      <c r="H204" s="4" t="s">
        <v>105</v>
      </c>
      <c r="I204" s="5">
        <v>0</v>
      </c>
      <c r="J204" s="2" t="s">
        <v>33</v>
      </c>
      <c r="K204" s="6">
        <v>28561</v>
      </c>
      <c r="L204" s="4" t="s">
        <v>1276</v>
      </c>
      <c r="M204" s="2">
        <v>6282311280739</v>
      </c>
      <c r="N204" s="2"/>
      <c r="O204" s="2" t="s">
        <v>453</v>
      </c>
      <c r="P204" s="2" t="s">
        <v>453</v>
      </c>
      <c r="Q204" s="2" t="s">
        <v>453</v>
      </c>
      <c r="R204" s="7" t="s">
        <v>454</v>
      </c>
      <c r="S204" s="2" t="s">
        <v>453</v>
      </c>
      <c r="T204" s="2" t="s">
        <v>462</v>
      </c>
      <c r="U204" s="5">
        <v>1</v>
      </c>
      <c r="V204" s="5">
        <v>1</v>
      </c>
      <c r="W204" s="2" t="s">
        <v>455</v>
      </c>
      <c r="X204" s="2"/>
      <c r="Y204" s="2"/>
      <c r="Z204" s="2" t="s">
        <v>456</v>
      </c>
    </row>
    <row r="205" spans="1:26" x14ac:dyDescent="0.25">
      <c r="A205" s="2" t="s">
        <v>481</v>
      </c>
      <c r="B205" s="2" t="s">
        <v>482</v>
      </c>
      <c r="C205" s="3" t="s">
        <v>343</v>
      </c>
      <c r="D205" s="15" t="s">
        <v>344</v>
      </c>
      <c r="E205" s="2" t="s">
        <v>449</v>
      </c>
      <c r="F205" s="2">
        <v>25096186</v>
      </c>
      <c r="G205" s="2" t="s">
        <v>482</v>
      </c>
      <c r="H205" s="4" t="s">
        <v>345</v>
      </c>
      <c r="I205" s="5">
        <v>0</v>
      </c>
      <c r="J205" s="2" t="s">
        <v>346</v>
      </c>
      <c r="K205" s="6">
        <v>33093</v>
      </c>
      <c r="L205" s="4" t="s">
        <v>390</v>
      </c>
      <c r="M205" s="2">
        <v>6282311280946</v>
      </c>
      <c r="N205" s="2"/>
      <c r="O205" s="2" t="s">
        <v>453</v>
      </c>
      <c r="P205" s="2" t="s">
        <v>453</v>
      </c>
      <c r="Q205" s="2" t="s">
        <v>453</v>
      </c>
      <c r="R205" s="7" t="s">
        <v>454</v>
      </c>
      <c r="S205" s="2" t="s">
        <v>453</v>
      </c>
      <c r="T205" s="2" t="s">
        <v>462</v>
      </c>
      <c r="U205" s="5">
        <v>1</v>
      </c>
      <c r="V205" s="5">
        <v>1</v>
      </c>
      <c r="W205" s="2" t="s">
        <v>455</v>
      </c>
      <c r="X205" s="2" t="s">
        <v>390</v>
      </c>
      <c r="Y205" s="2"/>
      <c r="Z205" s="2" t="s">
        <v>456</v>
      </c>
    </row>
    <row r="206" spans="1:26" x14ac:dyDescent="0.25">
      <c r="A206" s="2" t="s">
        <v>481</v>
      </c>
      <c r="B206" s="2" t="s">
        <v>482</v>
      </c>
      <c r="C206" s="3" t="s">
        <v>285</v>
      </c>
      <c r="D206" s="15" t="s">
        <v>286</v>
      </c>
      <c r="E206" s="2" t="s">
        <v>449</v>
      </c>
      <c r="F206" s="2">
        <v>25096186</v>
      </c>
      <c r="G206" s="2" t="s">
        <v>482</v>
      </c>
      <c r="H206" s="4" t="s">
        <v>287</v>
      </c>
      <c r="I206" s="5">
        <v>0</v>
      </c>
      <c r="J206" s="2" t="s">
        <v>288</v>
      </c>
      <c r="K206" s="6">
        <v>25066</v>
      </c>
      <c r="L206" s="4" t="s">
        <v>1277</v>
      </c>
      <c r="M206" s="2">
        <v>6285850599158</v>
      </c>
      <c r="N206" s="2"/>
      <c r="O206" s="2" t="s">
        <v>453</v>
      </c>
      <c r="P206" s="2" t="s">
        <v>453</v>
      </c>
      <c r="Q206" s="2" t="s">
        <v>453</v>
      </c>
      <c r="R206" s="7" t="s">
        <v>454</v>
      </c>
      <c r="S206" s="2" t="s">
        <v>453</v>
      </c>
      <c r="T206" s="2" t="s">
        <v>462</v>
      </c>
      <c r="U206" s="5">
        <v>1</v>
      </c>
      <c r="V206" s="5">
        <v>1</v>
      </c>
      <c r="W206" s="2" t="s">
        <v>455</v>
      </c>
      <c r="X206" s="2" t="s">
        <v>1277</v>
      </c>
      <c r="Y206" s="2"/>
      <c r="Z206" s="2" t="s">
        <v>456</v>
      </c>
    </row>
    <row r="207" spans="1:26" x14ac:dyDescent="0.25">
      <c r="A207" s="2" t="s">
        <v>481</v>
      </c>
      <c r="B207" s="2" t="s">
        <v>482</v>
      </c>
      <c r="C207" s="3" t="s">
        <v>403</v>
      </c>
      <c r="D207" s="15" t="s">
        <v>404</v>
      </c>
      <c r="E207" s="2" t="s">
        <v>449</v>
      </c>
      <c r="F207" s="2">
        <v>25096186</v>
      </c>
      <c r="G207" s="2" t="s">
        <v>482</v>
      </c>
      <c r="H207" s="4" t="s">
        <v>405</v>
      </c>
      <c r="I207" s="5">
        <v>0</v>
      </c>
      <c r="J207" s="2" t="s">
        <v>406</v>
      </c>
      <c r="K207" s="6">
        <v>33094</v>
      </c>
      <c r="L207" s="4" t="s">
        <v>1278</v>
      </c>
      <c r="M207" s="2">
        <v>6285141628536</v>
      </c>
      <c r="N207" s="2" t="s">
        <v>1279</v>
      </c>
      <c r="O207" s="2" t="s">
        <v>453</v>
      </c>
      <c r="P207" s="2" t="s">
        <v>453</v>
      </c>
      <c r="Q207" s="2" t="s">
        <v>453</v>
      </c>
      <c r="R207" s="7" t="s">
        <v>454</v>
      </c>
      <c r="S207" s="2" t="s">
        <v>453</v>
      </c>
      <c r="T207" s="2" t="s">
        <v>453</v>
      </c>
      <c r="U207" s="5">
        <v>1</v>
      </c>
      <c r="V207" s="5">
        <v>1</v>
      </c>
      <c r="W207" s="2" t="s">
        <v>455</v>
      </c>
      <c r="X207" s="2"/>
      <c r="Y207" s="2"/>
      <c r="Z207" s="2" t="s">
        <v>456</v>
      </c>
    </row>
    <row r="208" spans="1:26" x14ac:dyDescent="0.25">
      <c r="A208" s="2" t="s">
        <v>481</v>
      </c>
      <c r="B208" s="2" t="s">
        <v>482</v>
      </c>
      <c r="C208" s="3" t="s">
        <v>223</v>
      </c>
      <c r="D208" s="15" t="s">
        <v>224</v>
      </c>
      <c r="E208" s="2" t="s">
        <v>449</v>
      </c>
      <c r="F208" s="2">
        <v>25096186</v>
      </c>
      <c r="G208" s="2" t="s">
        <v>482</v>
      </c>
      <c r="H208" s="4" t="s">
        <v>225</v>
      </c>
      <c r="I208" s="5">
        <v>0</v>
      </c>
      <c r="J208" s="2" t="s">
        <v>226</v>
      </c>
      <c r="K208" s="6">
        <v>31934</v>
      </c>
      <c r="L208" s="4" t="s">
        <v>1280</v>
      </c>
      <c r="M208" s="2">
        <v>6285910606873</v>
      </c>
      <c r="N208" s="2"/>
      <c r="O208" s="2" t="s">
        <v>453</v>
      </c>
      <c r="P208" s="2" t="s">
        <v>453</v>
      </c>
      <c r="Q208" s="2" t="s">
        <v>453</v>
      </c>
      <c r="R208" s="7" t="s">
        <v>454</v>
      </c>
      <c r="S208" s="2" t="s">
        <v>453</v>
      </c>
      <c r="T208" s="2" t="s">
        <v>462</v>
      </c>
      <c r="U208" s="5">
        <v>1</v>
      </c>
      <c r="V208" s="5">
        <v>1</v>
      </c>
      <c r="W208" s="2" t="s">
        <v>455</v>
      </c>
      <c r="X208" s="2" t="s">
        <v>1280</v>
      </c>
      <c r="Y208" s="2"/>
      <c r="Z208" s="2" t="s">
        <v>456</v>
      </c>
    </row>
    <row r="209" spans="1:26" x14ac:dyDescent="0.25">
      <c r="A209" s="2" t="s">
        <v>481</v>
      </c>
      <c r="B209" s="2" t="s">
        <v>482</v>
      </c>
      <c r="C209" s="3" t="s">
        <v>159</v>
      </c>
      <c r="D209" s="15" t="s">
        <v>160</v>
      </c>
      <c r="E209" s="2" t="s">
        <v>449</v>
      </c>
      <c r="F209" s="2">
        <v>25096186</v>
      </c>
      <c r="G209" s="2" t="s">
        <v>482</v>
      </c>
      <c r="H209" s="4" t="s">
        <v>161</v>
      </c>
      <c r="I209" s="5">
        <v>0</v>
      </c>
      <c r="J209" s="2" t="s">
        <v>33</v>
      </c>
      <c r="K209" s="6">
        <v>28199</v>
      </c>
      <c r="L209" s="4" t="s">
        <v>1281</v>
      </c>
      <c r="M209" s="2">
        <v>6282311280715</v>
      </c>
      <c r="N209" s="2" t="s">
        <v>1282</v>
      </c>
      <c r="O209" s="2" t="s">
        <v>453</v>
      </c>
      <c r="P209" s="2" t="s">
        <v>453</v>
      </c>
      <c r="Q209" s="2" t="s">
        <v>453</v>
      </c>
      <c r="R209" s="7" t="s">
        <v>454</v>
      </c>
      <c r="S209" s="2" t="s">
        <v>453</v>
      </c>
      <c r="T209" s="2" t="s">
        <v>453</v>
      </c>
      <c r="U209" s="5">
        <v>1</v>
      </c>
      <c r="V209" s="5">
        <v>1</v>
      </c>
      <c r="W209" s="2" t="s">
        <v>455</v>
      </c>
      <c r="X209" s="2"/>
      <c r="Y209" s="2"/>
      <c r="Z209" s="2" t="s">
        <v>456</v>
      </c>
    </row>
    <row r="210" spans="1:26" x14ac:dyDescent="0.25">
      <c r="A210" s="2" t="s">
        <v>481</v>
      </c>
      <c r="B210" s="2" t="s">
        <v>482</v>
      </c>
      <c r="C210" s="3" t="s">
        <v>128</v>
      </c>
      <c r="D210" s="15" t="s">
        <v>129</v>
      </c>
      <c r="E210" s="2" t="s">
        <v>449</v>
      </c>
      <c r="F210" s="2">
        <v>25096186</v>
      </c>
      <c r="G210" s="2" t="s">
        <v>482</v>
      </c>
      <c r="H210" s="4" t="s">
        <v>130</v>
      </c>
      <c r="I210" s="5">
        <v>0</v>
      </c>
      <c r="J210" s="2" t="s">
        <v>40</v>
      </c>
      <c r="K210" s="6">
        <v>27448</v>
      </c>
      <c r="L210" s="4" t="s">
        <v>1281</v>
      </c>
      <c r="M210" s="2">
        <v>6282311280746</v>
      </c>
      <c r="N210" s="2"/>
      <c r="O210" s="2" t="s">
        <v>453</v>
      </c>
      <c r="P210" s="2" t="s">
        <v>453</v>
      </c>
      <c r="Q210" s="2" t="s">
        <v>453</v>
      </c>
      <c r="R210" s="7" t="s">
        <v>454</v>
      </c>
      <c r="S210" s="2" t="s">
        <v>453</v>
      </c>
      <c r="T210" s="2" t="s">
        <v>462</v>
      </c>
      <c r="U210" s="5">
        <v>1</v>
      </c>
      <c r="V210" s="5">
        <v>1</v>
      </c>
      <c r="W210" s="2" t="s">
        <v>455</v>
      </c>
      <c r="X210" s="2"/>
      <c r="Y210" s="2"/>
      <c r="Z210" s="2" t="s">
        <v>456</v>
      </c>
    </row>
    <row r="211" spans="1:26" x14ac:dyDescent="0.25">
      <c r="A211" s="2" t="s">
        <v>481</v>
      </c>
      <c r="B211" s="2" t="s">
        <v>482</v>
      </c>
      <c r="C211" s="3" t="s">
        <v>194</v>
      </c>
      <c r="D211" s="15" t="s">
        <v>195</v>
      </c>
      <c r="E211" s="2" t="s">
        <v>449</v>
      </c>
      <c r="F211" s="2">
        <v>25096186</v>
      </c>
      <c r="G211" s="2" t="s">
        <v>482</v>
      </c>
      <c r="H211" s="4" t="s">
        <v>196</v>
      </c>
      <c r="I211" s="5">
        <v>0</v>
      </c>
      <c r="J211" s="2" t="s">
        <v>84</v>
      </c>
      <c r="K211" s="6">
        <v>23731</v>
      </c>
      <c r="L211" s="4" t="s">
        <v>1283</v>
      </c>
      <c r="M211" s="2">
        <v>6282125803986</v>
      </c>
      <c r="N211" s="2"/>
      <c r="O211" s="2" t="s">
        <v>453</v>
      </c>
      <c r="P211" s="2" t="s">
        <v>453</v>
      </c>
      <c r="Q211" s="2" t="s">
        <v>453</v>
      </c>
      <c r="R211" s="7" t="s">
        <v>454</v>
      </c>
      <c r="S211" s="2" t="s">
        <v>453</v>
      </c>
      <c r="T211" s="2" t="s">
        <v>462</v>
      </c>
      <c r="U211" s="5">
        <v>1</v>
      </c>
      <c r="V211" s="5">
        <v>1</v>
      </c>
      <c r="W211" s="2" t="s">
        <v>455</v>
      </c>
      <c r="X211" s="2"/>
      <c r="Y211" s="2"/>
      <c r="Z211" s="2" t="s">
        <v>456</v>
      </c>
    </row>
    <row r="212" spans="1:26" x14ac:dyDescent="0.25">
      <c r="A212" s="2" t="s">
        <v>481</v>
      </c>
      <c r="B212" s="2" t="s">
        <v>482</v>
      </c>
      <c r="C212" s="3" t="s">
        <v>391</v>
      </c>
      <c r="D212" s="15" t="s">
        <v>392</v>
      </c>
      <c r="E212" s="2" t="s">
        <v>449</v>
      </c>
      <c r="F212" s="2">
        <v>25096186</v>
      </c>
      <c r="G212" s="2" t="s">
        <v>482</v>
      </c>
      <c r="H212" s="4" t="s">
        <v>393</v>
      </c>
      <c r="I212" s="5">
        <v>0</v>
      </c>
      <c r="J212" s="2" t="s">
        <v>394</v>
      </c>
      <c r="K212" s="6">
        <v>34680</v>
      </c>
      <c r="L212" s="4" t="s">
        <v>1284</v>
      </c>
      <c r="M212" s="2">
        <v>6285141631539</v>
      </c>
      <c r="N212" s="2" t="s">
        <v>1285</v>
      </c>
      <c r="O212" s="2" t="s">
        <v>453</v>
      </c>
      <c r="P212" s="2" t="s">
        <v>453</v>
      </c>
      <c r="Q212" s="2" t="s">
        <v>453</v>
      </c>
      <c r="R212" s="7" t="s">
        <v>454</v>
      </c>
      <c r="S212" s="2" t="s">
        <v>453</v>
      </c>
      <c r="T212" s="2" t="s">
        <v>453</v>
      </c>
      <c r="U212" s="5">
        <v>1</v>
      </c>
      <c r="V212" s="5">
        <v>1</v>
      </c>
      <c r="W212" s="2" t="s">
        <v>455</v>
      </c>
      <c r="X212" s="2"/>
      <c r="Y212" s="2"/>
      <c r="Z212" s="2" t="s">
        <v>456</v>
      </c>
    </row>
    <row r="213" spans="1:26" x14ac:dyDescent="0.25">
      <c r="A213" s="2" t="s">
        <v>481</v>
      </c>
      <c r="B213" s="2" t="s">
        <v>482</v>
      </c>
      <c r="C213" s="3" t="s">
        <v>375</v>
      </c>
      <c r="D213" s="15" t="s">
        <v>376</v>
      </c>
      <c r="E213" s="2" t="s">
        <v>449</v>
      </c>
      <c r="F213" s="2">
        <v>25096186</v>
      </c>
      <c r="G213" s="2" t="s">
        <v>482</v>
      </c>
      <c r="H213" s="4" t="s">
        <v>377</v>
      </c>
      <c r="I213" s="5">
        <v>0</v>
      </c>
      <c r="J213" s="2" t="s">
        <v>378</v>
      </c>
      <c r="K213" s="6">
        <v>38992</v>
      </c>
      <c r="L213" s="4" t="s">
        <v>1286</v>
      </c>
      <c r="M213" s="2">
        <v>62882003564905</v>
      </c>
      <c r="N213" s="2"/>
      <c r="O213" s="2" t="s">
        <v>453</v>
      </c>
      <c r="P213" s="2" t="s">
        <v>453</v>
      </c>
      <c r="Q213" s="2" t="s">
        <v>453</v>
      </c>
      <c r="R213" s="7" t="s">
        <v>454</v>
      </c>
      <c r="S213" s="2" t="s">
        <v>453</v>
      </c>
      <c r="T213" s="2" t="s">
        <v>462</v>
      </c>
      <c r="U213" s="5">
        <v>1</v>
      </c>
      <c r="V213" s="5">
        <v>1</v>
      </c>
      <c r="W213" s="2" t="s">
        <v>455</v>
      </c>
      <c r="X213" s="2" t="s">
        <v>1286</v>
      </c>
      <c r="Y213" s="2"/>
      <c r="Z213" s="2" t="s">
        <v>456</v>
      </c>
    </row>
    <row r="214" spans="1:26" x14ac:dyDescent="0.25">
      <c r="A214" s="2" t="s">
        <v>481</v>
      </c>
      <c r="B214" s="2" t="s">
        <v>482</v>
      </c>
      <c r="C214" s="3" t="s">
        <v>227</v>
      </c>
      <c r="D214" s="15" t="s">
        <v>228</v>
      </c>
      <c r="E214" s="2" t="s">
        <v>449</v>
      </c>
      <c r="F214" s="2">
        <v>25096186</v>
      </c>
      <c r="G214" s="2" t="s">
        <v>482</v>
      </c>
      <c r="H214" s="4" t="s">
        <v>229</v>
      </c>
      <c r="I214" s="5">
        <v>0</v>
      </c>
      <c r="J214" s="2" t="s">
        <v>230</v>
      </c>
      <c r="K214" s="6">
        <v>30081</v>
      </c>
      <c r="L214" s="4" t="s">
        <v>1287</v>
      </c>
      <c r="M214" s="2">
        <v>6281305820009</v>
      </c>
      <c r="N214" s="2" t="s">
        <v>1288</v>
      </c>
      <c r="O214" s="2" t="s">
        <v>453</v>
      </c>
      <c r="P214" s="2" t="s">
        <v>453</v>
      </c>
      <c r="Q214" s="2" t="s">
        <v>453</v>
      </c>
      <c r="R214" s="7" t="s">
        <v>454</v>
      </c>
      <c r="S214" s="2" t="s">
        <v>453</v>
      </c>
      <c r="T214" s="2" t="s">
        <v>453</v>
      </c>
      <c r="U214" s="5">
        <v>1</v>
      </c>
      <c r="V214" s="5">
        <v>1</v>
      </c>
      <c r="W214" s="2" t="s">
        <v>455</v>
      </c>
      <c r="X214" s="2" t="s">
        <v>1287</v>
      </c>
      <c r="Y214" s="2"/>
      <c r="Z214" s="2" t="s">
        <v>456</v>
      </c>
    </row>
    <row r="215" spans="1:26" x14ac:dyDescent="0.25">
      <c r="A215" s="2" t="s">
        <v>481</v>
      </c>
      <c r="B215" s="2" t="s">
        <v>482</v>
      </c>
      <c r="C215" s="3" t="s">
        <v>332</v>
      </c>
      <c r="D215" s="15" t="s">
        <v>333</v>
      </c>
      <c r="E215" s="2" t="s">
        <v>449</v>
      </c>
      <c r="F215" s="2">
        <v>25096186</v>
      </c>
      <c r="G215" s="2" t="s">
        <v>482</v>
      </c>
      <c r="H215" s="4" t="s">
        <v>334</v>
      </c>
      <c r="I215" s="5">
        <v>0</v>
      </c>
      <c r="J215" s="2" t="s">
        <v>335</v>
      </c>
      <c r="K215" s="6">
        <v>32082</v>
      </c>
      <c r="L215" s="4" t="s">
        <v>1289</v>
      </c>
      <c r="M215" s="2">
        <v>6282311280888</v>
      </c>
      <c r="N215" s="2"/>
      <c r="O215" s="2" t="s">
        <v>453</v>
      </c>
      <c r="P215" s="2" t="s">
        <v>453</v>
      </c>
      <c r="Q215" s="2" t="s">
        <v>453</v>
      </c>
      <c r="R215" s="7" t="s">
        <v>454</v>
      </c>
      <c r="S215" s="2" t="s">
        <v>453</v>
      </c>
      <c r="T215" s="2" t="s">
        <v>462</v>
      </c>
      <c r="U215" s="5">
        <v>1</v>
      </c>
      <c r="V215" s="5">
        <v>1</v>
      </c>
      <c r="W215" s="2" t="s">
        <v>455</v>
      </c>
      <c r="X215" s="2" t="s">
        <v>1289</v>
      </c>
      <c r="Y215" s="2"/>
      <c r="Z215" s="2" t="s">
        <v>456</v>
      </c>
    </row>
    <row r="216" spans="1:26" x14ac:dyDescent="0.25">
      <c r="A216" s="2" t="s">
        <v>481</v>
      </c>
      <c r="B216" s="2" t="s">
        <v>482</v>
      </c>
      <c r="C216" s="3" t="s">
        <v>370</v>
      </c>
      <c r="D216" s="15" t="s">
        <v>371</v>
      </c>
      <c r="E216" s="2" t="s">
        <v>449</v>
      </c>
      <c r="F216" s="2">
        <v>25096186</v>
      </c>
      <c r="G216" s="2" t="s">
        <v>482</v>
      </c>
      <c r="H216" s="4" t="s">
        <v>372</v>
      </c>
      <c r="I216" s="5">
        <v>0</v>
      </c>
      <c r="J216" s="2" t="s">
        <v>373</v>
      </c>
      <c r="K216" s="6">
        <v>28957</v>
      </c>
      <c r="L216" s="4" t="s">
        <v>722</v>
      </c>
      <c r="M216" s="2">
        <v>6281914092047</v>
      </c>
      <c r="N216" s="2" t="s">
        <v>1290</v>
      </c>
      <c r="O216" s="2" t="s">
        <v>453</v>
      </c>
      <c r="P216" s="2" t="s">
        <v>453</v>
      </c>
      <c r="Q216" s="2" t="s">
        <v>453</v>
      </c>
      <c r="R216" s="7" t="s">
        <v>454</v>
      </c>
      <c r="S216" s="2" t="s">
        <v>453</v>
      </c>
      <c r="T216" s="2" t="s">
        <v>453</v>
      </c>
      <c r="U216" s="5">
        <v>1</v>
      </c>
      <c r="V216" s="5">
        <v>1</v>
      </c>
      <c r="W216" s="2" t="s">
        <v>455</v>
      </c>
      <c r="X216" s="2" t="s">
        <v>722</v>
      </c>
      <c r="Y216" s="2"/>
      <c r="Z216" s="2" t="s">
        <v>456</v>
      </c>
    </row>
    <row r="217" spans="1:26" x14ac:dyDescent="0.25">
      <c r="A217" s="2" t="s">
        <v>481</v>
      </c>
      <c r="B217" s="2" t="s">
        <v>482</v>
      </c>
      <c r="C217" s="3" t="s">
        <v>155</v>
      </c>
      <c r="D217" s="15" t="s">
        <v>156</v>
      </c>
      <c r="E217" s="2" t="s">
        <v>449</v>
      </c>
      <c r="F217" s="2">
        <v>25096186</v>
      </c>
      <c r="G217" s="2" t="s">
        <v>482</v>
      </c>
      <c r="H217" s="4" t="s">
        <v>157</v>
      </c>
      <c r="I217" s="5">
        <v>0</v>
      </c>
      <c r="J217" s="2" t="s">
        <v>158</v>
      </c>
      <c r="K217" s="6">
        <v>25806</v>
      </c>
      <c r="L217" s="4" t="s">
        <v>1291</v>
      </c>
      <c r="M217" s="2">
        <v>6282311280878</v>
      </c>
      <c r="N217" s="2" t="s">
        <v>1292</v>
      </c>
      <c r="O217" s="2" t="s">
        <v>453</v>
      </c>
      <c r="P217" s="2" t="s">
        <v>453</v>
      </c>
      <c r="Q217" s="2" t="s">
        <v>453</v>
      </c>
      <c r="R217" s="7" t="s">
        <v>454</v>
      </c>
      <c r="S217" s="2" t="s">
        <v>453</v>
      </c>
      <c r="T217" s="2" t="s">
        <v>453</v>
      </c>
      <c r="U217" s="5">
        <v>1</v>
      </c>
      <c r="V217" s="5">
        <v>1</v>
      </c>
      <c r="W217" s="2" t="s">
        <v>455</v>
      </c>
      <c r="X217" s="2"/>
      <c r="Y217" s="2"/>
      <c r="Z217" s="2" t="s">
        <v>456</v>
      </c>
    </row>
    <row r="218" spans="1:26" x14ac:dyDescent="0.25">
      <c r="A218" s="2" t="s">
        <v>481</v>
      </c>
      <c r="B218" s="2" t="s">
        <v>482</v>
      </c>
      <c r="C218" s="3" t="s">
        <v>207</v>
      </c>
      <c r="D218" s="15" t="s">
        <v>208</v>
      </c>
      <c r="E218" s="2" t="s">
        <v>449</v>
      </c>
      <c r="F218" s="2">
        <v>25096186</v>
      </c>
      <c r="G218" s="2" t="s">
        <v>482</v>
      </c>
      <c r="H218" s="4" t="s">
        <v>209</v>
      </c>
      <c r="I218" s="5">
        <v>0</v>
      </c>
      <c r="J218" s="2" t="s">
        <v>210</v>
      </c>
      <c r="K218" s="6">
        <v>32249</v>
      </c>
      <c r="L218" s="4" t="s">
        <v>1293</v>
      </c>
      <c r="M218" s="2">
        <v>6289665500425</v>
      </c>
      <c r="N218" s="2" t="s">
        <v>1294</v>
      </c>
      <c r="O218" s="2" t="s">
        <v>453</v>
      </c>
      <c r="P218" s="2" t="s">
        <v>453</v>
      </c>
      <c r="Q218" s="2" t="s">
        <v>453</v>
      </c>
      <c r="R218" s="7" t="s">
        <v>454</v>
      </c>
      <c r="S218" s="2" t="s">
        <v>453</v>
      </c>
      <c r="T218" s="2" t="s">
        <v>453</v>
      </c>
      <c r="U218" s="5">
        <v>1</v>
      </c>
      <c r="V218" s="5">
        <v>1</v>
      </c>
      <c r="W218" s="2" t="s">
        <v>455</v>
      </c>
      <c r="X218" s="2"/>
      <c r="Y218" s="2"/>
      <c r="Z218" s="2" t="s">
        <v>456</v>
      </c>
    </row>
    <row r="219" spans="1:26" x14ac:dyDescent="0.25">
      <c r="A219" s="2" t="s">
        <v>481</v>
      </c>
      <c r="B219" s="2" t="s">
        <v>482</v>
      </c>
      <c r="C219" s="3" t="s">
        <v>359</v>
      </c>
      <c r="D219" s="15" t="s">
        <v>360</v>
      </c>
      <c r="E219" s="2" t="s">
        <v>449</v>
      </c>
      <c r="F219" s="2">
        <v>25096186</v>
      </c>
      <c r="G219" s="2" t="s">
        <v>482</v>
      </c>
      <c r="H219" s="4" t="s">
        <v>361</v>
      </c>
      <c r="I219" s="5">
        <v>0</v>
      </c>
      <c r="J219" s="2" t="s">
        <v>362</v>
      </c>
      <c r="K219" s="6">
        <v>34836</v>
      </c>
      <c r="L219" s="4" t="s">
        <v>54</v>
      </c>
      <c r="M219" s="2">
        <v>6289733453142</v>
      </c>
      <c r="N219" s="2"/>
      <c r="O219" s="2" t="s">
        <v>453</v>
      </c>
      <c r="P219" s="2" t="s">
        <v>453</v>
      </c>
      <c r="Q219" s="2" t="s">
        <v>453</v>
      </c>
      <c r="R219" s="7" t="s">
        <v>454</v>
      </c>
      <c r="S219" s="2" t="s">
        <v>453</v>
      </c>
      <c r="T219" s="2" t="s">
        <v>462</v>
      </c>
      <c r="U219" s="5">
        <v>1</v>
      </c>
      <c r="V219" s="5">
        <v>1</v>
      </c>
      <c r="W219" s="2" t="s">
        <v>455</v>
      </c>
      <c r="X219" s="2" t="s">
        <v>54</v>
      </c>
      <c r="Y219" s="2"/>
      <c r="Z219" s="2" t="s">
        <v>456</v>
      </c>
    </row>
    <row r="220" spans="1:26" x14ac:dyDescent="0.25">
      <c r="A220" s="2" t="s">
        <v>481</v>
      </c>
      <c r="B220" s="2" t="s">
        <v>482</v>
      </c>
      <c r="C220" s="3" t="s">
        <v>415</v>
      </c>
      <c r="D220" s="15" t="s">
        <v>416</v>
      </c>
      <c r="E220" s="2" t="s">
        <v>449</v>
      </c>
      <c r="F220" s="2">
        <v>25096186</v>
      </c>
      <c r="G220" s="2" t="s">
        <v>482</v>
      </c>
      <c r="H220" s="4" t="s">
        <v>417</v>
      </c>
      <c r="I220" s="5">
        <v>0</v>
      </c>
      <c r="J220" s="2" t="s">
        <v>418</v>
      </c>
      <c r="K220" s="6">
        <v>37121</v>
      </c>
      <c r="L220" s="4" t="s">
        <v>1295</v>
      </c>
      <c r="M220" s="2">
        <v>6285942338267</v>
      </c>
      <c r="N220" s="2"/>
      <c r="O220" s="2" t="s">
        <v>453</v>
      </c>
      <c r="P220" s="2" t="s">
        <v>453</v>
      </c>
      <c r="Q220" s="2" t="s">
        <v>453</v>
      </c>
      <c r="R220" s="7" t="s">
        <v>454</v>
      </c>
      <c r="S220" s="2" t="s">
        <v>453</v>
      </c>
      <c r="T220" s="2" t="s">
        <v>462</v>
      </c>
      <c r="U220" s="5">
        <v>1</v>
      </c>
      <c r="V220" s="5">
        <v>1</v>
      </c>
      <c r="W220" s="2" t="s">
        <v>455</v>
      </c>
      <c r="X220" s="2"/>
      <c r="Y220" s="2"/>
      <c r="Z220" s="2" t="s">
        <v>456</v>
      </c>
    </row>
    <row r="221" spans="1:26" x14ac:dyDescent="0.25">
      <c r="A221" s="2" t="s">
        <v>481</v>
      </c>
      <c r="B221" s="2" t="s">
        <v>482</v>
      </c>
      <c r="C221" s="3" t="s">
        <v>328</v>
      </c>
      <c r="D221" s="15" t="s">
        <v>329</v>
      </c>
      <c r="E221" s="2" t="s">
        <v>449</v>
      </c>
      <c r="F221" s="2">
        <v>25096186</v>
      </c>
      <c r="G221" s="2" t="s">
        <v>482</v>
      </c>
      <c r="H221" s="4" t="s">
        <v>330</v>
      </c>
      <c r="I221" s="5">
        <v>0</v>
      </c>
      <c r="J221" s="2" t="s">
        <v>331</v>
      </c>
      <c r="K221" s="6">
        <v>28911</v>
      </c>
      <c r="L221" s="4" t="s">
        <v>1296</v>
      </c>
      <c r="M221" s="2">
        <v>6282311280727</v>
      </c>
      <c r="N221" s="2" t="s">
        <v>1297</v>
      </c>
      <c r="O221" s="2" t="s">
        <v>453</v>
      </c>
      <c r="P221" s="2" t="s">
        <v>453</v>
      </c>
      <c r="Q221" s="2" t="s">
        <v>453</v>
      </c>
      <c r="R221" s="7" t="s">
        <v>454</v>
      </c>
      <c r="S221" s="2" t="s">
        <v>453</v>
      </c>
      <c r="T221" s="2" t="s">
        <v>453</v>
      </c>
      <c r="U221" s="5">
        <v>1</v>
      </c>
      <c r="V221" s="5">
        <v>1</v>
      </c>
      <c r="W221" s="2" t="s">
        <v>455</v>
      </c>
      <c r="X221" s="2" t="s">
        <v>1296</v>
      </c>
      <c r="Y221" s="2"/>
      <c r="Z221" s="2" t="s">
        <v>456</v>
      </c>
    </row>
    <row r="222" spans="1:26" x14ac:dyDescent="0.25">
      <c r="A222" s="2" t="s">
        <v>481</v>
      </c>
      <c r="B222" s="2" t="s">
        <v>482</v>
      </c>
      <c r="C222" s="3" t="s">
        <v>411</v>
      </c>
      <c r="D222" s="15" t="s">
        <v>412</v>
      </c>
      <c r="E222" s="2" t="s">
        <v>449</v>
      </c>
      <c r="F222" s="2">
        <v>25096186</v>
      </c>
      <c r="G222" s="2" t="s">
        <v>482</v>
      </c>
      <c r="H222" s="4" t="s">
        <v>413</v>
      </c>
      <c r="I222" s="5">
        <v>0</v>
      </c>
      <c r="J222" s="2" t="s">
        <v>414</v>
      </c>
      <c r="K222" s="6">
        <v>28420</v>
      </c>
      <c r="L222" s="4" t="s">
        <v>1298</v>
      </c>
      <c r="M222" s="2">
        <v>6282334555677</v>
      </c>
      <c r="N222" s="2" t="s">
        <v>1299</v>
      </c>
      <c r="O222" s="2" t="s">
        <v>453</v>
      </c>
      <c r="P222" s="2" t="s">
        <v>453</v>
      </c>
      <c r="Q222" s="2" t="s">
        <v>453</v>
      </c>
      <c r="R222" s="7" t="s">
        <v>454</v>
      </c>
      <c r="S222" s="2" t="s">
        <v>453</v>
      </c>
      <c r="T222" s="2" t="s">
        <v>453</v>
      </c>
      <c r="U222" s="5">
        <v>1</v>
      </c>
      <c r="V222" s="5">
        <v>1</v>
      </c>
      <c r="W222" s="2" t="s">
        <v>455</v>
      </c>
      <c r="X222" s="2"/>
      <c r="Y222" s="2"/>
      <c r="Z222" s="2" t="s">
        <v>456</v>
      </c>
    </row>
    <row r="223" spans="1:26" x14ac:dyDescent="0.25">
      <c r="A223" s="2" t="s">
        <v>481</v>
      </c>
      <c r="B223" s="2" t="s">
        <v>482</v>
      </c>
      <c r="C223" s="3" t="s">
        <v>367</v>
      </c>
      <c r="D223" s="15" t="s">
        <v>368</v>
      </c>
      <c r="E223" s="2" t="s">
        <v>449</v>
      </c>
      <c r="F223" s="2">
        <v>25096186</v>
      </c>
      <c r="G223" s="2" t="s">
        <v>482</v>
      </c>
      <c r="H223" s="4" t="s">
        <v>369</v>
      </c>
      <c r="I223" s="5">
        <v>0</v>
      </c>
      <c r="J223" s="2" t="s">
        <v>206</v>
      </c>
      <c r="K223" s="6">
        <v>27825</v>
      </c>
      <c r="L223" s="4" t="s">
        <v>1300</v>
      </c>
      <c r="M223" s="2">
        <v>6282311280879</v>
      </c>
      <c r="N223" s="2" t="s">
        <v>1301</v>
      </c>
      <c r="O223" s="2" t="s">
        <v>453</v>
      </c>
      <c r="P223" s="2" t="s">
        <v>453</v>
      </c>
      <c r="Q223" s="2" t="s">
        <v>453</v>
      </c>
      <c r="R223" s="7" t="s">
        <v>454</v>
      </c>
      <c r="S223" s="2" t="s">
        <v>453</v>
      </c>
      <c r="T223" s="2" t="s">
        <v>453</v>
      </c>
      <c r="U223" s="5">
        <v>1</v>
      </c>
      <c r="V223" s="5">
        <v>1</v>
      </c>
      <c r="W223" s="2" t="s">
        <v>455</v>
      </c>
      <c r="X223" s="2" t="s">
        <v>1300</v>
      </c>
      <c r="Y223" s="2"/>
      <c r="Z223" s="2" t="s">
        <v>456</v>
      </c>
    </row>
    <row r="224" spans="1:26" x14ac:dyDescent="0.25">
      <c r="A224" s="2" t="s">
        <v>481</v>
      </c>
      <c r="B224" s="2" t="s">
        <v>482</v>
      </c>
      <c r="C224" s="3" t="s">
        <v>316</v>
      </c>
      <c r="D224" s="15" t="s">
        <v>317</v>
      </c>
      <c r="E224" s="2" t="s">
        <v>449</v>
      </c>
      <c r="F224" s="2">
        <v>25096186</v>
      </c>
      <c r="G224" s="2" t="s">
        <v>482</v>
      </c>
      <c r="H224" s="4" t="s">
        <v>318</v>
      </c>
      <c r="I224" s="5">
        <v>0</v>
      </c>
      <c r="J224" s="2" t="s">
        <v>319</v>
      </c>
      <c r="K224" s="6">
        <v>30498</v>
      </c>
      <c r="L224" s="4" t="s">
        <v>387</v>
      </c>
      <c r="M224" s="2">
        <v>6282311280798</v>
      </c>
      <c r="N224" s="2" t="s">
        <v>1302</v>
      </c>
      <c r="O224" s="2" t="s">
        <v>453</v>
      </c>
      <c r="P224" s="2" t="s">
        <v>453</v>
      </c>
      <c r="Q224" s="2" t="s">
        <v>453</v>
      </c>
      <c r="R224" s="7" t="s">
        <v>454</v>
      </c>
      <c r="S224" s="2" t="s">
        <v>453</v>
      </c>
      <c r="T224" s="2" t="s">
        <v>453</v>
      </c>
      <c r="U224" s="5">
        <v>1</v>
      </c>
      <c r="V224" s="5">
        <v>1</v>
      </c>
      <c r="W224" s="2" t="s">
        <v>455</v>
      </c>
      <c r="X224" s="2" t="s">
        <v>387</v>
      </c>
      <c r="Y224" s="2"/>
      <c r="Z224" s="2" t="s">
        <v>456</v>
      </c>
    </row>
    <row r="225" spans="1:26" x14ac:dyDescent="0.25">
      <c r="A225" s="2" t="s">
        <v>481</v>
      </c>
      <c r="B225" s="2" t="s">
        <v>482</v>
      </c>
      <c r="C225" s="3" t="s">
        <v>355</v>
      </c>
      <c r="D225" s="15" t="s">
        <v>356</v>
      </c>
      <c r="E225" s="2" t="s">
        <v>449</v>
      </c>
      <c r="F225" s="2">
        <v>25096186</v>
      </c>
      <c r="G225" s="2" t="s">
        <v>482</v>
      </c>
      <c r="H225" s="4" t="s">
        <v>357</v>
      </c>
      <c r="I225" s="5">
        <v>0</v>
      </c>
      <c r="J225" s="2" t="s">
        <v>358</v>
      </c>
      <c r="K225" s="6">
        <v>30538</v>
      </c>
      <c r="L225" s="4" t="s">
        <v>1303</v>
      </c>
      <c r="M225" s="2">
        <v>6282311280903</v>
      </c>
      <c r="N225" s="2" t="s">
        <v>1304</v>
      </c>
      <c r="O225" s="2" t="s">
        <v>453</v>
      </c>
      <c r="P225" s="2" t="s">
        <v>453</v>
      </c>
      <c r="Q225" s="2" t="s">
        <v>453</v>
      </c>
      <c r="R225" s="7" t="s">
        <v>454</v>
      </c>
      <c r="S225" s="2" t="s">
        <v>453</v>
      </c>
      <c r="T225" s="2" t="s">
        <v>453</v>
      </c>
      <c r="U225" s="5">
        <v>1</v>
      </c>
      <c r="V225" s="5">
        <v>1</v>
      </c>
      <c r="W225" s="2" t="s">
        <v>455</v>
      </c>
      <c r="X225" s="2" t="s">
        <v>1303</v>
      </c>
      <c r="Y225" s="2"/>
      <c r="Z225" s="2" t="s">
        <v>456</v>
      </c>
    </row>
    <row r="226" spans="1:26" x14ac:dyDescent="0.25">
      <c r="A226" s="2" t="s">
        <v>481</v>
      </c>
      <c r="B226" s="2" t="s">
        <v>482</v>
      </c>
      <c r="C226" s="3" t="s">
        <v>336</v>
      </c>
      <c r="D226" s="15" t="s">
        <v>337</v>
      </c>
      <c r="E226" s="2" t="s">
        <v>449</v>
      </c>
      <c r="F226" s="2">
        <v>25096186</v>
      </c>
      <c r="G226" s="2" t="s">
        <v>482</v>
      </c>
      <c r="H226" s="4" t="s">
        <v>338</v>
      </c>
      <c r="I226" s="5">
        <v>0</v>
      </c>
      <c r="J226" s="2" t="s">
        <v>339</v>
      </c>
      <c r="K226" s="6">
        <v>24753</v>
      </c>
      <c r="L226" s="4" t="s">
        <v>49</v>
      </c>
      <c r="M226" s="2">
        <v>6282311280784</v>
      </c>
      <c r="N226" s="2"/>
      <c r="O226" s="2" t="s">
        <v>453</v>
      </c>
      <c r="P226" s="2" t="s">
        <v>453</v>
      </c>
      <c r="Q226" s="2" t="s">
        <v>453</v>
      </c>
      <c r="R226" s="7" t="s">
        <v>454</v>
      </c>
      <c r="S226" s="2" t="s">
        <v>453</v>
      </c>
      <c r="T226" s="2" t="s">
        <v>462</v>
      </c>
      <c r="U226" s="5">
        <v>1</v>
      </c>
      <c r="V226" s="5">
        <v>1</v>
      </c>
      <c r="W226" s="2" t="s">
        <v>455</v>
      </c>
      <c r="X226" s="2" t="s">
        <v>49</v>
      </c>
      <c r="Y226" s="2"/>
      <c r="Z226" s="2" t="s">
        <v>456</v>
      </c>
    </row>
    <row r="227" spans="1:26" x14ac:dyDescent="0.25">
      <c r="A227" s="2" t="s">
        <v>481</v>
      </c>
      <c r="B227" s="2" t="s">
        <v>482</v>
      </c>
      <c r="C227" s="3" t="s">
        <v>106</v>
      </c>
      <c r="D227" s="15" t="s">
        <v>107</v>
      </c>
      <c r="E227" s="2" t="s">
        <v>449</v>
      </c>
      <c r="F227" s="2">
        <v>25096186</v>
      </c>
      <c r="G227" s="2" t="s">
        <v>482</v>
      </c>
      <c r="H227" s="4" t="s">
        <v>108</v>
      </c>
      <c r="I227" s="5">
        <v>0</v>
      </c>
      <c r="J227" s="2" t="s">
        <v>38</v>
      </c>
      <c r="K227" s="6">
        <v>24898</v>
      </c>
      <c r="L227" s="4" t="s">
        <v>69</v>
      </c>
      <c r="M227" s="2">
        <v>6282311280770</v>
      </c>
      <c r="N227" s="2" t="s">
        <v>1305</v>
      </c>
      <c r="O227" s="2" t="s">
        <v>453</v>
      </c>
      <c r="P227" s="2" t="s">
        <v>453</v>
      </c>
      <c r="Q227" s="2" t="s">
        <v>453</v>
      </c>
      <c r="R227" s="7" t="s">
        <v>454</v>
      </c>
      <c r="S227" s="2" t="s">
        <v>453</v>
      </c>
      <c r="T227" s="2" t="s">
        <v>453</v>
      </c>
      <c r="U227" s="5">
        <v>1</v>
      </c>
      <c r="V227" s="5">
        <v>1</v>
      </c>
      <c r="W227" s="2" t="s">
        <v>455</v>
      </c>
      <c r="X227" s="2"/>
      <c r="Y227" s="2"/>
      <c r="Z227" s="2" t="s">
        <v>456</v>
      </c>
    </row>
    <row r="228" spans="1:26" x14ac:dyDescent="0.25">
      <c r="A228" s="2" t="s">
        <v>481</v>
      </c>
      <c r="B228" s="2" t="s">
        <v>482</v>
      </c>
      <c r="C228" s="3" t="s">
        <v>351</v>
      </c>
      <c r="D228" s="15" t="s">
        <v>352</v>
      </c>
      <c r="E228" s="2" t="s">
        <v>449</v>
      </c>
      <c r="F228" s="2">
        <v>25096186</v>
      </c>
      <c r="G228" s="2" t="s">
        <v>482</v>
      </c>
      <c r="H228" s="4" t="s">
        <v>353</v>
      </c>
      <c r="I228" s="5">
        <v>0</v>
      </c>
      <c r="J228" s="2" t="s">
        <v>354</v>
      </c>
      <c r="K228" s="6">
        <v>33859</v>
      </c>
      <c r="L228" s="4" t="s">
        <v>147</v>
      </c>
      <c r="M228" s="2">
        <v>6282311280785</v>
      </c>
      <c r="N228" s="2"/>
      <c r="O228" s="2" t="s">
        <v>453</v>
      </c>
      <c r="P228" s="2" t="s">
        <v>453</v>
      </c>
      <c r="Q228" s="2" t="s">
        <v>453</v>
      </c>
      <c r="R228" s="7" t="s">
        <v>454</v>
      </c>
      <c r="S228" s="2" t="s">
        <v>453</v>
      </c>
      <c r="T228" s="2" t="s">
        <v>462</v>
      </c>
      <c r="U228" s="5">
        <v>1</v>
      </c>
      <c r="V228" s="5">
        <v>1</v>
      </c>
      <c r="W228" s="2" t="s">
        <v>455</v>
      </c>
      <c r="X228" s="2" t="s">
        <v>147</v>
      </c>
      <c r="Y228" s="2"/>
      <c r="Z228" s="2" t="s">
        <v>456</v>
      </c>
    </row>
    <row r="229" spans="1:26" x14ac:dyDescent="0.25">
      <c r="A229" s="2" t="s">
        <v>481</v>
      </c>
      <c r="B229" s="2" t="s">
        <v>482</v>
      </c>
      <c r="C229" s="3" t="s">
        <v>151</v>
      </c>
      <c r="D229" s="15" t="s">
        <v>152</v>
      </c>
      <c r="E229" s="2" t="s">
        <v>449</v>
      </c>
      <c r="F229" s="2">
        <v>25096186</v>
      </c>
      <c r="G229" s="2" t="s">
        <v>482</v>
      </c>
      <c r="H229" s="4" t="s">
        <v>153</v>
      </c>
      <c r="I229" s="5">
        <v>0</v>
      </c>
      <c r="J229" s="2" t="s">
        <v>154</v>
      </c>
      <c r="K229" s="6">
        <v>28267</v>
      </c>
      <c r="L229" s="4" t="s">
        <v>54</v>
      </c>
      <c r="M229" s="2">
        <v>6282311280733</v>
      </c>
      <c r="N229" s="2" t="s">
        <v>1306</v>
      </c>
      <c r="O229" s="2" t="s">
        <v>453</v>
      </c>
      <c r="P229" s="2" t="s">
        <v>453</v>
      </c>
      <c r="Q229" s="2" t="s">
        <v>453</v>
      </c>
      <c r="R229" s="7" t="s">
        <v>454</v>
      </c>
      <c r="S229" s="2" t="s">
        <v>453</v>
      </c>
      <c r="T229" s="2" t="s">
        <v>453</v>
      </c>
      <c r="U229" s="5">
        <v>1</v>
      </c>
      <c r="V229" s="5">
        <v>1</v>
      </c>
      <c r="W229" s="2" t="s">
        <v>455</v>
      </c>
      <c r="X229" s="2"/>
      <c r="Y229" s="2"/>
      <c r="Z229" s="2" t="s">
        <v>456</v>
      </c>
    </row>
    <row r="230" spans="1:26" x14ac:dyDescent="0.25">
      <c r="A230" s="2" t="s">
        <v>481</v>
      </c>
      <c r="B230" s="2" t="s">
        <v>482</v>
      </c>
      <c r="C230" s="3" t="s">
        <v>143</v>
      </c>
      <c r="D230" s="15" t="s">
        <v>144</v>
      </c>
      <c r="E230" s="2" t="s">
        <v>449</v>
      </c>
      <c r="F230" s="2">
        <v>25096186</v>
      </c>
      <c r="G230" s="2" t="s">
        <v>482</v>
      </c>
      <c r="H230" s="4" t="s">
        <v>145</v>
      </c>
      <c r="I230" s="5">
        <v>0</v>
      </c>
      <c r="J230" s="2" t="s">
        <v>146</v>
      </c>
      <c r="K230" s="6">
        <v>26231</v>
      </c>
      <c r="L230" s="4" t="s">
        <v>147</v>
      </c>
      <c r="M230" s="2">
        <v>628110710003</v>
      </c>
      <c r="N230" s="2"/>
      <c r="O230" s="2" t="s">
        <v>453</v>
      </c>
      <c r="P230" s="2" t="s">
        <v>453</v>
      </c>
      <c r="Q230" s="2" t="s">
        <v>453</v>
      </c>
      <c r="R230" s="7" t="s">
        <v>454</v>
      </c>
      <c r="S230" s="2" t="s">
        <v>453</v>
      </c>
      <c r="T230" s="2" t="s">
        <v>462</v>
      </c>
      <c r="U230" s="5">
        <v>1</v>
      </c>
      <c r="V230" s="5">
        <v>1</v>
      </c>
      <c r="W230" s="2" t="s">
        <v>455</v>
      </c>
      <c r="X230" s="2"/>
      <c r="Y230" s="2"/>
      <c r="Z230" s="2" t="s">
        <v>456</v>
      </c>
    </row>
    <row r="231" spans="1:26" x14ac:dyDescent="0.25">
      <c r="A231" s="2" t="s">
        <v>481</v>
      </c>
      <c r="B231" s="2" t="s">
        <v>482</v>
      </c>
      <c r="C231" s="3" t="s">
        <v>162</v>
      </c>
      <c r="D231" s="15" t="s">
        <v>163</v>
      </c>
      <c r="E231" s="2" t="s">
        <v>449</v>
      </c>
      <c r="F231" s="2">
        <v>25096186</v>
      </c>
      <c r="G231" s="2" t="s">
        <v>482</v>
      </c>
      <c r="H231" s="4" t="s">
        <v>164</v>
      </c>
      <c r="I231" s="5">
        <v>0</v>
      </c>
      <c r="J231" s="2" t="s">
        <v>165</v>
      </c>
      <c r="K231" s="6">
        <v>30091</v>
      </c>
      <c r="L231" s="4" t="s">
        <v>1307</v>
      </c>
      <c r="M231" s="2">
        <v>6282311280948</v>
      </c>
      <c r="N231" s="2"/>
      <c r="O231" s="2" t="s">
        <v>453</v>
      </c>
      <c r="P231" s="2" t="s">
        <v>453</v>
      </c>
      <c r="Q231" s="2" t="s">
        <v>453</v>
      </c>
      <c r="R231" s="7" t="s">
        <v>454</v>
      </c>
      <c r="S231" s="2" t="s">
        <v>453</v>
      </c>
      <c r="T231" s="2" t="s">
        <v>462</v>
      </c>
      <c r="U231" s="5">
        <v>1</v>
      </c>
      <c r="V231" s="5">
        <v>1</v>
      </c>
      <c r="W231" s="2" t="s">
        <v>455</v>
      </c>
      <c r="X231" s="2" t="s">
        <v>1307</v>
      </c>
      <c r="Y231" s="2"/>
      <c r="Z231" s="2" t="s">
        <v>456</v>
      </c>
    </row>
    <row r="232" spans="1:26" x14ac:dyDescent="0.25">
      <c r="A232" s="2" t="s">
        <v>481</v>
      </c>
      <c r="B232" s="2" t="s">
        <v>482</v>
      </c>
      <c r="C232" s="3" t="s">
        <v>131</v>
      </c>
      <c r="D232" s="15" t="s">
        <v>132</v>
      </c>
      <c r="E232" s="2" t="s">
        <v>449</v>
      </c>
      <c r="F232" s="2">
        <v>25096186</v>
      </c>
      <c r="G232" s="2" t="s">
        <v>482</v>
      </c>
      <c r="H232" s="4" t="s">
        <v>133</v>
      </c>
      <c r="I232" s="5">
        <v>0</v>
      </c>
      <c r="J232" s="2" t="s">
        <v>134</v>
      </c>
      <c r="K232" s="6">
        <v>32157</v>
      </c>
      <c r="L232" s="4" t="s">
        <v>1308</v>
      </c>
      <c r="M232" s="2">
        <v>6282311280729</v>
      </c>
      <c r="N232" s="2"/>
      <c r="O232" s="2" t="s">
        <v>453</v>
      </c>
      <c r="P232" s="2" t="s">
        <v>453</v>
      </c>
      <c r="Q232" s="2" t="s">
        <v>453</v>
      </c>
      <c r="R232" s="7" t="s">
        <v>454</v>
      </c>
      <c r="S232" s="2" t="s">
        <v>453</v>
      </c>
      <c r="T232" s="2" t="s">
        <v>462</v>
      </c>
      <c r="U232" s="5">
        <v>1</v>
      </c>
      <c r="V232" s="5">
        <v>1</v>
      </c>
      <c r="W232" s="2" t="s">
        <v>455</v>
      </c>
      <c r="X232" s="2" t="s">
        <v>1308</v>
      </c>
      <c r="Y232" s="2"/>
      <c r="Z232" s="2" t="s">
        <v>456</v>
      </c>
    </row>
    <row r="233" spans="1:26" x14ac:dyDescent="0.25">
      <c r="A233" s="2" t="s">
        <v>481</v>
      </c>
      <c r="B233" s="2" t="s">
        <v>482</v>
      </c>
      <c r="C233" s="3" t="s">
        <v>253</v>
      </c>
      <c r="D233" s="15" t="s">
        <v>254</v>
      </c>
      <c r="E233" s="2" t="s">
        <v>449</v>
      </c>
      <c r="F233" s="2">
        <v>25096186</v>
      </c>
      <c r="G233" s="2" t="s">
        <v>482</v>
      </c>
      <c r="H233" s="4" t="s">
        <v>255</v>
      </c>
      <c r="I233" s="5">
        <v>0</v>
      </c>
      <c r="J233" s="2" t="s">
        <v>256</v>
      </c>
      <c r="K233" s="6">
        <v>34451</v>
      </c>
      <c r="L233" s="4" t="s">
        <v>1309</v>
      </c>
      <c r="M233" s="2">
        <v>6285710592105</v>
      </c>
      <c r="N233" s="2" t="s">
        <v>1310</v>
      </c>
      <c r="O233" s="2" t="s">
        <v>453</v>
      </c>
      <c r="P233" s="2" t="s">
        <v>453</v>
      </c>
      <c r="Q233" s="2" t="s">
        <v>453</v>
      </c>
      <c r="R233" s="7" t="s">
        <v>454</v>
      </c>
      <c r="S233" s="2" t="s">
        <v>453</v>
      </c>
      <c r="T233" s="2" t="s">
        <v>453</v>
      </c>
      <c r="U233" s="5">
        <v>1</v>
      </c>
      <c r="V233" s="5">
        <v>1</v>
      </c>
      <c r="W233" s="2" t="s">
        <v>455</v>
      </c>
      <c r="X233" s="2" t="s">
        <v>1309</v>
      </c>
      <c r="Y233" s="2"/>
      <c r="Z233" s="2" t="s">
        <v>456</v>
      </c>
    </row>
    <row r="234" spans="1:26" x14ac:dyDescent="0.25">
      <c r="A234" s="2" t="s">
        <v>481</v>
      </c>
      <c r="B234" s="2" t="s">
        <v>482</v>
      </c>
      <c r="C234" s="3" t="s">
        <v>347</v>
      </c>
      <c r="D234" s="15" t="s">
        <v>348</v>
      </c>
      <c r="E234" s="2" t="s">
        <v>449</v>
      </c>
      <c r="F234" s="2">
        <v>25096186</v>
      </c>
      <c r="G234" s="2" t="s">
        <v>482</v>
      </c>
      <c r="H234" s="4" t="s">
        <v>349</v>
      </c>
      <c r="I234" s="5">
        <v>0</v>
      </c>
      <c r="J234" s="2" t="s">
        <v>350</v>
      </c>
      <c r="K234" s="6">
        <v>32064</v>
      </c>
      <c r="L234" s="4" t="s">
        <v>65</v>
      </c>
      <c r="M234" s="2">
        <v>6282311280913</v>
      </c>
      <c r="N234" s="2"/>
      <c r="O234" s="2" t="s">
        <v>453</v>
      </c>
      <c r="P234" s="2" t="s">
        <v>453</v>
      </c>
      <c r="Q234" s="2" t="s">
        <v>453</v>
      </c>
      <c r="R234" s="7" t="s">
        <v>454</v>
      </c>
      <c r="S234" s="2" t="s">
        <v>453</v>
      </c>
      <c r="T234" s="2" t="s">
        <v>462</v>
      </c>
      <c r="U234" s="5">
        <v>1</v>
      </c>
      <c r="V234" s="5">
        <v>1</v>
      </c>
      <c r="W234" s="2" t="s">
        <v>455</v>
      </c>
      <c r="X234" s="2" t="s">
        <v>65</v>
      </c>
      <c r="Y234" s="2"/>
      <c r="Z234" s="2" t="s">
        <v>456</v>
      </c>
    </row>
    <row r="235" spans="1:26" x14ac:dyDescent="0.25">
      <c r="A235" s="2" t="s">
        <v>481</v>
      </c>
      <c r="B235" s="2" t="s">
        <v>482</v>
      </c>
      <c r="C235" s="3" t="s">
        <v>293</v>
      </c>
      <c r="D235" s="15" t="s">
        <v>294</v>
      </c>
      <c r="E235" s="2" t="s">
        <v>449</v>
      </c>
      <c r="F235" s="2">
        <v>25096186</v>
      </c>
      <c r="G235" s="2" t="s">
        <v>482</v>
      </c>
      <c r="H235" s="4" t="s">
        <v>295</v>
      </c>
      <c r="I235" s="5">
        <v>0</v>
      </c>
      <c r="J235" s="2" t="s">
        <v>296</v>
      </c>
      <c r="K235" s="6">
        <v>22635</v>
      </c>
      <c r="L235" s="4" t="s">
        <v>1311</v>
      </c>
      <c r="M235" s="2">
        <v>6282311280788</v>
      </c>
      <c r="N235" s="2"/>
      <c r="O235" s="2" t="s">
        <v>453</v>
      </c>
      <c r="P235" s="2" t="s">
        <v>453</v>
      </c>
      <c r="Q235" s="2" t="s">
        <v>453</v>
      </c>
      <c r="R235" s="7" t="s">
        <v>454</v>
      </c>
      <c r="S235" s="2" t="s">
        <v>453</v>
      </c>
      <c r="T235" s="2" t="s">
        <v>462</v>
      </c>
      <c r="U235" s="5">
        <v>1</v>
      </c>
      <c r="V235" s="5">
        <v>1</v>
      </c>
      <c r="W235" s="2" t="s">
        <v>455</v>
      </c>
      <c r="X235" s="2" t="s">
        <v>1311</v>
      </c>
      <c r="Y235" s="2"/>
      <c r="Z235" s="2" t="s">
        <v>456</v>
      </c>
    </row>
    <row r="236" spans="1:26" x14ac:dyDescent="0.25">
      <c r="A236" s="2" t="s">
        <v>481</v>
      </c>
      <c r="B236" s="2" t="s">
        <v>482</v>
      </c>
      <c r="C236" s="3" t="s">
        <v>197</v>
      </c>
      <c r="D236" s="15" t="s">
        <v>198</v>
      </c>
      <c r="E236" s="2" t="s">
        <v>449</v>
      </c>
      <c r="F236" s="2">
        <v>25096186</v>
      </c>
      <c r="G236" s="2" t="s">
        <v>482</v>
      </c>
      <c r="H236" s="4" t="s">
        <v>199</v>
      </c>
      <c r="I236" s="5">
        <v>0</v>
      </c>
      <c r="J236" s="2" t="s">
        <v>200</v>
      </c>
      <c r="K236" s="6">
        <v>23837</v>
      </c>
      <c r="L236" s="4" t="s">
        <v>1312</v>
      </c>
      <c r="M236" s="2">
        <v>6282311280748</v>
      </c>
      <c r="N236" s="2" t="s">
        <v>1313</v>
      </c>
      <c r="O236" s="2" t="s">
        <v>453</v>
      </c>
      <c r="P236" s="2" t="s">
        <v>453</v>
      </c>
      <c r="Q236" s="2" t="s">
        <v>453</v>
      </c>
      <c r="R236" s="7" t="s">
        <v>454</v>
      </c>
      <c r="S236" s="2" t="s">
        <v>453</v>
      </c>
      <c r="T236" s="2" t="s">
        <v>453</v>
      </c>
      <c r="U236" s="5">
        <v>1</v>
      </c>
      <c r="V236" s="5">
        <v>1</v>
      </c>
      <c r="W236" s="2" t="s">
        <v>455</v>
      </c>
      <c r="X236" s="2"/>
      <c r="Y236" s="2"/>
      <c r="Z236" s="2" t="s">
        <v>456</v>
      </c>
    </row>
    <row r="237" spans="1:26" x14ac:dyDescent="0.25">
      <c r="A237" s="2" t="s">
        <v>481</v>
      </c>
      <c r="B237" s="2" t="s">
        <v>482</v>
      </c>
      <c r="C237" s="3" t="s">
        <v>289</v>
      </c>
      <c r="D237" s="15" t="s">
        <v>290</v>
      </c>
      <c r="E237" s="2" t="s">
        <v>449</v>
      </c>
      <c r="F237" s="2">
        <v>25096186</v>
      </c>
      <c r="G237" s="2" t="s">
        <v>482</v>
      </c>
      <c r="H237" s="4" t="s">
        <v>291</v>
      </c>
      <c r="I237" s="5">
        <v>0</v>
      </c>
      <c r="J237" s="2" t="s">
        <v>292</v>
      </c>
      <c r="K237" s="6">
        <v>35102</v>
      </c>
      <c r="L237" s="4" t="s">
        <v>1314</v>
      </c>
      <c r="M237" s="2">
        <v>6281333459531</v>
      </c>
      <c r="N237" s="2" t="s">
        <v>1315</v>
      </c>
      <c r="O237" s="2" t="s">
        <v>453</v>
      </c>
      <c r="P237" s="2" t="s">
        <v>453</v>
      </c>
      <c r="Q237" s="2" t="s">
        <v>453</v>
      </c>
      <c r="R237" s="7" t="s">
        <v>454</v>
      </c>
      <c r="S237" s="2" t="s">
        <v>453</v>
      </c>
      <c r="T237" s="2" t="s">
        <v>453</v>
      </c>
      <c r="U237" s="5">
        <v>1</v>
      </c>
      <c r="V237" s="5">
        <v>1</v>
      </c>
      <c r="W237" s="2" t="s">
        <v>455</v>
      </c>
      <c r="X237" s="2" t="s">
        <v>1314</v>
      </c>
      <c r="Y237" s="2"/>
      <c r="Z237" s="2" t="s">
        <v>456</v>
      </c>
    </row>
    <row r="238" spans="1:26" x14ac:dyDescent="0.25">
      <c r="A238" s="2" t="s">
        <v>481</v>
      </c>
      <c r="B238" s="2" t="s">
        <v>482</v>
      </c>
      <c r="C238" s="3" t="s">
        <v>244</v>
      </c>
      <c r="D238" s="15" t="s">
        <v>245</v>
      </c>
      <c r="E238" s="2" t="s">
        <v>449</v>
      </c>
      <c r="F238" s="2">
        <v>25096186</v>
      </c>
      <c r="G238" s="2" t="s">
        <v>482</v>
      </c>
      <c r="H238" s="4" t="s">
        <v>246</v>
      </c>
      <c r="I238" s="5">
        <v>0</v>
      </c>
      <c r="J238" s="2" t="s">
        <v>247</v>
      </c>
      <c r="K238" s="6">
        <v>30104</v>
      </c>
      <c r="L238" s="4" t="s">
        <v>1316</v>
      </c>
      <c r="M238" s="2">
        <v>6282314957563</v>
      </c>
      <c r="N238" s="2"/>
      <c r="O238" s="2" t="s">
        <v>453</v>
      </c>
      <c r="P238" s="2" t="s">
        <v>453</v>
      </c>
      <c r="Q238" s="2" t="s">
        <v>453</v>
      </c>
      <c r="R238" s="7" t="s">
        <v>454</v>
      </c>
      <c r="S238" s="2" t="s">
        <v>453</v>
      </c>
      <c r="T238" s="2" t="s">
        <v>462</v>
      </c>
      <c r="U238" s="5">
        <v>1</v>
      </c>
      <c r="V238" s="5">
        <v>1</v>
      </c>
      <c r="W238" s="2" t="s">
        <v>455</v>
      </c>
      <c r="X238" s="2" t="s">
        <v>1316</v>
      </c>
      <c r="Y238" s="2"/>
      <c r="Z238" s="2" t="s">
        <v>456</v>
      </c>
    </row>
    <row r="239" spans="1:26" x14ac:dyDescent="0.25">
      <c r="A239" s="2" t="s">
        <v>481</v>
      </c>
      <c r="B239" s="2" t="s">
        <v>482</v>
      </c>
      <c r="C239" s="3" t="s">
        <v>177</v>
      </c>
      <c r="D239" s="15" t="s">
        <v>178</v>
      </c>
      <c r="E239" s="2" t="s">
        <v>449</v>
      </c>
      <c r="F239" s="2">
        <v>25096186</v>
      </c>
      <c r="G239" s="2" t="s">
        <v>482</v>
      </c>
      <c r="H239" s="4" t="s">
        <v>179</v>
      </c>
      <c r="I239" s="5">
        <v>0</v>
      </c>
      <c r="J239" s="2" t="s">
        <v>82</v>
      </c>
      <c r="K239" s="6">
        <v>21094</v>
      </c>
      <c r="L239" s="4" t="s">
        <v>36</v>
      </c>
      <c r="M239" s="2">
        <v>628110570005</v>
      </c>
      <c r="N239" s="2" t="s">
        <v>1317</v>
      </c>
      <c r="O239" s="2" t="s">
        <v>453</v>
      </c>
      <c r="P239" s="2" t="s">
        <v>453</v>
      </c>
      <c r="Q239" s="2" t="s">
        <v>453</v>
      </c>
      <c r="R239" s="7" t="s">
        <v>454</v>
      </c>
      <c r="S239" s="2" t="s">
        <v>453</v>
      </c>
      <c r="T239" s="2" t="s">
        <v>453</v>
      </c>
      <c r="U239" s="5">
        <v>1</v>
      </c>
      <c r="V239" s="5">
        <v>1</v>
      </c>
      <c r="W239" s="2" t="s">
        <v>455</v>
      </c>
      <c r="X239" s="2"/>
      <c r="Y239" s="2"/>
      <c r="Z239" s="2" t="s">
        <v>456</v>
      </c>
    </row>
    <row r="240" spans="1:26" x14ac:dyDescent="0.25">
      <c r="A240" s="2" t="s">
        <v>481</v>
      </c>
      <c r="B240" s="2" t="s">
        <v>482</v>
      </c>
      <c r="C240" s="3" t="s">
        <v>297</v>
      </c>
      <c r="D240" s="15" t="s">
        <v>298</v>
      </c>
      <c r="E240" s="2" t="s">
        <v>449</v>
      </c>
      <c r="F240" s="2">
        <v>25096186</v>
      </c>
      <c r="G240" s="2" t="s">
        <v>482</v>
      </c>
      <c r="H240" s="4" t="s">
        <v>299</v>
      </c>
      <c r="I240" s="5">
        <v>0</v>
      </c>
      <c r="J240" s="2" t="s">
        <v>43</v>
      </c>
      <c r="K240" s="6">
        <v>30524</v>
      </c>
      <c r="L240" s="4" t="s">
        <v>31</v>
      </c>
      <c r="M240" s="2">
        <v>6282311280938</v>
      </c>
      <c r="N240" s="2" t="s">
        <v>1318</v>
      </c>
      <c r="O240" s="2" t="s">
        <v>453</v>
      </c>
      <c r="P240" s="2" t="s">
        <v>453</v>
      </c>
      <c r="Q240" s="2" t="s">
        <v>453</v>
      </c>
      <c r="R240" s="7" t="s">
        <v>454</v>
      </c>
      <c r="S240" s="2" t="s">
        <v>453</v>
      </c>
      <c r="T240" s="2" t="s">
        <v>453</v>
      </c>
      <c r="U240" s="5">
        <v>1</v>
      </c>
      <c r="V240" s="5">
        <v>1</v>
      </c>
      <c r="W240" s="2" t="s">
        <v>455</v>
      </c>
      <c r="X240" s="2" t="s">
        <v>31</v>
      </c>
      <c r="Y240" s="2"/>
      <c r="Z240" s="2" t="s">
        <v>456</v>
      </c>
    </row>
    <row r="241" spans="1:26" x14ac:dyDescent="0.25">
      <c r="A241" s="2" t="s">
        <v>481</v>
      </c>
      <c r="B241" s="2" t="s">
        <v>482</v>
      </c>
      <c r="C241" s="3" t="s">
        <v>277</v>
      </c>
      <c r="D241" s="15" t="s">
        <v>278</v>
      </c>
      <c r="E241" s="2" t="s">
        <v>449</v>
      </c>
      <c r="F241" s="2">
        <v>25096186</v>
      </c>
      <c r="G241" s="2" t="s">
        <v>482</v>
      </c>
      <c r="H241" s="4" t="s">
        <v>279</v>
      </c>
      <c r="I241" s="5">
        <v>0</v>
      </c>
      <c r="J241" s="2" t="s">
        <v>280</v>
      </c>
      <c r="K241" s="6">
        <v>23024</v>
      </c>
      <c r="L241" s="4" t="s">
        <v>1319</v>
      </c>
      <c r="M241" s="2">
        <v>6282311280730</v>
      </c>
      <c r="N241" s="2" t="s">
        <v>1320</v>
      </c>
      <c r="O241" s="2" t="s">
        <v>453</v>
      </c>
      <c r="P241" s="2" t="s">
        <v>453</v>
      </c>
      <c r="Q241" s="2" t="s">
        <v>453</v>
      </c>
      <c r="R241" s="7" t="s">
        <v>454</v>
      </c>
      <c r="S241" s="2" t="s">
        <v>453</v>
      </c>
      <c r="T241" s="2" t="s">
        <v>453</v>
      </c>
      <c r="U241" s="5">
        <v>1</v>
      </c>
      <c r="V241" s="5">
        <v>1</v>
      </c>
      <c r="W241" s="2" t="s">
        <v>455</v>
      </c>
      <c r="X241" s="2" t="s">
        <v>1319</v>
      </c>
      <c r="Y241" s="2"/>
      <c r="Z241" s="2" t="s">
        <v>456</v>
      </c>
    </row>
    <row r="242" spans="1:26" x14ac:dyDescent="0.25">
      <c r="A242" s="2" t="s">
        <v>481</v>
      </c>
      <c r="B242" s="2" t="s">
        <v>482</v>
      </c>
      <c r="C242" s="3" t="s">
        <v>308</v>
      </c>
      <c r="D242" s="15" t="s">
        <v>309</v>
      </c>
      <c r="E242" s="2" t="s">
        <v>449</v>
      </c>
      <c r="F242" s="2">
        <v>25096186</v>
      </c>
      <c r="G242" s="2" t="s">
        <v>482</v>
      </c>
      <c r="H242" s="4" t="s">
        <v>310</v>
      </c>
      <c r="I242" s="5">
        <v>0</v>
      </c>
      <c r="J242" s="2" t="s">
        <v>311</v>
      </c>
      <c r="K242" s="6">
        <v>26495</v>
      </c>
      <c r="L242" s="4" t="s">
        <v>1296</v>
      </c>
      <c r="M242" s="2">
        <v>6282311280941</v>
      </c>
      <c r="N242" s="2" t="s">
        <v>1321</v>
      </c>
      <c r="O242" s="2" t="s">
        <v>453</v>
      </c>
      <c r="P242" s="2" t="s">
        <v>453</v>
      </c>
      <c r="Q242" s="2" t="s">
        <v>453</v>
      </c>
      <c r="R242" s="7" t="s">
        <v>454</v>
      </c>
      <c r="S242" s="2" t="s">
        <v>453</v>
      </c>
      <c r="T242" s="2" t="s">
        <v>453</v>
      </c>
      <c r="U242" s="5">
        <v>1</v>
      </c>
      <c r="V242" s="5">
        <v>1</v>
      </c>
      <c r="W242" s="2" t="s">
        <v>455</v>
      </c>
      <c r="X242" s="2" t="s">
        <v>1296</v>
      </c>
      <c r="Y242" s="2"/>
      <c r="Z242" s="2" t="s">
        <v>456</v>
      </c>
    </row>
    <row r="243" spans="1:26" x14ac:dyDescent="0.25">
      <c r="A243" s="2" t="s">
        <v>481</v>
      </c>
      <c r="B243" s="2" t="s">
        <v>482</v>
      </c>
      <c r="C243" s="3" t="s">
        <v>201</v>
      </c>
      <c r="D243" s="15" t="s">
        <v>202</v>
      </c>
      <c r="E243" s="2" t="s">
        <v>449</v>
      </c>
      <c r="F243" s="2">
        <v>25096186</v>
      </c>
      <c r="G243" s="2" t="s">
        <v>482</v>
      </c>
      <c r="H243" s="4" t="s">
        <v>203</v>
      </c>
      <c r="I243" s="5">
        <v>0</v>
      </c>
      <c r="J243" s="2" t="s">
        <v>86</v>
      </c>
      <c r="K243" s="6">
        <v>30921</v>
      </c>
      <c r="L243" s="4" t="s">
        <v>58</v>
      </c>
      <c r="M243" s="2">
        <v>6282311280764</v>
      </c>
      <c r="N243" s="2" t="s">
        <v>1322</v>
      </c>
      <c r="O243" s="2" t="s">
        <v>453</v>
      </c>
      <c r="P243" s="2" t="s">
        <v>453</v>
      </c>
      <c r="Q243" s="2" t="s">
        <v>453</v>
      </c>
      <c r="R243" s="7" t="s">
        <v>454</v>
      </c>
      <c r="S243" s="2" t="s">
        <v>453</v>
      </c>
      <c r="T243" s="2" t="s">
        <v>453</v>
      </c>
      <c r="U243" s="5">
        <v>1</v>
      </c>
      <c r="V243" s="5">
        <v>1</v>
      </c>
      <c r="W243" s="2" t="s">
        <v>455</v>
      </c>
      <c r="X243" s="2"/>
      <c r="Y243" s="2"/>
      <c r="Z243" s="2" t="s">
        <v>456</v>
      </c>
    </row>
    <row r="244" spans="1:26" x14ac:dyDescent="0.25">
      <c r="A244" s="2" t="s">
        <v>481</v>
      </c>
      <c r="B244" s="2" t="s">
        <v>482</v>
      </c>
      <c r="C244" s="3" t="s">
        <v>395</v>
      </c>
      <c r="D244" s="15" t="s">
        <v>396</v>
      </c>
      <c r="E244" s="2" t="s">
        <v>449</v>
      </c>
      <c r="F244" s="2">
        <v>25096186</v>
      </c>
      <c r="G244" s="2" t="s">
        <v>482</v>
      </c>
      <c r="H244" s="4" t="s">
        <v>397</v>
      </c>
      <c r="I244" s="5">
        <v>0</v>
      </c>
      <c r="J244" s="2" t="s">
        <v>398</v>
      </c>
      <c r="K244" s="6">
        <v>33708</v>
      </c>
      <c r="L244" s="4" t="s">
        <v>1278</v>
      </c>
      <c r="M244" s="2">
        <v>6282334268900</v>
      </c>
      <c r="N244" s="2" t="s">
        <v>1323</v>
      </c>
      <c r="O244" s="2" t="s">
        <v>453</v>
      </c>
      <c r="P244" s="2" t="s">
        <v>453</v>
      </c>
      <c r="Q244" s="2" t="s">
        <v>453</v>
      </c>
      <c r="R244" s="7" t="s">
        <v>454</v>
      </c>
      <c r="S244" s="2" t="s">
        <v>453</v>
      </c>
      <c r="T244" s="2" t="s">
        <v>453</v>
      </c>
      <c r="U244" s="5">
        <v>1</v>
      </c>
      <c r="V244" s="5">
        <v>1</v>
      </c>
      <c r="W244" s="2" t="s">
        <v>455</v>
      </c>
      <c r="X244" s="2"/>
      <c r="Y244" s="2"/>
      <c r="Z244" s="2" t="s">
        <v>456</v>
      </c>
    </row>
    <row r="245" spans="1:26" x14ac:dyDescent="0.25">
      <c r="A245" s="2" t="s">
        <v>481</v>
      </c>
      <c r="B245" s="2" t="s">
        <v>482</v>
      </c>
      <c r="C245" s="3" t="s">
        <v>45</v>
      </c>
      <c r="D245" s="15" t="s">
        <v>46</v>
      </c>
      <c r="E245" s="2" t="s">
        <v>449</v>
      </c>
      <c r="F245" s="2">
        <v>25096186</v>
      </c>
      <c r="G245" s="2" t="s">
        <v>482</v>
      </c>
      <c r="H245" s="4" t="s">
        <v>47</v>
      </c>
      <c r="I245" s="5">
        <v>0</v>
      </c>
      <c r="J245" s="2" t="s">
        <v>48</v>
      </c>
      <c r="K245" s="6">
        <v>26825</v>
      </c>
      <c r="L245" s="4" t="s">
        <v>479</v>
      </c>
      <c r="M245" s="2">
        <v>6287879764883</v>
      </c>
      <c r="N245" s="2" t="s">
        <v>1324</v>
      </c>
      <c r="O245" s="2" t="s">
        <v>453</v>
      </c>
      <c r="P245" s="2" t="s">
        <v>453</v>
      </c>
      <c r="Q245" s="2" t="s">
        <v>453</v>
      </c>
      <c r="R245" s="7" t="s">
        <v>454</v>
      </c>
      <c r="S245" s="2" t="s">
        <v>453</v>
      </c>
      <c r="T245" s="2" t="s">
        <v>453</v>
      </c>
      <c r="U245" s="5">
        <v>1</v>
      </c>
      <c r="V245" s="5">
        <v>1</v>
      </c>
      <c r="W245" s="2" t="s">
        <v>455</v>
      </c>
      <c r="X245" s="2"/>
      <c r="Y245" s="2"/>
      <c r="Z245" s="2" t="s">
        <v>456</v>
      </c>
    </row>
    <row r="246" spans="1:26" x14ac:dyDescent="0.25">
      <c r="A246" s="2" t="s">
        <v>481</v>
      </c>
      <c r="B246" s="2" t="s">
        <v>482</v>
      </c>
      <c r="C246" s="3" t="s">
        <v>113</v>
      </c>
      <c r="D246" s="15" t="s">
        <v>114</v>
      </c>
      <c r="E246" s="2" t="s">
        <v>449</v>
      </c>
      <c r="F246" s="2">
        <v>25096186</v>
      </c>
      <c r="G246" s="2" t="s">
        <v>482</v>
      </c>
      <c r="H246" s="4" t="s">
        <v>115</v>
      </c>
      <c r="I246" s="5">
        <v>0</v>
      </c>
      <c r="J246" s="2" t="s">
        <v>41</v>
      </c>
      <c r="K246" s="6">
        <v>29766</v>
      </c>
      <c r="L246" s="4" t="s">
        <v>1325</v>
      </c>
      <c r="M246" s="2">
        <v>6282311280734</v>
      </c>
      <c r="N246" s="2" t="s">
        <v>1326</v>
      </c>
      <c r="O246" s="2" t="s">
        <v>453</v>
      </c>
      <c r="P246" s="2" t="s">
        <v>453</v>
      </c>
      <c r="Q246" s="2" t="s">
        <v>453</v>
      </c>
      <c r="R246" s="7" t="s">
        <v>454</v>
      </c>
      <c r="S246" s="2" t="s">
        <v>453</v>
      </c>
      <c r="T246" s="2" t="s">
        <v>453</v>
      </c>
      <c r="U246" s="5">
        <v>1</v>
      </c>
      <c r="V246" s="5">
        <v>1</v>
      </c>
      <c r="W246" s="2" t="s">
        <v>455</v>
      </c>
      <c r="X246" s="2"/>
      <c r="Y246" s="2"/>
      <c r="Z246" s="2" t="s">
        <v>456</v>
      </c>
    </row>
    <row r="247" spans="1:26" x14ac:dyDescent="0.25">
      <c r="A247" s="8" t="s">
        <v>464</v>
      </c>
      <c r="B247" s="8" t="s">
        <v>465</v>
      </c>
      <c r="C247" s="9" t="s">
        <v>1327</v>
      </c>
      <c r="D247" s="15" t="s">
        <v>6267</v>
      </c>
      <c r="E247" s="8" t="s">
        <v>449</v>
      </c>
      <c r="F247" s="8">
        <v>25099736</v>
      </c>
      <c r="G247" s="8" t="s">
        <v>465</v>
      </c>
      <c r="H247" s="4" t="s">
        <v>1328</v>
      </c>
      <c r="I247" s="10">
        <v>0</v>
      </c>
      <c r="J247" s="8" t="s">
        <v>1329</v>
      </c>
      <c r="K247" s="11">
        <v>31381</v>
      </c>
      <c r="L247" s="4"/>
      <c r="M247" s="8">
        <v>6281128013666</v>
      </c>
      <c r="N247" s="8"/>
      <c r="O247" s="8" t="s">
        <v>453</v>
      </c>
      <c r="P247" s="8" t="s">
        <v>453</v>
      </c>
      <c r="Q247" s="8" t="s">
        <v>453</v>
      </c>
      <c r="R247" s="8" t="s">
        <v>454</v>
      </c>
      <c r="S247" s="8" t="s">
        <v>453</v>
      </c>
      <c r="T247" s="8" t="s">
        <v>462</v>
      </c>
      <c r="U247" s="10">
        <v>1</v>
      </c>
      <c r="V247" s="10">
        <v>0</v>
      </c>
      <c r="W247" s="8" t="s">
        <v>455</v>
      </c>
      <c r="X247" s="8"/>
      <c r="Y247" s="8"/>
      <c r="Z247" s="8" t="s">
        <v>456</v>
      </c>
    </row>
    <row r="248" spans="1:26" x14ac:dyDescent="0.25">
      <c r="A248" s="2" t="s">
        <v>481</v>
      </c>
      <c r="B248" s="2" t="s">
        <v>482</v>
      </c>
      <c r="C248" s="3" t="s">
        <v>1330</v>
      </c>
      <c r="D248" s="15" t="s">
        <v>6268</v>
      </c>
      <c r="E248" s="2" t="s">
        <v>449</v>
      </c>
      <c r="F248" s="2">
        <v>25109484</v>
      </c>
      <c r="G248" s="2" t="s">
        <v>482</v>
      </c>
      <c r="H248" s="4" t="s">
        <v>905</v>
      </c>
      <c r="I248" s="5">
        <v>0</v>
      </c>
      <c r="J248" s="2" t="s">
        <v>906</v>
      </c>
      <c r="K248" s="6">
        <v>24990</v>
      </c>
      <c r="L248" s="4" t="s">
        <v>479</v>
      </c>
      <c r="M248" s="2">
        <v>6281242966001</v>
      </c>
      <c r="N248" s="2" t="s">
        <v>907</v>
      </c>
      <c r="O248" s="2" t="s">
        <v>453</v>
      </c>
      <c r="P248" s="2" t="s">
        <v>453</v>
      </c>
      <c r="Q248" s="2" t="s">
        <v>453</v>
      </c>
      <c r="R248" s="7" t="s">
        <v>462</v>
      </c>
      <c r="S248" s="2" t="s">
        <v>453</v>
      </c>
      <c r="T248" s="2" t="s">
        <v>453</v>
      </c>
      <c r="U248" s="5">
        <v>1</v>
      </c>
      <c r="V248" s="5">
        <v>0</v>
      </c>
      <c r="W248" s="2" t="s">
        <v>455</v>
      </c>
      <c r="X248" s="2"/>
      <c r="Y248" s="2"/>
      <c r="Z248" s="2" t="s">
        <v>456</v>
      </c>
    </row>
    <row r="249" spans="1:26" x14ac:dyDescent="0.25">
      <c r="A249" s="2" t="s">
        <v>604</v>
      </c>
      <c r="B249" s="2" t="s">
        <v>605</v>
      </c>
      <c r="C249" s="3" t="s">
        <v>1331</v>
      </c>
      <c r="D249" s="15" t="s">
        <v>6269</v>
      </c>
      <c r="E249" s="2" t="s">
        <v>449</v>
      </c>
      <c r="F249" s="2">
        <v>25118293</v>
      </c>
      <c r="G249" s="2" t="s">
        <v>605</v>
      </c>
      <c r="H249" s="4" t="s">
        <v>1332</v>
      </c>
      <c r="I249" s="5">
        <v>0</v>
      </c>
      <c r="J249" s="2" t="s">
        <v>1333</v>
      </c>
      <c r="K249" s="6">
        <v>36230</v>
      </c>
      <c r="L249" s="4" t="s">
        <v>1334</v>
      </c>
      <c r="M249" s="2">
        <v>6282224054354</v>
      </c>
      <c r="N249" s="2"/>
      <c r="O249" s="2" t="s">
        <v>453</v>
      </c>
      <c r="P249" s="2" t="s">
        <v>453</v>
      </c>
      <c r="Q249" s="2" t="s">
        <v>453</v>
      </c>
      <c r="R249" s="7" t="s">
        <v>462</v>
      </c>
      <c r="S249" s="2" t="s">
        <v>453</v>
      </c>
      <c r="T249" s="2" t="s">
        <v>462</v>
      </c>
      <c r="U249" s="5">
        <v>1</v>
      </c>
      <c r="V249" s="5">
        <v>0</v>
      </c>
      <c r="W249" s="2" t="s">
        <v>455</v>
      </c>
      <c r="X249" s="2"/>
      <c r="Y249" s="2"/>
      <c r="Z249" s="2" t="s">
        <v>456</v>
      </c>
    </row>
    <row r="250" spans="1:26" x14ac:dyDescent="0.25">
      <c r="A250" s="2" t="s">
        <v>604</v>
      </c>
      <c r="B250" s="2" t="s">
        <v>605</v>
      </c>
      <c r="C250" s="3" t="s">
        <v>1335</v>
      </c>
      <c r="D250" s="15" t="s">
        <v>6270</v>
      </c>
      <c r="E250" s="2" t="s">
        <v>449</v>
      </c>
      <c r="F250" s="2">
        <v>25118293</v>
      </c>
      <c r="G250" s="2" t="s">
        <v>605</v>
      </c>
      <c r="H250" s="4" t="s">
        <v>1336</v>
      </c>
      <c r="I250" s="5">
        <v>0</v>
      </c>
      <c r="J250" s="2" t="s">
        <v>1337</v>
      </c>
      <c r="K250" s="6">
        <v>23558</v>
      </c>
      <c r="L250" s="4" t="s">
        <v>1338</v>
      </c>
      <c r="M250" s="2">
        <v>6282242858194</v>
      </c>
      <c r="N250" s="2"/>
      <c r="O250" s="2" t="s">
        <v>453</v>
      </c>
      <c r="P250" s="2" t="s">
        <v>453</v>
      </c>
      <c r="Q250" s="2" t="s">
        <v>453</v>
      </c>
      <c r="R250" s="7" t="s">
        <v>462</v>
      </c>
      <c r="S250" s="2" t="s">
        <v>453</v>
      </c>
      <c r="T250" s="2" t="s">
        <v>462</v>
      </c>
      <c r="U250" s="5">
        <v>1</v>
      </c>
      <c r="V250" s="5">
        <v>0</v>
      </c>
      <c r="W250" s="2" t="s">
        <v>455</v>
      </c>
      <c r="X250" s="2" t="s">
        <v>1338</v>
      </c>
      <c r="Y250" s="2"/>
      <c r="Z250" s="2" t="s">
        <v>456</v>
      </c>
    </row>
    <row r="251" spans="1:26" x14ac:dyDescent="0.25">
      <c r="A251" s="2" t="s">
        <v>931</v>
      </c>
      <c r="B251" s="2" t="s">
        <v>932</v>
      </c>
      <c r="C251" s="3" t="s">
        <v>1339</v>
      </c>
      <c r="D251" s="15" t="s">
        <v>6271</v>
      </c>
      <c r="E251" s="2" t="s">
        <v>449</v>
      </c>
      <c r="F251" s="2">
        <v>25146000</v>
      </c>
      <c r="G251" s="2" t="s">
        <v>932</v>
      </c>
      <c r="H251" s="4" t="s">
        <v>1340</v>
      </c>
      <c r="I251" s="5">
        <v>0</v>
      </c>
      <c r="J251" s="2" t="s">
        <v>1341</v>
      </c>
      <c r="K251" s="6">
        <v>36017</v>
      </c>
      <c r="L251" s="4" t="s">
        <v>1342</v>
      </c>
      <c r="M251" s="2">
        <v>6285624545711</v>
      </c>
      <c r="N251" s="2" t="s">
        <v>1343</v>
      </c>
      <c r="O251" s="2" t="s">
        <v>453</v>
      </c>
      <c r="P251" s="2" t="s">
        <v>453</v>
      </c>
      <c r="Q251" s="2" t="s">
        <v>453</v>
      </c>
      <c r="R251" s="7" t="s">
        <v>462</v>
      </c>
      <c r="S251" s="2" t="s">
        <v>453</v>
      </c>
      <c r="T251" s="2" t="s">
        <v>453</v>
      </c>
      <c r="U251" s="5">
        <v>1</v>
      </c>
      <c r="V251" s="5">
        <v>1</v>
      </c>
      <c r="W251" s="2" t="s">
        <v>455</v>
      </c>
      <c r="X251" s="2"/>
      <c r="Y251" s="2"/>
      <c r="Z251" s="2" t="s">
        <v>456</v>
      </c>
    </row>
    <row r="252" spans="1:26" x14ac:dyDescent="0.25">
      <c r="A252" s="2" t="s">
        <v>616</v>
      </c>
      <c r="B252" s="2" t="s">
        <v>617</v>
      </c>
      <c r="C252" s="3" t="s">
        <v>1344</v>
      </c>
      <c r="D252" s="15" t="s">
        <v>6272</v>
      </c>
      <c r="E252" s="2" t="s">
        <v>449</v>
      </c>
      <c r="F252" s="2">
        <v>25151411</v>
      </c>
      <c r="G252" s="2" t="s">
        <v>617</v>
      </c>
      <c r="H252" s="4" t="s">
        <v>1345</v>
      </c>
      <c r="I252" s="5">
        <v>0</v>
      </c>
      <c r="J252" s="2" t="s">
        <v>1346</v>
      </c>
      <c r="K252" s="6">
        <v>35859</v>
      </c>
      <c r="L252" s="4" t="s">
        <v>1347</v>
      </c>
      <c r="M252" s="2">
        <v>6285953803187</v>
      </c>
      <c r="N252" s="2" t="s">
        <v>1348</v>
      </c>
      <c r="O252" s="2" t="s">
        <v>453</v>
      </c>
      <c r="P252" s="2" t="s">
        <v>453</v>
      </c>
      <c r="Q252" s="2" t="s">
        <v>453</v>
      </c>
      <c r="R252" s="7" t="s">
        <v>462</v>
      </c>
      <c r="S252" s="2" t="s">
        <v>453</v>
      </c>
      <c r="T252" s="2" t="s">
        <v>453</v>
      </c>
      <c r="U252" s="5">
        <v>1</v>
      </c>
      <c r="V252" s="5">
        <v>0</v>
      </c>
      <c r="W252" s="2" t="s">
        <v>455</v>
      </c>
      <c r="X252" s="2" t="s">
        <v>1347</v>
      </c>
      <c r="Y252" s="2"/>
      <c r="Z252" s="2" t="s">
        <v>456</v>
      </c>
    </row>
    <row r="253" spans="1:26" x14ac:dyDescent="0.25">
      <c r="A253" s="2" t="s">
        <v>498</v>
      </c>
      <c r="B253" s="2" t="s">
        <v>499</v>
      </c>
      <c r="C253" s="3" t="s">
        <v>1349</v>
      </c>
      <c r="D253" s="15" t="s">
        <v>6273</v>
      </c>
      <c r="E253" s="2" t="s">
        <v>449</v>
      </c>
      <c r="F253" s="2">
        <v>25157131</v>
      </c>
      <c r="G253" s="2" t="s">
        <v>499</v>
      </c>
      <c r="H253" s="4" t="s">
        <v>1350</v>
      </c>
      <c r="I253" s="5">
        <v>0</v>
      </c>
      <c r="J253" s="2" t="s">
        <v>1351</v>
      </c>
      <c r="K253" s="6">
        <v>23200</v>
      </c>
      <c r="L253" s="4" t="s">
        <v>479</v>
      </c>
      <c r="M253" s="2">
        <v>6282156502909</v>
      </c>
      <c r="N253" s="2" t="s">
        <v>1352</v>
      </c>
      <c r="O253" s="2" t="s">
        <v>453</v>
      </c>
      <c r="P253" s="2" t="s">
        <v>453</v>
      </c>
      <c r="Q253" s="2" t="s">
        <v>453</v>
      </c>
      <c r="R253" s="7" t="s">
        <v>462</v>
      </c>
      <c r="S253" s="2" t="s">
        <v>453</v>
      </c>
      <c r="T253" s="2" t="s">
        <v>531</v>
      </c>
      <c r="U253" s="5">
        <v>1</v>
      </c>
      <c r="V253" s="5">
        <v>0</v>
      </c>
      <c r="W253" s="2" t="s">
        <v>455</v>
      </c>
      <c r="X253" s="2"/>
      <c r="Y253" s="2"/>
      <c r="Z253" s="2" t="s">
        <v>456</v>
      </c>
    </row>
    <row r="254" spans="1:26" x14ac:dyDescent="0.25">
      <c r="A254" s="2" t="s">
        <v>498</v>
      </c>
      <c r="B254" s="2" t="s">
        <v>499</v>
      </c>
      <c r="C254" s="3" t="s">
        <v>1353</v>
      </c>
      <c r="D254" s="15" t="s">
        <v>6274</v>
      </c>
      <c r="E254" s="2" t="s">
        <v>449</v>
      </c>
      <c r="F254" s="2">
        <v>25162518</v>
      </c>
      <c r="G254" s="2" t="s">
        <v>499</v>
      </c>
      <c r="H254" s="4" t="s">
        <v>1354</v>
      </c>
      <c r="I254" s="5">
        <v>0</v>
      </c>
      <c r="J254" s="2" t="s">
        <v>1355</v>
      </c>
      <c r="K254" s="6">
        <v>34930</v>
      </c>
      <c r="L254" s="4" t="s">
        <v>1356</v>
      </c>
      <c r="M254" s="2">
        <v>6283265845908</v>
      </c>
      <c r="N254" s="2"/>
      <c r="O254" s="2" t="s">
        <v>453</v>
      </c>
      <c r="P254" s="2" t="s">
        <v>453</v>
      </c>
      <c r="Q254" s="2" t="s">
        <v>453</v>
      </c>
      <c r="R254" s="7" t="s">
        <v>454</v>
      </c>
      <c r="S254" s="2" t="s">
        <v>453</v>
      </c>
      <c r="T254" s="2" t="s">
        <v>462</v>
      </c>
      <c r="U254" s="5">
        <v>1</v>
      </c>
      <c r="V254" s="5">
        <v>1</v>
      </c>
      <c r="W254" s="2" t="s">
        <v>455</v>
      </c>
      <c r="X254" s="2" t="s">
        <v>1356</v>
      </c>
      <c r="Y254" s="2"/>
      <c r="Z254" s="2" t="s">
        <v>456</v>
      </c>
    </row>
    <row r="255" spans="1:26" x14ac:dyDescent="0.25">
      <c r="A255" s="2" t="s">
        <v>498</v>
      </c>
      <c r="B255" s="2" t="s">
        <v>499</v>
      </c>
      <c r="C255" s="3" t="s">
        <v>1357</v>
      </c>
      <c r="D255" s="15" t="s">
        <v>6275</v>
      </c>
      <c r="E255" s="2" t="s">
        <v>449</v>
      </c>
      <c r="F255" s="2">
        <v>25162518</v>
      </c>
      <c r="G255" s="2" t="s">
        <v>499</v>
      </c>
      <c r="H255" s="4" t="s">
        <v>1358</v>
      </c>
      <c r="I255" s="5">
        <v>0</v>
      </c>
      <c r="J255" s="2" t="s">
        <v>1359</v>
      </c>
      <c r="K255" s="6">
        <v>39052</v>
      </c>
      <c r="L255" s="4" t="s">
        <v>1360</v>
      </c>
      <c r="M255" s="2">
        <v>6285604081392</v>
      </c>
      <c r="N255" s="2"/>
      <c r="O255" s="2" t="s">
        <v>453</v>
      </c>
      <c r="P255" s="2" t="s">
        <v>453</v>
      </c>
      <c r="Q255" s="2" t="s">
        <v>453</v>
      </c>
      <c r="R255" s="7" t="s">
        <v>454</v>
      </c>
      <c r="S255" s="2" t="s">
        <v>453</v>
      </c>
      <c r="T255" s="2" t="s">
        <v>462</v>
      </c>
      <c r="U255" s="5">
        <v>1</v>
      </c>
      <c r="V255" s="5">
        <v>1</v>
      </c>
      <c r="W255" s="2" t="s">
        <v>455</v>
      </c>
      <c r="X255" s="2"/>
      <c r="Y255" s="2"/>
      <c r="Z255" s="2" t="s">
        <v>456</v>
      </c>
    </row>
    <row r="256" spans="1:26" x14ac:dyDescent="0.25">
      <c r="A256" s="2" t="s">
        <v>498</v>
      </c>
      <c r="B256" s="2" t="s">
        <v>499</v>
      </c>
      <c r="C256" s="3" t="s">
        <v>1361</v>
      </c>
      <c r="D256" s="15" t="s">
        <v>6276</v>
      </c>
      <c r="E256" s="2" t="s">
        <v>449</v>
      </c>
      <c r="F256" s="2">
        <v>25162518</v>
      </c>
      <c r="G256" s="2" t="s">
        <v>499</v>
      </c>
      <c r="H256" s="4" t="s">
        <v>1362</v>
      </c>
      <c r="I256" s="5">
        <v>0</v>
      </c>
      <c r="J256" s="2" t="s">
        <v>1363</v>
      </c>
      <c r="K256" s="6">
        <v>39022</v>
      </c>
      <c r="L256" s="4" t="s">
        <v>1364</v>
      </c>
      <c r="M256" s="2">
        <v>6285707243229</v>
      </c>
      <c r="N256" s="2" t="s">
        <v>1365</v>
      </c>
      <c r="O256" s="2" t="s">
        <v>453</v>
      </c>
      <c r="P256" s="2" t="s">
        <v>453</v>
      </c>
      <c r="Q256" s="2" t="s">
        <v>453</v>
      </c>
      <c r="R256" s="7" t="s">
        <v>454</v>
      </c>
      <c r="S256" s="2" t="s">
        <v>453</v>
      </c>
      <c r="T256" s="2" t="s">
        <v>453</v>
      </c>
      <c r="U256" s="5">
        <v>1</v>
      </c>
      <c r="V256" s="5">
        <v>1</v>
      </c>
      <c r="W256" s="2" t="s">
        <v>455</v>
      </c>
      <c r="X256" s="2"/>
      <c r="Y256" s="2"/>
      <c r="Z256" s="2" t="s">
        <v>456</v>
      </c>
    </row>
    <row r="257" spans="1:26" x14ac:dyDescent="0.25">
      <c r="A257" s="2" t="s">
        <v>498</v>
      </c>
      <c r="B257" s="2" t="s">
        <v>499</v>
      </c>
      <c r="C257" s="3" t="s">
        <v>1366</v>
      </c>
      <c r="D257" s="15" t="s">
        <v>6277</v>
      </c>
      <c r="E257" s="2" t="s">
        <v>449</v>
      </c>
      <c r="F257" s="2">
        <v>25162518</v>
      </c>
      <c r="G257" s="2" t="s">
        <v>499</v>
      </c>
      <c r="H257" s="4" t="s">
        <v>1367</v>
      </c>
      <c r="I257" s="5">
        <v>0</v>
      </c>
      <c r="J257" s="2" t="s">
        <v>1368</v>
      </c>
      <c r="K257" s="6">
        <v>36493</v>
      </c>
      <c r="L257" s="4" t="s">
        <v>1369</v>
      </c>
      <c r="M257" s="2">
        <v>6285604905266</v>
      </c>
      <c r="N257" s="2" t="s">
        <v>1370</v>
      </c>
      <c r="O257" s="2" t="s">
        <v>453</v>
      </c>
      <c r="P257" s="2" t="s">
        <v>453</v>
      </c>
      <c r="Q257" s="2" t="s">
        <v>453</v>
      </c>
      <c r="R257" s="7" t="s">
        <v>454</v>
      </c>
      <c r="S257" s="2" t="s">
        <v>453</v>
      </c>
      <c r="T257" s="2" t="s">
        <v>453</v>
      </c>
      <c r="U257" s="5">
        <v>1</v>
      </c>
      <c r="V257" s="5">
        <v>1</v>
      </c>
      <c r="W257" s="2" t="s">
        <v>455</v>
      </c>
      <c r="X257" s="2"/>
      <c r="Y257" s="2"/>
      <c r="Z257" s="2" t="s">
        <v>456</v>
      </c>
    </row>
    <row r="258" spans="1:26" x14ac:dyDescent="0.25">
      <c r="A258" s="2" t="s">
        <v>931</v>
      </c>
      <c r="B258" s="2" t="s">
        <v>932</v>
      </c>
      <c r="C258" s="3" t="s">
        <v>933</v>
      </c>
      <c r="D258" s="15" t="s">
        <v>6205</v>
      </c>
      <c r="E258" s="2" t="s">
        <v>449</v>
      </c>
      <c r="F258" s="2">
        <v>25174653</v>
      </c>
      <c r="G258" s="2" t="s">
        <v>932</v>
      </c>
      <c r="H258" s="4" t="s">
        <v>934</v>
      </c>
      <c r="I258" s="5">
        <v>0</v>
      </c>
      <c r="J258" s="2" t="s">
        <v>935</v>
      </c>
      <c r="K258" s="6">
        <v>29436</v>
      </c>
      <c r="L258" s="4" t="s">
        <v>479</v>
      </c>
      <c r="M258" s="2">
        <v>6285648574744</v>
      </c>
      <c r="N258" s="2" t="s">
        <v>936</v>
      </c>
      <c r="O258" s="2" t="s">
        <v>453</v>
      </c>
      <c r="P258" s="2" t="s">
        <v>453</v>
      </c>
      <c r="Q258" s="2" t="s">
        <v>453</v>
      </c>
      <c r="R258" s="7" t="s">
        <v>462</v>
      </c>
      <c r="S258" s="2" t="s">
        <v>453</v>
      </c>
      <c r="T258" s="2" t="s">
        <v>453</v>
      </c>
      <c r="U258" s="5">
        <v>1</v>
      </c>
      <c r="V258" s="5">
        <v>0</v>
      </c>
      <c r="W258" s="2" t="s">
        <v>455</v>
      </c>
      <c r="X258" s="2"/>
      <c r="Y258" s="2"/>
      <c r="Z258" s="2" t="s">
        <v>456</v>
      </c>
    </row>
    <row r="259" spans="1:26" x14ac:dyDescent="0.25">
      <c r="A259" s="2" t="s">
        <v>931</v>
      </c>
      <c r="B259" s="2" t="s">
        <v>932</v>
      </c>
      <c r="C259" s="3" t="s">
        <v>1371</v>
      </c>
      <c r="D259" s="15" t="s">
        <v>6278</v>
      </c>
      <c r="E259" s="2" t="s">
        <v>449</v>
      </c>
      <c r="F259" s="2">
        <v>25176968</v>
      </c>
      <c r="G259" s="2" t="s">
        <v>932</v>
      </c>
      <c r="H259" s="4" t="s">
        <v>1372</v>
      </c>
      <c r="I259" s="5">
        <v>0</v>
      </c>
      <c r="J259" s="2" t="s">
        <v>1373</v>
      </c>
      <c r="K259" s="6">
        <v>33831</v>
      </c>
      <c r="L259" s="4" t="s">
        <v>1374</v>
      </c>
      <c r="M259" s="2">
        <v>6285735471497</v>
      </c>
      <c r="N259" s="2"/>
      <c r="O259" s="2" t="s">
        <v>453</v>
      </c>
      <c r="P259" s="2" t="s">
        <v>453</v>
      </c>
      <c r="Q259" s="2" t="s">
        <v>453</v>
      </c>
      <c r="R259" s="7" t="s">
        <v>462</v>
      </c>
      <c r="S259" s="2" t="s">
        <v>453</v>
      </c>
      <c r="T259" s="2" t="s">
        <v>462</v>
      </c>
      <c r="U259" s="5">
        <v>1</v>
      </c>
      <c r="V259" s="5">
        <v>0</v>
      </c>
      <c r="W259" s="2" t="s">
        <v>455</v>
      </c>
      <c r="X259" s="2" t="s">
        <v>1374</v>
      </c>
      <c r="Y259" s="2"/>
      <c r="Z259" s="2" t="s">
        <v>456</v>
      </c>
    </row>
    <row r="260" spans="1:26" x14ac:dyDescent="0.25">
      <c r="A260" s="2" t="s">
        <v>446</v>
      </c>
      <c r="B260" s="2" t="s">
        <v>447</v>
      </c>
      <c r="C260" s="3" t="s">
        <v>1375</v>
      </c>
      <c r="D260" s="15" t="s">
        <v>6279</v>
      </c>
      <c r="E260" s="2" t="s">
        <v>449</v>
      </c>
      <c r="F260" s="2">
        <v>25179469</v>
      </c>
      <c r="G260" s="2" t="s">
        <v>447</v>
      </c>
      <c r="H260" s="4" t="s">
        <v>1376</v>
      </c>
      <c r="I260" s="5">
        <v>0</v>
      </c>
      <c r="J260" s="2" t="s">
        <v>1377</v>
      </c>
      <c r="K260" s="6">
        <v>28867</v>
      </c>
      <c r="L260" s="4" t="s">
        <v>276</v>
      </c>
      <c r="M260" s="2">
        <v>6289900044811</v>
      </c>
      <c r="N260" s="2" t="s">
        <v>1378</v>
      </c>
      <c r="O260" s="2" t="s">
        <v>453</v>
      </c>
      <c r="P260" s="2" t="s">
        <v>453</v>
      </c>
      <c r="Q260" s="2" t="s">
        <v>453</v>
      </c>
      <c r="R260" s="7" t="s">
        <v>462</v>
      </c>
      <c r="S260" s="2" t="s">
        <v>453</v>
      </c>
      <c r="T260" s="2" t="s">
        <v>531</v>
      </c>
      <c r="U260" s="5">
        <v>1</v>
      </c>
      <c r="V260" s="5">
        <v>0</v>
      </c>
      <c r="W260" s="2" t="s">
        <v>455</v>
      </c>
      <c r="X260" s="2"/>
      <c r="Y260" s="2"/>
      <c r="Z260" s="2" t="s">
        <v>456</v>
      </c>
    </row>
    <row r="261" spans="1:26" x14ac:dyDescent="0.25">
      <c r="A261" s="2" t="s">
        <v>446</v>
      </c>
      <c r="B261" s="2" t="s">
        <v>447</v>
      </c>
      <c r="C261" s="3" t="s">
        <v>1379</v>
      </c>
      <c r="D261" s="15" t="s">
        <v>6280</v>
      </c>
      <c r="E261" s="2" t="s">
        <v>449</v>
      </c>
      <c r="F261" s="2">
        <v>25179469</v>
      </c>
      <c r="G261" s="2" t="s">
        <v>447</v>
      </c>
      <c r="H261" s="4" t="s">
        <v>1380</v>
      </c>
      <c r="I261" s="5">
        <v>0</v>
      </c>
      <c r="J261" s="2" t="s">
        <v>1381</v>
      </c>
      <c r="K261" s="6">
        <v>38713</v>
      </c>
      <c r="L261" s="4" t="s">
        <v>1382</v>
      </c>
      <c r="M261" s="2">
        <v>6285854854543</v>
      </c>
      <c r="N261" s="2" t="s">
        <v>1383</v>
      </c>
      <c r="O261" s="2" t="s">
        <v>453</v>
      </c>
      <c r="P261" s="2" t="s">
        <v>453</v>
      </c>
      <c r="Q261" s="2" t="s">
        <v>453</v>
      </c>
      <c r="R261" s="7" t="s">
        <v>462</v>
      </c>
      <c r="S261" s="2" t="s">
        <v>453</v>
      </c>
      <c r="T261" s="2" t="s">
        <v>453</v>
      </c>
      <c r="U261" s="5">
        <v>1</v>
      </c>
      <c r="V261" s="5">
        <v>0</v>
      </c>
      <c r="W261" s="2" t="s">
        <v>455</v>
      </c>
      <c r="X261" s="2"/>
      <c r="Y261" s="2"/>
      <c r="Z261" s="2" t="s">
        <v>456</v>
      </c>
    </row>
    <row r="262" spans="1:26" x14ac:dyDescent="0.25">
      <c r="A262" s="2" t="s">
        <v>464</v>
      </c>
      <c r="B262" s="2" t="s">
        <v>465</v>
      </c>
      <c r="C262" s="3" t="s">
        <v>1384</v>
      </c>
      <c r="D262" s="15" t="s">
        <v>6281</v>
      </c>
      <c r="E262" s="2" t="s">
        <v>449</v>
      </c>
      <c r="F262" s="2">
        <v>25180460</v>
      </c>
      <c r="G262" s="2" t="s">
        <v>465</v>
      </c>
      <c r="H262" s="4" t="s">
        <v>1385</v>
      </c>
      <c r="I262" s="5">
        <v>0</v>
      </c>
      <c r="J262" s="2" t="s">
        <v>1386</v>
      </c>
      <c r="K262" s="6">
        <v>36430</v>
      </c>
      <c r="L262" s="4" t="s">
        <v>1387</v>
      </c>
      <c r="M262" s="2">
        <v>6282229500909</v>
      </c>
      <c r="N262" s="2" t="s">
        <v>1388</v>
      </c>
      <c r="O262" s="2" t="s">
        <v>453</v>
      </c>
      <c r="P262" s="2" t="s">
        <v>453</v>
      </c>
      <c r="Q262" s="2" t="s">
        <v>453</v>
      </c>
      <c r="R262" s="7" t="s">
        <v>462</v>
      </c>
      <c r="S262" s="2" t="s">
        <v>453</v>
      </c>
      <c r="T262" s="2" t="s">
        <v>453</v>
      </c>
      <c r="U262" s="5">
        <v>1</v>
      </c>
      <c r="V262" s="5">
        <v>1</v>
      </c>
      <c r="W262" s="2" t="s">
        <v>455</v>
      </c>
      <c r="X262" s="2"/>
      <c r="Y262" s="2"/>
      <c r="Z262" s="2" t="s">
        <v>456</v>
      </c>
    </row>
    <row r="263" spans="1:26" x14ac:dyDescent="0.25">
      <c r="A263" s="2" t="s">
        <v>498</v>
      </c>
      <c r="B263" s="2" t="s">
        <v>499</v>
      </c>
      <c r="C263" s="3" t="s">
        <v>1389</v>
      </c>
      <c r="D263" s="15" t="s">
        <v>6282</v>
      </c>
      <c r="E263" s="2" t="s">
        <v>449</v>
      </c>
      <c r="F263" s="2">
        <v>25184755</v>
      </c>
      <c r="G263" s="2" t="s">
        <v>499</v>
      </c>
      <c r="H263" s="4" t="s">
        <v>1390</v>
      </c>
      <c r="I263" s="5">
        <v>0</v>
      </c>
      <c r="J263" s="2" t="s">
        <v>1391</v>
      </c>
      <c r="K263" s="6">
        <v>30368</v>
      </c>
      <c r="L263" s="4" t="s">
        <v>32</v>
      </c>
      <c r="M263" s="2">
        <v>6281525128545</v>
      </c>
      <c r="N263" s="2" t="s">
        <v>1392</v>
      </c>
      <c r="O263" s="2" t="s">
        <v>453</v>
      </c>
      <c r="P263" s="2" t="s">
        <v>453</v>
      </c>
      <c r="Q263" s="2" t="s">
        <v>453</v>
      </c>
      <c r="R263" s="7" t="s">
        <v>462</v>
      </c>
      <c r="S263" s="2" t="s">
        <v>453</v>
      </c>
      <c r="T263" s="2" t="s">
        <v>453</v>
      </c>
      <c r="U263" s="5">
        <v>1</v>
      </c>
      <c r="V263" s="5">
        <v>0</v>
      </c>
      <c r="W263" s="2" t="s">
        <v>455</v>
      </c>
      <c r="X263" s="2"/>
      <c r="Y263" s="2"/>
      <c r="Z263" s="2" t="s">
        <v>456</v>
      </c>
    </row>
    <row r="264" spans="1:26" x14ac:dyDescent="0.25">
      <c r="A264" s="2" t="s">
        <v>464</v>
      </c>
      <c r="B264" s="2" t="s">
        <v>465</v>
      </c>
      <c r="C264" s="3" t="s">
        <v>1393</v>
      </c>
      <c r="D264" s="15" t="s">
        <v>6283</v>
      </c>
      <c r="E264" s="2" t="s">
        <v>449</v>
      </c>
      <c r="F264" s="2">
        <v>25186591</v>
      </c>
      <c r="G264" s="2" t="s">
        <v>465</v>
      </c>
      <c r="H264" s="4" t="s">
        <v>1394</v>
      </c>
      <c r="I264" s="5">
        <v>0</v>
      </c>
      <c r="J264" s="2" t="s">
        <v>1395</v>
      </c>
      <c r="K264" s="6">
        <v>36744</v>
      </c>
      <c r="L264" s="4" t="s">
        <v>1396</v>
      </c>
      <c r="M264" s="2">
        <v>6285733080238</v>
      </c>
      <c r="N264" s="2" t="s">
        <v>1397</v>
      </c>
      <c r="O264" s="2" t="s">
        <v>453</v>
      </c>
      <c r="P264" s="2" t="s">
        <v>453</v>
      </c>
      <c r="Q264" s="2" t="s">
        <v>453</v>
      </c>
      <c r="R264" s="7" t="s">
        <v>462</v>
      </c>
      <c r="S264" s="2" t="s">
        <v>453</v>
      </c>
      <c r="T264" s="2" t="s">
        <v>453</v>
      </c>
      <c r="U264" s="5">
        <v>1</v>
      </c>
      <c r="V264" s="5">
        <v>1</v>
      </c>
      <c r="W264" s="2" t="s">
        <v>455</v>
      </c>
      <c r="X264" s="2"/>
      <c r="Y264" s="2"/>
      <c r="Z264" s="2" t="s">
        <v>456</v>
      </c>
    </row>
    <row r="265" spans="1:26" x14ac:dyDescent="0.25">
      <c r="A265" s="2" t="s">
        <v>604</v>
      </c>
      <c r="B265" s="2" t="s">
        <v>605</v>
      </c>
      <c r="C265" s="3" t="s">
        <v>1398</v>
      </c>
      <c r="D265" s="15" t="s">
        <v>6284</v>
      </c>
      <c r="E265" s="2" t="s">
        <v>449</v>
      </c>
      <c r="F265" s="2">
        <v>25188151</v>
      </c>
      <c r="G265" s="2" t="s">
        <v>605</v>
      </c>
      <c r="H265" s="4" t="s">
        <v>1399</v>
      </c>
      <c r="I265" s="5">
        <v>0</v>
      </c>
      <c r="J265" s="2" t="s">
        <v>1400</v>
      </c>
      <c r="K265" s="6">
        <v>31691</v>
      </c>
      <c r="L265" s="4" t="s">
        <v>1401</v>
      </c>
      <c r="M265" s="2">
        <v>6285791440617</v>
      </c>
      <c r="N265" s="2" t="s">
        <v>1402</v>
      </c>
      <c r="O265" s="2" t="s">
        <v>453</v>
      </c>
      <c r="P265" s="2" t="s">
        <v>453</v>
      </c>
      <c r="Q265" s="2" t="s">
        <v>453</v>
      </c>
      <c r="R265" s="7" t="s">
        <v>462</v>
      </c>
      <c r="S265" s="2" t="s">
        <v>453</v>
      </c>
      <c r="T265" s="2" t="s">
        <v>453</v>
      </c>
      <c r="U265" s="5">
        <v>1</v>
      </c>
      <c r="V265" s="5">
        <v>0</v>
      </c>
      <c r="W265" s="2" t="s">
        <v>455</v>
      </c>
      <c r="X265" s="2"/>
      <c r="Y265" s="2"/>
      <c r="Z265" s="2" t="s">
        <v>456</v>
      </c>
    </row>
    <row r="266" spans="1:26" x14ac:dyDescent="0.25">
      <c r="A266" s="2" t="s">
        <v>674</v>
      </c>
      <c r="B266" s="2" t="s">
        <v>675</v>
      </c>
      <c r="C266" s="3" t="s">
        <v>1403</v>
      </c>
      <c r="D266" s="15" t="s">
        <v>6285</v>
      </c>
      <c r="E266" s="2" t="s">
        <v>449</v>
      </c>
      <c r="F266" s="2">
        <v>25189040</v>
      </c>
      <c r="G266" s="2" t="s">
        <v>675</v>
      </c>
      <c r="H266" s="4" t="s">
        <v>1404</v>
      </c>
      <c r="I266" s="5">
        <v>0</v>
      </c>
      <c r="J266" s="2" t="s">
        <v>1405</v>
      </c>
      <c r="K266" s="6">
        <v>27755</v>
      </c>
      <c r="L266" s="4" t="s">
        <v>1406</v>
      </c>
      <c r="M266" s="2">
        <v>6285387545663</v>
      </c>
      <c r="N266" s="2" t="s">
        <v>1407</v>
      </c>
      <c r="O266" s="2" t="s">
        <v>453</v>
      </c>
      <c r="P266" s="2" t="s">
        <v>453</v>
      </c>
      <c r="Q266" s="2" t="s">
        <v>453</v>
      </c>
      <c r="R266" s="7" t="s">
        <v>454</v>
      </c>
      <c r="S266" s="2" t="s">
        <v>453</v>
      </c>
      <c r="T266" s="2" t="s">
        <v>453</v>
      </c>
      <c r="U266" s="5">
        <v>1</v>
      </c>
      <c r="V266" s="5">
        <v>0</v>
      </c>
      <c r="W266" s="2" t="s">
        <v>455</v>
      </c>
      <c r="X266" s="2"/>
      <c r="Y266" s="2"/>
      <c r="Z266" s="2" t="s">
        <v>456</v>
      </c>
    </row>
    <row r="267" spans="1:26" x14ac:dyDescent="0.25">
      <c r="A267" s="2" t="s">
        <v>604</v>
      </c>
      <c r="B267" s="2" t="s">
        <v>605</v>
      </c>
      <c r="C267" s="3" t="s">
        <v>1408</v>
      </c>
      <c r="D267" s="15" t="s">
        <v>6286</v>
      </c>
      <c r="E267" s="2" t="s">
        <v>449</v>
      </c>
      <c r="F267" s="2">
        <v>25195520</v>
      </c>
      <c r="G267" s="2" t="s">
        <v>605</v>
      </c>
      <c r="H267" s="4">
        <v>3578041707830010</v>
      </c>
      <c r="I267" s="5">
        <v>0</v>
      </c>
      <c r="J267" s="2" t="s">
        <v>1409</v>
      </c>
      <c r="K267" s="6">
        <v>30514</v>
      </c>
      <c r="L267" s="4" t="s">
        <v>1410</v>
      </c>
      <c r="M267" s="2">
        <v>6282333152098</v>
      </c>
      <c r="N267" s="2" t="s">
        <v>1411</v>
      </c>
      <c r="O267" s="2" t="s">
        <v>453</v>
      </c>
      <c r="P267" s="2" t="s">
        <v>453</v>
      </c>
      <c r="Q267" s="2" t="s">
        <v>453</v>
      </c>
      <c r="R267" s="7" t="s">
        <v>462</v>
      </c>
      <c r="S267" s="2" t="s">
        <v>453</v>
      </c>
      <c r="T267" s="2" t="s">
        <v>453</v>
      </c>
      <c r="U267" s="5">
        <v>1</v>
      </c>
      <c r="V267" s="5">
        <v>0</v>
      </c>
      <c r="W267" s="2" t="s">
        <v>455</v>
      </c>
      <c r="X267" s="2"/>
      <c r="Y267" s="2"/>
      <c r="Z267" s="2" t="s">
        <v>456</v>
      </c>
    </row>
    <row r="268" spans="1:26" x14ac:dyDescent="0.25">
      <c r="A268" s="2" t="s">
        <v>604</v>
      </c>
      <c r="B268" s="2" t="s">
        <v>605</v>
      </c>
      <c r="C268" s="3" t="s">
        <v>1412</v>
      </c>
      <c r="D268" s="15" t="s">
        <v>6287</v>
      </c>
      <c r="E268" s="2" t="s">
        <v>449</v>
      </c>
      <c r="F268" s="2">
        <v>25198814</v>
      </c>
      <c r="G268" s="2" t="s">
        <v>605</v>
      </c>
      <c r="H268" s="4" t="s">
        <v>1413</v>
      </c>
      <c r="I268" s="5">
        <v>0</v>
      </c>
      <c r="J268" s="2" t="s">
        <v>1414</v>
      </c>
      <c r="K268" s="6">
        <v>35609</v>
      </c>
      <c r="L268" s="4" t="s">
        <v>1415</v>
      </c>
      <c r="M268" s="2">
        <v>6288994007101</v>
      </c>
      <c r="N268" s="2" t="s">
        <v>1416</v>
      </c>
      <c r="O268" s="2" t="s">
        <v>453</v>
      </c>
      <c r="P268" s="2" t="s">
        <v>453</v>
      </c>
      <c r="Q268" s="2" t="s">
        <v>453</v>
      </c>
      <c r="R268" s="7" t="s">
        <v>462</v>
      </c>
      <c r="S268" s="2" t="s">
        <v>453</v>
      </c>
      <c r="T268" s="2" t="s">
        <v>453</v>
      </c>
      <c r="U268" s="5">
        <v>1</v>
      </c>
      <c r="V268" s="5">
        <v>0</v>
      </c>
      <c r="W268" s="2" t="s">
        <v>455</v>
      </c>
      <c r="X268" s="2"/>
      <c r="Y268" s="2"/>
      <c r="Z268" s="2" t="s">
        <v>456</v>
      </c>
    </row>
    <row r="269" spans="1:26" x14ac:dyDescent="0.25">
      <c r="A269" s="2" t="s">
        <v>604</v>
      </c>
      <c r="B269" s="2" t="s">
        <v>605</v>
      </c>
      <c r="C269" s="3" t="s">
        <v>1417</v>
      </c>
      <c r="D269" s="15" t="s">
        <v>6288</v>
      </c>
      <c r="E269" s="2" t="s">
        <v>449</v>
      </c>
      <c r="F269" s="2">
        <v>25199360</v>
      </c>
      <c r="G269" s="2" t="s">
        <v>605</v>
      </c>
      <c r="H269" s="4" t="s">
        <v>1418</v>
      </c>
      <c r="I269" s="5">
        <v>0</v>
      </c>
      <c r="J269" s="2" t="s">
        <v>1419</v>
      </c>
      <c r="K269" s="6">
        <v>24699</v>
      </c>
      <c r="L269" s="4" t="s">
        <v>267</v>
      </c>
      <c r="M269" s="2">
        <v>6289903827252</v>
      </c>
      <c r="N269" s="2" t="s">
        <v>1420</v>
      </c>
      <c r="O269" s="2" t="s">
        <v>453</v>
      </c>
      <c r="P269" s="2" t="s">
        <v>453</v>
      </c>
      <c r="Q269" s="2" t="s">
        <v>453</v>
      </c>
      <c r="R269" s="7" t="s">
        <v>462</v>
      </c>
      <c r="S269" s="2" t="s">
        <v>453</v>
      </c>
      <c r="T269" s="2" t="s">
        <v>453</v>
      </c>
      <c r="U269" s="5">
        <v>1</v>
      </c>
      <c r="V269" s="5">
        <v>0</v>
      </c>
      <c r="W269" s="2" t="s">
        <v>455</v>
      </c>
      <c r="X269" s="2"/>
      <c r="Y269" s="2"/>
      <c r="Z269" s="2" t="s">
        <v>456</v>
      </c>
    </row>
    <row r="270" spans="1:26" x14ac:dyDescent="0.25">
      <c r="A270" s="2" t="s">
        <v>604</v>
      </c>
      <c r="B270" s="2" t="s">
        <v>605</v>
      </c>
      <c r="C270" s="3" t="s">
        <v>1421</v>
      </c>
      <c r="D270" s="15" t="s">
        <v>6289</v>
      </c>
      <c r="E270" s="2" t="s">
        <v>449</v>
      </c>
      <c r="F270" s="2">
        <v>25199360</v>
      </c>
      <c r="G270" s="2" t="s">
        <v>605</v>
      </c>
      <c r="H270" s="4" t="s">
        <v>1422</v>
      </c>
      <c r="I270" s="5">
        <v>0</v>
      </c>
      <c r="J270" s="2" t="s">
        <v>1423</v>
      </c>
      <c r="K270" s="6">
        <v>34693</v>
      </c>
      <c r="L270" s="4" t="s">
        <v>263</v>
      </c>
      <c r="M270" s="2">
        <v>6281332024040</v>
      </c>
      <c r="N270" s="2" t="s">
        <v>1424</v>
      </c>
      <c r="O270" s="2" t="s">
        <v>453</v>
      </c>
      <c r="P270" s="2" t="s">
        <v>453</v>
      </c>
      <c r="Q270" s="2" t="s">
        <v>453</v>
      </c>
      <c r="R270" s="7" t="s">
        <v>462</v>
      </c>
      <c r="S270" s="2" t="s">
        <v>453</v>
      </c>
      <c r="T270" s="2" t="s">
        <v>453</v>
      </c>
      <c r="U270" s="5">
        <v>1</v>
      </c>
      <c r="V270" s="5">
        <v>0</v>
      </c>
      <c r="W270" s="2" t="s">
        <v>455</v>
      </c>
      <c r="X270" s="2"/>
      <c r="Y270" s="2"/>
      <c r="Z270" s="2" t="s">
        <v>456</v>
      </c>
    </row>
    <row r="271" spans="1:26" x14ac:dyDescent="0.25">
      <c r="A271" s="2" t="s">
        <v>604</v>
      </c>
      <c r="B271" s="2" t="s">
        <v>605</v>
      </c>
      <c r="C271" s="3" t="s">
        <v>1425</v>
      </c>
      <c r="D271" s="15" t="s">
        <v>6290</v>
      </c>
      <c r="E271" s="2" t="s">
        <v>449</v>
      </c>
      <c r="F271" s="2">
        <v>25199672</v>
      </c>
      <c r="G271" s="2" t="s">
        <v>605</v>
      </c>
      <c r="H271" s="4" t="s">
        <v>1426</v>
      </c>
      <c r="I271" s="5">
        <v>0</v>
      </c>
      <c r="J271" s="2" t="s">
        <v>1427</v>
      </c>
      <c r="K271" s="6">
        <v>26532</v>
      </c>
      <c r="L271" s="4" t="s">
        <v>1428</v>
      </c>
      <c r="M271" s="2">
        <v>6289903830226</v>
      </c>
      <c r="N271" s="2" t="s">
        <v>1429</v>
      </c>
      <c r="O271" s="2" t="s">
        <v>453</v>
      </c>
      <c r="P271" s="2" t="s">
        <v>453</v>
      </c>
      <c r="Q271" s="2" t="s">
        <v>453</v>
      </c>
      <c r="R271" s="7" t="s">
        <v>462</v>
      </c>
      <c r="S271" s="2" t="s">
        <v>453</v>
      </c>
      <c r="T271" s="2" t="s">
        <v>453</v>
      </c>
      <c r="U271" s="5">
        <v>1</v>
      </c>
      <c r="V271" s="5">
        <v>0</v>
      </c>
      <c r="W271" s="2" t="s">
        <v>455</v>
      </c>
      <c r="X271" s="2"/>
      <c r="Y271" s="2"/>
      <c r="Z271" s="2" t="s">
        <v>456</v>
      </c>
    </row>
    <row r="272" spans="1:26" x14ac:dyDescent="0.25">
      <c r="A272" s="2" t="s">
        <v>604</v>
      </c>
      <c r="B272" s="2" t="s">
        <v>605</v>
      </c>
      <c r="C272" s="3" t="s">
        <v>1430</v>
      </c>
      <c r="D272" s="15" t="s">
        <v>6291</v>
      </c>
      <c r="E272" s="2" t="s">
        <v>449</v>
      </c>
      <c r="F272" s="2">
        <v>25199672</v>
      </c>
      <c r="G272" s="2" t="s">
        <v>605</v>
      </c>
      <c r="H272" s="4" t="s">
        <v>1431</v>
      </c>
      <c r="I272" s="5">
        <v>0</v>
      </c>
      <c r="J272" s="2" t="s">
        <v>1432</v>
      </c>
      <c r="K272" s="6">
        <v>32125</v>
      </c>
      <c r="L272" s="4" t="s">
        <v>1433</v>
      </c>
      <c r="M272" s="2">
        <v>6281320457964</v>
      </c>
      <c r="N272" s="2" t="s">
        <v>1434</v>
      </c>
      <c r="O272" s="2" t="s">
        <v>453</v>
      </c>
      <c r="P272" s="2" t="s">
        <v>453</v>
      </c>
      <c r="Q272" s="2" t="s">
        <v>453</v>
      </c>
      <c r="R272" s="7" t="s">
        <v>462</v>
      </c>
      <c r="S272" s="2" t="s">
        <v>453</v>
      </c>
      <c r="T272" s="2" t="s">
        <v>453</v>
      </c>
      <c r="U272" s="5">
        <v>1</v>
      </c>
      <c r="V272" s="5">
        <v>0</v>
      </c>
      <c r="W272" s="2" t="s">
        <v>455</v>
      </c>
      <c r="X272" s="2"/>
      <c r="Y272" s="2"/>
      <c r="Z272" s="2" t="s">
        <v>456</v>
      </c>
    </row>
    <row r="273" spans="1:26" x14ac:dyDescent="0.25">
      <c r="A273" s="2" t="s">
        <v>446</v>
      </c>
      <c r="B273" s="2" t="s">
        <v>447</v>
      </c>
      <c r="C273" s="3" t="s">
        <v>1435</v>
      </c>
      <c r="D273" s="15" t="s">
        <v>6292</v>
      </c>
      <c r="E273" s="2" t="s">
        <v>449</v>
      </c>
      <c r="F273" s="2">
        <v>25199679</v>
      </c>
      <c r="G273" s="2" t="s">
        <v>447</v>
      </c>
      <c r="H273" s="4" t="s">
        <v>1436</v>
      </c>
      <c r="I273" s="5">
        <v>0</v>
      </c>
      <c r="J273" s="2" t="s">
        <v>1437</v>
      </c>
      <c r="K273" s="6">
        <v>18943</v>
      </c>
      <c r="L273" s="4" t="s">
        <v>1438</v>
      </c>
      <c r="M273" s="2">
        <v>6289903826594</v>
      </c>
      <c r="N273" s="2" t="s">
        <v>1439</v>
      </c>
      <c r="O273" s="2" t="s">
        <v>453</v>
      </c>
      <c r="P273" s="2" t="s">
        <v>453</v>
      </c>
      <c r="Q273" s="2" t="s">
        <v>453</v>
      </c>
      <c r="R273" s="7" t="s">
        <v>462</v>
      </c>
      <c r="S273" s="2" t="s">
        <v>453</v>
      </c>
      <c r="T273" s="2" t="s">
        <v>453</v>
      </c>
      <c r="U273" s="5">
        <v>1</v>
      </c>
      <c r="V273" s="5">
        <v>0</v>
      </c>
      <c r="W273" s="2" t="s">
        <v>455</v>
      </c>
      <c r="X273" s="2"/>
      <c r="Y273" s="2"/>
      <c r="Z273" s="2" t="s">
        <v>456</v>
      </c>
    </row>
    <row r="274" spans="1:26" x14ac:dyDescent="0.25">
      <c r="A274" s="2" t="s">
        <v>464</v>
      </c>
      <c r="B274" s="2" t="s">
        <v>465</v>
      </c>
      <c r="C274" s="3" t="s">
        <v>1440</v>
      </c>
      <c r="D274" s="15" t="s">
        <v>6293</v>
      </c>
      <c r="E274" s="2" t="s">
        <v>449</v>
      </c>
      <c r="F274" s="2">
        <v>25199737</v>
      </c>
      <c r="G274" s="2" t="s">
        <v>465</v>
      </c>
      <c r="H274" s="4" t="s">
        <v>1441</v>
      </c>
      <c r="I274" s="5">
        <v>0</v>
      </c>
      <c r="J274" s="2" t="s">
        <v>1442</v>
      </c>
      <c r="K274" s="6">
        <v>38411</v>
      </c>
      <c r="L274" s="4" t="s">
        <v>1443</v>
      </c>
      <c r="M274" s="2">
        <v>6289903830236</v>
      </c>
      <c r="N274" s="2" t="s">
        <v>1444</v>
      </c>
      <c r="O274" s="2" t="s">
        <v>453</v>
      </c>
      <c r="P274" s="2" t="s">
        <v>453</v>
      </c>
      <c r="Q274" s="2" t="s">
        <v>453</v>
      </c>
      <c r="R274" s="7" t="s">
        <v>462</v>
      </c>
      <c r="S274" s="2" t="s">
        <v>453</v>
      </c>
      <c r="T274" s="2" t="s">
        <v>453</v>
      </c>
      <c r="U274" s="5">
        <v>1</v>
      </c>
      <c r="V274" s="5">
        <v>0</v>
      </c>
      <c r="W274" s="2" t="s">
        <v>455</v>
      </c>
      <c r="X274" s="2"/>
      <c r="Y274" s="2"/>
      <c r="Z274" s="2" t="s">
        <v>456</v>
      </c>
    </row>
    <row r="275" spans="1:26" x14ac:dyDescent="0.25">
      <c r="A275" s="2" t="s">
        <v>498</v>
      </c>
      <c r="B275" s="2" t="s">
        <v>499</v>
      </c>
      <c r="C275" s="3" t="s">
        <v>1445</v>
      </c>
      <c r="D275" s="15" t="s">
        <v>6294</v>
      </c>
      <c r="E275" s="2" t="s">
        <v>449</v>
      </c>
      <c r="F275" s="2">
        <v>25200393</v>
      </c>
      <c r="G275" s="2" t="s">
        <v>499</v>
      </c>
      <c r="H275" s="4" t="s">
        <v>1446</v>
      </c>
      <c r="I275" s="5">
        <v>0</v>
      </c>
      <c r="J275" s="2" t="s">
        <v>1447</v>
      </c>
      <c r="K275" s="6">
        <v>29878</v>
      </c>
      <c r="L275" s="4" t="s">
        <v>451</v>
      </c>
      <c r="M275" s="2">
        <v>6289903986006</v>
      </c>
      <c r="N275" s="2" t="s">
        <v>1448</v>
      </c>
      <c r="O275" s="2" t="s">
        <v>453</v>
      </c>
      <c r="P275" s="2" t="s">
        <v>453</v>
      </c>
      <c r="Q275" s="2" t="s">
        <v>453</v>
      </c>
      <c r="R275" s="7" t="s">
        <v>454</v>
      </c>
      <c r="S275" s="2" t="s">
        <v>453</v>
      </c>
      <c r="T275" s="2" t="s">
        <v>531</v>
      </c>
      <c r="U275" s="5">
        <v>1</v>
      </c>
      <c r="V275" s="5">
        <v>0</v>
      </c>
      <c r="W275" s="2" t="s">
        <v>455</v>
      </c>
      <c r="X275" s="2"/>
      <c r="Y275" s="2"/>
      <c r="Z275" s="2" t="s">
        <v>456</v>
      </c>
    </row>
    <row r="276" spans="1:26" x14ac:dyDescent="0.25">
      <c r="A276" s="2" t="s">
        <v>498</v>
      </c>
      <c r="B276" s="2" t="s">
        <v>499</v>
      </c>
      <c r="C276" s="3" t="s">
        <v>1449</v>
      </c>
      <c r="D276" s="15" t="s">
        <v>6295</v>
      </c>
      <c r="E276" s="2" t="s">
        <v>449</v>
      </c>
      <c r="F276" s="2">
        <v>25200419</v>
      </c>
      <c r="G276" s="2" t="s">
        <v>499</v>
      </c>
      <c r="H276" s="4" t="s">
        <v>1450</v>
      </c>
      <c r="I276" s="5">
        <v>0</v>
      </c>
      <c r="J276" s="2" t="s">
        <v>1451</v>
      </c>
      <c r="K276" s="6">
        <v>31279</v>
      </c>
      <c r="L276" s="4" t="s">
        <v>1452</v>
      </c>
      <c r="M276" s="2">
        <v>6287866977000</v>
      </c>
      <c r="N276" s="2" t="s">
        <v>1453</v>
      </c>
      <c r="O276" s="2" t="s">
        <v>453</v>
      </c>
      <c r="P276" s="2" t="s">
        <v>453</v>
      </c>
      <c r="Q276" s="2" t="s">
        <v>453</v>
      </c>
      <c r="R276" s="7" t="s">
        <v>462</v>
      </c>
      <c r="S276" s="2" t="s">
        <v>453</v>
      </c>
      <c r="T276" s="2" t="s">
        <v>453</v>
      </c>
      <c r="U276" s="5">
        <v>1</v>
      </c>
      <c r="V276" s="5">
        <v>0</v>
      </c>
      <c r="W276" s="2" t="s">
        <v>455</v>
      </c>
      <c r="X276" s="2" t="s">
        <v>1452</v>
      </c>
      <c r="Y276" s="2"/>
      <c r="Z276" s="2" t="s">
        <v>456</v>
      </c>
    </row>
    <row r="277" spans="1:26" x14ac:dyDescent="0.25">
      <c r="A277" s="2" t="s">
        <v>604</v>
      </c>
      <c r="B277" s="2" t="s">
        <v>605</v>
      </c>
      <c r="C277" s="3" t="s">
        <v>1454</v>
      </c>
      <c r="D277" s="15" t="s">
        <v>6296</v>
      </c>
      <c r="E277" s="2" t="s">
        <v>449</v>
      </c>
      <c r="F277" s="2">
        <v>25200514</v>
      </c>
      <c r="G277" s="2" t="s">
        <v>605</v>
      </c>
      <c r="H277" s="4" t="s">
        <v>1455</v>
      </c>
      <c r="I277" s="5">
        <v>0</v>
      </c>
      <c r="J277" s="2" t="s">
        <v>1456</v>
      </c>
      <c r="K277" s="6">
        <v>24840</v>
      </c>
      <c r="L277" s="4" t="s">
        <v>1457</v>
      </c>
      <c r="M277" s="2">
        <v>6289882537812</v>
      </c>
      <c r="N277" s="2"/>
      <c r="O277" s="2" t="s">
        <v>453</v>
      </c>
      <c r="P277" s="2" t="s">
        <v>453</v>
      </c>
      <c r="Q277" s="2" t="s">
        <v>453</v>
      </c>
      <c r="R277" s="7" t="s">
        <v>462</v>
      </c>
      <c r="S277" s="2" t="s">
        <v>453</v>
      </c>
      <c r="T277" s="2" t="s">
        <v>462</v>
      </c>
      <c r="U277" s="5">
        <v>1</v>
      </c>
      <c r="V277" s="5">
        <v>1</v>
      </c>
      <c r="W277" s="2" t="s">
        <v>455</v>
      </c>
      <c r="X277" s="2" t="s">
        <v>1457</v>
      </c>
      <c r="Y277" s="2"/>
      <c r="Z277" s="2" t="s">
        <v>456</v>
      </c>
    </row>
    <row r="278" spans="1:26" x14ac:dyDescent="0.25">
      <c r="A278" s="2" t="s">
        <v>604</v>
      </c>
      <c r="B278" s="2" t="s">
        <v>605</v>
      </c>
      <c r="C278" s="3" t="s">
        <v>1458</v>
      </c>
      <c r="D278" s="15" t="s">
        <v>6297</v>
      </c>
      <c r="E278" s="2" t="s">
        <v>449</v>
      </c>
      <c r="F278" s="2">
        <v>25200514</v>
      </c>
      <c r="G278" s="2" t="s">
        <v>605</v>
      </c>
      <c r="H278" s="4" t="s">
        <v>1459</v>
      </c>
      <c r="I278" s="5">
        <v>0</v>
      </c>
      <c r="J278" s="2" t="s">
        <v>1460</v>
      </c>
      <c r="K278" s="6">
        <v>25036</v>
      </c>
      <c r="L278" s="4" t="s">
        <v>1461</v>
      </c>
      <c r="M278" s="2">
        <v>6281259388225</v>
      </c>
      <c r="N278" s="2"/>
      <c r="O278" s="2" t="s">
        <v>453</v>
      </c>
      <c r="P278" s="2" t="s">
        <v>453</v>
      </c>
      <c r="Q278" s="2" t="s">
        <v>453</v>
      </c>
      <c r="R278" s="7" t="s">
        <v>462</v>
      </c>
      <c r="S278" s="2" t="s">
        <v>453</v>
      </c>
      <c r="T278" s="2" t="s">
        <v>462</v>
      </c>
      <c r="U278" s="5">
        <v>1</v>
      </c>
      <c r="V278" s="5">
        <v>1</v>
      </c>
      <c r="W278" s="2" t="s">
        <v>455</v>
      </c>
      <c r="X278" s="2" t="s">
        <v>1461</v>
      </c>
      <c r="Y278" s="2"/>
      <c r="Z278" s="2" t="s">
        <v>456</v>
      </c>
    </row>
    <row r="279" spans="1:26" x14ac:dyDescent="0.25">
      <c r="A279" s="2" t="s">
        <v>604</v>
      </c>
      <c r="B279" s="2" t="s">
        <v>605</v>
      </c>
      <c r="C279" s="3" t="s">
        <v>1462</v>
      </c>
      <c r="D279" s="15" t="s">
        <v>6298</v>
      </c>
      <c r="E279" s="2" t="s">
        <v>449</v>
      </c>
      <c r="F279" s="2">
        <v>25200514</v>
      </c>
      <c r="G279" s="2" t="s">
        <v>605</v>
      </c>
      <c r="H279" s="4" t="s">
        <v>1463</v>
      </c>
      <c r="I279" s="5">
        <v>0</v>
      </c>
      <c r="J279" s="2" t="s">
        <v>1464</v>
      </c>
      <c r="K279" s="6">
        <v>35356</v>
      </c>
      <c r="L279" s="4" t="s">
        <v>1465</v>
      </c>
      <c r="M279" s="2">
        <v>6289882522739</v>
      </c>
      <c r="N279" s="2"/>
      <c r="O279" s="2" t="s">
        <v>453</v>
      </c>
      <c r="P279" s="2" t="s">
        <v>453</v>
      </c>
      <c r="Q279" s="2" t="s">
        <v>453</v>
      </c>
      <c r="R279" s="7" t="s">
        <v>462</v>
      </c>
      <c r="S279" s="2" t="s">
        <v>453</v>
      </c>
      <c r="T279" s="2" t="s">
        <v>462</v>
      </c>
      <c r="U279" s="5">
        <v>1</v>
      </c>
      <c r="V279" s="5">
        <v>1</v>
      </c>
      <c r="W279" s="2" t="s">
        <v>455</v>
      </c>
      <c r="X279" s="2" t="s">
        <v>1465</v>
      </c>
      <c r="Y279" s="2"/>
      <c r="Z279" s="2" t="s">
        <v>456</v>
      </c>
    </row>
    <row r="280" spans="1:26" x14ac:dyDescent="0.25">
      <c r="A280" s="2" t="s">
        <v>604</v>
      </c>
      <c r="B280" s="2" t="s">
        <v>605</v>
      </c>
      <c r="C280" s="3" t="s">
        <v>1466</v>
      </c>
      <c r="D280" s="15" t="s">
        <v>6299</v>
      </c>
      <c r="E280" s="2" t="s">
        <v>449</v>
      </c>
      <c r="F280" s="2">
        <v>25200514</v>
      </c>
      <c r="G280" s="2" t="s">
        <v>605</v>
      </c>
      <c r="H280" s="4" t="s">
        <v>1467</v>
      </c>
      <c r="I280" s="5">
        <v>0</v>
      </c>
      <c r="J280" s="2" t="s">
        <v>1468</v>
      </c>
      <c r="K280" s="6">
        <v>23940</v>
      </c>
      <c r="L280" s="4" t="s">
        <v>1469</v>
      </c>
      <c r="M280" s="2">
        <v>628214545455</v>
      </c>
      <c r="N280" s="2"/>
      <c r="O280" s="2" t="s">
        <v>453</v>
      </c>
      <c r="P280" s="2" t="s">
        <v>453</v>
      </c>
      <c r="Q280" s="2" t="s">
        <v>453</v>
      </c>
      <c r="R280" s="7" t="s">
        <v>462</v>
      </c>
      <c r="S280" s="2" t="s">
        <v>453</v>
      </c>
      <c r="T280" s="2" t="s">
        <v>462</v>
      </c>
      <c r="U280" s="5">
        <v>1</v>
      </c>
      <c r="V280" s="5">
        <v>1</v>
      </c>
      <c r="W280" s="2" t="s">
        <v>455</v>
      </c>
      <c r="X280" s="2"/>
      <c r="Y280" s="2"/>
      <c r="Z280" s="2" t="s">
        <v>456</v>
      </c>
    </row>
    <row r="281" spans="1:26" x14ac:dyDescent="0.25">
      <c r="A281" s="2" t="s">
        <v>604</v>
      </c>
      <c r="B281" s="2" t="s">
        <v>605</v>
      </c>
      <c r="C281" s="3" t="s">
        <v>1470</v>
      </c>
      <c r="D281" s="15" t="s">
        <v>6300</v>
      </c>
      <c r="E281" s="2" t="s">
        <v>449</v>
      </c>
      <c r="F281" s="2">
        <v>25200514</v>
      </c>
      <c r="G281" s="2" t="s">
        <v>605</v>
      </c>
      <c r="H281" s="4" t="s">
        <v>1471</v>
      </c>
      <c r="I281" s="5">
        <v>0</v>
      </c>
      <c r="J281" s="2" t="s">
        <v>80</v>
      </c>
      <c r="K281" s="6">
        <v>22935</v>
      </c>
      <c r="L281" s="4" t="s">
        <v>1472</v>
      </c>
      <c r="M281" s="2">
        <v>62895417823377</v>
      </c>
      <c r="N281" s="2"/>
      <c r="O281" s="2" t="s">
        <v>453</v>
      </c>
      <c r="P281" s="2" t="s">
        <v>453</v>
      </c>
      <c r="Q281" s="2" t="s">
        <v>453</v>
      </c>
      <c r="R281" s="7" t="s">
        <v>462</v>
      </c>
      <c r="S281" s="2" t="s">
        <v>453</v>
      </c>
      <c r="T281" s="2" t="s">
        <v>462</v>
      </c>
      <c r="U281" s="5">
        <v>1</v>
      </c>
      <c r="V281" s="5">
        <v>1</v>
      </c>
      <c r="W281" s="2" t="s">
        <v>455</v>
      </c>
      <c r="X281" s="2" t="s">
        <v>1472</v>
      </c>
      <c r="Y281" s="2"/>
      <c r="Z281" s="2" t="s">
        <v>456</v>
      </c>
    </row>
    <row r="282" spans="1:26" x14ac:dyDescent="0.25">
      <c r="A282" s="2" t="s">
        <v>446</v>
      </c>
      <c r="B282" s="2" t="s">
        <v>447</v>
      </c>
      <c r="C282" s="3" t="s">
        <v>1473</v>
      </c>
      <c r="D282" s="15" t="s">
        <v>6301</v>
      </c>
      <c r="E282" s="2" t="s">
        <v>449</v>
      </c>
      <c r="F282" s="2">
        <v>25200515</v>
      </c>
      <c r="G282" s="2" t="s">
        <v>447</v>
      </c>
      <c r="H282" s="4" t="s">
        <v>1474</v>
      </c>
      <c r="I282" s="5">
        <v>0</v>
      </c>
      <c r="J282" s="2" t="s">
        <v>1475</v>
      </c>
      <c r="K282" s="6">
        <v>26126</v>
      </c>
      <c r="L282" s="4" t="s">
        <v>1476</v>
      </c>
      <c r="M282" s="2">
        <v>6282189456812</v>
      </c>
      <c r="N282" s="2"/>
      <c r="O282" s="2" t="s">
        <v>453</v>
      </c>
      <c r="P282" s="2" t="s">
        <v>453</v>
      </c>
      <c r="Q282" s="2" t="s">
        <v>453</v>
      </c>
      <c r="R282" s="7" t="s">
        <v>462</v>
      </c>
      <c r="S282" s="2" t="s">
        <v>453</v>
      </c>
      <c r="T282" s="2" t="s">
        <v>462</v>
      </c>
      <c r="U282" s="5">
        <v>1</v>
      </c>
      <c r="V282" s="5">
        <v>0</v>
      </c>
      <c r="W282" s="2" t="s">
        <v>455</v>
      </c>
      <c r="X282" s="2"/>
      <c r="Y282" s="2"/>
      <c r="Z282" s="2" t="s">
        <v>456</v>
      </c>
    </row>
    <row r="283" spans="1:26" x14ac:dyDescent="0.25">
      <c r="A283" s="2" t="s">
        <v>604</v>
      </c>
      <c r="B283" s="2" t="s">
        <v>605</v>
      </c>
      <c r="C283" s="3" t="s">
        <v>1477</v>
      </c>
      <c r="D283" s="15" t="s">
        <v>6302</v>
      </c>
      <c r="E283" s="2" t="s">
        <v>449</v>
      </c>
      <c r="F283" s="2">
        <v>25203253</v>
      </c>
      <c r="G283" s="2" t="s">
        <v>605</v>
      </c>
      <c r="H283" s="4" t="s">
        <v>1478</v>
      </c>
      <c r="I283" s="5">
        <v>0</v>
      </c>
      <c r="J283" s="2" t="s">
        <v>1479</v>
      </c>
      <c r="K283" s="6">
        <v>39088</v>
      </c>
      <c r="L283" s="4" t="s">
        <v>1480</v>
      </c>
      <c r="M283" s="2">
        <v>62878405797449</v>
      </c>
      <c r="N283" s="2" t="s">
        <v>1481</v>
      </c>
      <c r="O283" s="2" t="s">
        <v>453</v>
      </c>
      <c r="P283" s="2" t="s">
        <v>453</v>
      </c>
      <c r="Q283" s="2" t="s">
        <v>453</v>
      </c>
      <c r="R283" s="7" t="s">
        <v>462</v>
      </c>
      <c r="S283" s="2" t="s">
        <v>453</v>
      </c>
      <c r="T283" s="2" t="s">
        <v>453</v>
      </c>
      <c r="U283" s="5">
        <v>1</v>
      </c>
      <c r="V283" s="5">
        <v>0</v>
      </c>
      <c r="W283" s="2" t="s">
        <v>455</v>
      </c>
      <c r="X283" s="2"/>
      <c r="Y283" s="2"/>
      <c r="Z283" s="2" t="s">
        <v>456</v>
      </c>
    </row>
    <row r="284" spans="1:26" x14ac:dyDescent="0.25">
      <c r="A284" s="2" t="s">
        <v>604</v>
      </c>
      <c r="B284" s="2" t="s">
        <v>605</v>
      </c>
      <c r="C284" s="3" t="s">
        <v>1482</v>
      </c>
      <c r="D284" s="15" t="s">
        <v>6303</v>
      </c>
      <c r="E284" s="2" t="s">
        <v>449</v>
      </c>
      <c r="F284" s="2">
        <v>25203253</v>
      </c>
      <c r="G284" s="2" t="s">
        <v>605</v>
      </c>
      <c r="H284" s="4" t="s">
        <v>1483</v>
      </c>
      <c r="I284" s="5">
        <v>0</v>
      </c>
      <c r="J284" s="2" t="s">
        <v>1484</v>
      </c>
      <c r="K284" s="6">
        <v>39034</v>
      </c>
      <c r="L284" s="4" t="s">
        <v>1485</v>
      </c>
      <c r="M284" s="2">
        <v>6287841467652</v>
      </c>
      <c r="N284" s="2" t="s">
        <v>1486</v>
      </c>
      <c r="O284" s="2" t="s">
        <v>453</v>
      </c>
      <c r="P284" s="2" t="s">
        <v>453</v>
      </c>
      <c r="Q284" s="2" t="s">
        <v>453</v>
      </c>
      <c r="R284" s="7" t="s">
        <v>462</v>
      </c>
      <c r="S284" s="2" t="s">
        <v>453</v>
      </c>
      <c r="T284" s="2" t="s">
        <v>453</v>
      </c>
      <c r="U284" s="5">
        <v>1</v>
      </c>
      <c r="V284" s="5">
        <v>0</v>
      </c>
      <c r="W284" s="2" t="s">
        <v>455</v>
      </c>
      <c r="X284" s="2"/>
      <c r="Y284" s="2"/>
      <c r="Z284" s="2" t="s">
        <v>456</v>
      </c>
    </row>
    <row r="285" spans="1:26" x14ac:dyDescent="0.25">
      <c r="A285" s="2" t="s">
        <v>464</v>
      </c>
      <c r="B285" s="2" t="s">
        <v>465</v>
      </c>
      <c r="C285" s="3" t="s">
        <v>1487</v>
      </c>
      <c r="D285" s="15" t="s">
        <v>6304</v>
      </c>
      <c r="E285" s="2" t="s">
        <v>449</v>
      </c>
      <c r="F285" s="2">
        <v>25205554</v>
      </c>
      <c r="G285" s="2" t="s">
        <v>465</v>
      </c>
      <c r="H285" s="4" t="s">
        <v>1488</v>
      </c>
      <c r="I285" s="5">
        <v>0</v>
      </c>
      <c r="J285" s="2" t="s">
        <v>1489</v>
      </c>
      <c r="K285" s="6">
        <v>38623</v>
      </c>
      <c r="L285" s="4" t="s">
        <v>1490</v>
      </c>
      <c r="M285" s="2">
        <v>6289509306152</v>
      </c>
      <c r="N285" s="2" t="s">
        <v>1491</v>
      </c>
      <c r="O285" s="2" t="s">
        <v>453</v>
      </c>
      <c r="P285" s="2" t="s">
        <v>453</v>
      </c>
      <c r="Q285" s="2" t="s">
        <v>453</v>
      </c>
      <c r="R285" s="7" t="s">
        <v>462</v>
      </c>
      <c r="S285" s="2" t="s">
        <v>453</v>
      </c>
      <c r="T285" s="2" t="s">
        <v>453</v>
      </c>
      <c r="U285" s="5">
        <v>1</v>
      </c>
      <c r="V285" s="5">
        <v>0</v>
      </c>
      <c r="W285" s="2" t="s">
        <v>455</v>
      </c>
      <c r="X285" s="2"/>
      <c r="Y285" s="2"/>
      <c r="Z285" s="2" t="s">
        <v>456</v>
      </c>
    </row>
    <row r="286" spans="1:26" x14ac:dyDescent="0.25">
      <c r="A286" s="2" t="s">
        <v>604</v>
      </c>
      <c r="B286" s="2" t="s">
        <v>605</v>
      </c>
      <c r="C286" s="3" t="s">
        <v>1492</v>
      </c>
      <c r="D286" s="15" t="s">
        <v>6305</v>
      </c>
      <c r="E286" s="2" t="s">
        <v>449</v>
      </c>
      <c r="F286" s="2">
        <v>25206725</v>
      </c>
      <c r="G286" s="2" t="s">
        <v>605</v>
      </c>
      <c r="H286" s="4" t="s">
        <v>1493</v>
      </c>
      <c r="I286" s="5">
        <v>0</v>
      </c>
      <c r="J286" s="2" t="s">
        <v>1494</v>
      </c>
      <c r="K286" s="6">
        <v>38386</v>
      </c>
      <c r="L286" s="4" t="s">
        <v>1495</v>
      </c>
      <c r="M286" s="2">
        <v>6281615029218</v>
      </c>
      <c r="N286" s="2" t="s">
        <v>1496</v>
      </c>
      <c r="O286" s="2" t="s">
        <v>453</v>
      </c>
      <c r="P286" s="2" t="s">
        <v>453</v>
      </c>
      <c r="Q286" s="2" t="s">
        <v>453</v>
      </c>
      <c r="R286" s="7" t="s">
        <v>462</v>
      </c>
      <c r="S286" s="2" t="s">
        <v>453</v>
      </c>
      <c r="T286" s="2" t="s">
        <v>453</v>
      </c>
      <c r="U286" s="5">
        <v>1</v>
      </c>
      <c r="V286" s="5">
        <v>0</v>
      </c>
      <c r="W286" s="2" t="s">
        <v>455</v>
      </c>
      <c r="X286" s="2"/>
      <c r="Y286" s="2"/>
      <c r="Z286" s="2" t="s">
        <v>456</v>
      </c>
    </row>
    <row r="287" spans="1:26" x14ac:dyDescent="0.25">
      <c r="A287" s="2" t="s">
        <v>470</v>
      </c>
      <c r="B287" s="2" t="s">
        <v>471</v>
      </c>
      <c r="C287" s="3" t="s">
        <v>1497</v>
      </c>
      <c r="D287" s="15" t="s">
        <v>6306</v>
      </c>
      <c r="E287" s="2" t="s">
        <v>449</v>
      </c>
      <c r="F287" s="2">
        <v>25208709</v>
      </c>
      <c r="G287" s="2" t="s">
        <v>471</v>
      </c>
      <c r="H287" s="4" t="s">
        <v>1498</v>
      </c>
      <c r="I287" s="5">
        <v>0</v>
      </c>
      <c r="J287" s="2" t="s">
        <v>1499</v>
      </c>
      <c r="K287" s="6">
        <v>36379</v>
      </c>
      <c r="L287" s="4" t="s">
        <v>1240</v>
      </c>
      <c r="M287" s="2">
        <v>6283832807109</v>
      </c>
      <c r="N287" s="2" t="s">
        <v>1500</v>
      </c>
      <c r="O287" s="2" t="s">
        <v>453</v>
      </c>
      <c r="P287" s="2" t="s">
        <v>453</v>
      </c>
      <c r="Q287" s="2" t="s">
        <v>453</v>
      </c>
      <c r="R287" s="7" t="s">
        <v>462</v>
      </c>
      <c r="S287" s="2" t="s">
        <v>453</v>
      </c>
      <c r="T287" s="2" t="s">
        <v>453</v>
      </c>
      <c r="U287" s="5">
        <v>1</v>
      </c>
      <c r="V287" s="5">
        <v>0</v>
      </c>
      <c r="W287" s="2" t="s">
        <v>455</v>
      </c>
      <c r="X287" s="2"/>
      <c r="Y287" s="2"/>
      <c r="Z287" s="2" t="s">
        <v>456</v>
      </c>
    </row>
    <row r="288" spans="1:26" x14ac:dyDescent="0.25">
      <c r="A288" s="2" t="s">
        <v>464</v>
      </c>
      <c r="B288" s="2" t="s">
        <v>465</v>
      </c>
      <c r="C288" s="3" t="s">
        <v>1501</v>
      </c>
      <c r="D288" s="15" t="s">
        <v>6307</v>
      </c>
      <c r="E288" s="2" t="s">
        <v>449</v>
      </c>
      <c r="F288" s="2">
        <v>25213545</v>
      </c>
      <c r="G288" s="2" t="s">
        <v>465</v>
      </c>
      <c r="H288" s="4" t="s">
        <v>1502</v>
      </c>
      <c r="I288" s="5">
        <v>0</v>
      </c>
      <c r="J288" s="2" t="s">
        <v>1503</v>
      </c>
      <c r="K288" s="6">
        <v>27033</v>
      </c>
      <c r="L288" s="4" t="s">
        <v>1504</v>
      </c>
      <c r="M288" s="2">
        <v>6281331049993</v>
      </c>
      <c r="N288" s="2" t="s">
        <v>1505</v>
      </c>
      <c r="O288" s="2" t="s">
        <v>453</v>
      </c>
      <c r="P288" s="2" t="s">
        <v>453</v>
      </c>
      <c r="Q288" s="2" t="s">
        <v>453</v>
      </c>
      <c r="R288" s="7" t="s">
        <v>462</v>
      </c>
      <c r="S288" s="2" t="s">
        <v>453</v>
      </c>
      <c r="T288" s="2" t="s">
        <v>453</v>
      </c>
      <c r="U288" s="5">
        <v>1</v>
      </c>
      <c r="V288" s="5">
        <v>0</v>
      </c>
      <c r="W288" s="2" t="s">
        <v>455</v>
      </c>
      <c r="X288" s="2"/>
      <c r="Y288" s="2"/>
      <c r="Z288" s="2" t="s">
        <v>456</v>
      </c>
    </row>
    <row r="289" spans="1:26" x14ac:dyDescent="0.25">
      <c r="A289" s="2" t="s">
        <v>446</v>
      </c>
      <c r="B289" s="2" t="s">
        <v>447</v>
      </c>
      <c r="C289" s="3" t="s">
        <v>1506</v>
      </c>
      <c r="D289" s="15" t="s">
        <v>6308</v>
      </c>
      <c r="E289" s="2" t="s">
        <v>449</v>
      </c>
      <c r="F289" s="2">
        <v>25213654</v>
      </c>
      <c r="G289" s="2" t="s">
        <v>447</v>
      </c>
      <c r="H289" s="4" t="s">
        <v>1507</v>
      </c>
      <c r="I289" s="5">
        <v>0</v>
      </c>
      <c r="J289" s="2" t="s">
        <v>902</v>
      </c>
      <c r="K289" s="6">
        <v>24211</v>
      </c>
      <c r="L289" s="4" t="s">
        <v>1508</v>
      </c>
      <c r="M289" s="2">
        <v>6289906282001</v>
      </c>
      <c r="N289" s="2" t="s">
        <v>1509</v>
      </c>
      <c r="O289" s="2" t="s">
        <v>453</v>
      </c>
      <c r="P289" s="2" t="s">
        <v>453</v>
      </c>
      <c r="Q289" s="2" t="s">
        <v>453</v>
      </c>
      <c r="R289" s="7" t="s">
        <v>462</v>
      </c>
      <c r="S289" s="2" t="s">
        <v>453</v>
      </c>
      <c r="T289" s="2" t="s">
        <v>531</v>
      </c>
      <c r="U289" s="5">
        <v>1</v>
      </c>
      <c r="V289" s="5">
        <v>1</v>
      </c>
      <c r="W289" s="2" t="s">
        <v>455</v>
      </c>
      <c r="X289" s="2"/>
      <c r="Y289" s="2"/>
      <c r="Z289" s="2" t="s">
        <v>456</v>
      </c>
    </row>
    <row r="290" spans="1:26" x14ac:dyDescent="0.25">
      <c r="A290" s="2" t="s">
        <v>446</v>
      </c>
      <c r="B290" s="2" t="s">
        <v>447</v>
      </c>
      <c r="C290" s="3" t="s">
        <v>1510</v>
      </c>
      <c r="D290" s="15" t="s">
        <v>6309</v>
      </c>
      <c r="E290" s="2" t="s">
        <v>449</v>
      </c>
      <c r="F290" s="2">
        <v>25213654</v>
      </c>
      <c r="G290" s="2" t="s">
        <v>447</v>
      </c>
      <c r="H290" s="4" t="s">
        <v>1511</v>
      </c>
      <c r="I290" s="5">
        <v>0</v>
      </c>
      <c r="J290" s="2" t="s">
        <v>1512</v>
      </c>
      <c r="K290" s="6">
        <v>32235</v>
      </c>
      <c r="L290" s="4" t="s">
        <v>1513</v>
      </c>
      <c r="M290" s="2">
        <v>62815130204880</v>
      </c>
      <c r="N290" s="2" t="s">
        <v>1514</v>
      </c>
      <c r="O290" s="2" t="s">
        <v>453</v>
      </c>
      <c r="P290" s="2" t="s">
        <v>453</v>
      </c>
      <c r="Q290" s="2" t="s">
        <v>453</v>
      </c>
      <c r="R290" s="7" t="s">
        <v>462</v>
      </c>
      <c r="S290" s="2" t="s">
        <v>453</v>
      </c>
      <c r="T290" s="2" t="s">
        <v>453</v>
      </c>
      <c r="U290" s="5">
        <v>1</v>
      </c>
      <c r="V290" s="5">
        <v>1</v>
      </c>
      <c r="W290" s="2" t="s">
        <v>455</v>
      </c>
      <c r="X290" s="2"/>
      <c r="Y290" s="2"/>
      <c r="Z290" s="2" t="s">
        <v>456</v>
      </c>
    </row>
    <row r="291" spans="1:26" x14ac:dyDescent="0.25">
      <c r="A291" s="2" t="s">
        <v>446</v>
      </c>
      <c r="B291" s="2" t="s">
        <v>447</v>
      </c>
      <c r="C291" s="3" t="s">
        <v>1515</v>
      </c>
      <c r="D291" s="15" t="s">
        <v>6310</v>
      </c>
      <c r="E291" s="2" t="s">
        <v>449</v>
      </c>
      <c r="F291" s="2">
        <v>25213785</v>
      </c>
      <c r="G291" s="2" t="s">
        <v>447</v>
      </c>
      <c r="H291" s="4" t="s">
        <v>1516</v>
      </c>
      <c r="I291" s="5">
        <v>0</v>
      </c>
      <c r="J291" s="2" t="s">
        <v>1517</v>
      </c>
      <c r="K291" s="6">
        <v>19244</v>
      </c>
      <c r="L291" s="4" t="s">
        <v>29</v>
      </c>
      <c r="M291" s="2">
        <v>6289906298730</v>
      </c>
      <c r="N291" s="2" t="s">
        <v>1518</v>
      </c>
      <c r="O291" s="2" t="s">
        <v>453</v>
      </c>
      <c r="P291" s="2" t="s">
        <v>453</v>
      </c>
      <c r="Q291" s="2" t="s">
        <v>453</v>
      </c>
      <c r="R291" s="7" t="s">
        <v>462</v>
      </c>
      <c r="S291" s="2" t="s">
        <v>453</v>
      </c>
      <c r="T291" s="2" t="s">
        <v>453</v>
      </c>
      <c r="U291" s="5">
        <v>1</v>
      </c>
      <c r="V291" s="5">
        <v>1</v>
      </c>
      <c r="W291" s="2" t="s">
        <v>455</v>
      </c>
      <c r="X291" s="2"/>
      <c r="Y291" s="2"/>
      <c r="Z291" s="2" t="s">
        <v>456</v>
      </c>
    </row>
    <row r="292" spans="1:26" x14ac:dyDescent="0.25">
      <c r="A292" s="2" t="s">
        <v>446</v>
      </c>
      <c r="B292" s="2" t="s">
        <v>447</v>
      </c>
      <c r="C292" s="3" t="s">
        <v>1519</v>
      </c>
      <c r="D292" s="15" t="s">
        <v>6311</v>
      </c>
      <c r="E292" s="2" t="s">
        <v>449</v>
      </c>
      <c r="F292" s="2">
        <v>25213785</v>
      </c>
      <c r="G292" s="2" t="s">
        <v>447</v>
      </c>
      <c r="H292" s="4" t="s">
        <v>1520</v>
      </c>
      <c r="I292" s="5">
        <v>0</v>
      </c>
      <c r="J292" s="2" t="s">
        <v>83</v>
      </c>
      <c r="K292" s="6">
        <v>23816</v>
      </c>
      <c r="L292" s="4" t="s">
        <v>1521</v>
      </c>
      <c r="M292" s="2">
        <v>6281264724863</v>
      </c>
      <c r="N292" s="2"/>
      <c r="O292" s="2" t="s">
        <v>453</v>
      </c>
      <c r="P292" s="2" t="s">
        <v>453</v>
      </c>
      <c r="Q292" s="2" t="s">
        <v>453</v>
      </c>
      <c r="R292" s="7" t="s">
        <v>462</v>
      </c>
      <c r="S292" s="2" t="s">
        <v>453</v>
      </c>
      <c r="T292" s="2" t="s">
        <v>462</v>
      </c>
      <c r="U292" s="5">
        <v>1</v>
      </c>
      <c r="V292" s="5">
        <v>1</v>
      </c>
      <c r="W292" s="2" t="s">
        <v>455</v>
      </c>
      <c r="X292" s="2"/>
      <c r="Y292" s="2"/>
      <c r="Z292" s="2" t="s">
        <v>456</v>
      </c>
    </row>
    <row r="293" spans="1:26" x14ac:dyDescent="0.25">
      <c r="A293" s="2" t="s">
        <v>446</v>
      </c>
      <c r="B293" s="2" t="s">
        <v>447</v>
      </c>
      <c r="C293" s="3" t="s">
        <v>1522</v>
      </c>
      <c r="D293" s="15" t="s">
        <v>6312</v>
      </c>
      <c r="E293" s="2" t="s">
        <v>449</v>
      </c>
      <c r="F293" s="2">
        <v>25213785</v>
      </c>
      <c r="G293" s="2" t="s">
        <v>447</v>
      </c>
      <c r="H293" s="4" t="s">
        <v>1523</v>
      </c>
      <c r="I293" s="5">
        <v>0</v>
      </c>
      <c r="J293" s="2" t="s">
        <v>1524</v>
      </c>
      <c r="K293" s="6">
        <v>18838</v>
      </c>
      <c r="L293" s="4" t="s">
        <v>1525</v>
      </c>
      <c r="M293" s="2">
        <v>6289906298724</v>
      </c>
      <c r="N293" s="2" t="s">
        <v>1526</v>
      </c>
      <c r="O293" s="2" t="s">
        <v>453</v>
      </c>
      <c r="P293" s="2" t="s">
        <v>453</v>
      </c>
      <c r="Q293" s="2" t="s">
        <v>453</v>
      </c>
      <c r="R293" s="7" t="s">
        <v>462</v>
      </c>
      <c r="S293" s="2" t="s">
        <v>453</v>
      </c>
      <c r="T293" s="2" t="s">
        <v>453</v>
      </c>
      <c r="U293" s="5">
        <v>1</v>
      </c>
      <c r="V293" s="5">
        <v>1</v>
      </c>
      <c r="W293" s="2" t="s">
        <v>455</v>
      </c>
      <c r="X293" s="2"/>
      <c r="Y293" s="2"/>
      <c r="Z293" s="2" t="s">
        <v>456</v>
      </c>
    </row>
    <row r="294" spans="1:26" x14ac:dyDescent="0.25">
      <c r="A294" s="2" t="s">
        <v>446</v>
      </c>
      <c r="B294" s="2" t="s">
        <v>447</v>
      </c>
      <c r="C294" s="3" t="s">
        <v>1527</v>
      </c>
      <c r="D294" s="15" t="s">
        <v>6313</v>
      </c>
      <c r="E294" s="2" t="s">
        <v>449</v>
      </c>
      <c r="F294" s="2">
        <v>25213869</v>
      </c>
      <c r="G294" s="2" t="s">
        <v>447</v>
      </c>
      <c r="H294" s="4" t="s">
        <v>1528</v>
      </c>
      <c r="I294" s="5">
        <v>0</v>
      </c>
      <c r="J294" s="2" t="s">
        <v>1529</v>
      </c>
      <c r="K294" s="6">
        <v>25649</v>
      </c>
      <c r="L294" s="4" t="s">
        <v>1530</v>
      </c>
      <c r="M294" s="2">
        <v>6281233383193</v>
      </c>
      <c r="N294" s="2" t="s">
        <v>1531</v>
      </c>
      <c r="O294" s="2" t="s">
        <v>453</v>
      </c>
      <c r="P294" s="2" t="s">
        <v>453</v>
      </c>
      <c r="Q294" s="2" t="s">
        <v>453</v>
      </c>
      <c r="R294" s="7" t="s">
        <v>462</v>
      </c>
      <c r="S294" s="2" t="s">
        <v>453</v>
      </c>
      <c r="T294" s="2" t="s">
        <v>453</v>
      </c>
      <c r="U294" s="5">
        <v>1</v>
      </c>
      <c r="V294" s="5">
        <v>1</v>
      </c>
      <c r="W294" s="2" t="s">
        <v>455</v>
      </c>
      <c r="X294" s="2"/>
      <c r="Y294" s="2"/>
      <c r="Z294" s="2" t="s">
        <v>456</v>
      </c>
    </row>
    <row r="295" spans="1:26" x14ac:dyDescent="0.25">
      <c r="A295" s="2" t="s">
        <v>446</v>
      </c>
      <c r="B295" s="2" t="s">
        <v>447</v>
      </c>
      <c r="C295" s="3" t="s">
        <v>1532</v>
      </c>
      <c r="D295" s="15" t="s">
        <v>6314</v>
      </c>
      <c r="E295" s="2" t="s">
        <v>449</v>
      </c>
      <c r="F295" s="2">
        <v>25213961</v>
      </c>
      <c r="G295" s="2" t="s">
        <v>447</v>
      </c>
      <c r="H295" s="4" t="s">
        <v>1533</v>
      </c>
      <c r="I295" s="5">
        <v>0</v>
      </c>
      <c r="J295" s="2" t="s">
        <v>1534</v>
      </c>
      <c r="K295" s="6">
        <v>31123</v>
      </c>
      <c r="L295" s="4" t="s">
        <v>1535</v>
      </c>
      <c r="M295" s="2">
        <v>6289906320586</v>
      </c>
      <c r="N295" s="2" t="s">
        <v>1536</v>
      </c>
      <c r="O295" s="2" t="s">
        <v>453</v>
      </c>
      <c r="P295" s="2" t="s">
        <v>453</v>
      </c>
      <c r="Q295" s="2" t="s">
        <v>453</v>
      </c>
      <c r="R295" s="7" t="s">
        <v>462</v>
      </c>
      <c r="S295" s="2" t="s">
        <v>453</v>
      </c>
      <c r="T295" s="2" t="s">
        <v>453</v>
      </c>
      <c r="U295" s="5">
        <v>1</v>
      </c>
      <c r="V295" s="5">
        <v>1</v>
      </c>
      <c r="W295" s="2" t="s">
        <v>455</v>
      </c>
      <c r="X295" s="2"/>
      <c r="Y295" s="2"/>
      <c r="Z295" s="2" t="s">
        <v>456</v>
      </c>
    </row>
    <row r="296" spans="1:26" x14ac:dyDescent="0.25">
      <c r="A296" s="2" t="s">
        <v>446</v>
      </c>
      <c r="B296" s="2" t="s">
        <v>447</v>
      </c>
      <c r="C296" s="3" t="s">
        <v>1537</v>
      </c>
      <c r="D296" s="15" t="s">
        <v>6315</v>
      </c>
      <c r="E296" s="2" t="s">
        <v>449</v>
      </c>
      <c r="F296" s="2">
        <v>25213961</v>
      </c>
      <c r="G296" s="2" t="s">
        <v>447</v>
      </c>
      <c r="H296" s="4" t="s">
        <v>1538</v>
      </c>
      <c r="I296" s="5">
        <v>0</v>
      </c>
      <c r="J296" s="2" t="s">
        <v>1539</v>
      </c>
      <c r="K296" s="6">
        <v>29270</v>
      </c>
      <c r="L296" s="4" t="s">
        <v>1540</v>
      </c>
      <c r="M296" s="2">
        <v>6289906320576</v>
      </c>
      <c r="N296" s="2" t="s">
        <v>1541</v>
      </c>
      <c r="O296" s="2" t="s">
        <v>453</v>
      </c>
      <c r="P296" s="2" t="s">
        <v>453</v>
      </c>
      <c r="Q296" s="2" t="s">
        <v>453</v>
      </c>
      <c r="R296" s="7" t="s">
        <v>462</v>
      </c>
      <c r="S296" s="2" t="s">
        <v>453</v>
      </c>
      <c r="T296" s="2" t="s">
        <v>531</v>
      </c>
      <c r="U296" s="5">
        <v>1</v>
      </c>
      <c r="V296" s="5">
        <v>1</v>
      </c>
      <c r="W296" s="2" t="s">
        <v>455</v>
      </c>
      <c r="X296" s="2"/>
      <c r="Y296" s="2"/>
      <c r="Z296" s="2" t="s">
        <v>456</v>
      </c>
    </row>
    <row r="297" spans="1:26" x14ac:dyDescent="0.25">
      <c r="A297" s="2" t="s">
        <v>446</v>
      </c>
      <c r="B297" s="2" t="s">
        <v>447</v>
      </c>
      <c r="C297" s="3" t="s">
        <v>1542</v>
      </c>
      <c r="D297" s="15" t="s">
        <v>6316</v>
      </c>
      <c r="E297" s="2" t="s">
        <v>449</v>
      </c>
      <c r="F297" s="2">
        <v>25213961</v>
      </c>
      <c r="G297" s="2" t="s">
        <v>447</v>
      </c>
      <c r="H297" s="4" t="s">
        <v>1543</v>
      </c>
      <c r="I297" s="5">
        <v>0</v>
      </c>
      <c r="J297" s="2" t="s">
        <v>1544</v>
      </c>
      <c r="K297" s="6">
        <v>23873</v>
      </c>
      <c r="L297" s="4" t="s">
        <v>1545</v>
      </c>
      <c r="M297" s="2">
        <v>628132602545880</v>
      </c>
      <c r="N297" s="2" t="s">
        <v>1546</v>
      </c>
      <c r="O297" s="2" t="s">
        <v>453</v>
      </c>
      <c r="P297" s="2" t="s">
        <v>453</v>
      </c>
      <c r="Q297" s="2" t="s">
        <v>453</v>
      </c>
      <c r="R297" s="7" t="s">
        <v>462</v>
      </c>
      <c r="S297" s="2" t="s">
        <v>453</v>
      </c>
      <c r="T297" s="2" t="s">
        <v>453</v>
      </c>
      <c r="U297" s="5">
        <v>1</v>
      </c>
      <c r="V297" s="5">
        <v>1</v>
      </c>
      <c r="W297" s="2" t="s">
        <v>455</v>
      </c>
      <c r="X297" s="2"/>
      <c r="Y297" s="2"/>
      <c r="Z297" s="2" t="s">
        <v>456</v>
      </c>
    </row>
    <row r="298" spans="1:26" x14ac:dyDescent="0.25">
      <c r="A298" s="2" t="s">
        <v>446</v>
      </c>
      <c r="B298" s="2" t="s">
        <v>447</v>
      </c>
      <c r="C298" s="3" t="s">
        <v>1547</v>
      </c>
      <c r="D298" s="15" t="s">
        <v>6317</v>
      </c>
      <c r="E298" s="2" t="s">
        <v>449</v>
      </c>
      <c r="F298" s="2">
        <v>25213961</v>
      </c>
      <c r="G298" s="2" t="s">
        <v>447</v>
      </c>
      <c r="H298" s="4" t="s">
        <v>1548</v>
      </c>
      <c r="I298" s="5">
        <v>0</v>
      </c>
      <c r="J298" s="2" t="s">
        <v>1549</v>
      </c>
      <c r="K298" s="6">
        <v>27542</v>
      </c>
      <c r="L298" s="4" t="s">
        <v>1550</v>
      </c>
      <c r="M298" s="2">
        <v>6283830666991</v>
      </c>
      <c r="N298" s="2"/>
      <c r="O298" s="2" t="s">
        <v>453</v>
      </c>
      <c r="P298" s="2" t="s">
        <v>453</v>
      </c>
      <c r="Q298" s="2" t="s">
        <v>453</v>
      </c>
      <c r="R298" s="7" t="s">
        <v>462</v>
      </c>
      <c r="S298" s="2" t="s">
        <v>453</v>
      </c>
      <c r="T298" s="2" t="s">
        <v>462</v>
      </c>
      <c r="U298" s="5">
        <v>1</v>
      </c>
      <c r="V298" s="5">
        <v>1</v>
      </c>
      <c r="W298" s="2" t="s">
        <v>455</v>
      </c>
      <c r="X298" s="2"/>
      <c r="Y298" s="2"/>
      <c r="Z298" s="2" t="s">
        <v>456</v>
      </c>
    </row>
    <row r="299" spans="1:26" x14ac:dyDescent="0.25">
      <c r="A299" s="2" t="s">
        <v>446</v>
      </c>
      <c r="B299" s="2" t="s">
        <v>447</v>
      </c>
      <c r="C299" s="3" t="s">
        <v>1551</v>
      </c>
      <c r="D299" s="15" t="s">
        <v>6318</v>
      </c>
      <c r="E299" s="2" t="s">
        <v>449</v>
      </c>
      <c r="F299" s="2">
        <v>25213961</v>
      </c>
      <c r="G299" s="2" t="s">
        <v>447</v>
      </c>
      <c r="H299" s="4" t="s">
        <v>1552</v>
      </c>
      <c r="I299" s="5">
        <v>0</v>
      </c>
      <c r="J299" s="2" t="s">
        <v>1553</v>
      </c>
      <c r="K299" s="6">
        <v>17751</v>
      </c>
      <c r="L299" s="4" t="s">
        <v>1554</v>
      </c>
      <c r="M299" s="2">
        <v>6289906320573</v>
      </c>
      <c r="N299" s="2" t="s">
        <v>1555</v>
      </c>
      <c r="O299" s="2" t="s">
        <v>453</v>
      </c>
      <c r="P299" s="2" t="s">
        <v>453</v>
      </c>
      <c r="Q299" s="2" t="s">
        <v>453</v>
      </c>
      <c r="R299" s="7" t="s">
        <v>462</v>
      </c>
      <c r="S299" s="2" t="s">
        <v>453</v>
      </c>
      <c r="T299" s="2" t="s">
        <v>531</v>
      </c>
      <c r="U299" s="5">
        <v>1</v>
      </c>
      <c r="V299" s="5">
        <v>1</v>
      </c>
      <c r="W299" s="2" t="s">
        <v>455</v>
      </c>
      <c r="X299" s="2"/>
      <c r="Y299" s="2"/>
      <c r="Z299" s="2" t="s">
        <v>456</v>
      </c>
    </row>
    <row r="300" spans="1:26" x14ac:dyDescent="0.25">
      <c r="A300" s="2" t="s">
        <v>446</v>
      </c>
      <c r="B300" s="2" t="s">
        <v>447</v>
      </c>
      <c r="C300" s="3" t="s">
        <v>1556</v>
      </c>
      <c r="D300" s="15" t="s">
        <v>6319</v>
      </c>
      <c r="E300" s="2" t="s">
        <v>449</v>
      </c>
      <c r="F300" s="2">
        <v>25213999</v>
      </c>
      <c r="G300" s="2" t="s">
        <v>447</v>
      </c>
      <c r="H300" s="4" t="s">
        <v>1557</v>
      </c>
      <c r="I300" s="5">
        <v>0</v>
      </c>
      <c r="J300" s="2" t="s">
        <v>1558</v>
      </c>
      <c r="K300" s="6">
        <v>31337</v>
      </c>
      <c r="L300" s="4" t="s">
        <v>1559</v>
      </c>
      <c r="M300" s="2">
        <v>6289906331685</v>
      </c>
      <c r="N300" s="2" t="s">
        <v>1560</v>
      </c>
      <c r="O300" s="2" t="s">
        <v>453</v>
      </c>
      <c r="P300" s="2" t="s">
        <v>453</v>
      </c>
      <c r="Q300" s="2" t="s">
        <v>453</v>
      </c>
      <c r="R300" s="7" t="s">
        <v>462</v>
      </c>
      <c r="S300" s="2" t="s">
        <v>453</v>
      </c>
      <c r="T300" s="2" t="s">
        <v>531</v>
      </c>
      <c r="U300" s="5">
        <v>1</v>
      </c>
      <c r="V300" s="5">
        <v>1</v>
      </c>
      <c r="W300" s="2" t="s">
        <v>455</v>
      </c>
      <c r="X300" s="2"/>
      <c r="Y300" s="2"/>
      <c r="Z300" s="2" t="s">
        <v>456</v>
      </c>
    </row>
    <row r="301" spans="1:26" x14ac:dyDescent="0.25">
      <c r="A301" s="2" t="s">
        <v>446</v>
      </c>
      <c r="B301" s="2" t="s">
        <v>447</v>
      </c>
      <c r="C301" s="3" t="s">
        <v>1561</v>
      </c>
      <c r="D301" s="15" t="s">
        <v>6320</v>
      </c>
      <c r="E301" s="2" t="s">
        <v>449</v>
      </c>
      <c r="F301" s="2">
        <v>25213999</v>
      </c>
      <c r="G301" s="2" t="s">
        <v>447</v>
      </c>
      <c r="H301" s="4" t="s">
        <v>1562</v>
      </c>
      <c r="I301" s="5">
        <v>0</v>
      </c>
      <c r="J301" s="2" t="s">
        <v>1563</v>
      </c>
      <c r="K301" s="6">
        <v>33740</v>
      </c>
      <c r="L301" s="4" t="s">
        <v>1564</v>
      </c>
      <c r="M301" s="2">
        <v>6281641229533</v>
      </c>
      <c r="N301" s="2" t="s">
        <v>1565</v>
      </c>
      <c r="O301" s="2" t="s">
        <v>453</v>
      </c>
      <c r="P301" s="2" t="s">
        <v>453</v>
      </c>
      <c r="Q301" s="2" t="s">
        <v>453</v>
      </c>
      <c r="R301" s="7" t="s">
        <v>462</v>
      </c>
      <c r="S301" s="2" t="s">
        <v>453</v>
      </c>
      <c r="T301" s="2" t="s">
        <v>453</v>
      </c>
      <c r="U301" s="5">
        <v>1</v>
      </c>
      <c r="V301" s="5">
        <v>1</v>
      </c>
      <c r="W301" s="2" t="s">
        <v>455</v>
      </c>
      <c r="X301" s="2"/>
      <c r="Y301" s="2"/>
      <c r="Z301" s="2" t="s">
        <v>456</v>
      </c>
    </row>
    <row r="302" spans="1:26" x14ac:dyDescent="0.25">
      <c r="A302" s="2" t="s">
        <v>446</v>
      </c>
      <c r="B302" s="2" t="s">
        <v>447</v>
      </c>
      <c r="C302" s="3" t="s">
        <v>1566</v>
      </c>
      <c r="D302" s="15" t="s">
        <v>6321</v>
      </c>
      <c r="E302" s="2" t="s">
        <v>449</v>
      </c>
      <c r="F302" s="2">
        <v>25214104</v>
      </c>
      <c r="G302" s="2" t="s">
        <v>447</v>
      </c>
      <c r="H302" s="4" t="s">
        <v>1567</v>
      </c>
      <c r="I302" s="5">
        <v>0</v>
      </c>
      <c r="J302" s="2" t="s">
        <v>1568</v>
      </c>
      <c r="K302" s="6">
        <v>31425</v>
      </c>
      <c r="L302" s="4" t="s">
        <v>1569</v>
      </c>
      <c r="M302" s="2">
        <v>6289906345011</v>
      </c>
      <c r="N302" s="2" t="s">
        <v>1570</v>
      </c>
      <c r="O302" s="2" t="s">
        <v>453</v>
      </c>
      <c r="P302" s="2" t="s">
        <v>453</v>
      </c>
      <c r="Q302" s="2" t="s">
        <v>453</v>
      </c>
      <c r="R302" s="7" t="s">
        <v>462</v>
      </c>
      <c r="S302" s="2" t="s">
        <v>453</v>
      </c>
      <c r="T302" s="2" t="s">
        <v>453</v>
      </c>
      <c r="U302" s="5">
        <v>1</v>
      </c>
      <c r="V302" s="5">
        <v>1</v>
      </c>
      <c r="W302" s="2" t="s">
        <v>455</v>
      </c>
      <c r="X302" s="2"/>
      <c r="Y302" s="2"/>
      <c r="Z302" s="2" t="s">
        <v>456</v>
      </c>
    </row>
    <row r="303" spans="1:26" x14ac:dyDescent="0.25">
      <c r="A303" s="2" t="s">
        <v>446</v>
      </c>
      <c r="B303" s="2" t="s">
        <v>447</v>
      </c>
      <c r="C303" s="3" t="s">
        <v>1571</v>
      </c>
      <c r="D303" s="15" t="s">
        <v>6322</v>
      </c>
      <c r="E303" s="2" t="s">
        <v>449</v>
      </c>
      <c r="F303" s="2">
        <v>25214104</v>
      </c>
      <c r="G303" s="2" t="s">
        <v>447</v>
      </c>
      <c r="H303" s="4" t="s">
        <v>1572</v>
      </c>
      <c r="I303" s="5">
        <v>0</v>
      </c>
      <c r="J303" s="2" t="s">
        <v>385</v>
      </c>
      <c r="K303" s="6">
        <v>26771</v>
      </c>
      <c r="L303" s="4" t="s">
        <v>1573</v>
      </c>
      <c r="M303" s="2">
        <v>6281293904963</v>
      </c>
      <c r="N303" s="2" t="s">
        <v>1574</v>
      </c>
      <c r="O303" s="2" t="s">
        <v>453</v>
      </c>
      <c r="P303" s="2" t="s">
        <v>453</v>
      </c>
      <c r="Q303" s="2" t="s">
        <v>453</v>
      </c>
      <c r="R303" s="7" t="s">
        <v>462</v>
      </c>
      <c r="S303" s="2" t="s">
        <v>453</v>
      </c>
      <c r="T303" s="2" t="s">
        <v>453</v>
      </c>
      <c r="U303" s="5">
        <v>1</v>
      </c>
      <c r="V303" s="5">
        <v>1</v>
      </c>
      <c r="W303" s="2" t="s">
        <v>455</v>
      </c>
      <c r="X303" s="2"/>
      <c r="Y303" s="2"/>
      <c r="Z303" s="2" t="s">
        <v>456</v>
      </c>
    </row>
    <row r="304" spans="1:26" x14ac:dyDescent="0.25">
      <c r="A304" s="2" t="s">
        <v>931</v>
      </c>
      <c r="B304" s="2" t="s">
        <v>932</v>
      </c>
      <c r="C304" s="3" t="s">
        <v>1575</v>
      </c>
      <c r="D304" s="15" t="s">
        <v>6323</v>
      </c>
      <c r="E304" s="2" t="s">
        <v>449</v>
      </c>
      <c r="F304" s="2">
        <v>25217736</v>
      </c>
      <c r="G304" s="2" t="s">
        <v>932</v>
      </c>
      <c r="H304" s="4" t="s">
        <v>1576</v>
      </c>
      <c r="I304" s="5">
        <v>0</v>
      </c>
      <c r="J304" s="2" t="s">
        <v>1577</v>
      </c>
      <c r="K304" s="6">
        <v>29782</v>
      </c>
      <c r="L304" s="4" t="s">
        <v>1578</v>
      </c>
      <c r="M304" s="2">
        <v>6289907232885</v>
      </c>
      <c r="N304" s="2" t="s">
        <v>1579</v>
      </c>
      <c r="O304" s="2" t="s">
        <v>453</v>
      </c>
      <c r="P304" s="2" t="s">
        <v>453</v>
      </c>
      <c r="Q304" s="2" t="s">
        <v>453</v>
      </c>
      <c r="R304" s="7" t="s">
        <v>462</v>
      </c>
      <c r="S304" s="2" t="s">
        <v>453</v>
      </c>
      <c r="T304" s="2" t="s">
        <v>531</v>
      </c>
      <c r="U304" s="5">
        <v>1</v>
      </c>
      <c r="V304" s="5">
        <v>0</v>
      </c>
      <c r="W304" s="2" t="s">
        <v>455</v>
      </c>
      <c r="X304" s="2"/>
      <c r="Y304" s="2"/>
      <c r="Z304" s="2" t="s">
        <v>456</v>
      </c>
    </row>
    <row r="305" spans="1:26" x14ac:dyDescent="0.25">
      <c r="A305" s="2" t="s">
        <v>616</v>
      </c>
      <c r="B305" s="2" t="s">
        <v>617</v>
      </c>
      <c r="C305" s="3" t="s">
        <v>1580</v>
      </c>
      <c r="D305" s="15" t="s">
        <v>6324</v>
      </c>
      <c r="E305" s="2" t="s">
        <v>449</v>
      </c>
      <c r="F305" s="2">
        <v>25217843</v>
      </c>
      <c r="G305" s="2" t="s">
        <v>617</v>
      </c>
      <c r="H305" s="4" t="s">
        <v>1581</v>
      </c>
      <c r="I305" s="5">
        <v>0</v>
      </c>
      <c r="J305" s="2" t="s">
        <v>1582</v>
      </c>
      <c r="K305" s="6">
        <v>36758</v>
      </c>
      <c r="L305" s="4" t="s">
        <v>1583</v>
      </c>
      <c r="M305" s="2">
        <v>6285281075574</v>
      </c>
      <c r="N305" s="2" t="s">
        <v>1584</v>
      </c>
      <c r="O305" s="2" t="s">
        <v>453</v>
      </c>
      <c r="P305" s="2" t="s">
        <v>453</v>
      </c>
      <c r="Q305" s="2" t="s">
        <v>453</v>
      </c>
      <c r="R305" s="7" t="s">
        <v>462</v>
      </c>
      <c r="S305" s="2" t="s">
        <v>453</v>
      </c>
      <c r="T305" s="2" t="s">
        <v>453</v>
      </c>
      <c r="U305" s="5">
        <v>1</v>
      </c>
      <c r="V305" s="5">
        <v>1</v>
      </c>
      <c r="W305" s="2" t="s">
        <v>455</v>
      </c>
      <c r="X305" s="2"/>
      <c r="Y305" s="2"/>
      <c r="Z305" s="2" t="s">
        <v>456</v>
      </c>
    </row>
    <row r="306" spans="1:26" x14ac:dyDescent="0.25">
      <c r="A306" s="2" t="s">
        <v>498</v>
      </c>
      <c r="B306" s="2" t="s">
        <v>499</v>
      </c>
      <c r="C306" s="3" t="s">
        <v>1585</v>
      </c>
      <c r="D306" s="15" t="s">
        <v>6325</v>
      </c>
      <c r="E306" s="2" t="s">
        <v>449</v>
      </c>
      <c r="F306" s="2">
        <v>25219846</v>
      </c>
      <c r="G306" s="2" t="s">
        <v>499</v>
      </c>
      <c r="H306" s="4" t="s">
        <v>1586</v>
      </c>
      <c r="I306" s="5">
        <v>0</v>
      </c>
      <c r="J306" s="2" t="s">
        <v>1587</v>
      </c>
      <c r="K306" s="6">
        <v>30276</v>
      </c>
      <c r="L306" s="4" t="s">
        <v>1588</v>
      </c>
      <c r="M306" s="2">
        <v>6285804001852</v>
      </c>
      <c r="N306" s="2" t="s">
        <v>1589</v>
      </c>
      <c r="O306" s="2" t="s">
        <v>453</v>
      </c>
      <c r="P306" s="2" t="s">
        <v>453</v>
      </c>
      <c r="Q306" s="2" t="s">
        <v>453</v>
      </c>
      <c r="R306" s="7" t="s">
        <v>462</v>
      </c>
      <c r="S306" s="2" t="s">
        <v>453</v>
      </c>
      <c r="T306" s="2" t="s">
        <v>453</v>
      </c>
      <c r="U306" s="5">
        <v>1</v>
      </c>
      <c r="V306" s="5">
        <v>0</v>
      </c>
      <c r="W306" s="2" t="s">
        <v>455</v>
      </c>
      <c r="X306" s="2"/>
      <c r="Y306" s="2"/>
      <c r="Z306" s="2" t="s">
        <v>456</v>
      </c>
    </row>
    <row r="307" spans="1:26" x14ac:dyDescent="0.25">
      <c r="A307" s="2" t="s">
        <v>498</v>
      </c>
      <c r="B307" s="2" t="s">
        <v>499</v>
      </c>
      <c r="C307" s="3" t="s">
        <v>1590</v>
      </c>
      <c r="D307" s="15" t="s">
        <v>6326</v>
      </c>
      <c r="E307" s="2" t="s">
        <v>449</v>
      </c>
      <c r="F307" s="2">
        <v>25219846</v>
      </c>
      <c r="G307" s="2" t="s">
        <v>499</v>
      </c>
      <c r="H307" s="4" t="s">
        <v>1591</v>
      </c>
      <c r="I307" s="5">
        <v>0</v>
      </c>
      <c r="J307" s="2" t="s">
        <v>1592</v>
      </c>
      <c r="K307" s="6">
        <v>38517</v>
      </c>
      <c r="L307" s="4" t="s">
        <v>1593</v>
      </c>
      <c r="M307" s="2">
        <v>6285194930099</v>
      </c>
      <c r="N307" s="2" t="s">
        <v>1594</v>
      </c>
      <c r="O307" s="2" t="s">
        <v>453</v>
      </c>
      <c r="P307" s="2" t="s">
        <v>453</v>
      </c>
      <c r="Q307" s="2" t="s">
        <v>453</v>
      </c>
      <c r="R307" s="7" t="s">
        <v>462</v>
      </c>
      <c r="S307" s="2" t="s">
        <v>453</v>
      </c>
      <c r="T307" s="2" t="s">
        <v>453</v>
      </c>
      <c r="U307" s="5">
        <v>1</v>
      </c>
      <c r="V307" s="5">
        <v>0</v>
      </c>
      <c r="W307" s="2" t="s">
        <v>455</v>
      </c>
      <c r="X307" s="2"/>
      <c r="Y307" s="2"/>
      <c r="Z307" s="2" t="s">
        <v>456</v>
      </c>
    </row>
    <row r="308" spans="1:26" x14ac:dyDescent="0.25">
      <c r="A308" s="2" t="s">
        <v>616</v>
      </c>
      <c r="B308" s="2" t="s">
        <v>617</v>
      </c>
      <c r="C308" s="3" t="s">
        <v>1595</v>
      </c>
      <c r="D308" s="15" t="s">
        <v>6327</v>
      </c>
      <c r="E308" s="2" t="s">
        <v>449</v>
      </c>
      <c r="F308" s="2">
        <v>25220241</v>
      </c>
      <c r="G308" s="2" t="s">
        <v>617</v>
      </c>
      <c r="H308" s="4" t="s">
        <v>1596</v>
      </c>
      <c r="I308" s="5">
        <v>0</v>
      </c>
      <c r="J308" s="2" t="s">
        <v>1597</v>
      </c>
      <c r="K308" s="6">
        <v>37381</v>
      </c>
      <c r="L308" s="4" t="s">
        <v>1598</v>
      </c>
      <c r="M308" s="2">
        <v>62819055246200</v>
      </c>
      <c r="N308" s="2" t="s">
        <v>1599</v>
      </c>
      <c r="O308" s="2" t="s">
        <v>453</v>
      </c>
      <c r="P308" s="2" t="s">
        <v>453</v>
      </c>
      <c r="Q308" s="2" t="s">
        <v>453</v>
      </c>
      <c r="R308" s="7" t="s">
        <v>462</v>
      </c>
      <c r="S308" s="2" t="s">
        <v>453</v>
      </c>
      <c r="T308" s="2" t="s">
        <v>453</v>
      </c>
      <c r="U308" s="5">
        <v>1</v>
      </c>
      <c r="V308" s="5">
        <v>0</v>
      </c>
      <c r="W308" s="2" t="s">
        <v>455</v>
      </c>
      <c r="X308" s="2"/>
      <c r="Y308" s="2"/>
      <c r="Z308" s="2" t="s">
        <v>456</v>
      </c>
    </row>
    <row r="309" spans="1:26" x14ac:dyDescent="0.25">
      <c r="A309" s="2" t="s">
        <v>464</v>
      </c>
      <c r="B309" s="2" t="s">
        <v>465</v>
      </c>
      <c r="C309" s="3" t="s">
        <v>1600</v>
      </c>
      <c r="D309" s="15" t="s">
        <v>6328</v>
      </c>
      <c r="E309" s="2" t="s">
        <v>449</v>
      </c>
      <c r="F309" s="2">
        <v>26000091</v>
      </c>
      <c r="G309" s="2" t="s">
        <v>465</v>
      </c>
      <c r="H309" s="4" t="s">
        <v>1601</v>
      </c>
      <c r="I309" s="5">
        <v>0</v>
      </c>
      <c r="J309" s="2" t="s">
        <v>1602</v>
      </c>
      <c r="K309" s="6">
        <v>36945</v>
      </c>
      <c r="L309" s="4" t="s">
        <v>1603</v>
      </c>
      <c r="M309" s="2">
        <v>6282330999723</v>
      </c>
      <c r="N309" s="2" t="s">
        <v>1604</v>
      </c>
      <c r="O309" s="2" t="s">
        <v>453</v>
      </c>
      <c r="P309" s="2" t="s">
        <v>453</v>
      </c>
      <c r="Q309" s="2" t="s">
        <v>453</v>
      </c>
      <c r="R309" s="7" t="s">
        <v>462</v>
      </c>
      <c r="S309" s="2" t="s">
        <v>453</v>
      </c>
      <c r="T309" s="2" t="s">
        <v>453</v>
      </c>
      <c r="U309" s="5">
        <v>1</v>
      </c>
      <c r="V309" s="5">
        <v>1</v>
      </c>
      <c r="W309" s="2" t="s">
        <v>455</v>
      </c>
      <c r="X309" s="2"/>
      <c r="Y309" s="2"/>
      <c r="Z309" s="2" t="s">
        <v>456</v>
      </c>
    </row>
    <row r="310" spans="1:26" x14ac:dyDescent="0.25">
      <c r="A310" s="8" t="s">
        <v>464</v>
      </c>
      <c r="B310" s="8" t="s">
        <v>465</v>
      </c>
      <c r="C310" s="9" t="s">
        <v>1605</v>
      </c>
      <c r="D310" s="15" t="s">
        <v>6329</v>
      </c>
      <c r="E310" s="8" t="s">
        <v>449</v>
      </c>
      <c r="F310" s="8">
        <v>26000648</v>
      </c>
      <c r="G310" s="8" t="s">
        <v>465</v>
      </c>
      <c r="H310" s="4" t="s">
        <v>1606</v>
      </c>
      <c r="I310" s="10">
        <v>0</v>
      </c>
      <c r="J310" s="8" t="s">
        <v>1607</v>
      </c>
      <c r="K310" s="11">
        <v>29133</v>
      </c>
      <c r="L310" s="4"/>
      <c r="M310" s="8">
        <v>6281230032791</v>
      </c>
      <c r="N310" s="8"/>
      <c r="O310" s="8" t="s">
        <v>453</v>
      </c>
      <c r="P310" s="8" t="s">
        <v>453</v>
      </c>
      <c r="Q310" s="8" t="s">
        <v>453</v>
      </c>
      <c r="R310" s="8" t="s">
        <v>454</v>
      </c>
      <c r="S310" s="8" t="s">
        <v>453</v>
      </c>
      <c r="T310" s="8" t="s">
        <v>462</v>
      </c>
      <c r="U310" s="10">
        <v>1</v>
      </c>
      <c r="V310" s="10">
        <v>1</v>
      </c>
      <c r="W310" s="8" t="s">
        <v>455</v>
      </c>
      <c r="X310" s="8"/>
      <c r="Y310" s="8"/>
      <c r="Z310" s="8" t="s">
        <v>456</v>
      </c>
    </row>
    <row r="311" spans="1:26" x14ac:dyDescent="0.25">
      <c r="A311" s="2" t="s">
        <v>470</v>
      </c>
      <c r="B311" s="2" t="s">
        <v>471</v>
      </c>
      <c r="C311" s="3" t="s">
        <v>1608</v>
      </c>
      <c r="D311" s="15" t="s">
        <v>6330</v>
      </c>
      <c r="E311" s="2" t="s">
        <v>449</v>
      </c>
      <c r="F311" s="2">
        <v>26000975</v>
      </c>
      <c r="G311" s="2" t="s">
        <v>471</v>
      </c>
      <c r="H311" s="4" t="s">
        <v>1609</v>
      </c>
      <c r="I311" s="5">
        <v>0</v>
      </c>
      <c r="J311" s="2" t="s">
        <v>1610</v>
      </c>
      <c r="K311" s="6">
        <v>39039</v>
      </c>
      <c r="L311" s="4" t="s">
        <v>1611</v>
      </c>
      <c r="M311" s="2">
        <v>6285693016909</v>
      </c>
      <c r="N311" s="2"/>
      <c r="O311" s="2" t="s">
        <v>453</v>
      </c>
      <c r="P311" s="2" t="s">
        <v>453</v>
      </c>
      <c r="Q311" s="2" t="s">
        <v>453</v>
      </c>
      <c r="R311" s="7" t="s">
        <v>462</v>
      </c>
      <c r="S311" s="2" t="s">
        <v>453</v>
      </c>
      <c r="T311" s="2" t="s">
        <v>462</v>
      </c>
      <c r="U311" s="5">
        <v>1</v>
      </c>
      <c r="V311" s="5">
        <v>1</v>
      </c>
      <c r="W311" s="2" t="s">
        <v>455</v>
      </c>
      <c r="X311" s="2"/>
      <c r="Y311" s="2"/>
      <c r="Z311" s="2" t="s">
        <v>456</v>
      </c>
    </row>
    <row r="312" spans="1:26" x14ac:dyDescent="0.25">
      <c r="A312" s="2" t="s">
        <v>604</v>
      </c>
      <c r="B312" s="2" t="s">
        <v>605</v>
      </c>
      <c r="C312" s="3" t="s">
        <v>1612</v>
      </c>
      <c r="D312" s="15" t="s">
        <v>6331</v>
      </c>
      <c r="E312" s="2" t="s">
        <v>449</v>
      </c>
      <c r="F312" s="2">
        <v>26001299</v>
      </c>
      <c r="G312" s="2" t="s">
        <v>605</v>
      </c>
      <c r="H312" s="4" t="s">
        <v>1613</v>
      </c>
      <c r="I312" s="5">
        <v>0</v>
      </c>
      <c r="J312" s="2" t="s">
        <v>1614</v>
      </c>
      <c r="K312" s="6">
        <v>31162</v>
      </c>
      <c r="L312" s="4" t="s">
        <v>1615</v>
      </c>
      <c r="M312" s="2">
        <v>6285707353124</v>
      </c>
      <c r="N312" s="2" t="s">
        <v>1616</v>
      </c>
      <c r="O312" s="2" t="s">
        <v>453</v>
      </c>
      <c r="P312" s="2" t="s">
        <v>453</v>
      </c>
      <c r="Q312" s="2" t="s">
        <v>453</v>
      </c>
      <c r="R312" s="7" t="s">
        <v>462</v>
      </c>
      <c r="S312" s="2" t="s">
        <v>453</v>
      </c>
      <c r="T312" s="2" t="s">
        <v>453</v>
      </c>
      <c r="U312" s="5">
        <v>1</v>
      </c>
      <c r="V312" s="5">
        <v>1</v>
      </c>
      <c r="W312" s="2" t="s">
        <v>455</v>
      </c>
      <c r="X312" s="2"/>
      <c r="Y312" s="2"/>
      <c r="Z312" s="2" t="s">
        <v>456</v>
      </c>
    </row>
    <row r="313" spans="1:26" x14ac:dyDescent="0.25">
      <c r="A313" s="2" t="s">
        <v>604</v>
      </c>
      <c r="B313" s="2" t="s">
        <v>605</v>
      </c>
      <c r="C313" s="3" t="s">
        <v>1617</v>
      </c>
      <c r="D313" s="15" t="s">
        <v>6332</v>
      </c>
      <c r="E313" s="2" t="s">
        <v>449</v>
      </c>
      <c r="F313" s="2">
        <v>26001299</v>
      </c>
      <c r="G313" s="2" t="s">
        <v>605</v>
      </c>
      <c r="H313" s="4" t="s">
        <v>1618</v>
      </c>
      <c r="I313" s="5">
        <v>0</v>
      </c>
      <c r="J313" s="2" t="s">
        <v>1619</v>
      </c>
      <c r="K313" s="6">
        <v>37702</v>
      </c>
      <c r="L313" s="4" t="s">
        <v>1620</v>
      </c>
      <c r="M313" s="2">
        <v>6281949484455</v>
      </c>
      <c r="N313" s="2" t="s">
        <v>1621</v>
      </c>
      <c r="O313" s="2" t="s">
        <v>453</v>
      </c>
      <c r="P313" s="2" t="s">
        <v>453</v>
      </c>
      <c r="Q313" s="2" t="s">
        <v>453</v>
      </c>
      <c r="R313" s="7" t="s">
        <v>462</v>
      </c>
      <c r="S313" s="2" t="s">
        <v>453</v>
      </c>
      <c r="T313" s="2" t="s">
        <v>453</v>
      </c>
      <c r="U313" s="5">
        <v>1</v>
      </c>
      <c r="V313" s="5">
        <v>1</v>
      </c>
      <c r="W313" s="2" t="s">
        <v>455</v>
      </c>
      <c r="X313" s="2"/>
      <c r="Y313" s="2"/>
      <c r="Z313" s="2" t="s">
        <v>456</v>
      </c>
    </row>
    <row r="314" spans="1:26" x14ac:dyDescent="0.25">
      <c r="A314" s="2" t="s">
        <v>931</v>
      </c>
      <c r="B314" s="2" t="s">
        <v>932</v>
      </c>
      <c r="C314" s="3" t="s">
        <v>1622</v>
      </c>
      <c r="D314" s="15" t="s">
        <v>6333</v>
      </c>
      <c r="E314" s="2" t="s">
        <v>449</v>
      </c>
      <c r="F314" s="2">
        <v>26003141</v>
      </c>
      <c r="G314" s="2" t="s">
        <v>932</v>
      </c>
      <c r="H314" s="4" t="s">
        <v>1623</v>
      </c>
      <c r="I314" s="5">
        <v>0</v>
      </c>
      <c r="J314" s="2" t="s">
        <v>1624</v>
      </c>
      <c r="K314" s="6">
        <v>36320</v>
      </c>
      <c r="L314" s="4" t="s">
        <v>75</v>
      </c>
      <c r="M314" s="2">
        <v>6282334034300</v>
      </c>
      <c r="N314" s="2" t="s">
        <v>1625</v>
      </c>
      <c r="O314" s="2" t="s">
        <v>453</v>
      </c>
      <c r="P314" s="2" t="s">
        <v>453</v>
      </c>
      <c r="Q314" s="2" t="s">
        <v>453</v>
      </c>
      <c r="R314" s="7" t="s">
        <v>462</v>
      </c>
      <c r="S314" s="2" t="s">
        <v>453</v>
      </c>
      <c r="T314" s="2" t="s">
        <v>453</v>
      </c>
      <c r="U314" s="5">
        <v>1</v>
      </c>
      <c r="V314" s="5">
        <v>1</v>
      </c>
      <c r="W314" s="2" t="s">
        <v>455</v>
      </c>
      <c r="X314" s="2"/>
      <c r="Y314" s="2"/>
      <c r="Z314" s="2" t="s">
        <v>456</v>
      </c>
    </row>
    <row r="315" spans="1:26" x14ac:dyDescent="0.25">
      <c r="A315" s="2" t="s">
        <v>931</v>
      </c>
      <c r="B315" s="2" t="s">
        <v>932</v>
      </c>
      <c r="C315" s="3" t="s">
        <v>1626</v>
      </c>
      <c r="D315" s="15" t="s">
        <v>6334</v>
      </c>
      <c r="E315" s="2" t="s">
        <v>449</v>
      </c>
      <c r="F315" s="2">
        <v>26003141</v>
      </c>
      <c r="G315" s="2" t="s">
        <v>932</v>
      </c>
      <c r="H315" s="4" t="s">
        <v>1627</v>
      </c>
      <c r="I315" s="5">
        <v>0</v>
      </c>
      <c r="J315" s="2" t="s">
        <v>1628</v>
      </c>
      <c r="K315" s="6">
        <v>37249</v>
      </c>
      <c r="L315" s="4" t="s">
        <v>1629</v>
      </c>
      <c r="M315" s="2">
        <v>6287832386446</v>
      </c>
      <c r="N315" s="2" t="s">
        <v>1630</v>
      </c>
      <c r="O315" s="2" t="s">
        <v>453</v>
      </c>
      <c r="P315" s="2" t="s">
        <v>453</v>
      </c>
      <c r="Q315" s="2" t="s">
        <v>453</v>
      </c>
      <c r="R315" s="7" t="s">
        <v>462</v>
      </c>
      <c r="S315" s="2" t="s">
        <v>453</v>
      </c>
      <c r="T315" s="2" t="s">
        <v>453</v>
      </c>
      <c r="U315" s="5">
        <v>1</v>
      </c>
      <c r="V315" s="5">
        <v>1</v>
      </c>
      <c r="W315" s="2" t="s">
        <v>455</v>
      </c>
      <c r="X315" s="2"/>
      <c r="Y315" s="2"/>
      <c r="Z315" s="2" t="s">
        <v>456</v>
      </c>
    </row>
    <row r="316" spans="1:26" x14ac:dyDescent="0.25">
      <c r="A316" s="2" t="s">
        <v>931</v>
      </c>
      <c r="B316" s="2" t="s">
        <v>932</v>
      </c>
      <c r="C316" s="3" t="s">
        <v>1631</v>
      </c>
      <c r="D316" s="15" t="s">
        <v>6335</v>
      </c>
      <c r="E316" s="2" t="s">
        <v>449</v>
      </c>
      <c r="F316" s="2">
        <v>26003141</v>
      </c>
      <c r="G316" s="2" t="s">
        <v>932</v>
      </c>
      <c r="H316" s="4" t="s">
        <v>1632</v>
      </c>
      <c r="I316" s="5">
        <v>0</v>
      </c>
      <c r="J316" s="2" t="s">
        <v>1633</v>
      </c>
      <c r="K316" s="6">
        <v>35954</v>
      </c>
      <c r="L316" s="4" t="s">
        <v>1634</v>
      </c>
      <c r="M316" s="2">
        <v>6285648783867</v>
      </c>
      <c r="N316" s="2" t="s">
        <v>1635</v>
      </c>
      <c r="O316" s="2" t="s">
        <v>453</v>
      </c>
      <c r="P316" s="2" t="s">
        <v>453</v>
      </c>
      <c r="Q316" s="2" t="s">
        <v>453</v>
      </c>
      <c r="R316" s="7" t="s">
        <v>462</v>
      </c>
      <c r="S316" s="2" t="s">
        <v>453</v>
      </c>
      <c r="T316" s="2" t="s">
        <v>453</v>
      </c>
      <c r="U316" s="5">
        <v>1</v>
      </c>
      <c r="V316" s="5">
        <v>1</v>
      </c>
      <c r="W316" s="2" t="s">
        <v>455</v>
      </c>
      <c r="X316" s="2"/>
      <c r="Y316" s="2"/>
      <c r="Z316" s="2" t="s">
        <v>456</v>
      </c>
    </row>
    <row r="317" spans="1:26" x14ac:dyDescent="0.25">
      <c r="A317" s="2" t="s">
        <v>931</v>
      </c>
      <c r="B317" s="2" t="s">
        <v>932</v>
      </c>
      <c r="C317" s="3" t="s">
        <v>1636</v>
      </c>
      <c r="D317" s="15" t="s">
        <v>6336</v>
      </c>
      <c r="E317" s="2" t="s">
        <v>449</v>
      </c>
      <c r="F317" s="2">
        <v>26003141</v>
      </c>
      <c r="G317" s="2" t="s">
        <v>932</v>
      </c>
      <c r="H317" s="4" t="s">
        <v>1637</v>
      </c>
      <c r="I317" s="5">
        <v>0</v>
      </c>
      <c r="J317" s="2" t="s">
        <v>1638</v>
      </c>
      <c r="K317" s="6">
        <v>34712</v>
      </c>
      <c r="L317" s="4" t="s">
        <v>1639</v>
      </c>
      <c r="M317" s="2">
        <v>6281515317725</v>
      </c>
      <c r="N317" s="2" t="s">
        <v>1640</v>
      </c>
      <c r="O317" s="2" t="s">
        <v>453</v>
      </c>
      <c r="P317" s="2" t="s">
        <v>453</v>
      </c>
      <c r="Q317" s="2" t="s">
        <v>453</v>
      </c>
      <c r="R317" s="7" t="s">
        <v>462</v>
      </c>
      <c r="S317" s="2" t="s">
        <v>453</v>
      </c>
      <c r="T317" s="2" t="s">
        <v>453</v>
      </c>
      <c r="U317" s="5">
        <v>1</v>
      </c>
      <c r="V317" s="5">
        <v>1</v>
      </c>
      <c r="W317" s="2" t="s">
        <v>455</v>
      </c>
      <c r="X317" s="2"/>
      <c r="Y317" s="2"/>
      <c r="Z317" s="2" t="s">
        <v>456</v>
      </c>
    </row>
    <row r="318" spans="1:26" x14ac:dyDescent="0.25">
      <c r="A318" s="2" t="s">
        <v>931</v>
      </c>
      <c r="B318" s="2" t="s">
        <v>932</v>
      </c>
      <c r="C318" s="3" t="s">
        <v>1641</v>
      </c>
      <c r="D318" s="15" t="s">
        <v>6337</v>
      </c>
      <c r="E318" s="2" t="s">
        <v>449</v>
      </c>
      <c r="F318" s="2">
        <v>26005034</v>
      </c>
      <c r="G318" s="2" t="s">
        <v>932</v>
      </c>
      <c r="H318" s="4" t="s">
        <v>1642</v>
      </c>
      <c r="I318" s="5">
        <v>0</v>
      </c>
      <c r="J318" s="2" t="s">
        <v>1643</v>
      </c>
      <c r="K318" s="6">
        <v>38809</v>
      </c>
      <c r="L318" s="4" t="s">
        <v>1644</v>
      </c>
      <c r="M318" s="2">
        <v>6282245071133</v>
      </c>
      <c r="N318" s="2" t="s">
        <v>1645</v>
      </c>
      <c r="O318" s="2" t="s">
        <v>453</v>
      </c>
      <c r="P318" s="2" t="s">
        <v>453</v>
      </c>
      <c r="Q318" s="2" t="s">
        <v>453</v>
      </c>
      <c r="R318" s="7" t="s">
        <v>462</v>
      </c>
      <c r="S318" s="2" t="s">
        <v>453</v>
      </c>
      <c r="T318" s="2" t="s">
        <v>453</v>
      </c>
      <c r="U318" s="5">
        <v>1</v>
      </c>
      <c r="V318" s="5">
        <v>1</v>
      </c>
      <c r="W318" s="2" t="s">
        <v>455</v>
      </c>
      <c r="X318" s="2"/>
      <c r="Y318" s="2"/>
      <c r="Z318" s="2" t="s">
        <v>456</v>
      </c>
    </row>
    <row r="319" spans="1:26" x14ac:dyDescent="0.25">
      <c r="A319" s="2" t="s">
        <v>931</v>
      </c>
      <c r="B319" s="2" t="s">
        <v>932</v>
      </c>
      <c r="C319" s="3" t="s">
        <v>1646</v>
      </c>
      <c r="D319" s="15" t="s">
        <v>6338</v>
      </c>
      <c r="E319" s="2" t="s">
        <v>449</v>
      </c>
      <c r="F319" s="2">
        <v>26005034</v>
      </c>
      <c r="G319" s="2" t="s">
        <v>932</v>
      </c>
      <c r="H319" s="4" t="s">
        <v>1647</v>
      </c>
      <c r="I319" s="5">
        <v>0</v>
      </c>
      <c r="J319" s="2" t="s">
        <v>1648</v>
      </c>
      <c r="K319" s="6">
        <v>38470</v>
      </c>
      <c r="L319" s="4" t="s">
        <v>1649</v>
      </c>
      <c r="M319" s="2">
        <v>6288989157532</v>
      </c>
      <c r="N319" s="2" t="s">
        <v>1650</v>
      </c>
      <c r="O319" s="2" t="s">
        <v>453</v>
      </c>
      <c r="P319" s="2" t="s">
        <v>453</v>
      </c>
      <c r="Q319" s="2" t="s">
        <v>453</v>
      </c>
      <c r="R319" s="7" t="s">
        <v>462</v>
      </c>
      <c r="S319" s="2" t="s">
        <v>453</v>
      </c>
      <c r="T319" s="2" t="s">
        <v>453</v>
      </c>
      <c r="U319" s="5">
        <v>1</v>
      </c>
      <c r="V319" s="5">
        <v>1</v>
      </c>
      <c r="W319" s="2" t="s">
        <v>455</v>
      </c>
      <c r="X319" s="2"/>
      <c r="Y319" s="2"/>
      <c r="Z319" s="2" t="s">
        <v>456</v>
      </c>
    </row>
    <row r="320" spans="1:26" x14ac:dyDescent="0.25">
      <c r="A320" s="2" t="s">
        <v>931</v>
      </c>
      <c r="B320" s="2" t="s">
        <v>932</v>
      </c>
      <c r="C320" s="3" t="s">
        <v>1651</v>
      </c>
      <c r="D320" s="15" t="s">
        <v>6339</v>
      </c>
      <c r="E320" s="2" t="s">
        <v>449</v>
      </c>
      <c r="F320" s="2">
        <v>26005510</v>
      </c>
      <c r="G320" s="2" t="s">
        <v>932</v>
      </c>
      <c r="H320" s="4" t="s">
        <v>1652</v>
      </c>
      <c r="I320" s="5">
        <v>0</v>
      </c>
      <c r="J320" s="2" t="s">
        <v>1653</v>
      </c>
      <c r="K320" s="6">
        <v>36656</v>
      </c>
      <c r="L320" s="4" t="s">
        <v>1654</v>
      </c>
      <c r="M320" s="2">
        <v>6289909912831</v>
      </c>
      <c r="N320" s="2" t="s">
        <v>1655</v>
      </c>
      <c r="O320" s="2" t="s">
        <v>453</v>
      </c>
      <c r="P320" s="2" t="s">
        <v>453</v>
      </c>
      <c r="Q320" s="2" t="s">
        <v>453</v>
      </c>
      <c r="R320" s="7" t="s">
        <v>462</v>
      </c>
      <c r="S320" s="2" t="s">
        <v>453</v>
      </c>
      <c r="T320" s="2" t="s">
        <v>453</v>
      </c>
      <c r="U320" s="5">
        <v>1</v>
      </c>
      <c r="V320" s="5">
        <v>1</v>
      </c>
      <c r="W320" s="2" t="s">
        <v>455</v>
      </c>
      <c r="X320" s="2"/>
      <c r="Y320" s="2"/>
      <c r="Z320" s="2" t="s">
        <v>456</v>
      </c>
    </row>
    <row r="321" spans="1:26" x14ac:dyDescent="0.25">
      <c r="A321" s="2" t="s">
        <v>623</v>
      </c>
      <c r="B321" s="2" t="s">
        <v>624</v>
      </c>
      <c r="C321" s="3" t="s">
        <v>1656</v>
      </c>
      <c r="D321" s="15" t="s">
        <v>6340</v>
      </c>
      <c r="E321" s="2" t="s">
        <v>449</v>
      </c>
      <c r="F321" s="2">
        <v>26005799</v>
      </c>
      <c r="G321" s="2" t="s">
        <v>624</v>
      </c>
      <c r="H321" s="4" t="s">
        <v>1657</v>
      </c>
      <c r="I321" s="5">
        <v>0</v>
      </c>
      <c r="J321" s="2" t="s">
        <v>1658</v>
      </c>
      <c r="K321" s="6">
        <v>25535</v>
      </c>
      <c r="L321" s="4" t="s">
        <v>1659</v>
      </c>
      <c r="M321" s="2">
        <v>6288294140818</v>
      </c>
      <c r="N321" s="2" t="s">
        <v>1660</v>
      </c>
      <c r="O321" s="2" t="s">
        <v>453</v>
      </c>
      <c r="P321" s="2" t="s">
        <v>453</v>
      </c>
      <c r="Q321" s="2" t="s">
        <v>453</v>
      </c>
      <c r="R321" s="7" t="s">
        <v>462</v>
      </c>
      <c r="S321" s="2" t="s">
        <v>453</v>
      </c>
      <c r="T321" s="2" t="s">
        <v>453</v>
      </c>
      <c r="U321" s="5">
        <v>1</v>
      </c>
      <c r="V321" s="5">
        <v>1</v>
      </c>
      <c r="W321" s="2" t="s">
        <v>455</v>
      </c>
      <c r="X321" s="2"/>
      <c r="Y321" s="2"/>
      <c r="Z321" s="2" t="s">
        <v>456</v>
      </c>
    </row>
    <row r="322" spans="1:26" x14ac:dyDescent="0.25">
      <c r="A322" s="2" t="s">
        <v>623</v>
      </c>
      <c r="B322" s="2" t="s">
        <v>624</v>
      </c>
      <c r="C322" s="3" t="s">
        <v>1661</v>
      </c>
      <c r="D322" s="15" t="s">
        <v>6341</v>
      </c>
      <c r="E322" s="2" t="s">
        <v>449</v>
      </c>
      <c r="F322" s="2">
        <v>26005799</v>
      </c>
      <c r="G322" s="2" t="s">
        <v>624</v>
      </c>
      <c r="H322" s="4" t="s">
        <v>1662</v>
      </c>
      <c r="I322" s="5">
        <v>0</v>
      </c>
      <c r="J322" s="2" t="s">
        <v>1663</v>
      </c>
      <c r="K322" s="6">
        <v>34443</v>
      </c>
      <c r="L322" s="4" t="s">
        <v>1664</v>
      </c>
      <c r="M322" s="2">
        <v>6282228538822</v>
      </c>
      <c r="N322" s="2" t="s">
        <v>1665</v>
      </c>
      <c r="O322" s="2" t="s">
        <v>453</v>
      </c>
      <c r="P322" s="2" t="s">
        <v>453</v>
      </c>
      <c r="Q322" s="2" t="s">
        <v>453</v>
      </c>
      <c r="R322" s="7" t="s">
        <v>462</v>
      </c>
      <c r="S322" s="2" t="s">
        <v>453</v>
      </c>
      <c r="T322" s="2" t="s">
        <v>453</v>
      </c>
      <c r="U322" s="5">
        <v>1</v>
      </c>
      <c r="V322" s="5">
        <v>1</v>
      </c>
      <c r="W322" s="2" t="s">
        <v>455</v>
      </c>
      <c r="X322" s="2"/>
      <c r="Y322" s="2"/>
      <c r="Z322" s="2" t="s">
        <v>456</v>
      </c>
    </row>
    <row r="323" spans="1:26" x14ac:dyDescent="0.25">
      <c r="A323" s="2" t="s">
        <v>616</v>
      </c>
      <c r="B323" s="2" t="s">
        <v>617</v>
      </c>
      <c r="C323" s="3" t="s">
        <v>1666</v>
      </c>
      <c r="D323" s="15" t="s">
        <v>6342</v>
      </c>
      <c r="E323" s="2" t="s">
        <v>449</v>
      </c>
      <c r="F323" s="2">
        <v>26006047</v>
      </c>
      <c r="G323" s="2" t="s">
        <v>617</v>
      </c>
      <c r="H323" s="4" t="s">
        <v>1667</v>
      </c>
      <c r="I323" s="5">
        <v>0</v>
      </c>
      <c r="J323" s="2" t="s">
        <v>1668</v>
      </c>
      <c r="K323" s="6">
        <v>34976</v>
      </c>
      <c r="L323" s="4" t="s">
        <v>1669</v>
      </c>
      <c r="M323" s="2">
        <v>628132605626419</v>
      </c>
      <c r="N323" s="2" t="s">
        <v>1670</v>
      </c>
      <c r="O323" s="2" t="s">
        <v>453</v>
      </c>
      <c r="P323" s="2" t="s">
        <v>453</v>
      </c>
      <c r="Q323" s="2" t="s">
        <v>453</v>
      </c>
      <c r="R323" s="7" t="s">
        <v>462</v>
      </c>
      <c r="S323" s="2" t="s">
        <v>453</v>
      </c>
      <c r="T323" s="2" t="s">
        <v>453</v>
      </c>
      <c r="U323" s="5">
        <v>1</v>
      </c>
      <c r="V323" s="5">
        <v>1</v>
      </c>
      <c r="W323" s="2" t="s">
        <v>455</v>
      </c>
      <c r="X323" s="2"/>
      <c r="Y323" s="2"/>
      <c r="Z323" s="2" t="s">
        <v>456</v>
      </c>
    </row>
    <row r="324" spans="1:26" x14ac:dyDescent="0.25">
      <c r="A324" s="2" t="s">
        <v>931</v>
      </c>
      <c r="B324" s="2" t="s">
        <v>932</v>
      </c>
      <c r="C324" s="3" t="s">
        <v>1671</v>
      </c>
      <c r="D324" s="15" t="s">
        <v>6343</v>
      </c>
      <c r="E324" s="2" t="s">
        <v>449</v>
      </c>
      <c r="F324" s="2">
        <v>26009357</v>
      </c>
      <c r="G324" s="2" t="s">
        <v>932</v>
      </c>
      <c r="H324" s="4" t="s">
        <v>1672</v>
      </c>
      <c r="I324" s="5">
        <v>0</v>
      </c>
      <c r="J324" s="2" t="s">
        <v>1673</v>
      </c>
      <c r="K324" s="6">
        <v>37777</v>
      </c>
      <c r="L324" s="4" t="s">
        <v>1674</v>
      </c>
      <c r="M324" s="2">
        <v>6289654600982</v>
      </c>
      <c r="N324" s="2" t="s">
        <v>1675</v>
      </c>
      <c r="O324" s="2" t="s">
        <v>453</v>
      </c>
      <c r="P324" s="2" t="s">
        <v>453</v>
      </c>
      <c r="Q324" s="2" t="s">
        <v>453</v>
      </c>
      <c r="R324" s="7" t="s">
        <v>462</v>
      </c>
      <c r="S324" s="2" t="s">
        <v>453</v>
      </c>
      <c r="T324" s="2" t="s">
        <v>453</v>
      </c>
      <c r="U324" s="5">
        <v>1</v>
      </c>
      <c r="V324" s="5">
        <v>1</v>
      </c>
      <c r="W324" s="2" t="s">
        <v>455</v>
      </c>
      <c r="X324" s="2"/>
      <c r="Y324" s="2"/>
      <c r="Z324" s="2" t="s">
        <v>456</v>
      </c>
    </row>
    <row r="325" spans="1:26" x14ac:dyDescent="0.25">
      <c r="A325" s="2" t="s">
        <v>931</v>
      </c>
      <c r="B325" s="2" t="s">
        <v>932</v>
      </c>
      <c r="C325" s="3" t="s">
        <v>1676</v>
      </c>
      <c r="D325" s="15" t="s">
        <v>6344</v>
      </c>
      <c r="E325" s="2" t="s">
        <v>449</v>
      </c>
      <c r="F325" s="2">
        <v>26009357</v>
      </c>
      <c r="G325" s="2" t="s">
        <v>932</v>
      </c>
      <c r="H325" s="4" t="s">
        <v>1677</v>
      </c>
      <c r="I325" s="5">
        <v>0</v>
      </c>
      <c r="J325" s="2" t="s">
        <v>1678</v>
      </c>
      <c r="K325" s="6">
        <v>38533</v>
      </c>
      <c r="L325" s="4" t="s">
        <v>1679</v>
      </c>
      <c r="M325" s="2">
        <v>6287785705488</v>
      </c>
      <c r="N325" s="2" t="s">
        <v>1680</v>
      </c>
      <c r="O325" s="2" t="s">
        <v>453</v>
      </c>
      <c r="P325" s="2" t="s">
        <v>453</v>
      </c>
      <c r="Q325" s="2" t="s">
        <v>453</v>
      </c>
      <c r="R325" s="7" t="s">
        <v>462</v>
      </c>
      <c r="S325" s="2" t="s">
        <v>453</v>
      </c>
      <c r="T325" s="2" t="s">
        <v>453</v>
      </c>
      <c r="U325" s="5">
        <v>1</v>
      </c>
      <c r="V325" s="5">
        <v>1</v>
      </c>
      <c r="W325" s="2" t="s">
        <v>455</v>
      </c>
      <c r="X325" s="2" t="s">
        <v>1679</v>
      </c>
      <c r="Y325" s="2"/>
      <c r="Z325" s="2" t="s">
        <v>456</v>
      </c>
    </row>
    <row r="326" spans="1:26" x14ac:dyDescent="0.25">
      <c r="A326" s="2" t="s">
        <v>931</v>
      </c>
      <c r="B326" s="2" t="s">
        <v>932</v>
      </c>
      <c r="C326" s="3" t="s">
        <v>1681</v>
      </c>
      <c r="D326" s="15" t="s">
        <v>6345</v>
      </c>
      <c r="E326" s="2" t="s">
        <v>449</v>
      </c>
      <c r="F326" s="2">
        <v>26009357</v>
      </c>
      <c r="G326" s="2" t="s">
        <v>932</v>
      </c>
      <c r="H326" s="4" t="s">
        <v>1682</v>
      </c>
      <c r="I326" s="5">
        <v>0</v>
      </c>
      <c r="J326" s="2" t="s">
        <v>1683</v>
      </c>
      <c r="K326" s="6">
        <v>33008</v>
      </c>
      <c r="L326" s="4" t="s">
        <v>1684</v>
      </c>
      <c r="M326" s="2">
        <v>6282131653575</v>
      </c>
      <c r="N326" s="2" t="s">
        <v>1685</v>
      </c>
      <c r="O326" s="2" t="s">
        <v>453</v>
      </c>
      <c r="P326" s="2" t="s">
        <v>453</v>
      </c>
      <c r="Q326" s="2" t="s">
        <v>453</v>
      </c>
      <c r="R326" s="7" t="s">
        <v>462</v>
      </c>
      <c r="S326" s="2" t="s">
        <v>453</v>
      </c>
      <c r="T326" s="2" t="s">
        <v>453</v>
      </c>
      <c r="U326" s="5">
        <v>1</v>
      </c>
      <c r="V326" s="5">
        <v>1</v>
      </c>
      <c r="W326" s="2" t="s">
        <v>455</v>
      </c>
      <c r="X326" s="2"/>
      <c r="Y326" s="2"/>
      <c r="Z326" s="2" t="s">
        <v>456</v>
      </c>
    </row>
    <row r="327" spans="1:26" x14ac:dyDescent="0.25">
      <c r="A327" s="2" t="s">
        <v>498</v>
      </c>
      <c r="B327" s="2" t="s">
        <v>499</v>
      </c>
      <c r="C327" s="3" t="s">
        <v>1686</v>
      </c>
      <c r="D327" s="15" t="s">
        <v>6346</v>
      </c>
      <c r="E327" s="2" t="s">
        <v>449</v>
      </c>
      <c r="F327" s="2">
        <v>26009594</v>
      </c>
      <c r="G327" s="2" t="s">
        <v>499</v>
      </c>
      <c r="H327" s="4" t="s">
        <v>1687</v>
      </c>
      <c r="I327" s="5">
        <v>0</v>
      </c>
      <c r="J327" s="2" t="s">
        <v>1688</v>
      </c>
      <c r="K327" s="6">
        <v>37265</v>
      </c>
      <c r="L327" s="4" t="s">
        <v>1689</v>
      </c>
      <c r="M327" s="2">
        <v>6282332648342</v>
      </c>
      <c r="N327" s="2"/>
      <c r="O327" s="2" t="s">
        <v>453</v>
      </c>
      <c r="P327" s="2" t="s">
        <v>453</v>
      </c>
      <c r="Q327" s="2" t="s">
        <v>453</v>
      </c>
      <c r="R327" s="7" t="s">
        <v>462</v>
      </c>
      <c r="S327" s="2" t="s">
        <v>453</v>
      </c>
      <c r="T327" s="2" t="s">
        <v>462</v>
      </c>
      <c r="U327" s="5">
        <v>1</v>
      </c>
      <c r="V327" s="5">
        <v>1</v>
      </c>
      <c r="W327" s="2" t="s">
        <v>455</v>
      </c>
      <c r="X327" s="2"/>
      <c r="Y327" s="2"/>
      <c r="Z327" s="2" t="s">
        <v>456</v>
      </c>
    </row>
    <row r="328" spans="1:26" x14ac:dyDescent="0.25">
      <c r="A328" s="2" t="s">
        <v>498</v>
      </c>
      <c r="B328" s="2" t="s">
        <v>499</v>
      </c>
      <c r="C328" s="3" t="s">
        <v>1690</v>
      </c>
      <c r="D328" s="15" t="s">
        <v>6347</v>
      </c>
      <c r="E328" s="2" t="s">
        <v>449</v>
      </c>
      <c r="F328" s="2">
        <v>26009594</v>
      </c>
      <c r="G328" s="2" t="s">
        <v>499</v>
      </c>
      <c r="H328" s="4" t="s">
        <v>1691</v>
      </c>
      <c r="I328" s="5">
        <v>0</v>
      </c>
      <c r="J328" s="2" t="s">
        <v>1692</v>
      </c>
      <c r="K328" s="6">
        <v>38164</v>
      </c>
      <c r="L328" s="4" t="s">
        <v>1693</v>
      </c>
      <c r="M328" s="2">
        <v>6289909843335</v>
      </c>
      <c r="N328" s="2" t="s">
        <v>1694</v>
      </c>
      <c r="O328" s="2" t="s">
        <v>453</v>
      </c>
      <c r="P328" s="2" t="s">
        <v>453</v>
      </c>
      <c r="Q328" s="2" t="s">
        <v>453</v>
      </c>
      <c r="R328" s="7" t="s">
        <v>462</v>
      </c>
      <c r="S328" s="2" t="s">
        <v>453</v>
      </c>
      <c r="T328" s="2" t="s">
        <v>453</v>
      </c>
      <c r="U328" s="5">
        <v>1</v>
      </c>
      <c r="V328" s="5">
        <v>1</v>
      </c>
      <c r="W328" s="2" t="s">
        <v>455</v>
      </c>
      <c r="X328" s="2"/>
      <c r="Y328" s="2"/>
      <c r="Z328" s="2" t="s">
        <v>456</v>
      </c>
    </row>
    <row r="329" spans="1:26" x14ac:dyDescent="0.25">
      <c r="A329" s="2" t="s">
        <v>498</v>
      </c>
      <c r="B329" s="2" t="s">
        <v>499</v>
      </c>
      <c r="C329" s="3" t="s">
        <v>1695</v>
      </c>
      <c r="D329" s="15" t="s">
        <v>6348</v>
      </c>
      <c r="E329" s="2" t="s">
        <v>449</v>
      </c>
      <c r="F329" s="2">
        <v>26009594</v>
      </c>
      <c r="G329" s="2" t="s">
        <v>499</v>
      </c>
      <c r="H329" s="4" t="s">
        <v>1696</v>
      </c>
      <c r="I329" s="5">
        <v>0</v>
      </c>
      <c r="J329" s="2" t="s">
        <v>1697</v>
      </c>
      <c r="K329" s="6">
        <v>36911</v>
      </c>
      <c r="L329" s="4" t="s">
        <v>1698</v>
      </c>
      <c r="M329" s="2">
        <v>6283852064623</v>
      </c>
      <c r="N329" s="2" t="s">
        <v>1699</v>
      </c>
      <c r="O329" s="2" t="s">
        <v>453</v>
      </c>
      <c r="P329" s="2" t="s">
        <v>453</v>
      </c>
      <c r="Q329" s="2" t="s">
        <v>453</v>
      </c>
      <c r="R329" s="7" t="s">
        <v>462</v>
      </c>
      <c r="S329" s="2" t="s">
        <v>453</v>
      </c>
      <c r="T329" s="2" t="s">
        <v>453</v>
      </c>
      <c r="U329" s="5">
        <v>1</v>
      </c>
      <c r="V329" s="5">
        <v>1</v>
      </c>
      <c r="W329" s="2" t="s">
        <v>455</v>
      </c>
      <c r="X329" s="2"/>
      <c r="Y329" s="2"/>
      <c r="Z329" s="2" t="s">
        <v>456</v>
      </c>
    </row>
    <row r="330" spans="1:26" x14ac:dyDescent="0.25">
      <c r="A330" s="2" t="s">
        <v>498</v>
      </c>
      <c r="B330" s="2" t="s">
        <v>499</v>
      </c>
      <c r="C330" s="3" t="s">
        <v>1700</v>
      </c>
      <c r="D330" s="15" t="s">
        <v>6349</v>
      </c>
      <c r="E330" s="2" t="s">
        <v>449</v>
      </c>
      <c r="F330" s="2">
        <v>26009594</v>
      </c>
      <c r="G330" s="2" t="s">
        <v>499</v>
      </c>
      <c r="H330" s="4" t="s">
        <v>1701</v>
      </c>
      <c r="I330" s="5">
        <v>0</v>
      </c>
      <c r="J330" s="2" t="s">
        <v>1702</v>
      </c>
      <c r="K330" s="6">
        <v>38565</v>
      </c>
      <c r="L330" s="4" t="s">
        <v>1703</v>
      </c>
      <c r="M330" s="2">
        <v>628882132758</v>
      </c>
      <c r="N330" s="2" t="s">
        <v>1704</v>
      </c>
      <c r="O330" s="2" t="s">
        <v>453</v>
      </c>
      <c r="P330" s="2" t="s">
        <v>453</v>
      </c>
      <c r="Q330" s="2" t="s">
        <v>453</v>
      </c>
      <c r="R330" s="7" t="s">
        <v>462</v>
      </c>
      <c r="S330" s="2" t="s">
        <v>453</v>
      </c>
      <c r="T330" s="2" t="s">
        <v>453</v>
      </c>
      <c r="U330" s="5">
        <v>1</v>
      </c>
      <c r="V330" s="5">
        <v>1</v>
      </c>
      <c r="W330" s="2" t="s">
        <v>455</v>
      </c>
      <c r="X330" s="2"/>
      <c r="Y330" s="2"/>
      <c r="Z330" s="2" t="s">
        <v>456</v>
      </c>
    </row>
    <row r="331" spans="1:26" x14ac:dyDescent="0.25">
      <c r="A331" s="2" t="s">
        <v>498</v>
      </c>
      <c r="B331" s="2" t="s">
        <v>499</v>
      </c>
      <c r="C331" s="3" t="s">
        <v>1705</v>
      </c>
      <c r="D331" s="15" t="s">
        <v>6350</v>
      </c>
      <c r="E331" s="2" t="s">
        <v>449</v>
      </c>
      <c r="F331" s="2">
        <v>26009594</v>
      </c>
      <c r="G331" s="2" t="s">
        <v>499</v>
      </c>
      <c r="H331" s="4" t="s">
        <v>1706</v>
      </c>
      <c r="I331" s="5">
        <v>0</v>
      </c>
      <c r="J331" s="2" t="s">
        <v>1707</v>
      </c>
      <c r="K331" s="6">
        <v>36919</v>
      </c>
      <c r="L331" s="4" t="s">
        <v>1708</v>
      </c>
      <c r="M331" s="2">
        <v>6289527602919</v>
      </c>
      <c r="N331" s="2" t="s">
        <v>1709</v>
      </c>
      <c r="O331" s="2" t="s">
        <v>453</v>
      </c>
      <c r="P331" s="2" t="s">
        <v>453</v>
      </c>
      <c r="Q331" s="2" t="s">
        <v>453</v>
      </c>
      <c r="R331" s="7" t="s">
        <v>462</v>
      </c>
      <c r="S331" s="2" t="s">
        <v>453</v>
      </c>
      <c r="T331" s="2" t="s">
        <v>453</v>
      </c>
      <c r="U331" s="5">
        <v>1</v>
      </c>
      <c r="V331" s="5">
        <v>1</v>
      </c>
      <c r="W331" s="2" t="s">
        <v>455</v>
      </c>
      <c r="X331" s="2"/>
      <c r="Y331" s="2"/>
      <c r="Z331" s="2" t="s">
        <v>456</v>
      </c>
    </row>
    <row r="332" spans="1:26" x14ac:dyDescent="0.25">
      <c r="A332" s="2" t="s">
        <v>498</v>
      </c>
      <c r="B332" s="2" t="s">
        <v>499</v>
      </c>
      <c r="C332" s="3" t="s">
        <v>1710</v>
      </c>
      <c r="D332" s="15" t="s">
        <v>6351</v>
      </c>
      <c r="E332" s="2" t="s">
        <v>449</v>
      </c>
      <c r="F332" s="2">
        <v>26009594</v>
      </c>
      <c r="G332" s="2" t="s">
        <v>499</v>
      </c>
      <c r="H332" s="4" t="s">
        <v>1711</v>
      </c>
      <c r="I332" s="5">
        <v>0</v>
      </c>
      <c r="J332" s="2" t="s">
        <v>1712</v>
      </c>
      <c r="K332" s="6">
        <v>31147</v>
      </c>
      <c r="L332" s="4" t="s">
        <v>1703</v>
      </c>
      <c r="M332" s="2">
        <v>6289900069886</v>
      </c>
      <c r="N332" s="2" t="s">
        <v>1713</v>
      </c>
      <c r="O332" s="2" t="s">
        <v>453</v>
      </c>
      <c r="P332" s="2" t="s">
        <v>453</v>
      </c>
      <c r="Q332" s="2" t="s">
        <v>453</v>
      </c>
      <c r="R332" s="7" t="s">
        <v>462</v>
      </c>
      <c r="S332" s="2" t="s">
        <v>453</v>
      </c>
      <c r="T332" s="2" t="s">
        <v>453</v>
      </c>
      <c r="U332" s="5">
        <v>1</v>
      </c>
      <c r="V332" s="5">
        <v>1</v>
      </c>
      <c r="W332" s="2" t="s">
        <v>455</v>
      </c>
      <c r="X332" s="2"/>
      <c r="Y332" s="2"/>
      <c r="Z332" s="2" t="s">
        <v>456</v>
      </c>
    </row>
    <row r="333" spans="1:26" x14ac:dyDescent="0.25">
      <c r="A333" s="2" t="s">
        <v>498</v>
      </c>
      <c r="B333" s="2" t="s">
        <v>499</v>
      </c>
      <c r="C333" s="3" t="s">
        <v>1714</v>
      </c>
      <c r="D333" s="15" t="s">
        <v>6352</v>
      </c>
      <c r="E333" s="2" t="s">
        <v>449</v>
      </c>
      <c r="F333" s="2">
        <v>26009594</v>
      </c>
      <c r="G333" s="2" t="s">
        <v>499</v>
      </c>
      <c r="H333" s="4" t="s">
        <v>1715</v>
      </c>
      <c r="I333" s="5">
        <v>0</v>
      </c>
      <c r="J333" s="2" t="s">
        <v>1716</v>
      </c>
      <c r="K333" s="6">
        <v>37496</v>
      </c>
      <c r="L333" s="4" t="s">
        <v>1717</v>
      </c>
      <c r="M333" s="2">
        <v>6285648340852</v>
      </c>
      <c r="N333" s="2" t="s">
        <v>1718</v>
      </c>
      <c r="O333" s="2" t="s">
        <v>453</v>
      </c>
      <c r="P333" s="2" t="s">
        <v>453</v>
      </c>
      <c r="Q333" s="2" t="s">
        <v>453</v>
      </c>
      <c r="R333" s="7" t="s">
        <v>462</v>
      </c>
      <c r="S333" s="2" t="s">
        <v>453</v>
      </c>
      <c r="T333" s="2" t="s">
        <v>453</v>
      </c>
      <c r="U333" s="5">
        <v>1</v>
      </c>
      <c r="V333" s="5">
        <v>1</v>
      </c>
      <c r="W333" s="2" t="s">
        <v>455</v>
      </c>
      <c r="X333" s="2"/>
      <c r="Y333" s="2"/>
      <c r="Z333" s="2" t="s">
        <v>456</v>
      </c>
    </row>
    <row r="334" spans="1:26" x14ac:dyDescent="0.25">
      <c r="A334" s="2" t="s">
        <v>498</v>
      </c>
      <c r="B334" s="2" t="s">
        <v>499</v>
      </c>
      <c r="C334" s="3" t="s">
        <v>1719</v>
      </c>
      <c r="D334" s="15" t="s">
        <v>6353</v>
      </c>
      <c r="E334" s="2" t="s">
        <v>449</v>
      </c>
      <c r="F334" s="2">
        <v>26009594</v>
      </c>
      <c r="G334" s="2" t="s">
        <v>499</v>
      </c>
      <c r="H334" s="4" t="s">
        <v>1720</v>
      </c>
      <c r="I334" s="5">
        <v>0</v>
      </c>
      <c r="J334" s="2" t="s">
        <v>1721</v>
      </c>
      <c r="K334" s="6">
        <v>36006</v>
      </c>
      <c r="L334" s="4" t="s">
        <v>1722</v>
      </c>
      <c r="M334" s="2">
        <v>6289523321252</v>
      </c>
      <c r="N334" s="2" t="s">
        <v>1723</v>
      </c>
      <c r="O334" s="2" t="s">
        <v>453</v>
      </c>
      <c r="P334" s="2" t="s">
        <v>453</v>
      </c>
      <c r="Q334" s="2" t="s">
        <v>453</v>
      </c>
      <c r="R334" s="7" t="s">
        <v>462</v>
      </c>
      <c r="S334" s="2" t="s">
        <v>453</v>
      </c>
      <c r="T334" s="2" t="s">
        <v>453</v>
      </c>
      <c r="U334" s="5">
        <v>1</v>
      </c>
      <c r="V334" s="5">
        <v>1</v>
      </c>
      <c r="W334" s="2" t="s">
        <v>455</v>
      </c>
      <c r="X334" s="2"/>
      <c r="Y334" s="2"/>
      <c r="Z334" s="2" t="s">
        <v>456</v>
      </c>
    </row>
    <row r="335" spans="1:26" x14ac:dyDescent="0.25">
      <c r="A335" s="2" t="s">
        <v>498</v>
      </c>
      <c r="B335" s="2" t="s">
        <v>499</v>
      </c>
      <c r="C335" s="3" t="s">
        <v>1724</v>
      </c>
      <c r="D335" s="15" t="s">
        <v>6354</v>
      </c>
      <c r="E335" s="2" t="s">
        <v>449</v>
      </c>
      <c r="F335" s="2">
        <v>26009594</v>
      </c>
      <c r="G335" s="2" t="s">
        <v>499</v>
      </c>
      <c r="H335" s="4" t="s">
        <v>1725</v>
      </c>
      <c r="I335" s="5">
        <v>0</v>
      </c>
      <c r="J335" s="2" t="s">
        <v>1726</v>
      </c>
      <c r="K335" s="6">
        <v>31065</v>
      </c>
      <c r="L335" s="4" t="s">
        <v>1727</v>
      </c>
      <c r="M335" s="2">
        <v>6285257365799</v>
      </c>
      <c r="N335" s="2" t="s">
        <v>1728</v>
      </c>
      <c r="O335" s="2" t="s">
        <v>453</v>
      </c>
      <c r="P335" s="2" t="s">
        <v>453</v>
      </c>
      <c r="Q335" s="2" t="s">
        <v>453</v>
      </c>
      <c r="R335" s="7" t="s">
        <v>462</v>
      </c>
      <c r="S335" s="2" t="s">
        <v>453</v>
      </c>
      <c r="T335" s="2" t="s">
        <v>453</v>
      </c>
      <c r="U335" s="5">
        <v>1</v>
      </c>
      <c r="V335" s="5">
        <v>1</v>
      </c>
      <c r="W335" s="2" t="s">
        <v>455</v>
      </c>
      <c r="X335" s="2"/>
      <c r="Y335" s="2"/>
      <c r="Z335" s="2" t="s">
        <v>456</v>
      </c>
    </row>
    <row r="336" spans="1:26" x14ac:dyDescent="0.25">
      <c r="A336" s="2" t="s">
        <v>498</v>
      </c>
      <c r="B336" s="2" t="s">
        <v>499</v>
      </c>
      <c r="C336" s="3" t="s">
        <v>1729</v>
      </c>
      <c r="D336" s="15" t="s">
        <v>6355</v>
      </c>
      <c r="E336" s="2" t="s">
        <v>449</v>
      </c>
      <c r="F336" s="2">
        <v>26009594</v>
      </c>
      <c r="G336" s="2" t="s">
        <v>499</v>
      </c>
      <c r="H336" s="4" t="s">
        <v>1730</v>
      </c>
      <c r="I336" s="5">
        <v>0</v>
      </c>
      <c r="J336" s="2" t="s">
        <v>1731</v>
      </c>
      <c r="K336" s="6">
        <v>30383</v>
      </c>
      <c r="L336" s="4" t="s">
        <v>1732</v>
      </c>
      <c r="M336" s="2">
        <v>6289909843340</v>
      </c>
      <c r="N336" s="2" t="s">
        <v>1733</v>
      </c>
      <c r="O336" s="2" t="s">
        <v>453</v>
      </c>
      <c r="P336" s="2" t="s">
        <v>453</v>
      </c>
      <c r="Q336" s="2" t="s">
        <v>453</v>
      </c>
      <c r="R336" s="7" t="s">
        <v>462</v>
      </c>
      <c r="S336" s="2" t="s">
        <v>453</v>
      </c>
      <c r="T336" s="2" t="s">
        <v>453</v>
      </c>
      <c r="U336" s="5">
        <v>1</v>
      </c>
      <c r="V336" s="5">
        <v>1</v>
      </c>
      <c r="W336" s="2" t="s">
        <v>455</v>
      </c>
      <c r="X336" s="2"/>
      <c r="Y336" s="2"/>
      <c r="Z336" s="2" t="s">
        <v>456</v>
      </c>
    </row>
    <row r="337" spans="1:26" x14ac:dyDescent="0.25">
      <c r="A337" s="2" t="s">
        <v>498</v>
      </c>
      <c r="B337" s="2" t="s">
        <v>499</v>
      </c>
      <c r="C337" s="3" t="s">
        <v>1734</v>
      </c>
      <c r="D337" s="15" t="s">
        <v>6356</v>
      </c>
      <c r="E337" s="2" t="s">
        <v>449</v>
      </c>
      <c r="F337" s="2">
        <v>26009594</v>
      </c>
      <c r="G337" s="2" t="s">
        <v>499</v>
      </c>
      <c r="H337" s="4" t="s">
        <v>1735</v>
      </c>
      <c r="I337" s="5">
        <v>0</v>
      </c>
      <c r="J337" s="2" t="s">
        <v>1736</v>
      </c>
      <c r="K337" s="6">
        <v>32414</v>
      </c>
      <c r="L337" s="4" t="s">
        <v>1737</v>
      </c>
      <c r="M337" s="2">
        <v>6281281498705</v>
      </c>
      <c r="N337" s="2" t="s">
        <v>1738</v>
      </c>
      <c r="O337" s="2" t="s">
        <v>453</v>
      </c>
      <c r="P337" s="2" t="s">
        <v>453</v>
      </c>
      <c r="Q337" s="2" t="s">
        <v>453</v>
      </c>
      <c r="R337" s="7" t="s">
        <v>462</v>
      </c>
      <c r="S337" s="2" t="s">
        <v>453</v>
      </c>
      <c r="T337" s="2" t="s">
        <v>453</v>
      </c>
      <c r="U337" s="5">
        <v>1</v>
      </c>
      <c r="V337" s="5">
        <v>1</v>
      </c>
      <c r="W337" s="2" t="s">
        <v>455</v>
      </c>
      <c r="X337" s="2"/>
      <c r="Y337" s="2"/>
      <c r="Z337" s="2" t="s">
        <v>456</v>
      </c>
    </row>
    <row r="338" spans="1:26" x14ac:dyDescent="0.25">
      <c r="A338" s="2" t="s">
        <v>498</v>
      </c>
      <c r="B338" s="2" t="s">
        <v>499</v>
      </c>
      <c r="C338" s="3" t="s">
        <v>1739</v>
      </c>
      <c r="D338" s="15" t="s">
        <v>6357</v>
      </c>
      <c r="E338" s="2" t="s">
        <v>449</v>
      </c>
      <c r="F338" s="2">
        <v>26009594</v>
      </c>
      <c r="G338" s="2" t="s">
        <v>499</v>
      </c>
      <c r="H338" s="4" t="s">
        <v>1740</v>
      </c>
      <c r="I338" s="5">
        <v>0</v>
      </c>
      <c r="J338" s="2" t="s">
        <v>1741</v>
      </c>
      <c r="K338" s="6">
        <v>37343</v>
      </c>
      <c r="L338" s="4" t="s">
        <v>1742</v>
      </c>
      <c r="M338" s="2">
        <v>6285275907877</v>
      </c>
      <c r="N338" s="2" t="s">
        <v>1743</v>
      </c>
      <c r="O338" s="2" t="s">
        <v>453</v>
      </c>
      <c r="P338" s="2" t="s">
        <v>453</v>
      </c>
      <c r="Q338" s="2" t="s">
        <v>453</v>
      </c>
      <c r="R338" s="7" t="s">
        <v>462</v>
      </c>
      <c r="S338" s="2" t="s">
        <v>453</v>
      </c>
      <c r="T338" s="2" t="s">
        <v>453</v>
      </c>
      <c r="U338" s="5">
        <v>1</v>
      </c>
      <c r="V338" s="5">
        <v>1</v>
      </c>
      <c r="W338" s="2" t="s">
        <v>455</v>
      </c>
      <c r="X338" s="2"/>
      <c r="Y338" s="2"/>
      <c r="Z338" s="2" t="s">
        <v>456</v>
      </c>
    </row>
    <row r="339" spans="1:26" x14ac:dyDescent="0.25">
      <c r="A339" s="2" t="s">
        <v>931</v>
      </c>
      <c r="B339" s="2" t="s">
        <v>932</v>
      </c>
      <c r="C339" s="3" t="s">
        <v>1744</v>
      </c>
      <c r="D339" s="15" t="s">
        <v>6358</v>
      </c>
      <c r="E339" s="2" t="s">
        <v>449</v>
      </c>
      <c r="F339" s="2">
        <v>26010984</v>
      </c>
      <c r="G339" s="2" t="s">
        <v>932</v>
      </c>
      <c r="H339" s="4" t="s">
        <v>1745</v>
      </c>
      <c r="I339" s="5">
        <v>0</v>
      </c>
      <c r="J339" s="2" t="s">
        <v>1746</v>
      </c>
      <c r="K339" s="6">
        <v>26172</v>
      </c>
      <c r="L339" s="4" t="s">
        <v>1747</v>
      </c>
      <c r="M339" s="2">
        <v>6289909953132</v>
      </c>
      <c r="N339" s="2" t="s">
        <v>1748</v>
      </c>
      <c r="O339" s="2" t="s">
        <v>453</v>
      </c>
      <c r="P339" s="2" t="s">
        <v>453</v>
      </c>
      <c r="Q339" s="2" t="s">
        <v>453</v>
      </c>
      <c r="R339" s="7" t="s">
        <v>462</v>
      </c>
      <c r="S339" s="2" t="s">
        <v>453</v>
      </c>
      <c r="T339" s="2" t="s">
        <v>453</v>
      </c>
      <c r="U339" s="5">
        <v>1</v>
      </c>
      <c r="V339" s="5">
        <v>1</v>
      </c>
      <c r="W339" s="2" t="s">
        <v>455</v>
      </c>
      <c r="X339" s="2"/>
      <c r="Y339" s="2"/>
      <c r="Z339" s="2" t="s">
        <v>456</v>
      </c>
    </row>
    <row r="340" spans="1:26" x14ac:dyDescent="0.25">
      <c r="A340" s="2" t="s">
        <v>498</v>
      </c>
      <c r="B340" s="2" t="s">
        <v>499</v>
      </c>
      <c r="C340" s="3" t="s">
        <v>1749</v>
      </c>
      <c r="D340" s="15" t="s">
        <v>6359</v>
      </c>
      <c r="E340" s="2" t="s">
        <v>449</v>
      </c>
      <c r="F340" s="2">
        <v>26011493</v>
      </c>
      <c r="G340" s="2" t="s">
        <v>499</v>
      </c>
      <c r="H340" s="4" t="s">
        <v>1750</v>
      </c>
      <c r="I340" s="5">
        <v>0</v>
      </c>
      <c r="J340" s="2" t="s">
        <v>1751</v>
      </c>
      <c r="K340" s="6">
        <v>37544</v>
      </c>
      <c r="L340" s="4" t="s">
        <v>52</v>
      </c>
      <c r="M340" s="2">
        <v>6283871778909</v>
      </c>
      <c r="N340" s="2" t="s">
        <v>1752</v>
      </c>
      <c r="O340" s="2" t="s">
        <v>453</v>
      </c>
      <c r="P340" s="2" t="s">
        <v>453</v>
      </c>
      <c r="Q340" s="2" t="s">
        <v>453</v>
      </c>
      <c r="R340" s="7" t="s">
        <v>462</v>
      </c>
      <c r="S340" s="2" t="s">
        <v>453</v>
      </c>
      <c r="T340" s="2" t="s">
        <v>531</v>
      </c>
      <c r="U340" s="5">
        <v>1</v>
      </c>
      <c r="V340" s="5">
        <v>1</v>
      </c>
      <c r="W340" s="2" t="s">
        <v>455</v>
      </c>
      <c r="X340" s="2"/>
      <c r="Y340" s="2"/>
      <c r="Z340" s="2" t="s">
        <v>456</v>
      </c>
    </row>
    <row r="341" spans="1:26" x14ac:dyDescent="0.25">
      <c r="A341" s="2" t="s">
        <v>464</v>
      </c>
      <c r="B341" s="2" t="s">
        <v>465</v>
      </c>
      <c r="C341" s="3" t="s">
        <v>1753</v>
      </c>
      <c r="D341" s="15" t="s">
        <v>6360</v>
      </c>
      <c r="E341" s="2" t="s">
        <v>449</v>
      </c>
      <c r="F341" s="2">
        <v>26011756</v>
      </c>
      <c r="G341" s="2" t="s">
        <v>465</v>
      </c>
      <c r="H341" s="4" t="s">
        <v>1754</v>
      </c>
      <c r="I341" s="5">
        <v>0</v>
      </c>
      <c r="J341" s="2" t="s">
        <v>1755</v>
      </c>
      <c r="K341" s="6">
        <v>34963</v>
      </c>
      <c r="L341" s="4" t="s">
        <v>1756</v>
      </c>
      <c r="M341" s="2">
        <v>6281357884310</v>
      </c>
      <c r="N341" s="2" t="s">
        <v>1757</v>
      </c>
      <c r="O341" s="2" t="s">
        <v>453</v>
      </c>
      <c r="P341" s="2" t="s">
        <v>453</v>
      </c>
      <c r="Q341" s="2" t="s">
        <v>453</v>
      </c>
      <c r="R341" s="7" t="s">
        <v>462</v>
      </c>
      <c r="S341" s="2" t="s">
        <v>453</v>
      </c>
      <c r="T341" s="2" t="s">
        <v>453</v>
      </c>
      <c r="U341" s="5">
        <v>1</v>
      </c>
      <c r="V341" s="5">
        <v>1</v>
      </c>
      <c r="W341" s="2" t="s">
        <v>455</v>
      </c>
      <c r="X341" s="2"/>
      <c r="Y341" s="2"/>
      <c r="Z341" s="2" t="s">
        <v>456</v>
      </c>
    </row>
    <row r="342" spans="1:26" x14ac:dyDescent="0.25">
      <c r="A342" s="2" t="s">
        <v>464</v>
      </c>
      <c r="B342" s="2" t="s">
        <v>465</v>
      </c>
      <c r="C342" s="3" t="s">
        <v>1758</v>
      </c>
      <c r="D342" s="15" t="s">
        <v>6361</v>
      </c>
      <c r="E342" s="2" t="s">
        <v>449</v>
      </c>
      <c r="F342" s="2">
        <v>26011756</v>
      </c>
      <c r="G342" s="2" t="s">
        <v>465</v>
      </c>
      <c r="H342" s="4" t="s">
        <v>1759</v>
      </c>
      <c r="I342" s="5">
        <v>0</v>
      </c>
      <c r="J342" s="2" t="s">
        <v>1760</v>
      </c>
      <c r="K342" s="6">
        <v>23505</v>
      </c>
      <c r="L342" s="4" t="s">
        <v>1761</v>
      </c>
      <c r="M342" s="2">
        <v>6289518980442</v>
      </c>
      <c r="N342" s="2" t="s">
        <v>1762</v>
      </c>
      <c r="O342" s="2" t="s">
        <v>453</v>
      </c>
      <c r="P342" s="2" t="s">
        <v>453</v>
      </c>
      <c r="Q342" s="2" t="s">
        <v>453</v>
      </c>
      <c r="R342" s="7" t="s">
        <v>462</v>
      </c>
      <c r="S342" s="2" t="s">
        <v>453</v>
      </c>
      <c r="T342" s="2" t="s">
        <v>453</v>
      </c>
      <c r="U342" s="5">
        <v>1</v>
      </c>
      <c r="V342" s="5">
        <v>1</v>
      </c>
      <c r="W342" s="2" t="s">
        <v>455</v>
      </c>
      <c r="X342" s="2"/>
      <c r="Y342" s="2"/>
      <c r="Z342" s="2" t="s">
        <v>456</v>
      </c>
    </row>
    <row r="343" spans="1:26" x14ac:dyDescent="0.25">
      <c r="A343" s="2" t="s">
        <v>464</v>
      </c>
      <c r="B343" s="2" t="s">
        <v>465</v>
      </c>
      <c r="C343" s="3" t="s">
        <v>1763</v>
      </c>
      <c r="D343" s="15" t="s">
        <v>6362</v>
      </c>
      <c r="E343" s="2" t="s">
        <v>449</v>
      </c>
      <c r="F343" s="2">
        <v>26011756</v>
      </c>
      <c r="G343" s="2" t="s">
        <v>465</v>
      </c>
      <c r="H343" s="4" t="s">
        <v>1764</v>
      </c>
      <c r="I343" s="5">
        <v>0</v>
      </c>
      <c r="J343" s="2" t="s">
        <v>1765</v>
      </c>
      <c r="K343" s="6">
        <v>25047</v>
      </c>
      <c r="L343" s="4" t="s">
        <v>1766</v>
      </c>
      <c r="M343" s="2">
        <v>6282140911244</v>
      </c>
      <c r="N343" s="2" t="s">
        <v>1767</v>
      </c>
      <c r="O343" s="2" t="s">
        <v>453</v>
      </c>
      <c r="P343" s="2" t="s">
        <v>453</v>
      </c>
      <c r="Q343" s="2" t="s">
        <v>453</v>
      </c>
      <c r="R343" s="7" t="s">
        <v>462</v>
      </c>
      <c r="S343" s="2" t="s">
        <v>453</v>
      </c>
      <c r="T343" s="2" t="s">
        <v>453</v>
      </c>
      <c r="U343" s="5">
        <v>1</v>
      </c>
      <c r="V343" s="5">
        <v>1</v>
      </c>
      <c r="W343" s="2" t="s">
        <v>455</v>
      </c>
      <c r="X343" s="2"/>
      <c r="Y343" s="2"/>
      <c r="Z343" s="2" t="s">
        <v>456</v>
      </c>
    </row>
    <row r="344" spans="1:26" x14ac:dyDescent="0.25">
      <c r="A344" s="2" t="s">
        <v>464</v>
      </c>
      <c r="B344" s="2" t="s">
        <v>465</v>
      </c>
      <c r="C344" s="3" t="s">
        <v>1768</v>
      </c>
      <c r="D344" s="15" t="s">
        <v>6363</v>
      </c>
      <c r="E344" s="2" t="s">
        <v>449</v>
      </c>
      <c r="F344" s="2">
        <v>26011756</v>
      </c>
      <c r="G344" s="2" t="s">
        <v>465</v>
      </c>
      <c r="H344" s="4" t="s">
        <v>1769</v>
      </c>
      <c r="I344" s="5">
        <v>0</v>
      </c>
      <c r="J344" s="2" t="s">
        <v>1770</v>
      </c>
      <c r="K344" s="6">
        <v>29381</v>
      </c>
      <c r="L344" s="4" t="s">
        <v>1771</v>
      </c>
      <c r="M344" s="2">
        <v>628121741194</v>
      </c>
      <c r="N344" s="2" t="s">
        <v>1772</v>
      </c>
      <c r="O344" s="2" t="s">
        <v>453</v>
      </c>
      <c r="P344" s="2" t="s">
        <v>453</v>
      </c>
      <c r="Q344" s="2" t="s">
        <v>453</v>
      </c>
      <c r="R344" s="7" t="s">
        <v>462</v>
      </c>
      <c r="S344" s="2" t="s">
        <v>453</v>
      </c>
      <c r="T344" s="2" t="s">
        <v>453</v>
      </c>
      <c r="U344" s="5">
        <v>1</v>
      </c>
      <c r="V344" s="5">
        <v>1</v>
      </c>
      <c r="W344" s="2" t="s">
        <v>455</v>
      </c>
      <c r="X344" s="2"/>
      <c r="Y344" s="2"/>
      <c r="Z344" s="2" t="s">
        <v>456</v>
      </c>
    </row>
    <row r="345" spans="1:26" x14ac:dyDescent="0.25">
      <c r="A345" s="2" t="s">
        <v>464</v>
      </c>
      <c r="B345" s="2" t="s">
        <v>465</v>
      </c>
      <c r="C345" s="3" t="s">
        <v>1773</v>
      </c>
      <c r="D345" s="15" t="s">
        <v>6364</v>
      </c>
      <c r="E345" s="2" t="s">
        <v>449</v>
      </c>
      <c r="F345" s="2">
        <v>26011756</v>
      </c>
      <c r="G345" s="2" t="s">
        <v>465</v>
      </c>
      <c r="H345" s="4" t="s">
        <v>1774</v>
      </c>
      <c r="I345" s="5">
        <v>0</v>
      </c>
      <c r="J345" s="2" t="s">
        <v>1775</v>
      </c>
      <c r="K345" s="6">
        <v>34602</v>
      </c>
      <c r="L345" s="4" t="s">
        <v>54</v>
      </c>
      <c r="M345" s="2">
        <v>6285725255645</v>
      </c>
      <c r="N345" s="2" t="s">
        <v>1776</v>
      </c>
      <c r="O345" s="2" t="s">
        <v>453</v>
      </c>
      <c r="P345" s="2" t="s">
        <v>453</v>
      </c>
      <c r="Q345" s="2" t="s">
        <v>453</v>
      </c>
      <c r="R345" s="7" t="s">
        <v>462</v>
      </c>
      <c r="S345" s="2" t="s">
        <v>453</v>
      </c>
      <c r="T345" s="2" t="s">
        <v>453</v>
      </c>
      <c r="U345" s="5">
        <v>1</v>
      </c>
      <c r="V345" s="5">
        <v>1</v>
      </c>
      <c r="W345" s="2" t="s">
        <v>455</v>
      </c>
      <c r="X345" s="2"/>
      <c r="Y345" s="2"/>
      <c r="Z345" s="2" t="s">
        <v>456</v>
      </c>
    </row>
    <row r="346" spans="1:26" x14ac:dyDescent="0.25">
      <c r="A346" s="2" t="s">
        <v>464</v>
      </c>
      <c r="B346" s="2" t="s">
        <v>465</v>
      </c>
      <c r="C346" s="3" t="s">
        <v>1777</v>
      </c>
      <c r="D346" s="15" t="s">
        <v>6365</v>
      </c>
      <c r="E346" s="2" t="s">
        <v>449</v>
      </c>
      <c r="F346" s="2">
        <v>26011772</v>
      </c>
      <c r="G346" s="2" t="s">
        <v>465</v>
      </c>
      <c r="H346" s="4" t="s">
        <v>1778</v>
      </c>
      <c r="I346" s="5">
        <v>0</v>
      </c>
      <c r="J346" s="2" t="s">
        <v>1779</v>
      </c>
      <c r="K346" s="6">
        <v>36308</v>
      </c>
      <c r="L346" s="4" t="s">
        <v>1780</v>
      </c>
      <c r="M346" s="2">
        <v>6289653332055</v>
      </c>
      <c r="N346" s="2" t="s">
        <v>1781</v>
      </c>
      <c r="O346" s="2" t="s">
        <v>453</v>
      </c>
      <c r="P346" s="2" t="s">
        <v>453</v>
      </c>
      <c r="Q346" s="2" t="s">
        <v>453</v>
      </c>
      <c r="R346" s="7" t="s">
        <v>462</v>
      </c>
      <c r="S346" s="2" t="s">
        <v>453</v>
      </c>
      <c r="T346" s="2" t="s">
        <v>453</v>
      </c>
      <c r="U346" s="5">
        <v>1</v>
      </c>
      <c r="V346" s="5">
        <v>1</v>
      </c>
      <c r="W346" s="2" t="s">
        <v>455</v>
      </c>
      <c r="X346" s="2"/>
      <c r="Y346" s="2"/>
      <c r="Z346" s="2" t="s">
        <v>456</v>
      </c>
    </row>
    <row r="347" spans="1:26" x14ac:dyDescent="0.25">
      <c r="A347" s="2" t="s">
        <v>464</v>
      </c>
      <c r="B347" s="2" t="s">
        <v>465</v>
      </c>
      <c r="C347" s="3" t="s">
        <v>1782</v>
      </c>
      <c r="D347" s="15" t="s">
        <v>6366</v>
      </c>
      <c r="E347" s="2" t="s">
        <v>449</v>
      </c>
      <c r="F347" s="2">
        <v>26011772</v>
      </c>
      <c r="G347" s="2" t="s">
        <v>465</v>
      </c>
      <c r="H347" s="4" t="s">
        <v>1783</v>
      </c>
      <c r="I347" s="5">
        <v>0</v>
      </c>
      <c r="J347" s="2" t="s">
        <v>1784</v>
      </c>
      <c r="K347" s="6">
        <v>36224</v>
      </c>
      <c r="L347" s="4" t="s">
        <v>1785</v>
      </c>
      <c r="M347" s="2">
        <v>6285600004453</v>
      </c>
      <c r="N347" s="2" t="s">
        <v>1786</v>
      </c>
      <c r="O347" s="2" t="s">
        <v>453</v>
      </c>
      <c r="P347" s="2" t="s">
        <v>453</v>
      </c>
      <c r="Q347" s="2" t="s">
        <v>453</v>
      </c>
      <c r="R347" s="7" t="s">
        <v>462</v>
      </c>
      <c r="S347" s="2" t="s">
        <v>453</v>
      </c>
      <c r="T347" s="2" t="s">
        <v>453</v>
      </c>
      <c r="U347" s="5">
        <v>1</v>
      </c>
      <c r="V347" s="5">
        <v>1</v>
      </c>
      <c r="W347" s="2" t="s">
        <v>455</v>
      </c>
      <c r="X347" s="2"/>
      <c r="Y347" s="2"/>
      <c r="Z347" s="2" t="s">
        <v>456</v>
      </c>
    </row>
    <row r="348" spans="1:26" x14ac:dyDescent="0.25">
      <c r="A348" s="2" t="s">
        <v>464</v>
      </c>
      <c r="B348" s="2" t="s">
        <v>465</v>
      </c>
      <c r="C348" s="3" t="s">
        <v>1787</v>
      </c>
      <c r="D348" s="15" t="s">
        <v>6367</v>
      </c>
      <c r="E348" s="2" t="s">
        <v>449</v>
      </c>
      <c r="F348" s="2">
        <v>26011772</v>
      </c>
      <c r="G348" s="2" t="s">
        <v>465</v>
      </c>
      <c r="H348" s="4" t="s">
        <v>1788</v>
      </c>
      <c r="I348" s="5">
        <v>0</v>
      </c>
      <c r="J348" s="2" t="s">
        <v>1789</v>
      </c>
      <c r="K348" s="6">
        <v>35357</v>
      </c>
      <c r="L348" s="4" t="s">
        <v>1790</v>
      </c>
      <c r="M348" s="2">
        <v>62895627539655</v>
      </c>
      <c r="N348" s="2" t="s">
        <v>1791</v>
      </c>
      <c r="O348" s="2" t="s">
        <v>453</v>
      </c>
      <c r="P348" s="2" t="s">
        <v>453</v>
      </c>
      <c r="Q348" s="2" t="s">
        <v>453</v>
      </c>
      <c r="R348" s="7" t="s">
        <v>462</v>
      </c>
      <c r="S348" s="2" t="s">
        <v>453</v>
      </c>
      <c r="T348" s="2" t="s">
        <v>453</v>
      </c>
      <c r="U348" s="5">
        <v>1</v>
      </c>
      <c r="V348" s="5">
        <v>1</v>
      </c>
      <c r="W348" s="2" t="s">
        <v>455</v>
      </c>
      <c r="X348" s="2"/>
      <c r="Y348" s="2"/>
      <c r="Z348" s="2" t="s">
        <v>456</v>
      </c>
    </row>
    <row r="349" spans="1:26" x14ac:dyDescent="0.25">
      <c r="A349" s="2" t="s">
        <v>464</v>
      </c>
      <c r="B349" s="2" t="s">
        <v>465</v>
      </c>
      <c r="C349" s="3" t="s">
        <v>1792</v>
      </c>
      <c r="D349" s="15" t="s">
        <v>6368</v>
      </c>
      <c r="E349" s="2" t="s">
        <v>449</v>
      </c>
      <c r="F349" s="2">
        <v>26011866</v>
      </c>
      <c r="G349" s="2" t="s">
        <v>465</v>
      </c>
      <c r="H349" s="4" t="s">
        <v>1793</v>
      </c>
      <c r="I349" s="5">
        <v>0</v>
      </c>
      <c r="J349" s="2" t="s">
        <v>1794</v>
      </c>
      <c r="K349" s="6">
        <v>33392</v>
      </c>
      <c r="L349" s="4" t="s">
        <v>1795</v>
      </c>
      <c r="M349" s="2">
        <v>62882008369725</v>
      </c>
      <c r="N349" s="2" t="s">
        <v>1796</v>
      </c>
      <c r="O349" s="2" t="s">
        <v>453</v>
      </c>
      <c r="P349" s="2" t="s">
        <v>453</v>
      </c>
      <c r="Q349" s="2" t="s">
        <v>453</v>
      </c>
      <c r="R349" s="7" t="s">
        <v>462</v>
      </c>
      <c r="S349" s="2" t="s">
        <v>453</v>
      </c>
      <c r="T349" s="2" t="s">
        <v>453</v>
      </c>
      <c r="U349" s="5">
        <v>1</v>
      </c>
      <c r="V349" s="5">
        <v>1</v>
      </c>
      <c r="W349" s="2" t="s">
        <v>455</v>
      </c>
      <c r="X349" s="2"/>
      <c r="Y349" s="2"/>
      <c r="Z349" s="2" t="s">
        <v>456</v>
      </c>
    </row>
    <row r="350" spans="1:26" x14ac:dyDescent="0.25">
      <c r="A350" s="2" t="s">
        <v>464</v>
      </c>
      <c r="B350" s="2" t="s">
        <v>465</v>
      </c>
      <c r="C350" s="3" t="s">
        <v>1797</v>
      </c>
      <c r="D350" s="15" t="s">
        <v>6369</v>
      </c>
      <c r="E350" s="2" t="s">
        <v>449</v>
      </c>
      <c r="F350" s="2">
        <v>26011866</v>
      </c>
      <c r="G350" s="2" t="s">
        <v>465</v>
      </c>
      <c r="H350" s="4" t="s">
        <v>1798</v>
      </c>
      <c r="I350" s="5">
        <v>0</v>
      </c>
      <c r="J350" s="2" t="s">
        <v>1799</v>
      </c>
      <c r="K350" s="6">
        <v>37230</v>
      </c>
      <c r="L350" s="4" t="s">
        <v>547</v>
      </c>
      <c r="M350" s="2">
        <v>62881027190496</v>
      </c>
      <c r="N350" s="2" t="s">
        <v>1800</v>
      </c>
      <c r="O350" s="2" t="s">
        <v>453</v>
      </c>
      <c r="P350" s="2" t="s">
        <v>453</v>
      </c>
      <c r="Q350" s="2" t="s">
        <v>453</v>
      </c>
      <c r="R350" s="7" t="s">
        <v>462</v>
      </c>
      <c r="S350" s="2" t="s">
        <v>453</v>
      </c>
      <c r="T350" s="2" t="s">
        <v>453</v>
      </c>
      <c r="U350" s="5">
        <v>1</v>
      </c>
      <c r="V350" s="5">
        <v>1</v>
      </c>
      <c r="W350" s="2" t="s">
        <v>455</v>
      </c>
      <c r="X350" s="2"/>
      <c r="Y350" s="2"/>
      <c r="Z350" s="2" t="s">
        <v>456</v>
      </c>
    </row>
    <row r="351" spans="1:26" x14ac:dyDescent="0.25">
      <c r="A351" s="2" t="s">
        <v>464</v>
      </c>
      <c r="B351" s="2" t="s">
        <v>465</v>
      </c>
      <c r="C351" s="3" t="s">
        <v>1801</v>
      </c>
      <c r="D351" s="15" t="s">
        <v>6370</v>
      </c>
      <c r="E351" s="2" t="s">
        <v>449</v>
      </c>
      <c r="F351" s="2">
        <v>26011866</v>
      </c>
      <c r="G351" s="2" t="s">
        <v>465</v>
      </c>
      <c r="H351" s="4" t="s">
        <v>1802</v>
      </c>
      <c r="I351" s="5">
        <v>0</v>
      </c>
      <c r="J351" s="2" t="s">
        <v>1803</v>
      </c>
      <c r="K351" s="6">
        <v>36987</v>
      </c>
      <c r="L351" s="4" t="s">
        <v>1804</v>
      </c>
      <c r="M351" s="2">
        <v>62895601226246</v>
      </c>
      <c r="N351" s="2" t="s">
        <v>1805</v>
      </c>
      <c r="O351" s="2" t="s">
        <v>453</v>
      </c>
      <c r="P351" s="2" t="s">
        <v>453</v>
      </c>
      <c r="Q351" s="2" t="s">
        <v>453</v>
      </c>
      <c r="R351" s="7" t="s">
        <v>462</v>
      </c>
      <c r="S351" s="2" t="s">
        <v>453</v>
      </c>
      <c r="T351" s="2" t="s">
        <v>453</v>
      </c>
      <c r="U351" s="5">
        <v>1</v>
      </c>
      <c r="V351" s="5">
        <v>1</v>
      </c>
      <c r="W351" s="2" t="s">
        <v>455</v>
      </c>
      <c r="X351" s="2"/>
      <c r="Y351" s="2"/>
      <c r="Z351" s="2" t="s">
        <v>456</v>
      </c>
    </row>
    <row r="352" spans="1:26" x14ac:dyDescent="0.25">
      <c r="A352" s="2" t="s">
        <v>931</v>
      </c>
      <c r="B352" s="2" t="s">
        <v>932</v>
      </c>
      <c r="C352" s="3" t="s">
        <v>1806</v>
      </c>
      <c r="D352" s="15" t="s">
        <v>6371</v>
      </c>
      <c r="E352" s="2" t="s">
        <v>449</v>
      </c>
      <c r="F352" s="2">
        <v>26012369</v>
      </c>
      <c r="G352" s="2" t="s">
        <v>932</v>
      </c>
      <c r="H352" s="4" t="s">
        <v>1807</v>
      </c>
      <c r="I352" s="5">
        <v>0</v>
      </c>
      <c r="J352" s="2" t="s">
        <v>1808</v>
      </c>
      <c r="K352" s="6">
        <v>30647</v>
      </c>
      <c r="L352" s="4" t="s">
        <v>1809</v>
      </c>
      <c r="M352" s="2">
        <v>6282230141259</v>
      </c>
      <c r="N352" s="2" t="s">
        <v>1810</v>
      </c>
      <c r="O352" s="2" t="s">
        <v>453</v>
      </c>
      <c r="P352" s="2" t="s">
        <v>453</v>
      </c>
      <c r="Q352" s="2" t="s">
        <v>453</v>
      </c>
      <c r="R352" s="7" t="s">
        <v>462</v>
      </c>
      <c r="S352" s="2" t="s">
        <v>453</v>
      </c>
      <c r="T352" s="2" t="s">
        <v>453</v>
      </c>
      <c r="U352" s="5">
        <v>1</v>
      </c>
      <c r="V352" s="5">
        <v>1</v>
      </c>
      <c r="W352" s="2" t="s">
        <v>455</v>
      </c>
      <c r="X352" s="2"/>
      <c r="Y352" s="2"/>
      <c r="Z352" s="2" t="s">
        <v>456</v>
      </c>
    </row>
    <row r="353" spans="1:26" x14ac:dyDescent="0.25">
      <c r="A353" s="2" t="s">
        <v>446</v>
      </c>
      <c r="B353" s="2" t="s">
        <v>447</v>
      </c>
      <c r="C353" s="3" t="s">
        <v>1811</v>
      </c>
      <c r="D353" s="15" t="s">
        <v>6372</v>
      </c>
      <c r="E353" s="2" t="s">
        <v>449</v>
      </c>
      <c r="F353" s="2">
        <v>26013365</v>
      </c>
      <c r="G353" s="2" t="s">
        <v>447</v>
      </c>
      <c r="H353" s="4" t="s">
        <v>1812</v>
      </c>
      <c r="I353" s="5">
        <v>0</v>
      </c>
      <c r="J353" s="2" t="s">
        <v>1813</v>
      </c>
      <c r="K353" s="6">
        <v>37178</v>
      </c>
      <c r="L353" s="4" t="s">
        <v>1814</v>
      </c>
      <c r="M353" s="2">
        <v>62895633176667</v>
      </c>
      <c r="N353" s="2" t="s">
        <v>1815</v>
      </c>
      <c r="O353" s="2" t="s">
        <v>453</v>
      </c>
      <c r="P353" s="2" t="s">
        <v>453</v>
      </c>
      <c r="Q353" s="2" t="s">
        <v>453</v>
      </c>
      <c r="R353" s="7" t="s">
        <v>462</v>
      </c>
      <c r="S353" s="2" t="s">
        <v>453</v>
      </c>
      <c r="T353" s="2" t="s">
        <v>453</v>
      </c>
      <c r="U353" s="5">
        <v>1</v>
      </c>
      <c r="V353" s="5">
        <v>1</v>
      </c>
      <c r="W353" s="2" t="s">
        <v>455</v>
      </c>
      <c r="X353" s="2"/>
      <c r="Y353" s="2"/>
      <c r="Z353" s="2" t="s">
        <v>456</v>
      </c>
    </row>
    <row r="354" spans="1:26" x14ac:dyDescent="0.25">
      <c r="A354" s="2" t="s">
        <v>446</v>
      </c>
      <c r="B354" s="2" t="s">
        <v>447</v>
      </c>
      <c r="C354" s="3" t="s">
        <v>1816</v>
      </c>
      <c r="D354" s="15" t="s">
        <v>6373</v>
      </c>
      <c r="E354" s="2" t="s">
        <v>449</v>
      </c>
      <c r="F354" s="2">
        <v>26013365</v>
      </c>
      <c r="G354" s="2" t="s">
        <v>447</v>
      </c>
      <c r="H354" s="4" t="s">
        <v>1817</v>
      </c>
      <c r="I354" s="5">
        <v>0</v>
      </c>
      <c r="J354" s="2" t="s">
        <v>1818</v>
      </c>
      <c r="K354" s="6">
        <v>37001</v>
      </c>
      <c r="L354" s="4" t="s">
        <v>1819</v>
      </c>
      <c r="M354" s="2">
        <v>6289687896631</v>
      </c>
      <c r="N354" s="2" t="s">
        <v>1820</v>
      </c>
      <c r="O354" s="2" t="s">
        <v>453</v>
      </c>
      <c r="P354" s="2" t="s">
        <v>453</v>
      </c>
      <c r="Q354" s="2" t="s">
        <v>453</v>
      </c>
      <c r="R354" s="7" t="s">
        <v>462</v>
      </c>
      <c r="S354" s="2" t="s">
        <v>453</v>
      </c>
      <c r="T354" s="2" t="s">
        <v>453</v>
      </c>
      <c r="U354" s="5">
        <v>1</v>
      </c>
      <c r="V354" s="5">
        <v>1</v>
      </c>
      <c r="W354" s="2" t="s">
        <v>455</v>
      </c>
      <c r="X354" s="2"/>
      <c r="Y354" s="2"/>
      <c r="Z354" s="2" t="s">
        <v>456</v>
      </c>
    </row>
    <row r="355" spans="1:26" x14ac:dyDescent="0.25">
      <c r="A355" s="2" t="s">
        <v>446</v>
      </c>
      <c r="B355" s="2" t="s">
        <v>447</v>
      </c>
      <c r="C355" s="3" t="s">
        <v>1821</v>
      </c>
      <c r="D355" s="15" t="s">
        <v>6374</v>
      </c>
      <c r="E355" s="2" t="s">
        <v>449</v>
      </c>
      <c r="F355" s="2">
        <v>26013365</v>
      </c>
      <c r="G355" s="2" t="s">
        <v>447</v>
      </c>
      <c r="H355" s="4" t="s">
        <v>1822</v>
      </c>
      <c r="I355" s="5">
        <v>0</v>
      </c>
      <c r="J355" s="2" t="s">
        <v>1823</v>
      </c>
      <c r="K355" s="6">
        <v>36765</v>
      </c>
      <c r="L355" s="4" t="s">
        <v>1824</v>
      </c>
      <c r="M355" s="2">
        <v>6282233566603</v>
      </c>
      <c r="N355" s="2" t="s">
        <v>1825</v>
      </c>
      <c r="O355" s="2" t="s">
        <v>453</v>
      </c>
      <c r="P355" s="2" t="s">
        <v>453</v>
      </c>
      <c r="Q355" s="2" t="s">
        <v>453</v>
      </c>
      <c r="R355" s="7" t="s">
        <v>462</v>
      </c>
      <c r="S355" s="2" t="s">
        <v>453</v>
      </c>
      <c r="T355" s="2" t="s">
        <v>453</v>
      </c>
      <c r="U355" s="5">
        <v>1</v>
      </c>
      <c r="V355" s="5">
        <v>1</v>
      </c>
      <c r="W355" s="2" t="s">
        <v>455</v>
      </c>
      <c r="X355" s="2"/>
      <c r="Y355" s="2"/>
      <c r="Z355" s="2" t="s">
        <v>456</v>
      </c>
    </row>
    <row r="356" spans="1:26" x14ac:dyDescent="0.25">
      <c r="A356" s="2" t="s">
        <v>446</v>
      </c>
      <c r="B356" s="2" t="s">
        <v>447</v>
      </c>
      <c r="C356" s="3" t="s">
        <v>1826</v>
      </c>
      <c r="D356" s="15" t="s">
        <v>6375</v>
      </c>
      <c r="E356" s="2" t="s">
        <v>449</v>
      </c>
      <c r="F356" s="2">
        <v>26013365</v>
      </c>
      <c r="G356" s="2" t="s">
        <v>447</v>
      </c>
      <c r="H356" s="4" t="s">
        <v>1827</v>
      </c>
      <c r="I356" s="5">
        <v>0</v>
      </c>
      <c r="J356" s="2" t="s">
        <v>1828</v>
      </c>
      <c r="K356" s="6">
        <v>33953</v>
      </c>
      <c r="L356" s="4" t="s">
        <v>1829</v>
      </c>
      <c r="M356" s="2">
        <v>6283850773716</v>
      </c>
      <c r="N356" s="2" t="s">
        <v>1830</v>
      </c>
      <c r="O356" s="2" t="s">
        <v>453</v>
      </c>
      <c r="P356" s="2" t="s">
        <v>453</v>
      </c>
      <c r="Q356" s="2" t="s">
        <v>453</v>
      </c>
      <c r="R356" s="7" t="s">
        <v>462</v>
      </c>
      <c r="S356" s="2" t="s">
        <v>453</v>
      </c>
      <c r="T356" s="2" t="s">
        <v>453</v>
      </c>
      <c r="U356" s="5">
        <v>1</v>
      </c>
      <c r="V356" s="5">
        <v>1</v>
      </c>
      <c r="W356" s="2" t="s">
        <v>455</v>
      </c>
      <c r="X356" s="2"/>
      <c r="Y356" s="2"/>
      <c r="Z356" s="2" t="s">
        <v>456</v>
      </c>
    </row>
    <row r="357" spans="1:26" x14ac:dyDescent="0.25">
      <c r="A357" s="2" t="s">
        <v>446</v>
      </c>
      <c r="B357" s="2" t="s">
        <v>447</v>
      </c>
      <c r="C357" s="3" t="s">
        <v>1831</v>
      </c>
      <c r="D357" s="15" t="s">
        <v>6376</v>
      </c>
      <c r="E357" s="2" t="s">
        <v>449</v>
      </c>
      <c r="F357" s="2">
        <v>26013365</v>
      </c>
      <c r="G357" s="2" t="s">
        <v>447</v>
      </c>
      <c r="H357" s="4" t="s">
        <v>1832</v>
      </c>
      <c r="I357" s="5">
        <v>0</v>
      </c>
      <c r="J357" s="2" t="s">
        <v>1833</v>
      </c>
      <c r="K357" s="6">
        <v>38241</v>
      </c>
      <c r="L357" s="4" t="s">
        <v>1834</v>
      </c>
      <c r="M357" s="2">
        <v>6283829847602</v>
      </c>
      <c r="N357" s="2" t="s">
        <v>1835</v>
      </c>
      <c r="O357" s="2" t="s">
        <v>453</v>
      </c>
      <c r="P357" s="2" t="s">
        <v>453</v>
      </c>
      <c r="Q357" s="2" t="s">
        <v>453</v>
      </c>
      <c r="R357" s="7" t="s">
        <v>454</v>
      </c>
      <c r="S357" s="2" t="s">
        <v>453</v>
      </c>
      <c r="T357" s="2" t="s">
        <v>453</v>
      </c>
      <c r="U357" s="5">
        <v>1</v>
      </c>
      <c r="V357" s="5">
        <v>1</v>
      </c>
      <c r="W357" s="2" t="s">
        <v>455</v>
      </c>
      <c r="X357" s="2"/>
      <c r="Y357" s="2"/>
      <c r="Z357" s="2" t="s">
        <v>456</v>
      </c>
    </row>
    <row r="358" spans="1:26" x14ac:dyDescent="0.25">
      <c r="A358" s="2" t="s">
        <v>464</v>
      </c>
      <c r="B358" s="2" t="s">
        <v>465</v>
      </c>
      <c r="C358" s="3" t="s">
        <v>1836</v>
      </c>
      <c r="D358" s="15" t="s">
        <v>6377</v>
      </c>
      <c r="E358" s="2" t="s">
        <v>449</v>
      </c>
      <c r="F358" s="2">
        <v>26014357</v>
      </c>
      <c r="G358" s="2" t="s">
        <v>465</v>
      </c>
      <c r="H358" s="4" t="s">
        <v>1837</v>
      </c>
      <c r="I358" s="5">
        <v>0</v>
      </c>
      <c r="J358" s="2" t="s">
        <v>1838</v>
      </c>
      <c r="K358" s="6">
        <v>37286</v>
      </c>
      <c r="L358" s="4" t="s">
        <v>1839</v>
      </c>
      <c r="M358" s="2">
        <v>6282247583757</v>
      </c>
      <c r="N358" s="2" t="s">
        <v>1840</v>
      </c>
      <c r="O358" s="2" t="s">
        <v>453</v>
      </c>
      <c r="P358" s="2" t="s">
        <v>453</v>
      </c>
      <c r="Q358" s="2" t="s">
        <v>453</v>
      </c>
      <c r="R358" s="7" t="s">
        <v>462</v>
      </c>
      <c r="S358" s="2" t="s">
        <v>453</v>
      </c>
      <c r="T358" s="2" t="s">
        <v>453</v>
      </c>
      <c r="U358" s="5">
        <v>1</v>
      </c>
      <c r="V358" s="5">
        <v>1</v>
      </c>
      <c r="W358" s="2" t="s">
        <v>455</v>
      </c>
      <c r="X358" s="2"/>
      <c r="Y358" s="2"/>
      <c r="Z358" s="2" t="s">
        <v>456</v>
      </c>
    </row>
    <row r="359" spans="1:26" x14ac:dyDescent="0.25">
      <c r="A359" s="2" t="s">
        <v>464</v>
      </c>
      <c r="B359" s="2" t="s">
        <v>465</v>
      </c>
      <c r="C359" s="3" t="s">
        <v>1841</v>
      </c>
      <c r="D359" s="15" t="s">
        <v>6378</v>
      </c>
      <c r="E359" s="2" t="s">
        <v>449</v>
      </c>
      <c r="F359" s="2">
        <v>26014357</v>
      </c>
      <c r="G359" s="2" t="s">
        <v>465</v>
      </c>
      <c r="H359" s="4" t="s">
        <v>1842</v>
      </c>
      <c r="I359" s="5">
        <v>0</v>
      </c>
      <c r="J359" s="2" t="s">
        <v>1843</v>
      </c>
      <c r="K359" s="6">
        <v>36743</v>
      </c>
      <c r="L359" s="4" t="s">
        <v>1844</v>
      </c>
      <c r="M359" s="2">
        <v>6281235116415</v>
      </c>
      <c r="N359" s="2" t="s">
        <v>1845</v>
      </c>
      <c r="O359" s="2" t="s">
        <v>453</v>
      </c>
      <c r="P359" s="2" t="s">
        <v>453</v>
      </c>
      <c r="Q359" s="2" t="s">
        <v>453</v>
      </c>
      <c r="R359" s="7" t="s">
        <v>462</v>
      </c>
      <c r="S359" s="2" t="s">
        <v>453</v>
      </c>
      <c r="T359" s="2" t="s">
        <v>453</v>
      </c>
      <c r="U359" s="5">
        <v>1</v>
      </c>
      <c r="V359" s="5">
        <v>1</v>
      </c>
      <c r="W359" s="2" t="s">
        <v>455</v>
      </c>
      <c r="X359" s="2"/>
      <c r="Y359" s="2"/>
      <c r="Z359" s="2" t="s">
        <v>456</v>
      </c>
    </row>
    <row r="360" spans="1:26" x14ac:dyDescent="0.25">
      <c r="A360" s="2" t="s">
        <v>464</v>
      </c>
      <c r="B360" s="2" t="s">
        <v>465</v>
      </c>
      <c r="C360" s="3" t="s">
        <v>1846</v>
      </c>
      <c r="D360" s="15" t="s">
        <v>6379</v>
      </c>
      <c r="E360" s="2" t="s">
        <v>449</v>
      </c>
      <c r="F360" s="2">
        <v>26014374</v>
      </c>
      <c r="G360" s="2" t="s">
        <v>465</v>
      </c>
      <c r="H360" s="4" t="s">
        <v>1847</v>
      </c>
      <c r="I360" s="5">
        <v>0</v>
      </c>
      <c r="J360" s="2" t="s">
        <v>1848</v>
      </c>
      <c r="K360" s="6">
        <v>37130</v>
      </c>
      <c r="L360" s="4" t="s">
        <v>1849</v>
      </c>
      <c r="M360" s="2">
        <v>6285791303106</v>
      </c>
      <c r="N360" s="2" t="s">
        <v>1850</v>
      </c>
      <c r="O360" s="2" t="s">
        <v>453</v>
      </c>
      <c r="P360" s="2" t="s">
        <v>453</v>
      </c>
      <c r="Q360" s="2" t="s">
        <v>453</v>
      </c>
      <c r="R360" s="7" t="s">
        <v>462</v>
      </c>
      <c r="S360" s="2" t="s">
        <v>453</v>
      </c>
      <c r="T360" s="2" t="s">
        <v>453</v>
      </c>
      <c r="U360" s="5">
        <v>1</v>
      </c>
      <c r="V360" s="5">
        <v>1</v>
      </c>
      <c r="W360" s="2" t="s">
        <v>455</v>
      </c>
      <c r="X360" s="2"/>
      <c r="Y360" s="2"/>
      <c r="Z360" s="2" t="s">
        <v>456</v>
      </c>
    </row>
    <row r="361" spans="1:26" x14ac:dyDescent="0.25">
      <c r="A361" s="2" t="s">
        <v>464</v>
      </c>
      <c r="B361" s="2" t="s">
        <v>465</v>
      </c>
      <c r="C361" s="3" t="s">
        <v>1851</v>
      </c>
      <c r="D361" s="15" t="s">
        <v>6380</v>
      </c>
      <c r="E361" s="2" t="s">
        <v>449</v>
      </c>
      <c r="F361" s="2">
        <v>26014374</v>
      </c>
      <c r="G361" s="2" t="s">
        <v>465</v>
      </c>
      <c r="H361" s="4" t="s">
        <v>1852</v>
      </c>
      <c r="I361" s="5">
        <v>0</v>
      </c>
      <c r="J361" s="2" t="s">
        <v>1853</v>
      </c>
      <c r="K361" s="6">
        <v>37135</v>
      </c>
      <c r="L361" s="4" t="s">
        <v>64</v>
      </c>
      <c r="M361" s="2">
        <v>6283837319411</v>
      </c>
      <c r="N361" s="2" t="s">
        <v>1854</v>
      </c>
      <c r="O361" s="2" t="s">
        <v>453</v>
      </c>
      <c r="P361" s="2" t="s">
        <v>453</v>
      </c>
      <c r="Q361" s="2" t="s">
        <v>453</v>
      </c>
      <c r="R361" s="7" t="s">
        <v>462</v>
      </c>
      <c r="S361" s="2" t="s">
        <v>453</v>
      </c>
      <c r="T361" s="2" t="s">
        <v>453</v>
      </c>
      <c r="U361" s="5">
        <v>1</v>
      </c>
      <c r="V361" s="5">
        <v>1</v>
      </c>
      <c r="W361" s="2" t="s">
        <v>455</v>
      </c>
      <c r="X361" s="2"/>
      <c r="Y361" s="2"/>
      <c r="Z361" s="2" t="s">
        <v>456</v>
      </c>
    </row>
    <row r="362" spans="1:26" x14ac:dyDescent="0.25">
      <c r="A362" s="2" t="s">
        <v>464</v>
      </c>
      <c r="B362" s="2" t="s">
        <v>465</v>
      </c>
      <c r="C362" s="3" t="s">
        <v>1855</v>
      </c>
      <c r="D362" s="15" t="s">
        <v>6381</v>
      </c>
      <c r="E362" s="2" t="s">
        <v>449</v>
      </c>
      <c r="F362" s="2">
        <v>26014374</v>
      </c>
      <c r="G362" s="2" t="s">
        <v>465</v>
      </c>
      <c r="H362" s="4" t="s">
        <v>1856</v>
      </c>
      <c r="I362" s="5">
        <v>0</v>
      </c>
      <c r="J362" s="2" t="s">
        <v>1857</v>
      </c>
      <c r="K362" s="6">
        <v>31559</v>
      </c>
      <c r="L362" s="4" t="s">
        <v>1858</v>
      </c>
      <c r="M362" s="2">
        <v>6287866292770</v>
      </c>
      <c r="N362" s="2" t="s">
        <v>1859</v>
      </c>
      <c r="O362" s="2" t="s">
        <v>453</v>
      </c>
      <c r="P362" s="2" t="s">
        <v>453</v>
      </c>
      <c r="Q362" s="2" t="s">
        <v>453</v>
      </c>
      <c r="R362" s="7" t="s">
        <v>462</v>
      </c>
      <c r="S362" s="2" t="s">
        <v>453</v>
      </c>
      <c r="T362" s="2" t="s">
        <v>453</v>
      </c>
      <c r="U362" s="5">
        <v>1</v>
      </c>
      <c r="V362" s="5">
        <v>1</v>
      </c>
      <c r="W362" s="2" t="s">
        <v>455</v>
      </c>
      <c r="X362" s="2"/>
      <c r="Y362" s="2"/>
      <c r="Z362" s="2" t="s">
        <v>456</v>
      </c>
    </row>
    <row r="363" spans="1:26" x14ac:dyDescent="0.25">
      <c r="A363" s="2" t="s">
        <v>464</v>
      </c>
      <c r="B363" s="2" t="s">
        <v>465</v>
      </c>
      <c r="C363" s="3" t="s">
        <v>1860</v>
      </c>
      <c r="D363" s="15" t="s">
        <v>6382</v>
      </c>
      <c r="E363" s="2" t="s">
        <v>449</v>
      </c>
      <c r="F363" s="2">
        <v>26014390</v>
      </c>
      <c r="G363" s="2" t="s">
        <v>465</v>
      </c>
      <c r="H363" s="4" t="s">
        <v>1861</v>
      </c>
      <c r="I363" s="5">
        <v>0</v>
      </c>
      <c r="J363" s="2" t="s">
        <v>1862</v>
      </c>
      <c r="K363" s="6">
        <v>38396</v>
      </c>
      <c r="L363" s="4" t="s">
        <v>1863</v>
      </c>
      <c r="M363" s="2">
        <v>6283119913935</v>
      </c>
      <c r="N363" s="2" t="s">
        <v>1864</v>
      </c>
      <c r="O363" s="2" t="s">
        <v>453</v>
      </c>
      <c r="P363" s="2" t="s">
        <v>453</v>
      </c>
      <c r="Q363" s="2" t="s">
        <v>453</v>
      </c>
      <c r="R363" s="7" t="s">
        <v>462</v>
      </c>
      <c r="S363" s="2" t="s">
        <v>453</v>
      </c>
      <c r="T363" s="2" t="s">
        <v>453</v>
      </c>
      <c r="U363" s="5">
        <v>1</v>
      </c>
      <c r="V363" s="5">
        <v>1</v>
      </c>
      <c r="W363" s="2" t="s">
        <v>455</v>
      </c>
      <c r="X363" s="2"/>
      <c r="Y363" s="2"/>
      <c r="Z363" s="2" t="s">
        <v>456</v>
      </c>
    </row>
    <row r="364" spans="1:26" x14ac:dyDescent="0.25">
      <c r="A364" s="2" t="s">
        <v>464</v>
      </c>
      <c r="B364" s="2" t="s">
        <v>465</v>
      </c>
      <c r="C364" s="3" t="s">
        <v>1865</v>
      </c>
      <c r="D364" s="15" t="s">
        <v>6383</v>
      </c>
      <c r="E364" s="2" t="s">
        <v>449</v>
      </c>
      <c r="F364" s="2">
        <v>26014390</v>
      </c>
      <c r="G364" s="2" t="s">
        <v>465</v>
      </c>
      <c r="H364" s="4" t="s">
        <v>1866</v>
      </c>
      <c r="I364" s="5">
        <v>0</v>
      </c>
      <c r="J364" s="2" t="s">
        <v>1867</v>
      </c>
      <c r="K364" s="6">
        <v>37705</v>
      </c>
      <c r="L364" s="4" t="s">
        <v>1868</v>
      </c>
      <c r="M364" s="2">
        <v>6281217799675</v>
      </c>
      <c r="N364" s="2" t="s">
        <v>1869</v>
      </c>
      <c r="O364" s="2" t="s">
        <v>453</v>
      </c>
      <c r="P364" s="2" t="s">
        <v>453</v>
      </c>
      <c r="Q364" s="2" t="s">
        <v>453</v>
      </c>
      <c r="R364" s="7" t="s">
        <v>462</v>
      </c>
      <c r="S364" s="2" t="s">
        <v>453</v>
      </c>
      <c r="T364" s="2" t="s">
        <v>453</v>
      </c>
      <c r="U364" s="5">
        <v>1</v>
      </c>
      <c r="V364" s="5">
        <v>1</v>
      </c>
      <c r="W364" s="2" t="s">
        <v>455</v>
      </c>
      <c r="X364" s="2"/>
      <c r="Y364" s="2"/>
      <c r="Z364" s="2" t="s">
        <v>456</v>
      </c>
    </row>
    <row r="365" spans="1:26" x14ac:dyDescent="0.25">
      <c r="A365" s="2" t="s">
        <v>604</v>
      </c>
      <c r="B365" s="2" t="s">
        <v>605</v>
      </c>
      <c r="C365" s="3" t="s">
        <v>1870</v>
      </c>
      <c r="D365" s="15" t="s">
        <v>6384</v>
      </c>
      <c r="E365" s="2" t="s">
        <v>449</v>
      </c>
      <c r="F365" s="2">
        <v>26014650</v>
      </c>
      <c r="G365" s="2" t="s">
        <v>605</v>
      </c>
      <c r="H365" s="4" t="s">
        <v>1871</v>
      </c>
      <c r="I365" s="5">
        <v>0</v>
      </c>
      <c r="J365" s="2" t="s">
        <v>1872</v>
      </c>
      <c r="K365" s="6">
        <v>30779</v>
      </c>
      <c r="L365" s="4" t="s">
        <v>1873</v>
      </c>
      <c r="M365" s="2">
        <v>6282131451670</v>
      </c>
      <c r="N365" s="2" t="s">
        <v>1874</v>
      </c>
      <c r="O365" s="2" t="s">
        <v>453</v>
      </c>
      <c r="P365" s="2" t="s">
        <v>453</v>
      </c>
      <c r="Q365" s="2" t="s">
        <v>453</v>
      </c>
      <c r="R365" s="7" t="s">
        <v>462</v>
      </c>
      <c r="S365" s="2" t="s">
        <v>453</v>
      </c>
      <c r="T365" s="2" t="s">
        <v>453</v>
      </c>
      <c r="U365" s="5">
        <v>1</v>
      </c>
      <c r="V365" s="5">
        <v>1</v>
      </c>
      <c r="W365" s="2" t="s">
        <v>455</v>
      </c>
      <c r="X365" s="2"/>
      <c r="Y365" s="2"/>
      <c r="Z365" s="2" t="s">
        <v>456</v>
      </c>
    </row>
    <row r="366" spans="1:26" x14ac:dyDescent="0.25">
      <c r="A366" s="2" t="s">
        <v>604</v>
      </c>
      <c r="B366" s="2" t="s">
        <v>605</v>
      </c>
      <c r="C366" s="3" t="s">
        <v>1875</v>
      </c>
      <c r="D366" s="15" t="s">
        <v>6385</v>
      </c>
      <c r="E366" s="2" t="s">
        <v>449</v>
      </c>
      <c r="F366" s="2">
        <v>26014650</v>
      </c>
      <c r="G366" s="2" t="s">
        <v>605</v>
      </c>
      <c r="H366" s="4" t="s">
        <v>1876</v>
      </c>
      <c r="I366" s="5">
        <v>0</v>
      </c>
      <c r="J366" s="2" t="s">
        <v>1877</v>
      </c>
      <c r="K366" s="6">
        <v>27840</v>
      </c>
      <c r="L366" s="4" t="s">
        <v>1878</v>
      </c>
      <c r="M366" s="2">
        <v>6283193976270</v>
      </c>
      <c r="N366" s="2" t="s">
        <v>1879</v>
      </c>
      <c r="O366" s="2" t="s">
        <v>453</v>
      </c>
      <c r="P366" s="2" t="s">
        <v>453</v>
      </c>
      <c r="Q366" s="2" t="s">
        <v>453</v>
      </c>
      <c r="R366" s="7" t="s">
        <v>462</v>
      </c>
      <c r="S366" s="2" t="s">
        <v>453</v>
      </c>
      <c r="T366" s="2" t="s">
        <v>453</v>
      </c>
      <c r="U366" s="5">
        <v>1</v>
      </c>
      <c r="V366" s="5">
        <v>1</v>
      </c>
      <c r="W366" s="2" t="s">
        <v>455</v>
      </c>
      <c r="X366" s="2"/>
      <c r="Y366" s="2"/>
      <c r="Z366" s="2" t="s">
        <v>456</v>
      </c>
    </row>
    <row r="367" spans="1:26" x14ac:dyDescent="0.25">
      <c r="A367" s="2" t="s">
        <v>604</v>
      </c>
      <c r="B367" s="2" t="s">
        <v>605</v>
      </c>
      <c r="C367" s="3" t="s">
        <v>1880</v>
      </c>
      <c r="D367" s="15" t="s">
        <v>6386</v>
      </c>
      <c r="E367" s="2" t="s">
        <v>449</v>
      </c>
      <c r="F367" s="2">
        <v>26014678</v>
      </c>
      <c r="G367" s="2" t="s">
        <v>605</v>
      </c>
      <c r="H367" s="4" t="s">
        <v>1881</v>
      </c>
      <c r="I367" s="5">
        <v>0</v>
      </c>
      <c r="J367" s="2" t="s">
        <v>1882</v>
      </c>
      <c r="K367" s="6">
        <v>36146</v>
      </c>
      <c r="L367" s="4" t="s">
        <v>1883</v>
      </c>
      <c r="M367" s="2">
        <v>6281351210169</v>
      </c>
      <c r="N367" s="2" t="s">
        <v>1884</v>
      </c>
      <c r="O367" s="2" t="s">
        <v>453</v>
      </c>
      <c r="P367" s="2" t="s">
        <v>453</v>
      </c>
      <c r="Q367" s="2" t="s">
        <v>453</v>
      </c>
      <c r="R367" s="7" t="s">
        <v>462</v>
      </c>
      <c r="S367" s="2" t="s">
        <v>453</v>
      </c>
      <c r="T367" s="2" t="s">
        <v>453</v>
      </c>
      <c r="U367" s="5">
        <v>1</v>
      </c>
      <c r="V367" s="5">
        <v>1</v>
      </c>
      <c r="W367" s="2" t="s">
        <v>455</v>
      </c>
      <c r="X367" s="2"/>
      <c r="Y367" s="2"/>
      <c r="Z367" s="2" t="s">
        <v>456</v>
      </c>
    </row>
    <row r="368" spans="1:26" x14ac:dyDescent="0.25">
      <c r="A368" s="2" t="s">
        <v>604</v>
      </c>
      <c r="B368" s="2" t="s">
        <v>605</v>
      </c>
      <c r="C368" s="3" t="s">
        <v>1885</v>
      </c>
      <c r="D368" s="15" t="s">
        <v>6387</v>
      </c>
      <c r="E368" s="2" t="s">
        <v>449</v>
      </c>
      <c r="F368" s="2">
        <v>26014678</v>
      </c>
      <c r="G368" s="2" t="s">
        <v>605</v>
      </c>
      <c r="H368" s="4" t="s">
        <v>1886</v>
      </c>
      <c r="I368" s="5">
        <v>0</v>
      </c>
      <c r="J368" s="2" t="s">
        <v>1887</v>
      </c>
      <c r="K368" s="6">
        <v>37656</v>
      </c>
      <c r="L368" s="4" t="s">
        <v>1888</v>
      </c>
      <c r="M368" s="2">
        <v>6281236763014</v>
      </c>
      <c r="N368" s="2" t="s">
        <v>1889</v>
      </c>
      <c r="O368" s="2" t="s">
        <v>453</v>
      </c>
      <c r="P368" s="2" t="s">
        <v>453</v>
      </c>
      <c r="Q368" s="2" t="s">
        <v>453</v>
      </c>
      <c r="R368" s="7" t="s">
        <v>462</v>
      </c>
      <c r="S368" s="2" t="s">
        <v>453</v>
      </c>
      <c r="T368" s="2" t="s">
        <v>453</v>
      </c>
      <c r="U368" s="5">
        <v>1</v>
      </c>
      <c r="V368" s="5">
        <v>1</v>
      </c>
      <c r="W368" s="2" t="s">
        <v>455</v>
      </c>
      <c r="X368" s="2"/>
      <c r="Y368" s="2"/>
      <c r="Z368" s="2" t="s">
        <v>456</v>
      </c>
    </row>
    <row r="369" spans="1:26" x14ac:dyDescent="0.25">
      <c r="A369" s="2" t="s">
        <v>604</v>
      </c>
      <c r="B369" s="2" t="s">
        <v>605</v>
      </c>
      <c r="C369" s="3" t="s">
        <v>1890</v>
      </c>
      <c r="D369" s="15" t="s">
        <v>6388</v>
      </c>
      <c r="E369" s="2" t="s">
        <v>449</v>
      </c>
      <c r="F369" s="2">
        <v>26014678</v>
      </c>
      <c r="G369" s="2" t="s">
        <v>605</v>
      </c>
      <c r="H369" s="4" t="s">
        <v>1891</v>
      </c>
      <c r="I369" s="5">
        <v>0</v>
      </c>
      <c r="J369" s="2" t="s">
        <v>1892</v>
      </c>
      <c r="K369" s="6">
        <v>34791</v>
      </c>
      <c r="L369" s="4" t="s">
        <v>1893</v>
      </c>
      <c r="M369" s="2">
        <v>6282233533288</v>
      </c>
      <c r="N369" s="2" t="s">
        <v>1894</v>
      </c>
      <c r="O369" s="2" t="s">
        <v>453</v>
      </c>
      <c r="P369" s="2" t="s">
        <v>453</v>
      </c>
      <c r="Q369" s="2" t="s">
        <v>453</v>
      </c>
      <c r="R369" s="7" t="s">
        <v>462</v>
      </c>
      <c r="S369" s="2" t="s">
        <v>453</v>
      </c>
      <c r="T369" s="2" t="s">
        <v>453</v>
      </c>
      <c r="U369" s="5">
        <v>1</v>
      </c>
      <c r="V369" s="5">
        <v>1</v>
      </c>
      <c r="W369" s="2" t="s">
        <v>455</v>
      </c>
      <c r="X369" s="2"/>
      <c r="Y369" s="2"/>
      <c r="Z369" s="2" t="s">
        <v>456</v>
      </c>
    </row>
    <row r="370" spans="1:26" x14ac:dyDescent="0.25">
      <c r="A370" s="2" t="s">
        <v>604</v>
      </c>
      <c r="B370" s="2" t="s">
        <v>605</v>
      </c>
      <c r="C370" s="3" t="s">
        <v>1895</v>
      </c>
      <c r="D370" s="15" t="s">
        <v>6389</v>
      </c>
      <c r="E370" s="2" t="s">
        <v>449</v>
      </c>
      <c r="F370" s="2">
        <v>26014792</v>
      </c>
      <c r="G370" s="2" t="s">
        <v>605</v>
      </c>
      <c r="H370" s="4" t="s">
        <v>1896</v>
      </c>
      <c r="I370" s="5">
        <v>0</v>
      </c>
      <c r="J370" s="2" t="s">
        <v>1897</v>
      </c>
      <c r="K370" s="6">
        <v>25385</v>
      </c>
      <c r="L370" s="4" t="s">
        <v>1898</v>
      </c>
      <c r="M370" s="2">
        <v>6283151863037</v>
      </c>
      <c r="N370" s="2" t="s">
        <v>1899</v>
      </c>
      <c r="O370" s="2" t="s">
        <v>453</v>
      </c>
      <c r="P370" s="2" t="s">
        <v>453</v>
      </c>
      <c r="Q370" s="2" t="s">
        <v>453</v>
      </c>
      <c r="R370" s="7" t="s">
        <v>462</v>
      </c>
      <c r="S370" s="2" t="s">
        <v>453</v>
      </c>
      <c r="T370" s="2" t="s">
        <v>453</v>
      </c>
      <c r="U370" s="5">
        <v>1</v>
      </c>
      <c r="V370" s="5">
        <v>1</v>
      </c>
      <c r="W370" s="2" t="s">
        <v>455</v>
      </c>
      <c r="X370" s="2"/>
      <c r="Y370" s="2"/>
      <c r="Z370" s="2" t="s">
        <v>456</v>
      </c>
    </row>
    <row r="371" spans="1:26" x14ac:dyDescent="0.25">
      <c r="A371" s="2" t="s">
        <v>604</v>
      </c>
      <c r="B371" s="2" t="s">
        <v>605</v>
      </c>
      <c r="C371" s="3" t="s">
        <v>1900</v>
      </c>
      <c r="D371" s="15" t="s">
        <v>6390</v>
      </c>
      <c r="E371" s="2" t="s">
        <v>449</v>
      </c>
      <c r="F371" s="2">
        <v>26014792</v>
      </c>
      <c r="G371" s="2" t="s">
        <v>605</v>
      </c>
      <c r="H371" s="4" t="s">
        <v>1901</v>
      </c>
      <c r="I371" s="5">
        <v>0</v>
      </c>
      <c r="J371" s="2" t="s">
        <v>1902</v>
      </c>
      <c r="K371" s="6">
        <v>37662</v>
      </c>
      <c r="L371" s="4" t="s">
        <v>1903</v>
      </c>
      <c r="M371" s="2">
        <v>6282332132708</v>
      </c>
      <c r="N371" s="2" t="s">
        <v>1904</v>
      </c>
      <c r="O371" s="2" t="s">
        <v>453</v>
      </c>
      <c r="P371" s="2" t="s">
        <v>453</v>
      </c>
      <c r="Q371" s="2" t="s">
        <v>453</v>
      </c>
      <c r="R371" s="7" t="s">
        <v>462</v>
      </c>
      <c r="S371" s="2" t="s">
        <v>453</v>
      </c>
      <c r="T371" s="2" t="s">
        <v>453</v>
      </c>
      <c r="U371" s="5">
        <v>1</v>
      </c>
      <c r="V371" s="5">
        <v>1</v>
      </c>
      <c r="W371" s="2" t="s">
        <v>455</v>
      </c>
      <c r="X371" s="2"/>
      <c r="Y371" s="2"/>
      <c r="Z371" s="2" t="s">
        <v>456</v>
      </c>
    </row>
    <row r="372" spans="1:26" x14ac:dyDescent="0.25">
      <c r="A372" s="2" t="s">
        <v>446</v>
      </c>
      <c r="B372" s="2" t="s">
        <v>447</v>
      </c>
      <c r="C372" s="3" t="s">
        <v>1905</v>
      </c>
      <c r="D372" s="15" t="s">
        <v>6391</v>
      </c>
      <c r="E372" s="2" t="s">
        <v>449</v>
      </c>
      <c r="F372" s="2">
        <v>26015958</v>
      </c>
      <c r="G372" s="2" t="s">
        <v>447</v>
      </c>
      <c r="H372" s="4" t="s">
        <v>1906</v>
      </c>
      <c r="I372" s="5">
        <v>0</v>
      </c>
      <c r="J372" s="2" t="s">
        <v>1907</v>
      </c>
      <c r="K372" s="6">
        <v>27895</v>
      </c>
      <c r="L372" s="4" t="s">
        <v>268</v>
      </c>
      <c r="M372" s="2">
        <v>62895321416699</v>
      </c>
      <c r="N372" s="2" t="s">
        <v>1908</v>
      </c>
      <c r="O372" s="2" t="s">
        <v>453</v>
      </c>
      <c r="P372" s="2" t="s">
        <v>453</v>
      </c>
      <c r="Q372" s="2" t="s">
        <v>453</v>
      </c>
      <c r="R372" s="7" t="s">
        <v>462</v>
      </c>
      <c r="S372" s="2" t="s">
        <v>453</v>
      </c>
      <c r="T372" s="2" t="s">
        <v>453</v>
      </c>
      <c r="U372" s="5">
        <v>1</v>
      </c>
      <c r="V372" s="5">
        <v>1</v>
      </c>
      <c r="W372" s="2" t="s">
        <v>455</v>
      </c>
      <c r="X372" s="2" t="s">
        <v>268</v>
      </c>
      <c r="Y372" s="2"/>
      <c r="Z372" s="2" t="s">
        <v>456</v>
      </c>
    </row>
    <row r="373" spans="1:26" x14ac:dyDescent="0.25">
      <c r="A373" s="2" t="s">
        <v>446</v>
      </c>
      <c r="B373" s="2" t="s">
        <v>447</v>
      </c>
      <c r="C373" s="3" t="s">
        <v>1909</v>
      </c>
      <c r="D373" s="15" t="s">
        <v>6392</v>
      </c>
      <c r="E373" s="2" t="s">
        <v>449</v>
      </c>
      <c r="F373" s="2">
        <v>26015958</v>
      </c>
      <c r="G373" s="2" t="s">
        <v>447</v>
      </c>
      <c r="H373" s="4" t="s">
        <v>1910</v>
      </c>
      <c r="I373" s="5">
        <v>0</v>
      </c>
      <c r="J373" s="2" t="s">
        <v>1911</v>
      </c>
      <c r="K373" s="6">
        <v>28224</v>
      </c>
      <c r="L373" s="4" t="s">
        <v>1912</v>
      </c>
      <c r="M373" s="2">
        <v>6281938607133</v>
      </c>
      <c r="N373" s="2" t="s">
        <v>1913</v>
      </c>
      <c r="O373" s="2" t="s">
        <v>453</v>
      </c>
      <c r="P373" s="2" t="s">
        <v>453</v>
      </c>
      <c r="Q373" s="2" t="s">
        <v>453</v>
      </c>
      <c r="R373" s="7" t="s">
        <v>462</v>
      </c>
      <c r="S373" s="2" t="s">
        <v>453</v>
      </c>
      <c r="T373" s="2" t="s">
        <v>453</v>
      </c>
      <c r="U373" s="5">
        <v>1</v>
      </c>
      <c r="V373" s="5">
        <v>1</v>
      </c>
      <c r="W373" s="2" t="s">
        <v>455</v>
      </c>
      <c r="X373" s="2"/>
      <c r="Y373" s="2"/>
      <c r="Z373" s="2" t="s">
        <v>456</v>
      </c>
    </row>
    <row r="374" spans="1:26" x14ac:dyDescent="0.25">
      <c r="A374" s="2" t="s">
        <v>446</v>
      </c>
      <c r="B374" s="2" t="s">
        <v>447</v>
      </c>
      <c r="C374" s="3" t="s">
        <v>1914</v>
      </c>
      <c r="D374" s="15" t="s">
        <v>6393</v>
      </c>
      <c r="E374" s="2" t="s">
        <v>449</v>
      </c>
      <c r="F374" s="2">
        <v>26015958</v>
      </c>
      <c r="G374" s="2" t="s">
        <v>447</v>
      </c>
      <c r="H374" s="4" t="s">
        <v>1915</v>
      </c>
      <c r="I374" s="5">
        <v>0</v>
      </c>
      <c r="J374" s="2" t="s">
        <v>1916</v>
      </c>
      <c r="K374" s="6">
        <v>38673</v>
      </c>
      <c r="L374" s="4" t="s">
        <v>1917</v>
      </c>
      <c r="M374" s="2">
        <v>6287891468016</v>
      </c>
      <c r="N374" s="2"/>
      <c r="O374" s="2" t="s">
        <v>453</v>
      </c>
      <c r="P374" s="2" t="s">
        <v>453</v>
      </c>
      <c r="Q374" s="2" t="s">
        <v>453</v>
      </c>
      <c r="R374" s="7" t="s">
        <v>462</v>
      </c>
      <c r="S374" s="2" t="s">
        <v>453</v>
      </c>
      <c r="T374" s="2" t="s">
        <v>462</v>
      </c>
      <c r="U374" s="5">
        <v>1</v>
      </c>
      <c r="V374" s="5">
        <v>1</v>
      </c>
      <c r="W374" s="2" t="s">
        <v>455</v>
      </c>
      <c r="X374" s="2"/>
      <c r="Y374" s="2"/>
      <c r="Z374" s="2" t="s">
        <v>456</v>
      </c>
    </row>
    <row r="375" spans="1:26" x14ac:dyDescent="0.25">
      <c r="A375" s="2" t="s">
        <v>446</v>
      </c>
      <c r="B375" s="2" t="s">
        <v>447</v>
      </c>
      <c r="C375" s="3" t="s">
        <v>1918</v>
      </c>
      <c r="D375" s="15" t="s">
        <v>6394</v>
      </c>
      <c r="E375" s="2" t="s">
        <v>449</v>
      </c>
      <c r="F375" s="2">
        <v>26015958</v>
      </c>
      <c r="G375" s="2" t="s">
        <v>447</v>
      </c>
      <c r="H375" s="4" t="s">
        <v>1919</v>
      </c>
      <c r="I375" s="5">
        <v>0</v>
      </c>
      <c r="J375" s="2" t="s">
        <v>1920</v>
      </c>
      <c r="K375" s="6">
        <v>23809</v>
      </c>
      <c r="L375" s="4" t="s">
        <v>479</v>
      </c>
      <c r="M375" s="2">
        <v>628113695830</v>
      </c>
      <c r="N375" s="2"/>
      <c r="O375" s="2" t="s">
        <v>453</v>
      </c>
      <c r="P375" s="2" t="s">
        <v>453</v>
      </c>
      <c r="Q375" s="2" t="s">
        <v>453</v>
      </c>
      <c r="R375" s="7" t="s">
        <v>462</v>
      </c>
      <c r="S375" s="2" t="s">
        <v>453</v>
      </c>
      <c r="T375" s="2" t="s">
        <v>462</v>
      </c>
      <c r="U375" s="5">
        <v>1</v>
      </c>
      <c r="V375" s="5">
        <v>1</v>
      </c>
      <c r="W375" s="2" t="s">
        <v>455</v>
      </c>
      <c r="X375" s="2"/>
      <c r="Y375" s="2"/>
      <c r="Z375" s="2" t="s">
        <v>456</v>
      </c>
    </row>
    <row r="376" spans="1:26" x14ac:dyDescent="0.25">
      <c r="A376" s="2" t="s">
        <v>623</v>
      </c>
      <c r="B376" s="2" t="s">
        <v>624</v>
      </c>
      <c r="C376" s="3" t="s">
        <v>1921</v>
      </c>
      <c r="D376" s="15" t="s">
        <v>6395</v>
      </c>
      <c r="E376" s="2" t="s">
        <v>449</v>
      </c>
      <c r="F376" s="2">
        <v>26016191</v>
      </c>
      <c r="G376" s="2" t="s">
        <v>624</v>
      </c>
      <c r="H376" s="4" t="s">
        <v>1922</v>
      </c>
      <c r="I376" s="5">
        <v>0</v>
      </c>
      <c r="J376" s="2" t="s">
        <v>1923</v>
      </c>
      <c r="K376" s="6">
        <v>33899</v>
      </c>
      <c r="L376" s="4" t="s">
        <v>1924</v>
      </c>
      <c r="M376" s="2">
        <v>6285273162252</v>
      </c>
      <c r="N376" s="2"/>
      <c r="O376" s="2" t="s">
        <v>453</v>
      </c>
      <c r="P376" s="2" t="s">
        <v>453</v>
      </c>
      <c r="Q376" s="2" t="s">
        <v>453</v>
      </c>
      <c r="R376" s="7" t="s">
        <v>462</v>
      </c>
      <c r="S376" s="2" t="s">
        <v>453</v>
      </c>
      <c r="T376" s="2" t="s">
        <v>462</v>
      </c>
      <c r="U376" s="5">
        <v>1</v>
      </c>
      <c r="V376" s="5">
        <v>1</v>
      </c>
      <c r="W376" s="2" t="s">
        <v>455</v>
      </c>
      <c r="X376" s="2"/>
      <c r="Y376" s="2"/>
      <c r="Z376" s="2" t="s">
        <v>456</v>
      </c>
    </row>
    <row r="377" spans="1:26" x14ac:dyDescent="0.25">
      <c r="A377" s="2" t="s">
        <v>623</v>
      </c>
      <c r="B377" s="2" t="s">
        <v>624</v>
      </c>
      <c r="C377" s="3" t="s">
        <v>1925</v>
      </c>
      <c r="D377" s="15" t="s">
        <v>6396</v>
      </c>
      <c r="E377" s="2" t="s">
        <v>449</v>
      </c>
      <c r="F377" s="2">
        <v>26016191</v>
      </c>
      <c r="G377" s="2" t="s">
        <v>624</v>
      </c>
      <c r="H377" s="4" t="s">
        <v>1926</v>
      </c>
      <c r="I377" s="5">
        <v>0</v>
      </c>
      <c r="J377" s="2" t="s">
        <v>1927</v>
      </c>
      <c r="K377" s="6">
        <v>38186</v>
      </c>
      <c r="L377" s="4" t="s">
        <v>1928</v>
      </c>
      <c r="M377" s="2">
        <v>6285607301429</v>
      </c>
      <c r="N377" s="2" t="s">
        <v>1929</v>
      </c>
      <c r="O377" s="2" t="s">
        <v>453</v>
      </c>
      <c r="P377" s="2" t="s">
        <v>453</v>
      </c>
      <c r="Q377" s="2" t="s">
        <v>453</v>
      </c>
      <c r="R377" s="7" t="s">
        <v>462</v>
      </c>
      <c r="S377" s="2" t="s">
        <v>453</v>
      </c>
      <c r="T377" s="2" t="s">
        <v>453</v>
      </c>
      <c r="U377" s="5">
        <v>1</v>
      </c>
      <c r="V377" s="5">
        <v>1</v>
      </c>
      <c r="W377" s="2" t="s">
        <v>455</v>
      </c>
      <c r="X377" s="2"/>
      <c r="Y377" s="2"/>
      <c r="Z377" s="2" t="s">
        <v>456</v>
      </c>
    </row>
    <row r="378" spans="1:26" x14ac:dyDescent="0.25">
      <c r="A378" s="2" t="s">
        <v>623</v>
      </c>
      <c r="B378" s="2" t="s">
        <v>624</v>
      </c>
      <c r="C378" s="3" t="s">
        <v>1930</v>
      </c>
      <c r="D378" s="15" t="s">
        <v>6397</v>
      </c>
      <c r="E378" s="2" t="s">
        <v>449</v>
      </c>
      <c r="F378" s="2">
        <v>26016261</v>
      </c>
      <c r="G378" s="2" t="s">
        <v>624</v>
      </c>
      <c r="H378" s="4" t="s">
        <v>1931</v>
      </c>
      <c r="I378" s="5">
        <v>0</v>
      </c>
      <c r="J378" s="2" t="s">
        <v>1932</v>
      </c>
      <c r="K378" s="6">
        <v>38317</v>
      </c>
      <c r="L378" s="4" t="s">
        <v>1933</v>
      </c>
      <c r="M378" s="2">
        <v>628991615793</v>
      </c>
      <c r="N378" s="2" t="s">
        <v>1934</v>
      </c>
      <c r="O378" s="2" t="s">
        <v>453</v>
      </c>
      <c r="P378" s="2" t="s">
        <v>453</v>
      </c>
      <c r="Q378" s="2" t="s">
        <v>453</v>
      </c>
      <c r="R378" s="7" t="s">
        <v>462</v>
      </c>
      <c r="S378" s="2" t="s">
        <v>453</v>
      </c>
      <c r="T378" s="2" t="s">
        <v>453</v>
      </c>
      <c r="U378" s="5">
        <v>1</v>
      </c>
      <c r="V378" s="5">
        <v>1</v>
      </c>
      <c r="W378" s="2" t="s">
        <v>455</v>
      </c>
      <c r="X378" s="2"/>
      <c r="Y378" s="2"/>
      <c r="Z378" s="2" t="s">
        <v>456</v>
      </c>
    </row>
    <row r="379" spans="1:26" x14ac:dyDescent="0.25">
      <c r="A379" s="2" t="s">
        <v>604</v>
      </c>
      <c r="B379" s="2" t="s">
        <v>605</v>
      </c>
      <c r="C379" s="3" t="s">
        <v>1935</v>
      </c>
      <c r="D379" s="15" t="s">
        <v>6398</v>
      </c>
      <c r="E379" s="2" t="s">
        <v>449</v>
      </c>
      <c r="F379" s="2">
        <v>26016283</v>
      </c>
      <c r="G379" s="2" t="s">
        <v>605</v>
      </c>
      <c r="H379" s="4" t="s">
        <v>1936</v>
      </c>
      <c r="I379" s="5">
        <v>0</v>
      </c>
      <c r="J379" s="2" t="s">
        <v>1937</v>
      </c>
      <c r="K379" s="6">
        <v>35185</v>
      </c>
      <c r="L379" s="4" t="s">
        <v>1938</v>
      </c>
      <c r="M379" s="2">
        <v>62881026892603</v>
      </c>
      <c r="N379" s="2" t="s">
        <v>1939</v>
      </c>
      <c r="O379" s="2" t="s">
        <v>453</v>
      </c>
      <c r="P379" s="2" t="s">
        <v>453</v>
      </c>
      <c r="Q379" s="2" t="s">
        <v>453</v>
      </c>
      <c r="R379" s="7" t="s">
        <v>462</v>
      </c>
      <c r="S379" s="2" t="s">
        <v>453</v>
      </c>
      <c r="T379" s="2" t="s">
        <v>453</v>
      </c>
      <c r="U379" s="5">
        <v>1</v>
      </c>
      <c r="V379" s="5">
        <v>1</v>
      </c>
      <c r="W379" s="2" t="s">
        <v>455</v>
      </c>
      <c r="X379" s="2"/>
      <c r="Y379" s="2"/>
      <c r="Z379" s="2" t="s">
        <v>456</v>
      </c>
    </row>
    <row r="380" spans="1:26" x14ac:dyDescent="0.25">
      <c r="A380" s="2" t="s">
        <v>604</v>
      </c>
      <c r="B380" s="2" t="s">
        <v>605</v>
      </c>
      <c r="C380" s="3" t="s">
        <v>1940</v>
      </c>
      <c r="D380" s="15" t="s">
        <v>6399</v>
      </c>
      <c r="E380" s="2" t="s">
        <v>449</v>
      </c>
      <c r="F380" s="2">
        <v>26016312</v>
      </c>
      <c r="G380" s="2" t="s">
        <v>605</v>
      </c>
      <c r="H380" s="4" t="s">
        <v>1941</v>
      </c>
      <c r="I380" s="5">
        <v>0</v>
      </c>
      <c r="J380" s="2" t="s">
        <v>1942</v>
      </c>
      <c r="K380" s="6">
        <v>35765</v>
      </c>
      <c r="L380" s="4" t="s">
        <v>1943</v>
      </c>
      <c r="M380" s="2">
        <v>6289635997760</v>
      </c>
      <c r="N380" s="2" t="s">
        <v>1944</v>
      </c>
      <c r="O380" s="2" t="s">
        <v>453</v>
      </c>
      <c r="P380" s="2" t="s">
        <v>453</v>
      </c>
      <c r="Q380" s="2" t="s">
        <v>453</v>
      </c>
      <c r="R380" s="7" t="s">
        <v>462</v>
      </c>
      <c r="S380" s="2" t="s">
        <v>453</v>
      </c>
      <c r="T380" s="2" t="s">
        <v>453</v>
      </c>
      <c r="U380" s="5">
        <v>1</v>
      </c>
      <c r="V380" s="5">
        <v>1</v>
      </c>
      <c r="W380" s="2" t="s">
        <v>455</v>
      </c>
      <c r="X380" s="2"/>
      <c r="Y380" s="2"/>
      <c r="Z380" s="2" t="s">
        <v>456</v>
      </c>
    </row>
    <row r="381" spans="1:26" x14ac:dyDescent="0.25">
      <c r="A381" s="2" t="s">
        <v>623</v>
      </c>
      <c r="B381" s="2" t="s">
        <v>624</v>
      </c>
      <c r="C381" s="3" t="s">
        <v>1945</v>
      </c>
      <c r="D381" s="15" t="s">
        <v>6400</v>
      </c>
      <c r="E381" s="2" t="s">
        <v>449</v>
      </c>
      <c r="F381" s="2">
        <v>26016473</v>
      </c>
      <c r="G381" s="2" t="s">
        <v>624</v>
      </c>
      <c r="H381" s="4" t="s">
        <v>1946</v>
      </c>
      <c r="I381" s="5">
        <v>0</v>
      </c>
      <c r="J381" s="2" t="s">
        <v>1947</v>
      </c>
      <c r="K381" s="6">
        <v>37265</v>
      </c>
      <c r="L381" s="4" t="s">
        <v>1948</v>
      </c>
      <c r="M381" s="2">
        <v>6281233001185</v>
      </c>
      <c r="N381" s="2"/>
      <c r="O381" s="2" t="s">
        <v>453</v>
      </c>
      <c r="P381" s="2" t="s">
        <v>453</v>
      </c>
      <c r="Q381" s="2" t="s">
        <v>453</v>
      </c>
      <c r="R381" s="7" t="s">
        <v>462</v>
      </c>
      <c r="S381" s="2" t="s">
        <v>453</v>
      </c>
      <c r="T381" s="2" t="s">
        <v>462</v>
      </c>
      <c r="U381" s="5">
        <v>1</v>
      </c>
      <c r="V381" s="5">
        <v>1</v>
      </c>
      <c r="W381" s="2" t="s">
        <v>455</v>
      </c>
      <c r="X381" s="2"/>
      <c r="Y381" s="2"/>
      <c r="Z381" s="2" t="s">
        <v>456</v>
      </c>
    </row>
    <row r="382" spans="1:26" x14ac:dyDescent="0.25">
      <c r="A382" s="2" t="s">
        <v>623</v>
      </c>
      <c r="B382" s="2" t="s">
        <v>624</v>
      </c>
      <c r="C382" s="3" t="s">
        <v>1949</v>
      </c>
      <c r="D382" s="15" t="s">
        <v>6401</v>
      </c>
      <c r="E382" s="2" t="s">
        <v>449</v>
      </c>
      <c r="F382" s="2">
        <v>26016473</v>
      </c>
      <c r="G382" s="2" t="s">
        <v>624</v>
      </c>
      <c r="H382" s="4" t="s">
        <v>1950</v>
      </c>
      <c r="I382" s="5">
        <v>0</v>
      </c>
      <c r="J382" s="2" t="s">
        <v>1951</v>
      </c>
      <c r="K382" s="6">
        <v>37328</v>
      </c>
      <c r="L382" s="4" t="s">
        <v>1952</v>
      </c>
      <c r="M382" s="2">
        <v>62895342730104</v>
      </c>
      <c r="N382" s="2" t="s">
        <v>1953</v>
      </c>
      <c r="O382" s="2" t="s">
        <v>453</v>
      </c>
      <c r="P382" s="2" t="s">
        <v>453</v>
      </c>
      <c r="Q382" s="2" t="s">
        <v>453</v>
      </c>
      <c r="R382" s="7" t="s">
        <v>462</v>
      </c>
      <c r="S382" s="2" t="s">
        <v>453</v>
      </c>
      <c r="T382" s="2" t="s">
        <v>453</v>
      </c>
      <c r="U382" s="5">
        <v>1</v>
      </c>
      <c r="V382" s="5">
        <v>1</v>
      </c>
      <c r="W382" s="2" t="s">
        <v>455</v>
      </c>
      <c r="X382" s="2"/>
      <c r="Y382" s="2"/>
      <c r="Z382" s="2" t="s">
        <v>456</v>
      </c>
    </row>
    <row r="383" spans="1:26" x14ac:dyDescent="0.25">
      <c r="A383" s="2" t="s">
        <v>931</v>
      </c>
      <c r="B383" s="2" t="s">
        <v>932</v>
      </c>
      <c r="C383" s="3" t="s">
        <v>1954</v>
      </c>
      <c r="D383" s="15" t="s">
        <v>6402</v>
      </c>
      <c r="E383" s="2" t="s">
        <v>449</v>
      </c>
      <c r="F383" s="2">
        <v>26017411</v>
      </c>
      <c r="G383" s="2" t="s">
        <v>932</v>
      </c>
      <c r="H383" s="4" t="s">
        <v>1955</v>
      </c>
      <c r="I383" s="5">
        <v>0</v>
      </c>
      <c r="J383" s="2" t="s">
        <v>1956</v>
      </c>
      <c r="K383" s="6">
        <v>35593</v>
      </c>
      <c r="L383" s="4" t="s">
        <v>1957</v>
      </c>
      <c r="M383" s="2">
        <v>6282341033067</v>
      </c>
      <c r="N383" s="2" t="s">
        <v>1958</v>
      </c>
      <c r="O383" s="2" t="s">
        <v>453</v>
      </c>
      <c r="P383" s="2" t="s">
        <v>453</v>
      </c>
      <c r="Q383" s="2" t="s">
        <v>453</v>
      </c>
      <c r="R383" s="7" t="s">
        <v>462</v>
      </c>
      <c r="S383" s="2" t="s">
        <v>453</v>
      </c>
      <c r="T383" s="2" t="s">
        <v>453</v>
      </c>
      <c r="U383" s="5">
        <v>1</v>
      </c>
      <c r="V383" s="5">
        <v>1</v>
      </c>
      <c r="W383" s="2" t="s">
        <v>455</v>
      </c>
      <c r="X383" s="2"/>
      <c r="Y383" s="2"/>
      <c r="Z383" s="2" t="s">
        <v>456</v>
      </c>
    </row>
    <row r="384" spans="1:26" x14ac:dyDescent="0.25">
      <c r="A384" s="2" t="s">
        <v>464</v>
      </c>
      <c r="B384" s="2" t="s">
        <v>465</v>
      </c>
      <c r="C384" s="3" t="s">
        <v>1959</v>
      </c>
      <c r="D384" s="15" t="s">
        <v>6403</v>
      </c>
      <c r="E384" s="2" t="s">
        <v>449</v>
      </c>
      <c r="F384" s="2">
        <v>26018129</v>
      </c>
      <c r="G384" s="2" t="s">
        <v>465</v>
      </c>
      <c r="H384" s="4" t="s">
        <v>1960</v>
      </c>
      <c r="I384" s="5">
        <v>0</v>
      </c>
      <c r="J384" s="2" t="s">
        <v>1961</v>
      </c>
      <c r="K384" s="6">
        <v>37034</v>
      </c>
      <c r="L384" s="4" t="s">
        <v>1962</v>
      </c>
      <c r="M384" s="2">
        <v>6289680986529</v>
      </c>
      <c r="N384" s="2" t="s">
        <v>1963</v>
      </c>
      <c r="O384" s="2" t="s">
        <v>453</v>
      </c>
      <c r="P384" s="2" t="s">
        <v>453</v>
      </c>
      <c r="Q384" s="2" t="s">
        <v>453</v>
      </c>
      <c r="R384" s="7" t="s">
        <v>462</v>
      </c>
      <c r="S384" s="2" t="s">
        <v>453</v>
      </c>
      <c r="T384" s="2" t="s">
        <v>453</v>
      </c>
      <c r="U384" s="5">
        <v>1</v>
      </c>
      <c r="V384" s="5">
        <v>1</v>
      </c>
      <c r="W384" s="2" t="s">
        <v>455</v>
      </c>
      <c r="X384" s="2"/>
      <c r="Y384" s="2"/>
      <c r="Z384" s="2" t="s">
        <v>456</v>
      </c>
    </row>
    <row r="385" spans="1:26" x14ac:dyDescent="0.25">
      <c r="A385" s="2" t="s">
        <v>464</v>
      </c>
      <c r="B385" s="2" t="s">
        <v>465</v>
      </c>
      <c r="C385" s="3" t="s">
        <v>1964</v>
      </c>
      <c r="D385" s="15" t="s">
        <v>6404</v>
      </c>
      <c r="E385" s="2" t="s">
        <v>449</v>
      </c>
      <c r="F385" s="2">
        <v>26018129</v>
      </c>
      <c r="G385" s="2" t="s">
        <v>465</v>
      </c>
      <c r="H385" s="4" t="s">
        <v>1965</v>
      </c>
      <c r="I385" s="5">
        <v>0</v>
      </c>
      <c r="J385" s="2" t="s">
        <v>1966</v>
      </c>
      <c r="K385" s="6">
        <v>32316</v>
      </c>
      <c r="L385" s="4" t="s">
        <v>271</v>
      </c>
      <c r="M385" s="2">
        <v>6282142395933</v>
      </c>
      <c r="N385" s="2" t="s">
        <v>1967</v>
      </c>
      <c r="O385" s="2" t="s">
        <v>453</v>
      </c>
      <c r="P385" s="2" t="s">
        <v>453</v>
      </c>
      <c r="Q385" s="2" t="s">
        <v>453</v>
      </c>
      <c r="R385" s="7" t="s">
        <v>462</v>
      </c>
      <c r="S385" s="2" t="s">
        <v>453</v>
      </c>
      <c r="T385" s="2" t="s">
        <v>453</v>
      </c>
      <c r="U385" s="5">
        <v>1</v>
      </c>
      <c r="V385" s="5">
        <v>1</v>
      </c>
      <c r="W385" s="2" t="s">
        <v>455</v>
      </c>
      <c r="X385" s="2"/>
      <c r="Y385" s="2"/>
      <c r="Z385" s="2" t="s">
        <v>456</v>
      </c>
    </row>
    <row r="386" spans="1:26" x14ac:dyDescent="0.25">
      <c r="A386" s="2" t="s">
        <v>464</v>
      </c>
      <c r="B386" s="2" t="s">
        <v>465</v>
      </c>
      <c r="C386" s="3" t="s">
        <v>1968</v>
      </c>
      <c r="D386" s="15" t="s">
        <v>6405</v>
      </c>
      <c r="E386" s="2" t="s">
        <v>449</v>
      </c>
      <c r="F386" s="2">
        <v>26018129</v>
      </c>
      <c r="G386" s="2" t="s">
        <v>465</v>
      </c>
      <c r="H386" s="4" t="s">
        <v>1969</v>
      </c>
      <c r="I386" s="5">
        <v>0</v>
      </c>
      <c r="J386" s="2" t="s">
        <v>1970</v>
      </c>
      <c r="K386" s="6">
        <v>28418</v>
      </c>
      <c r="L386" s="4" t="s">
        <v>902</v>
      </c>
      <c r="M386" s="2">
        <v>6281907270735</v>
      </c>
      <c r="N386" s="2" t="s">
        <v>1971</v>
      </c>
      <c r="O386" s="2" t="s">
        <v>453</v>
      </c>
      <c r="P386" s="2" t="s">
        <v>453</v>
      </c>
      <c r="Q386" s="2" t="s">
        <v>453</v>
      </c>
      <c r="R386" s="7" t="s">
        <v>462</v>
      </c>
      <c r="S386" s="2" t="s">
        <v>453</v>
      </c>
      <c r="T386" s="2" t="s">
        <v>453</v>
      </c>
      <c r="U386" s="5">
        <v>1</v>
      </c>
      <c r="V386" s="5">
        <v>1</v>
      </c>
      <c r="W386" s="2" t="s">
        <v>455</v>
      </c>
      <c r="X386" s="2"/>
      <c r="Y386" s="2"/>
      <c r="Z386" s="2" t="s">
        <v>456</v>
      </c>
    </row>
    <row r="387" spans="1:26" x14ac:dyDescent="0.25">
      <c r="A387" s="2" t="s">
        <v>931</v>
      </c>
      <c r="B387" s="2" t="s">
        <v>932</v>
      </c>
      <c r="C387" s="3" t="s">
        <v>1972</v>
      </c>
      <c r="D387" s="15" t="s">
        <v>6406</v>
      </c>
      <c r="E387" s="2" t="s">
        <v>449</v>
      </c>
      <c r="F387" s="2">
        <v>26019236</v>
      </c>
      <c r="G387" s="2" t="s">
        <v>932</v>
      </c>
      <c r="H387" s="4" t="s">
        <v>1973</v>
      </c>
      <c r="I387" s="5">
        <v>0</v>
      </c>
      <c r="J387" s="2" t="s">
        <v>1974</v>
      </c>
      <c r="K387" s="6">
        <v>36178</v>
      </c>
      <c r="L387" s="4" t="s">
        <v>1975</v>
      </c>
      <c r="M387" s="2">
        <v>6283849928114</v>
      </c>
      <c r="N387" s="2" t="s">
        <v>1976</v>
      </c>
      <c r="O387" s="2" t="s">
        <v>453</v>
      </c>
      <c r="P387" s="2" t="s">
        <v>453</v>
      </c>
      <c r="Q387" s="2" t="s">
        <v>453</v>
      </c>
      <c r="R387" s="7" t="s">
        <v>462</v>
      </c>
      <c r="S387" s="2" t="s">
        <v>453</v>
      </c>
      <c r="T387" s="2" t="s">
        <v>453</v>
      </c>
      <c r="U387" s="5">
        <v>1</v>
      </c>
      <c r="V387" s="5">
        <v>1</v>
      </c>
      <c r="W387" s="2" t="s">
        <v>455</v>
      </c>
      <c r="X387" s="2"/>
      <c r="Y387" s="2"/>
      <c r="Z387" s="2" t="s">
        <v>456</v>
      </c>
    </row>
    <row r="388" spans="1:26" x14ac:dyDescent="0.25">
      <c r="A388" s="2" t="s">
        <v>464</v>
      </c>
      <c r="B388" s="2" t="s">
        <v>465</v>
      </c>
      <c r="C388" s="3" t="s">
        <v>1977</v>
      </c>
      <c r="D388" s="15" t="s">
        <v>6407</v>
      </c>
      <c r="E388" s="2" t="s">
        <v>449</v>
      </c>
      <c r="F388" s="2">
        <v>26019886</v>
      </c>
      <c r="G388" s="2" t="s">
        <v>465</v>
      </c>
      <c r="H388" s="4" t="s">
        <v>1978</v>
      </c>
      <c r="I388" s="5">
        <v>0</v>
      </c>
      <c r="J388" s="2" t="s">
        <v>1979</v>
      </c>
      <c r="K388" s="6">
        <v>28161</v>
      </c>
      <c r="L388" s="4" t="s">
        <v>1980</v>
      </c>
      <c r="M388" s="2">
        <v>6285852654012</v>
      </c>
      <c r="N388" s="2" t="s">
        <v>1981</v>
      </c>
      <c r="O388" s="2" t="s">
        <v>453</v>
      </c>
      <c r="P388" s="2" t="s">
        <v>453</v>
      </c>
      <c r="Q388" s="2" t="s">
        <v>453</v>
      </c>
      <c r="R388" s="7" t="s">
        <v>462</v>
      </c>
      <c r="S388" s="2" t="s">
        <v>453</v>
      </c>
      <c r="T388" s="2" t="s">
        <v>453</v>
      </c>
      <c r="U388" s="5">
        <v>1</v>
      </c>
      <c r="V388" s="5">
        <v>1</v>
      </c>
      <c r="W388" s="2" t="s">
        <v>455</v>
      </c>
      <c r="X388" s="2"/>
      <c r="Y388" s="2"/>
      <c r="Z388" s="2" t="s">
        <v>456</v>
      </c>
    </row>
    <row r="389" spans="1:26" x14ac:dyDescent="0.25">
      <c r="A389" s="2" t="s">
        <v>464</v>
      </c>
      <c r="B389" s="2" t="s">
        <v>465</v>
      </c>
      <c r="C389" s="3" t="s">
        <v>1982</v>
      </c>
      <c r="D389" s="15" t="s">
        <v>6408</v>
      </c>
      <c r="E389" s="2" t="s">
        <v>449</v>
      </c>
      <c r="F389" s="2">
        <v>26019941</v>
      </c>
      <c r="G389" s="2" t="s">
        <v>465</v>
      </c>
      <c r="H389" s="4" t="s">
        <v>1983</v>
      </c>
      <c r="I389" s="5">
        <v>0</v>
      </c>
      <c r="J389" s="2" t="s">
        <v>1984</v>
      </c>
      <c r="K389" s="6">
        <v>30028</v>
      </c>
      <c r="L389" s="4" t="s">
        <v>1985</v>
      </c>
      <c r="M389" s="2">
        <v>6285103951055</v>
      </c>
      <c r="N389" s="2" t="s">
        <v>1986</v>
      </c>
      <c r="O389" s="2" t="s">
        <v>453</v>
      </c>
      <c r="P389" s="2" t="s">
        <v>453</v>
      </c>
      <c r="Q389" s="2" t="s">
        <v>453</v>
      </c>
      <c r="R389" s="7" t="s">
        <v>462</v>
      </c>
      <c r="S389" s="2" t="s">
        <v>453</v>
      </c>
      <c r="T389" s="2" t="s">
        <v>453</v>
      </c>
      <c r="U389" s="5">
        <v>1</v>
      </c>
      <c r="V389" s="5">
        <v>1</v>
      </c>
      <c r="W389" s="2" t="s">
        <v>455</v>
      </c>
      <c r="X389" s="2"/>
      <c r="Y389" s="2"/>
      <c r="Z389" s="2" t="s">
        <v>456</v>
      </c>
    </row>
    <row r="390" spans="1:26" x14ac:dyDescent="0.25">
      <c r="A390" s="2" t="s">
        <v>464</v>
      </c>
      <c r="B390" s="2" t="s">
        <v>465</v>
      </c>
      <c r="C390" s="3" t="s">
        <v>1987</v>
      </c>
      <c r="D390" s="15" t="s">
        <v>6409</v>
      </c>
      <c r="E390" s="2" t="s">
        <v>449</v>
      </c>
      <c r="F390" s="2">
        <v>26019941</v>
      </c>
      <c r="G390" s="2" t="s">
        <v>465</v>
      </c>
      <c r="H390" s="4" t="s">
        <v>1988</v>
      </c>
      <c r="I390" s="5">
        <v>0</v>
      </c>
      <c r="J390" s="2" t="s">
        <v>1989</v>
      </c>
      <c r="K390" s="6">
        <v>35101</v>
      </c>
      <c r="L390" s="4" t="s">
        <v>1990</v>
      </c>
      <c r="M390" s="2">
        <v>6285549078645</v>
      </c>
      <c r="N390" s="2" t="s">
        <v>1991</v>
      </c>
      <c r="O390" s="2" t="s">
        <v>453</v>
      </c>
      <c r="P390" s="2" t="s">
        <v>453</v>
      </c>
      <c r="Q390" s="2" t="s">
        <v>453</v>
      </c>
      <c r="R390" s="7" t="s">
        <v>462</v>
      </c>
      <c r="S390" s="2" t="s">
        <v>453</v>
      </c>
      <c r="T390" s="2" t="s">
        <v>453</v>
      </c>
      <c r="U390" s="5">
        <v>1</v>
      </c>
      <c r="V390" s="5">
        <v>1</v>
      </c>
      <c r="W390" s="2" t="s">
        <v>455</v>
      </c>
      <c r="X390" s="2"/>
      <c r="Y390" s="2"/>
      <c r="Z390" s="2" t="s">
        <v>456</v>
      </c>
    </row>
    <row r="391" spans="1:26" x14ac:dyDescent="0.25">
      <c r="A391" s="2" t="s">
        <v>464</v>
      </c>
      <c r="B391" s="2" t="s">
        <v>465</v>
      </c>
      <c r="C391" s="3" t="s">
        <v>1992</v>
      </c>
      <c r="D391" s="15" t="s">
        <v>6410</v>
      </c>
      <c r="E391" s="2" t="s">
        <v>449</v>
      </c>
      <c r="F391" s="2">
        <v>26019941</v>
      </c>
      <c r="G391" s="2" t="s">
        <v>465</v>
      </c>
      <c r="H391" s="4" t="s">
        <v>1993</v>
      </c>
      <c r="I391" s="5">
        <v>0</v>
      </c>
      <c r="J391" s="2" t="s">
        <v>1994</v>
      </c>
      <c r="K391" s="6">
        <v>28226</v>
      </c>
      <c r="L391" s="4" t="s">
        <v>1995</v>
      </c>
      <c r="M391" s="2">
        <v>6281558269034</v>
      </c>
      <c r="N391" s="2" t="s">
        <v>1996</v>
      </c>
      <c r="O391" s="2" t="s">
        <v>453</v>
      </c>
      <c r="P391" s="2" t="s">
        <v>453</v>
      </c>
      <c r="Q391" s="2" t="s">
        <v>453</v>
      </c>
      <c r="R391" s="7" t="s">
        <v>462</v>
      </c>
      <c r="S391" s="2" t="s">
        <v>453</v>
      </c>
      <c r="T391" s="2" t="s">
        <v>453</v>
      </c>
      <c r="U391" s="5">
        <v>1</v>
      </c>
      <c r="V391" s="5">
        <v>1</v>
      </c>
      <c r="W391" s="2" t="s">
        <v>455</v>
      </c>
      <c r="X391" s="2"/>
      <c r="Y391" s="2"/>
      <c r="Z391" s="2" t="s">
        <v>456</v>
      </c>
    </row>
    <row r="392" spans="1:26" x14ac:dyDescent="0.25">
      <c r="A392" s="2" t="s">
        <v>931</v>
      </c>
      <c r="B392" s="2" t="s">
        <v>932</v>
      </c>
      <c r="C392" s="3" t="s">
        <v>1997</v>
      </c>
      <c r="D392" s="15" t="s">
        <v>6411</v>
      </c>
      <c r="E392" s="2" t="s">
        <v>449</v>
      </c>
      <c r="F392" s="2">
        <v>26019957</v>
      </c>
      <c r="G392" s="2" t="s">
        <v>932</v>
      </c>
      <c r="H392" s="4" t="s">
        <v>1998</v>
      </c>
      <c r="I392" s="5">
        <v>0</v>
      </c>
      <c r="J392" s="2" t="s">
        <v>1999</v>
      </c>
      <c r="K392" s="6">
        <v>33705</v>
      </c>
      <c r="L392" s="4" t="s">
        <v>2000</v>
      </c>
      <c r="M392" s="2">
        <v>6289900808437</v>
      </c>
      <c r="N392" s="2" t="s">
        <v>2001</v>
      </c>
      <c r="O392" s="2" t="s">
        <v>453</v>
      </c>
      <c r="P392" s="2" t="s">
        <v>453</v>
      </c>
      <c r="Q392" s="2" t="s">
        <v>453</v>
      </c>
      <c r="R392" s="7" t="s">
        <v>462</v>
      </c>
      <c r="S392" s="2" t="s">
        <v>453</v>
      </c>
      <c r="T392" s="2" t="s">
        <v>453</v>
      </c>
      <c r="U392" s="5">
        <v>1</v>
      </c>
      <c r="V392" s="5">
        <v>1</v>
      </c>
      <c r="W392" s="2" t="s">
        <v>455</v>
      </c>
      <c r="X392" s="2"/>
      <c r="Y392" s="2"/>
      <c r="Z392" s="2" t="s">
        <v>456</v>
      </c>
    </row>
    <row r="393" spans="1:26" x14ac:dyDescent="0.25">
      <c r="A393" s="2" t="s">
        <v>931</v>
      </c>
      <c r="B393" s="2" t="s">
        <v>932</v>
      </c>
      <c r="C393" s="3" t="s">
        <v>2002</v>
      </c>
      <c r="D393" s="15" t="s">
        <v>6412</v>
      </c>
      <c r="E393" s="2" t="s">
        <v>449</v>
      </c>
      <c r="F393" s="2">
        <v>26019957</v>
      </c>
      <c r="G393" s="2" t="s">
        <v>932</v>
      </c>
      <c r="H393" s="4" t="s">
        <v>2003</v>
      </c>
      <c r="I393" s="5">
        <v>0</v>
      </c>
      <c r="J393" s="2" t="s">
        <v>2004</v>
      </c>
      <c r="K393" s="6">
        <v>26755</v>
      </c>
      <c r="L393" s="4" t="s">
        <v>2005</v>
      </c>
      <c r="M393" s="2">
        <v>6289900808440</v>
      </c>
      <c r="N393" s="2" t="s">
        <v>2006</v>
      </c>
      <c r="O393" s="2" t="s">
        <v>453</v>
      </c>
      <c r="P393" s="2" t="s">
        <v>453</v>
      </c>
      <c r="Q393" s="2" t="s">
        <v>453</v>
      </c>
      <c r="R393" s="7" t="s">
        <v>462</v>
      </c>
      <c r="S393" s="2" t="s">
        <v>453</v>
      </c>
      <c r="T393" s="2" t="s">
        <v>453</v>
      </c>
      <c r="U393" s="5">
        <v>1</v>
      </c>
      <c r="V393" s="5">
        <v>1</v>
      </c>
      <c r="W393" s="2" t="s">
        <v>455</v>
      </c>
      <c r="X393" s="2"/>
      <c r="Y393" s="2"/>
      <c r="Z393" s="2" t="s">
        <v>456</v>
      </c>
    </row>
    <row r="394" spans="1:26" x14ac:dyDescent="0.25">
      <c r="A394" s="2" t="s">
        <v>931</v>
      </c>
      <c r="B394" s="2" t="s">
        <v>932</v>
      </c>
      <c r="C394" s="3" t="s">
        <v>2007</v>
      </c>
      <c r="D394" s="15" t="s">
        <v>6413</v>
      </c>
      <c r="E394" s="2" t="s">
        <v>449</v>
      </c>
      <c r="F394" s="2">
        <v>26020022</v>
      </c>
      <c r="G394" s="2" t="s">
        <v>932</v>
      </c>
      <c r="H394" s="4" t="s">
        <v>2008</v>
      </c>
      <c r="I394" s="5">
        <v>0</v>
      </c>
      <c r="J394" s="2" t="s">
        <v>2009</v>
      </c>
      <c r="K394" s="6">
        <v>37123</v>
      </c>
      <c r="L394" s="4" t="s">
        <v>2010</v>
      </c>
      <c r="M394" s="2">
        <v>6281252844366</v>
      </c>
      <c r="N394" s="2" t="s">
        <v>2011</v>
      </c>
      <c r="O394" s="2" t="s">
        <v>453</v>
      </c>
      <c r="P394" s="2" t="s">
        <v>453</v>
      </c>
      <c r="Q394" s="2" t="s">
        <v>453</v>
      </c>
      <c r="R394" s="7" t="s">
        <v>462</v>
      </c>
      <c r="S394" s="2" t="s">
        <v>453</v>
      </c>
      <c r="T394" s="2" t="s">
        <v>453</v>
      </c>
      <c r="U394" s="5">
        <v>1</v>
      </c>
      <c r="V394" s="5">
        <v>1</v>
      </c>
      <c r="W394" s="2" t="s">
        <v>455</v>
      </c>
      <c r="X394" s="2"/>
      <c r="Y394" s="2"/>
      <c r="Z394" s="2" t="s">
        <v>456</v>
      </c>
    </row>
    <row r="395" spans="1:26" x14ac:dyDescent="0.25">
      <c r="A395" s="2" t="s">
        <v>931</v>
      </c>
      <c r="B395" s="2" t="s">
        <v>932</v>
      </c>
      <c r="C395" s="3" t="s">
        <v>2012</v>
      </c>
      <c r="D395" s="15" t="s">
        <v>6414</v>
      </c>
      <c r="E395" s="2" t="s">
        <v>449</v>
      </c>
      <c r="F395" s="2">
        <v>26020022</v>
      </c>
      <c r="G395" s="2" t="s">
        <v>932</v>
      </c>
      <c r="H395" s="4" t="s">
        <v>2013</v>
      </c>
      <c r="I395" s="5">
        <v>0</v>
      </c>
      <c r="J395" s="2" t="s">
        <v>2014</v>
      </c>
      <c r="K395" s="6">
        <v>37229</v>
      </c>
      <c r="L395" s="4" t="s">
        <v>2015</v>
      </c>
      <c r="M395" s="2">
        <v>6281703093883</v>
      </c>
      <c r="N395" s="2" t="s">
        <v>2016</v>
      </c>
      <c r="O395" s="2" t="s">
        <v>453</v>
      </c>
      <c r="P395" s="2" t="s">
        <v>453</v>
      </c>
      <c r="Q395" s="2" t="s">
        <v>453</v>
      </c>
      <c r="R395" s="7" t="s">
        <v>462</v>
      </c>
      <c r="S395" s="2" t="s">
        <v>453</v>
      </c>
      <c r="T395" s="2" t="s">
        <v>453</v>
      </c>
      <c r="U395" s="5">
        <v>1</v>
      </c>
      <c r="V395" s="5">
        <v>1</v>
      </c>
      <c r="W395" s="2" t="s">
        <v>455</v>
      </c>
      <c r="X395" s="2"/>
      <c r="Y395" s="2"/>
      <c r="Z395" s="2" t="s">
        <v>456</v>
      </c>
    </row>
    <row r="396" spans="1:26" x14ac:dyDescent="0.25">
      <c r="A396" s="2" t="s">
        <v>616</v>
      </c>
      <c r="B396" s="2" t="s">
        <v>617</v>
      </c>
      <c r="C396" s="3" t="s">
        <v>2017</v>
      </c>
      <c r="D396" s="15" t="s">
        <v>6415</v>
      </c>
      <c r="E396" s="2" t="s">
        <v>449</v>
      </c>
      <c r="F396" s="2">
        <v>26020077</v>
      </c>
      <c r="G396" s="2" t="s">
        <v>617</v>
      </c>
      <c r="H396" s="4" t="s">
        <v>2018</v>
      </c>
      <c r="I396" s="5">
        <v>0</v>
      </c>
      <c r="J396" s="2" t="s">
        <v>2019</v>
      </c>
      <c r="K396" s="6">
        <v>35457</v>
      </c>
      <c r="L396" s="4" t="s">
        <v>2020</v>
      </c>
      <c r="M396" s="2">
        <v>6285174143070</v>
      </c>
      <c r="N396" s="2" t="s">
        <v>2021</v>
      </c>
      <c r="O396" s="2" t="s">
        <v>453</v>
      </c>
      <c r="P396" s="2" t="s">
        <v>453</v>
      </c>
      <c r="Q396" s="2" t="s">
        <v>453</v>
      </c>
      <c r="R396" s="7" t="s">
        <v>462</v>
      </c>
      <c r="S396" s="2" t="s">
        <v>453</v>
      </c>
      <c r="T396" s="2" t="s">
        <v>453</v>
      </c>
      <c r="U396" s="5">
        <v>1</v>
      </c>
      <c r="V396" s="5">
        <v>1</v>
      </c>
      <c r="W396" s="2" t="s">
        <v>455</v>
      </c>
      <c r="X396" s="2"/>
      <c r="Y396" s="2"/>
      <c r="Z396" s="2" t="s">
        <v>456</v>
      </c>
    </row>
    <row r="397" spans="1:26" x14ac:dyDescent="0.25">
      <c r="A397" s="2" t="s">
        <v>616</v>
      </c>
      <c r="B397" s="2" t="s">
        <v>617</v>
      </c>
      <c r="C397" s="3" t="s">
        <v>2022</v>
      </c>
      <c r="D397" s="15" t="s">
        <v>6416</v>
      </c>
      <c r="E397" s="2" t="s">
        <v>449</v>
      </c>
      <c r="F397" s="2">
        <v>26020077</v>
      </c>
      <c r="G397" s="2" t="s">
        <v>617</v>
      </c>
      <c r="H397" s="4" t="s">
        <v>2023</v>
      </c>
      <c r="I397" s="5">
        <v>0</v>
      </c>
      <c r="J397" s="2" t="s">
        <v>2024</v>
      </c>
      <c r="K397" s="6">
        <v>29056</v>
      </c>
      <c r="L397" s="4" t="s">
        <v>2025</v>
      </c>
      <c r="M397" s="2">
        <v>6281288801050</v>
      </c>
      <c r="N397" s="2" t="s">
        <v>2026</v>
      </c>
      <c r="O397" s="2" t="s">
        <v>453</v>
      </c>
      <c r="P397" s="2" t="s">
        <v>453</v>
      </c>
      <c r="Q397" s="2" t="s">
        <v>453</v>
      </c>
      <c r="R397" s="7" t="s">
        <v>462</v>
      </c>
      <c r="S397" s="2" t="s">
        <v>453</v>
      </c>
      <c r="T397" s="2" t="s">
        <v>453</v>
      </c>
      <c r="U397" s="5">
        <v>1</v>
      </c>
      <c r="V397" s="5">
        <v>1</v>
      </c>
      <c r="W397" s="2" t="s">
        <v>455</v>
      </c>
      <c r="X397" s="2"/>
      <c r="Y397" s="2"/>
      <c r="Z397" s="2" t="s">
        <v>456</v>
      </c>
    </row>
    <row r="398" spans="1:26" x14ac:dyDescent="0.25">
      <c r="A398" s="2" t="s">
        <v>464</v>
      </c>
      <c r="B398" s="2" t="s">
        <v>465</v>
      </c>
      <c r="C398" s="3" t="s">
        <v>2027</v>
      </c>
      <c r="D398" s="15" t="s">
        <v>6417</v>
      </c>
      <c r="E398" s="2" t="s">
        <v>449</v>
      </c>
      <c r="F398" s="2">
        <v>26021170</v>
      </c>
      <c r="G398" s="2" t="s">
        <v>465</v>
      </c>
      <c r="H398" s="4" t="s">
        <v>2028</v>
      </c>
      <c r="I398" s="5">
        <v>0</v>
      </c>
      <c r="J398" s="2" t="s">
        <v>2029</v>
      </c>
      <c r="K398" s="6">
        <v>34569</v>
      </c>
      <c r="L398" s="4" t="s">
        <v>2030</v>
      </c>
      <c r="M398" s="2">
        <v>6281917358494</v>
      </c>
      <c r="N398" s="2" t="s">
        <v>2031</v>
      </c>
      <c r="O398" s="2" t="s">
        <v>453</v>
      </c>
      <c r="P398" s="2" t="s">
        <v>453</v>
      </c>
      <c r="Q398" s="2" t="s">
        <v>453</v>
      </c>
      <c r="R398" s="7" t="s">
        <v>462</v>
      </c>
      <c r="S398" s="2" t="s">
        <v>453</v>
      </c>
      <c r="T398" s="2" t="s">
        <v>453</v>
      </c>
      <c r="U398" s="5">
        <v>1</v>
      </c>
      <c r="V398" s="5">
        <v>1</v>
      </c>
      <c r="W398" s="2" t="s">
        <v>455</v>
      </c>
      <c r="X398" s="2"/>
      <c r="Y398" s="2"/>
      <c r="Z398" s="2" t="s">
        <v>456</v>
      </c>
    </row>
    <row r="399" spans="1:26" x14ac:dyDescent="0.25">
      <c r="A399" s="2" t="s">
        <v>470</v>
      </c>
      <c r="B399" s="2" t="s">
        <v>471</v>
      </c>
      <c r="C399" s="3" t="s">
        <v>2032</v>
      </c>
      <c r="D399" s="15" t="s">
        <v>6418</v>
      </c>
      <c r="E399" s="2" t="s">
        <v>449</v>
      </c>
      <c r="F399" s="2">
        <v>26021679</v>
      </c>
      <c r="G399" s="2" t="s">
        <v>471</v>
      </c>
      <c r="H399" s="4" t="s">
        <v>2033</v>
      </c>
      <c r="I399" s="5">
        <v>0</v>
      </c>
      <c r="J399" s="2" t="s">
        <v>2034</v>
      </c>
      <c r="K399" s="6">
        <v>37248</v>
      </c>
      <c r="L399" s="4" t="s">
        <v>2035</v>
      </c>
      <c r="M399" s="2">
        <v>6281525884988</v>
      </c>
      <c r="N399" s="2" t="s">
        <v>2036</v>
      </c>
      <c r="O399" s="2" t="s">
        <v>453</v>
      </c>
      <c r="P399" s="2" t="s">
        <v>453</v>
      </c>
      <c r="Q399" s="2" t="s">
        <v>453</v>
      </c>
      <c r="R399" s="7" t="s">
        <v>462</v>
      </c>
      <c r="S399" s="2" t="s">
        <v>453</v>
      </c>
      <c r="T399" s="2" t="s">
        <v>453</v>
      </c>
      <c r="U399" s="5">
        <v>1</v>
      </c>
      <c r="V399" s="5">
        <v>1</v>
      </c>
      <c r="W399" s="2" t="s">
        <v>455</v>
      </c>
      <c r="X399" s="2"/>
      <c r="Y399" s="2"/>
      <c r="Z399" s="2" t="s">
        <v>456</v>
      </c>
    </row>
    <row r="400" spans="1:26" x14ac:dyDescent="0.25">
      <c r="A400" s="2" t="s">
        <v>470</v>
      </c>
      <c r="B400" s="2" t="s">
        <v>471</v>
      </c>
      <c r="C400" s="3" t="s">
        <v>2037</v>
      </c>
      <c r="D400" s="15" t="s">
        <v>6419</v>
      </c>
      <c r="E400" s="2" t="s">
        <v>449</v>
      </c>
      <c r="F400" s="2">
        <v>26021700</v>
      </c>
      <c r="G400" s="2" t="s">
        <v>471</v>
      </c>
      <c r="H400" s="4" t="s">
        <v>2038</v>
      </c>
      <c r="I400" s="5">
        <v>0</v>
      </c>
      <c r="J400" s="2" t="s">
        <v>2039</v>
      </c>
      <c r="K400" s="6">
        <v>38002</v>
      </c>
      <c r="L400" s="4" t="s">
        <v>2040</v>
      </c>
      <c r="M400" s="2">
        <v>6285706160293</v>
      </c>
      <c r="N400" s="2" t="s">
        <v>2041</v>
      </c>
      <c r="O400" s="2" t="s">
        <v>453</v>
      </c>
      <c r="P400" s="2" t="s">
        <v>453</v>
      </c>
      <c r="Q400" s="2" t="s">
        <v>453</v>
      </c>
      <c r="R400" s="7" t="s">
        <v>462</v>
      </c>
      <c r="S400" s="2" t="s">
        <v>453</v>
      </c>
      <c r="T400" s="2" t="s">
        <v>453</v>
      </c>
      <c r="U400" s="5">
        <v>1</v>
      </c>
      <c r="V400" s="5">
        <v>1</v>
      </c>
      <c r="W400" s="2" t="s">
        <v>455</v>
      </c>
      <c r="X400" s="2"/>
      <c r="Y400" s="2"/>
      <c r="Z400" s="2" t="s">
        <v>456</v>
      </c>
    </row>
    <row r="401" spans="1:26" x14ac:dyDescent="0.25">
      <c r="A401" s="2" t="s">
        <v>470</v>
      </c>
      <c r="B401" s="2" t="s">
        <v>471</v>
      </c>
      <c r="C401" s="3" t="s">
        <v>2042</v>
      </c>
      <c r="D401" s="15" t="s">
        <v>6420</v>
      </c>
      <c r="E401" s="2" t="s">
        <v>449</v>
      </c>
      <c r="F401" s="2">
        <v>26021719</v>
      </c>
      <c r="G401" s="2" t="s">
        <v>471</v>
      </c>
      <c r="H401" s="4" t="s">
        <v>2043</v>
      </c>
      <c r="I401" s="5">
        <v>0</v>
      </c>
      <c r="J401" s="2" t="s">
        <v>2044</v>
      </c>
      <c r="K401" s="6">
        <v>37339</v>
      </c>
      <c r="L401" s="4" t="s">
        <v>2045</v>
      </c>
      <c r="M401" s="2">
        <v>6281775090638</v>
      </c>
      <c r="N401" s="2" t="s">
        <v>2046</v>
      </c>
      <c r="O401" s="2" t="s">
        <v>453</v>
      </c>
      <c r="P401" s="2" t="s">
        <v>453</v>
      </c>
      <c r="Q401" s="2" t="s">
        <v>453</v>
      </c>
      <c r="R401" s="7" t="s">
        <v>462</v>
      </c>
      <c r="S401" s="2" t="s">
        <v>453</v>
      </c>
      <c r="T401" s="2" t="s">
        <v>453</v>
      </c>
      <c r="U401" s="5">
        <v>1</v>
      </c>
      <c r="V401" s="5">
        <v>1</v>
      </c>
      <c r="W401" s="2" t="s">
        <v>455</v>
      </c>
      <c r="X401" s="2"/>
      <c r="Y401" s="2"/>
      <c r="Z401" s="2" t="s">
        <v>456</v>
      </c>
    </row>
    <row r="402" spans="1:26" x14ac:dyDescent="0.25">
      <c r="A402" s="2" t="s">
        <v>470</v>
      </c>
      <c r="B402" s="2" t="s">
        <v>471</v>
      </c>
      <c r="C402" s="3" t="s">
        <v>2047</v>
      </c>
      <c r="D402" s="15" t="s">
        <v>6421</v>
      </c>
      <c r="E402" s="2" t="s">
        <v>449</v>
      </c>
      <c r="F402" s="2">
        <v>26021719</v>
      </c>
      <c r="G402" s="2" t="s">
        <v>471</v>
      </c>
      <c r="H402" s="4" t="s">
        <v>2048</v>
      </c>
      <c r="I402" s="5">
        <v>0</v>
      </c>
      <c r="J402" s="2" t="s">
        <v>2049</v>
      </c>
      <c r="K402" s="6">
        <v>35940</v>
      </c>
      <c r="L402" s="4" t="s">
        <v>2050</v>
      </c>
      <c r="M402" s="2">
        <v>6289691668444</v>
      </c>
      <c r="N402" s="2" t="s">
        <v>2051</v>
      </c>
      <c r="O402" s="2" t="s">
        <v>453</v>
      </c>
      <c r="P402" s="2" t="s">
        <v>453</v>
      </c>
      <c r="Q402" s="2" t="s">
        <v>453</v>
      </c>
      <c r="R402" s="7" t="s">
        <v>462</v>
      </c>
      <c r="S402" s="2" t="s">
        <v>453</v>
      </c>
      <c r="T402" s="2" t="s">
        <v>453</v>
      </c>
      <c r="U402" s="5">
        <v>1</v>
      </c>
      <c r="V402" s="5">
        <v>1</v>
      </c>
      <c r="W402" s="2" t="s">
        <v>455</v>
      </c>
      <c r="X402" s="2"/>
      <c r="Y402" s="2"/>
      <c r="Z402" s="2" t="s">
        <v>456</v>
      </c>
    </row>
    <row r="403" spans="1:26" x14ac:dyDescent="0.25">
      <c r="A403" s="2" t="s">
        <v>470</v>
      </c>
      <c r="B403" s="2" t="s">
        <v>471</v>
      </c>
      <c r="C403" s="3" t="s">
        <v>2052</v>
      </c>
      <c r="D403" s="15" t="s">
        <v>6422</v>
      </c>
      <c r="E403" s="2" t="s">
        <v>449</v>
      </c>
      <c r="F403" s="2">
        <v>26021719</v>
      </c>
      <c r="G403" s="2" t="s">
        <v>471</v>
      </c>
      <c r="H403" s="4" t="s">
        <v>2053</v>
      </c>
      <c r="I403" s="5">
        <v>0</v>
      </c>
      <c r="J403" s="2" t="s">
        <v>2054</v>
      </c>
      <c r="K403" s="6">
        <v>37774</v>
      </c>
      <c r="L403" s="4" t="s">
        <v>2055</v>
      </c>
      <c r="M403" s="2">
        <v>62881027743723</v>
      </c>
      <c r="N403" s="2" t="s">
        <v>2056</v>
      </c>
      <c r="O403" s="2" t="s">
        <v>453</v>
      </c>
      <c r="P403" s="2" t="s">
        <v>453</v>
      </c>
      <c r="Q403" s="2" t="s">
        <v>453</v>
      </c>
      <c r="R403" s="7" t="s">
        <v>462</v>
      </c>
      <c r="S403" s="2" t="s">
        <v>453</v>
      </c>
      <c r="T403" s="2" t="s">
        <v>453</v>
      </c>
      <c r="U403" s="5">
        <v>1</v>
      </c>
      <c r="V403" s="5">
        <v>1</v>
      </c>
      <c r="W403" s="2" t="s">
        <v>455</v>
      </c>
      <c r="X403" s="2"/>
      <c r="Y403" s="2"/>
      <c r="Z403" s="2" t="s">
        <v>456</v>
      </c>
    </row>
    <row r="404" spans="1:26" x14ac:dyDescent="0.25">
      <c r="A404" s="2" t="s">
        <v>470</v>
      </c>
      <c r="B404" s="2" t="s">
        <v>471</v>
      </c>
      <c r="C404" s="3" t="s">
        <v>2057</v>
      </c>
      <c r="D404" s="15" t="s">
        <v>6423</v>
      </c>
      <c r="E404" s="2" t="s">
        <v>449</v>
      </c>
      <c r="F404" s="2">
        <v>26022403</v>
      </c>
      <c r="G404" s="2" t="s">
        <v>471</v>
      </c>
      <c r="H404" s="4" t="s">
        <v>2058</v>
      </c>
      <c r="I404" s="5">
        <v>0</v>
      </c>
      <c r="J404" s="2" t="s">
        <v>2059</v>
      </c>
      <c r="K404" s="6">
        <v>36638</v>
      </c>
      <c r="L404" s="4" t="s">
        <v>2060</v>
      </c>
      <c r="M404" s="2">
        <v>6285755335219</v>
      </c>
      <c r="N404" s="2" t="s">
        <v>2061</v>
      </c>
      <c r="O404" s="2" t="s">
        <v>453</v>
      </c>
      <c r="P404" s="2" t="s">
        <v>453</v>
      </c>
      <c r="Q404" s="2" t="s">
        <v>453</v>
      </c>
      <c r="R404" s="7" t="s">
        <v>462</v>
      </c>
      <c r="S404" s="2" t="s">
        <v>453</v>
      </c>
      <c r="T404" s="2" t="s">
        <v>453</v>
      </c>
      <c r="U404" s="5">
        <v>1</v>
      </c>
      <c r="V404" s="5">
        <v>1</v>
      </c>
      <c r="W404" s="2" t="s">
        <v>455</v>
      </c>
      <c r="X404" s="2"/>
      <c r="Y404" s="2"/>
      <c r="Z404" s="2" t="s">
        <v>456</v>
      </c>
    </row>
    <row r="405" spans="1:26" x14ac:dyDescent="0.25">
      <c r="A405" s="2" t="s">
        <v>464</v>
      </c>
      <c r="B405" s="2" t="s">
        <v>465</v>
      </c>
      <c r="C405" s="3" t="s">
        <v>2062</v>
      </c>
      <c r="D405" s="15" t="s">
        <v>6424</v>
      </c>
      <c r="E405" s="2" t="s">
        <v>449</v>
      </c>
      <c r="F405" s="2">
        <v>26022405</v>
      </c>
      <c r="G405" s="2" t="s">
        <v>465</v>
      </c>
      <c r="H405" s="4" t="s">
        <v>2063</v>
      </c>
      <c r="I405" s="5">
        <v>0</v>
      </c>
      <c r="J405" s="2" t="s">
        <v>2064</v>
      </c>
      <c r="K405" s="6">
        <v>37607</v>
      </c>
      <c r="L405" s="4" t="s">
        <v>2065</v>
      </c>
      <c r="M405" s="2">
        <v>6289516177293</v>
      </c>
      <c r="N405" s="2" t="s">
        <v>2066</v>
      </c>
      <c r="O405" s="2" t="s">
        <v>453</v>
      </c>
      <c r="P405" s="2" t="s">
        <v>453</v>
      </c>
      <c r="Q405" s="2" t="s">
        <v>453</v>
      </c>
      <c r="R405" s="7" t="s">
        <v>462</v>
      </c>
      <c r="S405" s="2" t="s">
        <v>453</v>
      </c>
      <c r="T405" s="2" t="s">
        <v>453</v>
      </c>
      <c r="U405" s="5">
        <v>1</v>
      </c>
      <c r="V405" s="5">
        <v>1</v>
      </c>
      <c r="W405" s="2" t="s">
        <v>455</v>
      </c>
      <c r="X405" s="2"/>
      <c r="Y405" s="2"/>
      <c r="Z405" s="2" t="s">
        <v>456</v>
      </c>
    </row>
    <row r="406" spans="1:26" x14ac:dyDescent="0.25">
      <c r="A406" s="2" t="s">
        <v>464</v>
      </c>
      <c r="B406" s="2" t="s">
        <v>465</v>
      </c>
      <c r="C406" s="3" t="s">
        <v>2067</v>
      </c>
      <c r="D406" s="15" t="s">
        <v>6425</v>
      </c>
      <c r="E406" s="2" t="s">
        <v>449</v>
      </c>
      <c r="F406" s="2">
        <v>26022405</v>
      </c>
      <c r="G406" s="2" t="s">
        <v>465</v>
      </c>
      <c r="H406" s="4" t="s">
        <v>2068</v>
      </c>
      <c r="I406" s="5">
        <v>0</v>
      </c>
      <c r="J406" s="2" t="s">
        <v>2069</v>
      </c>
      <c r="K406" s="6">
        <v>38038</v>
      </c>
      <c r="L406" s="4" t="s">
        <v>2070</v>
      </c>
      <c r="M406" s="2">
        <v>62895426807327</v>
      </c>
      <c r="N406" s="2" t="s">
        <v>2071</v>
      </c>
      <c r="O406" s="2" t="s">
        <v>453</v>
      </c>
      <c r="P406" s="2" t="s">
        <v>453</v>
      </c>
      <c r="Q406" s="2" t="s">
        <v>453</v>
      </c>
      <c r="R406" s="7" t="s">
        <v>462</v>
      </c>
      <c r="S406" s="2" t="s">
        <v>453</v>
      </c>
      <c r="T406" s="2" t="s">
        <v>453</v>
      </c>
      <c r="U406" s="5">
        <v>1</v>
      </c>
      <c r="V406" s="5">
        <v>1</v>
      </c>
      <c r="W406" s="2" t="s">
        <v>455</v>
      </c>
      <c r="X406" s="2"/>
      <c r="Y406" s="2"/>
      <c r="Z406" s="2" t="s">
        <v>456</v>
      </c>
    </row>
    <row r="407" spans="1:26" x14ac:dyDescent="0.25">
      <c r="A407" s="2" t="s">
        <v>931</v>
      </c>
      <c r="B407" s="2" t="s">
        <v>932</v>
      </c>
      <c r="C407" s="3" t="s">
        <v>2072</v>
      </c>
      <c r="D407" s="15" t="s">
        <v>6426</v>
      </c>
      <c r="E407" s="2" t="s">
        <v>449</v>
      </c>
      <c r="F407" s="2">
        <v>26022641</v>
      </c>
      <c r="G407" s="2" t="s">
        <v>932</v>
      </c>
      <c r="H407" s="4" t="s">
        <v>2073</v>
      </c>
      <c r="I407" s="5">
        <v>0</v>
      </c>
      <c r="J407" s="2" t="s">
        <v>2074</v>
      </c>
      <c r="K407" s="6">
        <v>37170</v>
      </c>
      <c r="L407" s="4" t="s">
        <v>2075</v>
      </c>
      <c r="M407" s="2">
        <v>6285604141065</v>
      </c>
      <c r="N407" s="2" t="s">
        <v>2076</v>
      </c>
      <c r="O407" s="2" t="s">
        <v>453</v>
      </c>
      <c r="P407" s="2" t="s">
        <v>453</v>
      </c>
      <c r="Q407" s="2" t="s">
        <v>453</v>
      </c>
      <c r="R407" s="7" t="s">
        <v>462</v>
      </c>
      <c r="S407" s="2" t="s">
        <v>453</v>
      </c>
      <c r="T407" s="2" t="s">
        <v>453</v>
      </c>
      <c r="U407" s="5">
        <v>1</v>
      </c>
      <c r="V407" s="5">
        <v>1</v>
      </c>
      <c r="W407" s="2" t="s">
        <v>455</v>
      </c>
      <c r="X407" s="2"/>
      <c r="Y407" s="2"/>
      <c r="Z407" s="2" t="s">
        <v>456</v>
      </c>
    </row>
    <row r="408" spans="1:26" x14ac:dyDescent="0.25">
      <c r="A408" s="2" t="s">
        <v>470</v>
      </c>
      <c r="B408" s="2" t="s">
        <v>471</v>
      </c>
      <c r="C408" s="3" t="s">
        <v>2077</v>
      </c>
      <c r="D408" s="15" t="s">
        <v>6427</v>
      </c>
      <c r="E408" s="2" t="s">
        <v>449</v>
      </c>
      <c r="F408" s="2">
        <v>26022925</v>
      </c>
      <c r="G408" s="2" t="s">
        <v>471</v>
      </c>
      <c r="H408" s="4" t="s">
        <v>2078</v>
      </c>
      <c r="I408" s="5">
        <v>0</v>
      </c>
      <c r="J408" s="2" t="s">
        <v>2079</v>
      </c>
      <c r="K408" s="6">
        <v>30218</v>
      </c>
      <c r="L408" s="4" t="s">
        <v>2080</v>
      </c>
      <c r="M408" s="2">
        <v>628123193488</v>
      </c>
      <c r="N408" s="2" t="s">
        <v>2081</v>
      </c>
      <c r="O408" s="2" t="s">
        <v>453</v>
      </c>
      <c r="P408" s="2" t="s">
        <v>453</v>
      </c>
      <c r="Q408" s="2" t="s">
        <v>453</v>
      </c>
      <c r="R408" s="7" t="s">
        <v>462</v>
      </c>
      <c r="S408" s="2" t="s">
        <v>453</v>
      </c>
      <c r="T408" s="2" t="s">
        <v>453</v>
      </c>
      <c r="U408" s="5">
        <v>1</v>
      </c>
      <c r="V408" s="5">
        <v>1</v>
      </c>
      <c r="W408" s="2" t="s">
        <v>455</v>
      </c>
      <c r="X408" s="2"/>
      <c r="Y408" s="2"/>
      <c r="Z408" s="2" t="s">
        <v>456</v>
      </c>
    </row>
    <row r="409" spans="1:26" x14ac:dyDescent="0.25">
      <c r="A409" s="2" t="s">
        <v>470</v>
      </c>
      <c r="B409" s="2" t="s">
        <v>471</v>
      </c>
      <c r="C409" s="3" t="s">
        <v>2082</v>
      </c>
      <c r="D409" s="15" t="s">
        <v>6428</v>
      </c>
      <c r="E409" s="2" t="s">
        <v>449</v>
      </c>
      <c r="F409" s="2">
        <v>26022925</v>
      </c>
      <c r="G409" s="2" t="s">
        <v>471</v>
      </c>
      <c r="H409" s="4" t="s">
        <v>2083</v>
      </c>
      <c r="I409" s="5">
        <v>0</v>
      </c>
      <c r="J409" s="2" t="s">
        <v>2084</v>
      </c>
      <c r="K409" s="6">
        <v>37888</v>
      </c>
      <c r="L409" s="4" t="s">
        <v>2085</v>
      </c>
      <c r="M409" s="2">
        <v>6282139126076</v>
      </c>
      <c r="N409" s="2" t="s">
        <v>2086</v>
      </c>
      <c r="O409" s="2" t="s">
        <v>453</v>
      </c>
      <c r="P409" s="2" t="s">
        <v>453</v>
      </c>
      <c r="Q409" s="2" t="s">
        <v>453</v>
      </c>
      <c r="R409" s="7" t="s">
        <v>462</v>
      </c>
      <c r="S409" s="2" t="s">
        <v>453</v>
      </c>
      <c r="T409" s="2" t="s">
        <v>453</v>
      </c>
      <c r="U409" s="5">
        <v>1</v>
      </c>
      <c r="V409" s="5">
        <v>1</v>
      </c>
      <c r="W409" s="2" t="s">
        <v>455</v>
      </c>
      <c r="X409" s="2"/>
      <c r="Y409" s="2"/>
      <c r="Z409" s="2" t="s">
        <v>456</v>
      </c>
    </row>
    <row r="410" spans="1:26" x14ac:dyDescent="0.25">
      <c r="A410" s="2" t="s">
        <v>470</v>
      </c>
      <c r="B410" s="2" t="s">
        <v>471</v>
      </c>
      <c r="C410" s="3" t="s">
        <v>2087</v>
      </c>
      <c r="D410" s="15" t="s">
        <v>6429</v>
      </c>
      <c r="E410" s="2" t="s">
        <v>449</v>
      </c>
      <c r="F410" s="2">
        <v>26022925</v>
      </c>
      <c r="G410" s="2" t="s">
        <v>471</v>
      </c>
      <c r="H410" s="4" t="s">
        <v>2088</v>
      </c>
      <c r="I410" s="5">
        <v>0</v>
      </c>
      <c r="J410" s="2" t="s">
        <v>2089</v>
      </c>
      <c r="K410" s="6">
        <v>34556</v>
      </c>
      <c r="L410" s="4" t="s">
        <v>2090</v>
      </c>
      <c r="M410" s="2">
        <v>6287774013634</v>
      </c>
      <c r="N410" s="2" t="s">
        <v>2091</v>
      </c>
      <c r="O410" s="2" t="s">
        <v>453</v>
      </c>
      <c r="P410" s="2" t="s">
        <v>453</v>
      </c>
      <c r="Q410" s="2" t="s">
        <v>453</v>
      </c>
      <c r="R410" s="7" t="s">
        <v>462</v>
      </c>
      <c r="S410" s="2" t="s">
        <v>453</v>
      </c>
      <c r="T410" s="2" t="s">
        <v>453</v>
      </c>
      <c r="U410" s="5">
        <v>1</v>
      </c>
      <c r="V410" s="5">
        <v>1</v>
      </c>
      <c r="W410" s="2" t="s">
        <v>455</v>
      </c>
      <c r="X410" s="2"/>
      <c r="Y410" s="2"/>
      <c r="Z410" s="2" t="s">
        <v>456</v>
      </c>
    </row>
    <row r="411" spans="1:26" x14ac:dyDescent="0.25">
      <c r="A411" s="2" t="s">
        <v>470</v>
      </c>
      <c r="B411" s="2" t="s">
        <v>471</v>
      </c>
      <c r="C411" s="3" t="s">
        <v>2092</v>
      </c>
      <c r="D411" s="15" t="s">
        <v>6430</v>
      </c>
      <c r="E411" s="2" t="s">
        <v>449</v>
      </c>
      <c r="F411" s="2">
        <v>26022925</v>
      </c>
      <c r="G411" s="2" t="s">
        <v>471</v>
      </c>
      <c r="H411" s="4" t="s">
        <v>2093</v>
      </c>
      <c r="I411" s="5">
        <v>0</v>
      </c>
      <c r="J411" s="2" t="s">
        <v>2094</v>
      </c>
      <c r="K411" s="6">
        <v>25897</v>
      </c>
      <c r="L411" s="4" t="s">
        <v>2095</v>
      </c>
      <c r="M411" s="2">
        <v>628165414826</v>
      </c>
      <c r="N411" s="2" t="s">
        <v>2096</v>
      </c>
      <c r="O411" s="2" t="s">
        <v>453</v>
      </c>
      <c r="P411" s="2" t="s">
        <v>453</v>
      </c>
      <c r="Q411" s="2" t="s">
        <v>453</v>
      </c>
      <c r="R411" s="7" t="s">
        <v>462</v>
      </c>
      <c r="S411" s="2" t="s">
        <v>453</v>
      </c>
      <c r="T411" s="2" t="s">
        <v>453</v>
      </c>
      <c r="U411" s="5">
        <v>1</v>
      </c>
      <c r="V411" s="5">
        <v>1</v>
      </c>
      <c r="W411" s="2" t="s">
        <v>455</v>
      </c>
      <c r="X411" s="2"/>
      <c r="Y411" s="2"/>
      <c r="Z411" s="2" t="s">
        <v>456</v>
      </c>
    </row>
    <row r="412" spans="1:26" x14ac:dyDescent="0.25">
      <c r="A412" s="2" t="s">
        <v>470</v>
      </c>
      <c r="B412" s="2" t="s">
        <v>471</v>
      </c>
      <c r="C412" s="3" t="s">
        <v>2097</v>
      </c>
      <c r="D412" s="15" t="s">
        <v>6431</v>
      </c>
      <c r="E412" s="2" t="s">
        <v>449</v>
      </c>
      <c r="F412" s="2">
        <v>26022925</v>
      </c>
      <c r="G412" s="2" t="s">
        <v>471</v>
      </c>
      <c r="H412" s="4" t="s">
        <v>2098</v>
      </c>
      <c r="I412" s="5">
        <v>0</v>
      </c>
      <c r="J412" s="2" t="s">
        <v>2099</v>
      </c>
      <c r="K412" s="6">
        <v>35720</v>
      </c>
      <c r="L412" s="4" t="s">
        <v>2100</v>
      </c>
      <c r="M412" s="2">
        <v>6281330138781</v>
      </c>
      <c r="N412" s="2" t="s">
        <v>2101</v>
      </c>
      <c r="O412" s="2" t="s">
        <v>453</v>
      </c>
      <c r="P412" s="2" t="s">
        <v>453</v>
      </c>
      <c r="Q412" s="2" t="s">
        <v>453</v>
      </c>
      <c r="R412" s="7" t="s">
        <v>462</v>
      </c>
      <c r="S412" s="2" t="s">
        <v>453</v>
      </c>
      <c r="T412" s="2" t="s">
        <v>453</v>
      </c>
      <c r="U412" s="5">
        <v>1</v>
      </c>
      <c r="V412" s="5">
        <v>1</v>
      </c>
      <c r="W412" s="2" t="s">
        <v>455</v>
      </c>
      <c r="X412" s="2"/>
      <c r="Y412" s="2"/>
      <c r="Z412" s="2" t="s">
        <v>456</v>
      </c>
    </row>
    <row r="413" spans="1:26" x14ac:dyDescent="0.25">
      <c r="A413" s="2" t="s">
        <v>498</v>
      </c>
      <c r="B413" s="2" t="s">
        <v>499</v>
      </c>
      <c r="C413" s="3" t="s">
        <v>2102</v>
      </c>
      <c r="D413" s="15" t="s">
        <v>6432</v>
      </c>
      <c r="E413" s="2" t="s">
        <v>449</v>
      </c>
      <c r="F413" s="2">
        <v>26023585</v>
      </c>
      <c r="G413" s="2" t="s">
        <v>499</v>
      </c>
      <c r="H413" s="4" t="s">
        <v>2103</v>
      </c>
      <c r="I413" s="5">
        <v>0</v>
      </c>
      <c r="J413" s="2" t="s">
        <v>2104</v>
      </c>
      <c r="K413" s="6">
        <v>32656</v>
      </c>
      <c r="L413" s="4" t="s">
        <v>2105</v>
      </c>
      <c r="M413" s="2">
        <v>6285741398051</v>
      </c>
      <c r="N413" s="2" t="s">
        <v>2106</v>
      </c>
      <c r="O413" s="2" t="s">
        <v>453</v>
      </c>
      <c r="P413" s="2" t="s">
        <v>453</v>
      </c>
      <c r="Q413" s="2" t="s">
        <v>453</v>
      </c>
      <c r="R413" s="7" t="s">
        <v>462</v>
      </c>
      <c r="S413" s="2" t="s">
        <v>453</v>
      </c>
      <c r="T413" s="2" t="s">
        <v>453</v>
      </c>
      <c r="U413" s="5">
        <v>1</v>
      </c>
      <c r="V413" s="5">
        <v>1</v>
      </c>
      <c r="W413" s="2" t="s">
        <v>455</v>
      </c>
      <c r="X413" s="2"/>
      <c r="Y413" s="2"/>
      <c r="Z413" s="2" t="s">
        <v>456</v>
      </c>
    </row>
    <row r="414" spans="1:26" x14ac:dyDescent="0.25">
      <c r="A414" s="2" t="s">
        <v>498</v>
      </c>
      <c r="B414" s="2" t="s">
        <v>499</v>
      </c>
      <c r="C414" s="3" t="s">
        <v>2107</v>
      </c>
      <c r="D414" s="15" t="s">
        <v>6433</v>
      </c>
      <c r="E414" s="2" t="s">
        <v>449</v>
      </c>
      <c r="F414" s="2">
        <v>26023585</v>
      </c>
      <c r="G414" s="2" t="s">
        <v>499</v>
      </c>
      <c r="H414" s="4" t="s">
        <v>2108</v>
      </c>
      <c r="I414" s="5">
        <v>0</v>
      </c>
      <c r="J414" s="2" t="s">
        <v>2109</v>
      </c>
      <c r="K414" s="6">
        <v>34062</v>
      </c>
      <c r="L414" s="4" t="s">
        <v>2110</v>
      </c>
      <c r="M414" s="2">
        <v>6285791276890</v>
      </c>
      <c r="N414" s="2"/>
      <c r="O414" s="2" t="s">
        <v>453</v>
      </c>
      <c r="P414" s="2" t="s">
        <v>453</v>
      </c>
      <c r="Q414" s="2" t="s">
        <v>453</v>
      </c>
      <c r="R414" s="7" t="s">
        <v>462</v>
      </c>
      <c r="S414" s="2" t="s">
        <v>453</v>
      </c>
      <c r="T414" s="2" t="s">
        <v>462</v>
      </c>
      <c r="U414" s="5">
        <v>1</v>
      </c>
      <c r="V414" s="5">
        <v>1</v>
      </c>
      <c r="W414" s="2" t="s">
        <v>455</v>
      </c>
      <c r="X414" s="2"/>
      <c r="Y414" s="2"/>
      <c r="Z414" s="2" t="s">
        <v>456</v>
      </c>
    </row>
    <row r="415" spans="1:26" x14ac:dyDescent="0.25">
      <c r="A415" s="2" t="s">
        <v>498</v>
      </c>
      <c r="B415" s="2" t="s">
        <v>499</v>
      </c>
      <c r="C415" s="3" t="s">
        <v>2111</v>
      </c>
      <c r="D415" s="15" t="s">
        <v>6434</v>
      </c>
      <c r="E415" s="2" t="s">
        <v>449</v>
      </c>
      <c r="F415" s="2">
        <v>26023585</v>
      </c>
      <c r="G415" s="2" t="s">
        <v>499</v>
      </c>
      <c r="H415" s="4" t="s">
        <v>2112</v>
      </c>
      <c r="I415" s="5">
        <v>0</v>
      </c>
      <c r="J415" s="2" t="s">
        <v>2113</v>
      </c>
      <c r="K415" s="6">
        <v>31297</v>
      </c>
      <c r="L415" s="4" t="s">
        <v>579</v>
      </c>
      <c r="M415" s="2">
        <v>6281362721215</v>
      </c>
      <c r="N415" s="2" t="s">
        <v>2114</v>
      </c>
      <c r="O415" s="2" t="s">
        <v>453</v>
      </c>
      <c r="P415" s="2" t="s">
        <v>453</v>
      </c>
      <c r="Q415" s="2" t="s">
        <v>453</v>
      </c>
      <c r="R415" s="7" t="s">
        <v>462</v>
      </c>
      <c r="S415" s="2" t="s">
        <v>453</v>
      </c>
      <c r="T415" s="2" t="s">
        <v>453</v>
      </c>
      <c r="U415" s="5">
        <v>1</v>
      </c>
      <c r="V415" s="5">
        <v>1</v>
      </c>
      <c r="W415" s="2" t="s">
        <v>455</v>
      </c>
      <c r="X415" s="2"/>
      <c r="Y415" s="2"/>
      <c r="Z415" s="2" t="s">
        <v>456</v>
      </c>
    </row>
    <row r="416" spans="1:26" x14ac:dyDescent="0.25">
      <c r="A416" s="2" t="s">
        <v>616</v>
      </c>
      <c r="B416" s="2" t="s">
        <v>617</v>
      </c>
      <c r="C416" s="3" t="s">
        <v>2115</v>
      </c>
      <c r="D416" s="15" t="s">
        <v>6435</v>
      </c>
      <c r="E416" s="2" t="s">
        <v>449</v>
      </c>
      <c r="F416" s="2">
        <v>26023843</v>
      </c>
      <c r="G416" s="2" t="s">
        <v>617</v>
      </c>
      <c r="H416" s="4" t="s">
        <v>2116</v>
      </c>
      <c r="I416" s="5">
        <v>0</v>
      </c>
      <c r="J416" s="2" t="s">
        <v>2117</v>
      </c>
      <c r="K416" s="6">
        <v>37977</v>
      </c>
      <c r="L416" s="4" t="s">
        <v>2118</v>
      </c>
      <c r="M416" s="2">
        <v>6283894051742</v>
      </c>
      <c r="N416" s="2" t="s">
        <v>2119</v>
      </c>
      <c r="O416" s="2" t="s">
        <v>453</v>
      </c>
      <c r="P416" s="2" t="s">
        <v>453</v>
      </c>
      <c r="Q416" s="2" t="s">
        <v>453</v>
      </c>
      <c r="R416" s="7" t="s">
        <v>462</v>
      </c>
      <c r="S416" s="2" t="s">
        <v>453</v>
      </c>
      <c r="T416" s="2" t="s">
        <v>453</v>
      </c>
      <c r="U416" s="5">
        <v>1</v>
      </c>
      <c r="V416" s="5">
        <v>1</v>
      </c>
      <c r="W416" s="2" t="s">
        <v>455</v>
      </c>
      <c r="X416" s="2"/>
      <c r="Y416" s="2"/>
      <c r="Z416" s="2" t="s">
        <v>456</v>
      </c>
    </row>
    <row r="417" spans="1:26" x14ac:dyDescent="0.25">
      <c r="A417" s="2" t="s">
        <v>616</v>
      </c>
      <c r="B417" s="2" t="s">
        <v>617</v>
      </c>
      <c r="C417" s="3" t="s">
        <v>2120</v>
      </c>
      <c r="D417" s="15" t="s">
        <v>6436</v>
      </c>
      <c r="E417" s="2" t="s">
        <v>449</v>
      </c>
      <c r="F417" s="2">
        <v>26023843</v>
      </c>
      <c r="G417" s="2" t="s">
        <v>617</v>
      </c>
      <c r="H417" s="4" t="s">
        <v>2121</v>
      </c>
      <c r="I417" s="5">
        <v>0</v>
      </c>
      <c r="J417" s="2" t="s">
        <v>2122</v>
      </c>
      <c r="K417" s="6">
        <v>36935</v>
      </c>
      <c r="L417" s="4" t="s">
        <v>2123</v>
      </c>
      <c r="M417" s="2">
        <v>6287782708899</v>
      </c>
      <c r="N417" s="2" t="s">
        <v>2124</v>
      </c>
      <c r="O417" s="2" t="s">
        <v>453</v>
      </c>
      <c r="P417" s="2" t="s">
        <v>453</v>
      </c>
      <c r="Q417" s="2" t="s">
        <v>453</v>
      </c>
      <c r="R417" s="7" t="s">
        <v>462</v>
      </c>
      <c r="S417" s="2" t="s">
        <v>453</v>
      </c>
      <c r="T417" s="2" t="s">
        <v>453</v>
      </c>
      <c r="U417" s="5">
        <v>1</v>
      </c>
      <c r="V417" s="5">
        <v>1</v>
      </c>
      <c r="W417" s="2" t="s">
        <v>455</v>
      </c>
      <c r="X417" s="2"/>
      <c r="Y417" s="2"/>
      <c r="Z417" s="2" t="s">
        <v>456</v>
      </c>
    </row>
    <row r="418" spans="1:26" x14ac:dyDescent="0.25">
      <c r="A418" s="2" t="s">
        <v>616</v>
      </c>
      <c r="B418" s="2" t="s">
        <v>617</v>
      </c>
      <c r="C418" s="3" t="s">
        <v>2125</v>
      </c>
      <c r="D418" s="15" t="s">
        <v>6437</v>
      </c>
      <c r="E418" s="2" t="s">
        <v>449</v>
      </c>
      <c r="F418" s="2">
        <v>26023843</v>
      </c>
      <c r="G418" s="2" t="s">
        <v>617</v>
      </c>
      <c r="H418" s="4" t="s">
        <v>2126</v>
      </c>
      <c r="I418" s="5">
        <v>0</v>
      </c>
      <c r="J418" s="2" t="s">
        <v>2127</v>
      </c>
      <c r="K418" s="6">
        <v>37529</v>
      </c>
      <c r="L418" s="4" t="s">
        <v>2128</v>
      </c>
      <c r="M418" s="2">
        <v>6281347602685</v>
      </c>
      <c r="N418" s="2" t="s">
        <v>2129</v>
      </c>
      <c r="O418" s="2" t="s">
        <v>453</v>
      </c>
      <c r="P418" s="2" t="s">
        <v>453</v>
      </c>
      <c r="Q418" s="2" t="s">
        <v>453</v>
      </c>
      <c r="R418" s="7" t="s">
        <v>462</v>
      </c>
      <c r="S418" s="2" t="s">
        <v>453</v>
      </c>
      <c r="T418" s="2" t="s">
        <v>453</v>
      </c>
      <c r="U418" s="5">
        <v>1</v>
      </c>
      <c r="V418" s="5">
        <v>1</v>
      </c>
      <c r="W418" s="2" t="s">
        <v>455</v>
      </c>
      <c r="X418" s="2"/>
      <c r="Y418" s="2"/>
      <c r="Z418" s="2" t="s">
        <v>456</v>
      </c>
    </row>
    <row r="419" spans="1:26" x14ac:dyDescent="0.25">
      <c r="A419" s="2" t="s">
        <v>616</v>
      </c>
      <c r="B419" s="2" t="s">
        <v>617</v>
      </c>
      <c r="C419" s="3" t="s">
        <v>2130</v>
      </c>
      <c r="D419" s="15" t="s">
        <v>6438</v>
      </c>
      <c r="E419" s="2" t="s">
        <v>449</v>
      </c>
      <c r="F419" s="2">
        <v>26023843</v>
      </c>
      <c r="G419" s="2" t="s">
        <v>617</v>
      </c>
      <c r="H419" s="4" t="s">
        <v>2131</v>
      </c>
      <c r="I419" s="5">
        <v>0</v>
      </c>
      <c r="J419" s="2" t="s">
        <v>2132</v>
      </c>
      <c r="K419" s="6">
        <v>31229</v>
      </c>
      <c r="L419" s="4" t="s">
        <v>2133</v>
      </c>
      <c r="M419" s="2">
        <v>6282315516861</v>
      </c>
      <c r="N419" s="2" t="s">
        <v>2134</v>
      </c>
      <c r="O419" s="2" t="s">
        <v>453</v>
      </c>
      <c r="P419" s="2" t="s">
        <v>453</v>
      </c>
      <c r="Q419" s="2" t="s">
        <v>453</v>
      </c>
      <c r="R419" s="7" t="s">
        <v>462</v>
      </c>
      <c r="S419" s="2" t="s">
        <v>453</v>
      </c>
      <c r="T419" s="2" t="s">
        <v>453</v>
      </c>
      <c r="U419" s="5">
        <v>1</v>
      </c>
      <c r="V419" s="5">
        <v>1</v>
      </c>
      <c r="W419" s="2" t="s">
        <v>455</v>
      </c>
      <c r="X419" s="2"/>
      <c r="Y419" s="2"/>
      <c r="Z419" s="2" t="s">
        <v>456</v>
      </c>
    </row>
    <row r="420" spans="1:26" x14ac:dyDescent="0.25">
      <c r="A420" s="2" t="s">
        <v>616</v>
      </c>
      <c r="B420" s="2" t="s">
        <v>617</v>
      </c>
      <c r="C420" s="3" t="s">
        <v>2135</v>
      </c>
      <c r="D420" s="15" t="s">
        <v>6439</v>
      </c>
      <c r="E420" s="2" t="s">
        <v>449</v>
      </c>
      <c r="F420" s="2">
        <v>26023843</v>
      </c>
      <c r="G420" s="2" t="s">
        <v>617</v>
      </c>
      <c r="H420" s="4" t="s">
        <v>2136</v>
      </c>
      <c r="I420" s="5">
        <v>0</v>
      </c>
      <c r="J420" s="2" t="s">
        <v>2137</v>
      </c>
      <c r="K420" s="6">
        <v>37695</v>
      </c>
      <c r="L420" s="4" t="s">
        <v>2138</v>
      </c>
      <c r="M420" s="2">
        <v>6281354199871</v>
      </c>
      <c r="N420" s="2" t="s">
        <v>2139</v>
      </c>
      <c r="O420" s="2" t="s">
        <v>453</v>
      </c>
      <c r="P420" s="2" t="s">
        <v>453</v>
      </c>
      <c r="Q420" s="2" t="s">
        <v>453</v>
      </c>
      <c r="R420" s="7" t="s">
        <v>462</v>
      </c>
      <c r="S420" s="2" t="s">
        <v>453</v>
      </c>
      <c r="T420" s="2" t="s">
        <v>453</v>
      </c>
      <c r="U420" s="5">
        <v>1</v>
      </c>
      <c r="V420" s="5">
        <v>1</v>
      </c>
      <c r="W420" s="2" t="s">
        <v>455</v>
      </c>
      <c r="X420" s="2"/>
      <c r="Y420" s="2"/>
      <c r="Z420" s="2" t="s">
        <v>456</v>
      </c>
    </row>
    <row r="421" spans="1:26" x14ac:dyDescent="0.25">
      <c r="A421" s="2" t="s">
        <v>616</v>
      </c>
      <c r="B421" s="2" t="s">
        <v>617</v>
      </c>
      <c r="C421" s="3" t="s">
        <v>2140</v>
      </c>
      <c r="D421" s="15" t="s">
        <v>6440</v>
      </c>
      <c r="E421" s="2" t="s">
        <v>449</v>
      </c>
      <c r="F421" s="2">
        <v>26023843</v>
      </c>
      <c r="G421" s="2" t="s">
        <v>617</v>
      </c>
      <c r="H421" s="4">
        <v>3210202405020010</v>
      </c>
      <c r="I421" s="5">
        <v>0</v>
      </c>
      <c r="J421" s="2" t="s">
        <v>2141</v>
      </c>
      <c r="K421" s="6">
        <v>37523</v>
      </c>
      <c r="L421" s="4" t="s">
        <v>2142</v>
      </c>
      <c r="M421" s="2">
        <v>6289901381315</v>
      </c>
      <c r="N421" s="2" t="s">
        <v>2143</v>
      </c>
      <c r="O421" s="2" t="s">
        <v>453</v>
      </c>
      <c r="P421" s="2" t="s">
        <v>453</v>
      </c>
      <c r="Q421" s="2" t="s">
        <v>453</v>
      </c>
      <c r="R421" s="7" t="s">
        <v>462</v>
      </c>
      <c r="S421" s="2" t="s">
        <v>453</v>
      </c>
      <c r="T421" s="2" t="s">
        <v>453</v>
      </c>
      <c r="U421" s="5">
        <v>1</v>
      </c>
      <c r="V421" s="5">
        <v>1</v>
      </c>
      <c r="W421" s="2" t="s">
        <v>455</v>
      </c>
      <c r="X421" s="2"/>
      <c r="Y421" s="2"/>
      <c r="Z421" s="2" t="s">
        <v>456</v>
      </c>
    </row>
    <row r="422" spans="1:26" x14ac:dyDescent="0.25">
      <c r="A422" s="2" t="s">
        <v>616</v>
      </c>
      <c r="B422" s="2" t="s">
        <v>617</v>
      </c>
      <c r="C422" s="3" t="s">
        <v>2144</v>
      </c>
      <c r="D422" s="15" t="s">
        <v>6441</v>
      </c>
      <c r="E422" s="2" t="s">
        <v>449</v>
      </c>
      <c r="F422" s="2">
        <v>26023843</v>
      </c>
      <c r="G422" s="2" t="s">
        <v>617</v>
      </c>
      <c r="H422" s="4" t="s">
        <v>2145</v>
      </c>
      <c r="I422" s="5">
        <v>0</v>
      </c>
      <c r="J422" s="2" t="s">
        <v>2146</v>
      </c>
      <c r="K422" s="6">
        <v>39189</v>
      </c>
      <c r="L422" s="4" t="s">
        <v>263</v>
      </c>
      <c r="M422" s="2">
        <v>6283140804290</v>
      </c>
      <c r="N422" s="2" t="s">
        <v>2147</v>
      </c>
      <c r="O422" s="2" t="s">
        <v>453</v>
      </c>
      <c r="P422" s="2" t="s">
        <v>453</v>
      </c>
      <c r="Q422" s="2" t="s">
        <v>453</v>
      </c>
      <c r="R422" s="7" t="s">
        <v>462</v>
      </c>
      <c r="S422" s="2" t="s">
        <v>453</v>
      </c>
      <c r="T422" s="2" t="s">
        <v>453</v>
      </c>
      <c r="U422" s="5">
        <v>1</v>
      </c>
      <c r="V422" s="5">
        <v>1</v>
      </c>
      <c r="W422" s="2" t="s">
        <v>455</v>
      </c>
      <c r="X422" s="2"/>
      <c r="Y422" s="2"/>
      <c r="Z422" s="2" t="s">
        <v>456</v>
      </c>
    </row>
    <row r="423" spans="1:26" x14ac:dyDescent="0.25">
      <c r="A423" s="2" t="s">
        <v>616</v>
      </c>
      <c r="B423" s="2" t="s">
        <v>617</v>
      </c>
      <c r="C423" s="3" t="s">
        <v>2148</v>
      </c>
      <c r="D423" s="15" t="s">
        <v>6442</v>
      </c>
      <c r="E423" s="2" t="s">
        <v>449</v>
      </c>
      <c r="F423" s="2">
        <v>26023843</v>
      </c>
      <c r="G423" s="2" t="s">
        <v>617</v>
      </c>
      <c r="H423" s="4" t="s">
        <v>2149</v>
      </c>
      <c r="I423" s="5">
        <v>0</v>
      </c>
      <c r="J423" s="2" t="s">
        <v>2150</v>
      </c>
      <c r="K423" s="6">
        <v>39022</v>
      </c>
      <c r="L423" s="4" t="s">
        <v>2151</v>
      </c>
      <c r="M423" s="2">
        <v>6285171602531</v>
      </c>
      <c r="N423" s="2" t="s">
        <v>2152</v>
      </c>
      <c r="O423" s="2" t="s">
        <v>453</v>
      </c>
      <c r="P423" s="2" t="s">
        <v>453</v>
      </c>
      <c r="Q423" s="2" t="s">
        <v>453</v>
      </c>
      <c r="R423" s="7" t="s">
        <v>462</v>
      </c>
      <c r="S423" s="2" t="s">
        <v>453</v>
      </c>
      <c r="T423" s="2" t="s">
        <v>453</v>
      </c>
      <c r="U423" s="5">
        <v>1</v>
      </c>
      <c r="V423" s="5">
        <v>1</v>
      </c>
      <c r="W423" s="2" t="s">
        <v>455</v>
      </c>
      <c r="X423" s="2"/>
      <c r="Y423" s="2"/>
      <c r="Z423" s="2" t="s">
        <v>456</v>
      </c>
    </row>
    <row r="424" spans="1:26" x14ac:dyDescent="0.25">
      <c r="A424" s="2" t="s">
        <v>616</v>
      </c>
      <c r="B424" s="2" t="s">
        <v>617</v>
      </c>
      <c r="C424" s="3" t="s">
        <v>2153</v>
      </c>
      <c r="D424" s="15" t="s">
        <v>6443</v>
      </c>
      <c r="E424" s="2" t="s">
        <v>449</v>
      </c>
      <c r="F424" s="2">
        <v>26023843</v>
      </c>
      <c r="G424" s="2" t="s">
        <v>617</v>
      </c>
      <c r="H424" s="4" t="s">
        <v>2154</v>
      </c>
      <c r="I424" s="5">
        <v>0</v>
      </c>
      <c r="J424" s="2" t="s">
        <v>2155</v>
      </c>
      <c r="K424" s="6">
        <v>38928</v>
      </c>
      <c r="L424" s="4" t="s">
        <v>2156</v>
      </c>
      <c r="M424" s="2">
        <v>6289503202632</v>
      </c>
      <c r="N424" s="2" t="s">
        <v>2157</v>
      </c>
      <c r="O424" s="2" t="s">
        <v>453</v>
      </c>
      <c r="P424" s="2" t="s">
        <v>453</v>
      </c>
      <c r="Q424" s="2" t="s">
        <v>453</v>
      </c>
      <c r="R424" s="7" t="s">
        <v>462</v>
      </c>
      <c r="S424" s="2" t="s">
        <v>453</v>
      </c>
      <c r="T424" s="2" t="s">
        <v>453</v>
      </c>
      <c r="U424" s="5">
        <v>1</v>
      </c>
      <c r="V424" s="5">
        <v>1</v>
      </c>
      <c r="W424" s="2" t="s">
        <v>455</v>
      </c>
      <c r="X424" s="2"/>
      <c r="Y424" s="2"/>
      <c r="Z424" s="2" t="s">
        <v>456</v>
      </c>
    </row>
    <row r="425" spans="1:26" x14ac:dyDescent="0.25">
      <c r="A425" s="2" t="s">
        <v>464</v>
      </c>
      <c r="B425" s="2" t="s">
        <v>465</v>
      </c>
      <c r="C425" s="3" t="s">
        <v>2158</v>
      </c>
      <c r="D425" s="15" t="s">
        <v>6444</v>
      </c>
      <c r="E425" s="2" t="s">
        <v>449</v>
      </c>
      <c r="F425" s="2">
        <v>26025296</v>
      </c>
      <c r="G425" s="2" t="s">
        <v>465</v>
      </c>
      <c r="H425" s="4" t="s">
        <v>2159</v>
      </c>
      <c r="I425" s="5">
        <v>0</v>
      </c>
      <c r="J425" s="2" t="s">
        <v>2160</v>
      </c>
      <c r="K425" s="6">
        <v>35637</v>
      </c>
      <c r="L425" s="4" t="s">
        <v>2161</v>
      </c>
      <c r="M425" s="2">
        <v>6287855854011</v>
      </c>
      <c r="N425" s="2" t="s">
        <v>2162</v>
      </c>
      <c r="O425" s="2" t="s">
        <v>453</v>
      </c>
      <c r="P425" s="2" t="s">
        <v>453</v>
      </c>
      <c r="Q425" s="2" t="s">
        <v>453</v>
      </c>
      <c r="R425" s="7" t="s">
        <v>462</v>
      </c>
      <c r="S425" s="2" t="s">
        <v>453</v>
      </c>
      <c r="T425" s="2" t="s">
        <v>453</v>
      </c>
      <c r="U425" s="5">
        <v>1</v>
      </c>
      <c r="V425" s="5">
        <v>1</v>
      </c>
      <c r="W425" s="2" t="s">
        <v>455</v>
      </c>
      <c r="X425" s="2"/>
      <c r="Y425" s="2"/>
      <c r="Z425" s="2" t="s">
        <v>456</v>
      </c>
    </row>
    <row r="426" spans="1:26" x14ac:dyDescent="0.25">
      <c r="A426" s="2" t="s">
        <v>464</v>
      </c>
      <c r="B426" s="2" t="s">
        <v>465</v>
      </c>
      <c r="C426" s="3" t="s">
        <v>2163</v>
      </c>
      <c r="D426" s="15" t="s">
        <v>6445</v>
      </c>
      <c r="E426" s="2" t="s">
        <v>449</v>
      </c>
      <c r="F426" s="2">
        <v>26025296</v>
      </c>
      <c r="G426" s="2" t="s">
        <v>465</v>
      </c>
      <c r="H426" s="4" t="s">
        <v>2164</v>
      </c>
      <c r="I426" s="5">
        <v>0</v>
      </c>
      <c r="J426" s="2" t="s">
        <v>2165</v>
      </c>
      <c r="K426" s="6">
        <v>29885</v>
      </c>
      <c r="L426" s="4" t="s">
        <v>2166</v>
      </c>
      <c r="M426" s="2">
        <v>6283891322655</v>
      </c>
      <c r="N426" s="2" t="s">
        <v>2167</v>
      </c>
      <c r="O426" s="2" t="s">
        <v>453</v>
      </c>
      <c r="P426" s="2" t="s">
        <v>453</v>
      </c>
      <c r="Q426" s="2" t="s">
        <v>453</v>
      </c>
      <c r="R426" s="7" t="s">
        <v>462</v>
      </c>
      <c r="S426" s="2" t="s">
        <v>453</v>
      </c>
      <c r="T426" s="2" t="s">
        <v>453</v>
      </c>
      <c r="U426" s="5">
        <v>1</v>
      </c>
      <c r="V426" s="5">
        <v>1</v>
      </c>
      <c r="W426" s="2" t="s">
        <v>455</v>
      </c>
      <c r="X426" s="2"/>
      <c r="Y426" s="2"/>
      <c r="Z426" s="2" t="s">
        <v>456</v>
      </c>
    </row>
    <row r="427" spans="1:26" x14ac:dyDescent="0.25">
      <c r="A427" s="2" t="s">
        <v>464</v>
      </c>
      <c r="B427" s="2" t="s">
        <v>465</v>
      </c>
      <c r="C427" s="3" t="s">
        <v>2168</v>
      </c>
      <c r="D427" s="15" t="s">
        <v>6446</v>
      </c>
      <c r="E427" s="2" t="s">
        <v>449</v>
      </c>
      <c r="F427" s="2">
        <v>26025296</v>
      </c>
      <c r="G427" s="2" t="s">
        <v>465</v>
      </c>
      <c r="H427" s="4" t="s">
        <v>2169</v>
      </c>
      <c r="I427" s="5">
        <v>0</v>
      </c>
      <c r="J427" s="2" t="s">
        <v>2170</v>
      </c>
      <c r="K427" s="6">
        <v>34683</v>
      </c>
      <c r="L427" s="4" t="s">
        <v>2171</v>
      </c>
      <c r="M427" s="2">
        <v>6281336776771</v>
      </c>
      <c r="N427" s="2" t="s">
        <v>2172</v>
      </c>
      <c r="O427" s="2" t="s">
        <v>453</v>
      </c>
      <c r="P427" s="2" t="s">
        <v>453</v>
      </c>
      <c r="Q427" s="2" t="s">
        <v>453</v>
      </c>
      <c r="R427" s="7" t="s">
        <v>462</v>
      </c>
      <c r="S427" s="2" t="s">
        <v>453</v>
      </c>
      <c r="T427" s="2" t="s">
        <v>453</v>
      </c>
      <c r="U427" s="5">
        <v>1</v>
      </c>
      <c r="V427" s="5">
        <v>1</v>
      </c>
      <c r="W427" s="2" t="s">
        <v>455</v>
      </c>
      <c r="X427" s="2"/>
      <c r="Y427" s="2"/>
      <c r="Z427" s="2" t="s">
        <v>456</v>
      </c>
    </row>
    <row r="428" spans="1:26" x14ac:dyDescent="0.25">
      <c r="A428" s="2" t="s">
        <v>464</v>
      </c>
      <c r="B428" s="2" t="s">
        <v>465</v>
      </c>
      <c r="C428" s="3" t="s">
        <v>2173</v>
      </c>
      <c r="D428" s="15" t="s">
        <v>6447</v>
      </c>
      <c r="E428" s="2" t="s">
        <v>449</v>
      </c>
      <c r="F428" s="2">
        <v>26025296</v>
      </c>
      <c r="G428" s="2" t="s">
        <v>465</v>
      </c>
      <c r="H428" s="4" t="s">
        <v>2174</v>
      </c>
      <c r="I428" s="5">
        <v>0</v>
      </c>
      <c r="J428" s="2" t="s">
        <v>2175</v>
      </c>
      <c r="K428" s="6">
        <v>33617</v>
      </c>
      <c r="L428" s="4" t="s">
        <v>2176</v>
      </c>
      <c r="M428" s="2">
        <v>6285829720508</v>
      </c>
      <c r="N428" s="2" t="s">
        <v>2177</v>
      </c>
      <c r="O428" s="2" t="s">
        <v>453</v>
      </c>
      <c r="P428" s="2" t="s">
        <v>453</v>
      </c>
      <c r="Q428" s="2" t="s">
        <v>453</v>
      </c>
      <c r="R428" s="7" t="s">
        <v>462</v>
      </c>
      <c r="S428" s="2" t="s">
        <v>453</v>
      </c>
      <c r="T428" s="2" t="s">
        <v>453</v>
      </c>
      <c r="U428" s="5">
        <v>1</v>
      </c>
      <c r="V428" s="5">
        <v>1</v>
      </c>
      <c r="W428" s="2" t="s">
        <v>455</v>
      </c>
      <c r="X428" s="2"/>
      <c r="Y428" s="2"/>
      <c r="Z428" s="2" t="s">
        <v>456</v>
      </c>
    </row>
    <row r="429" spans="1:26" x14ac:dyDescent="0.25">
      <c r="A429" s="2" t="s">
        <v>464</v>
      </c>
      <c r="B429" s="2" t="s">
        <v>465</v>
      </c>
      <c r="C429" s="3" t="s">
        <v>2178</v>
      </c>
      <c r="D429" s="15" t="s">
        <v>6448</v>
      </c>
      <c r="E429" s="2" t="s">
        <v>449</v>
      </c>
      <c r="F429" s="2">
        <v>26025296</v>
      </c>
      <c r="G429" s="2" t="s">
        <v>465</v>
      </c>
      <c r="H429" s="4" t="s">
        <v>2179</v>
      </c>
      <c r="I429" s="5">
        <v>0</v>
      </c>
      <c r="J429" s="2" t="s">
        <v>2180</v>
      </c>
      <c r="K429" s="6">
        <v>34937</v>
      </c>
      <c r="L429" s="4" t="s">
        <v>2181</v>
      </c>
      <c r="M429" s="2">
        <v>6281381881829</v>
      </c>
      <c r="N429" s="2" t="s">
        <v>2182</v>
      </c>
      <c r="O429" s="2" t="s">
        <v>453</v>
      </c>
      <c r="P429" s="2" t="s">
        <v>453</v>
      </c>
      <c r="Q429" s="2" t="s">
        <v>453</v>
      </c>
      <c r="R429" s="7" t="s">
        <v>462</v>
      </c>
      <c r="S429" s="2" t="s">
        <v>453</v>
      </c>
      <c r="T429" s="2" t="s">
        <v>453</v>
      </c>
      <c r="U429" s="5">
        <v>1</v>
      </c>
      <c r="V429" s="5">
        <v>1</v>
      </c>
      <c r="W429" s="2" t="s">
        <v>455</v>
      </c>
      <c r="X429" s="2"/>
      <c r="Y429" s="2"/>
      <c r="Z429" s="2" t="s">
        <v>456</v>
      </c>
    </row>
    <row r="430" spans="1:26" x14ac:dyDescent="0.25">
      <c r="A430" s="2" t="s">
        <v>464</v>
      </c>
      <c r="B430" s="2" t="s">
        <v>465</v>
      </c>
      <c r="C430" s="3" t="s">
        <v>2183</v>
      </c>
      <c r="D430" s="15" t="s">
        <v>6449</v>
      </c>
      <c r="E430" s="2" t="s">
        <v>449</v>
      </c>
      <c r="F430" s="2">
        <v>26025296</v>
      </c>
      <c r="G430" s="2" t="s">
        <v>465</v>
      </c>
      <c r="H430" s="4" t="s">
        <v>2184</v>
      </c>
      <c r="I430" s="5">
        <v>0</v>
      </c>
      <c r="J430" s="2" t="s">
        <v>2185</v>
      </c>
      <c r="K430" s="6">
        <v>38482</v>
      </c>
      <c r="L430" s="4" t="s">
        <v>2186</v>
      </c>
      <c r="M430" s="2">
        <v>6281584954007</v>
      </c>
      <c r="N430" s="2" t="s">
        <v>2187</v>
      </c>
      <c r="O430" s="2" t="s">
        <v>453</v>
      </c>
      <c r="P430" s="2" t="s">
        <v>453</v>
      </c>
      <c r="Q430" s="2" t="s">
        <v>453</v>
      </c>
      <c r="R430" s="7" t="s">
        <v>462</v>
      </c>
      <c r="S430" s="2" t="s">
        <v>453</v>
      </c>
      <c r="T430" s="2" t="s">
        <v>453</v>
      </c>
      <c r="U430" s="5">
        <v>1</v>
      </c>
      <c r="V430" s="5">
        <v>1</v>
      </c>
      <c r="W430" s="2" t="s">
        <v>455</v>
      </c>
      <c r="X430" s="2"/>
      <c r="Y430" s="2"/>
      <c r="Z430" s="2" t="s">
        <v>456</v>
      </c>
    </row>
    <row r="431" spans="1:26" x14ac:dyDescent="0.25">
      <c r="A431" s="2" t="s">
        <v>464</v>
      </c>
      <c r="B431" s="2" t="s">
        <v>465</v>
      </c>
      <c r="C431" s="3" t="s">
        <v>2188</v>
      </c>
      <c r="D431" s="15" t="s">
        <v>6450</v>
      </c>
      <c r="E431" s="2" t="s">
        <v>449</v>
      </c>
      <c r="F431" s="2">
        <v>26025296</v>
      </c>
      <c r="G431" s="2" t="s">
        <v>465</v>
      </c>
      <c r="H431" s="4" t="s">
        <v>2189</v>
      </c>
      <c r="I431" s="5">
        <v>0</v>
      </c>
      <c r="J431" s="2" t="s">
        <v>2190</v>
      </c>
      <c r="K431" s="6">
        <v>35477</v>
      </c>
      <c r="L431" s="4" t="s">
        <v>2191</v>
      </c>
      <c r="M431" s="2">
        <v>6282232782004</v>
      </c>
      <c r="N431" s="2" t="s">
        <v>2192</v>
      </c>
      <c r="O431" s="2" t="s">
        <v>453</v>
      </c>
      <c r="P431" s="2" t="s">
        <v>453</v>
      </c>
      <c r="Q431" s="2" t="s">
        <v>453</v>
      </c>
      <c r="R431" s="7" t="s">
        <v>462</v>
      </c>
      <c r="S431" s="2" t="s">
        <v>453</v>
      </c>
      <c r="T431" s="2" t="s">
        <v>453</v>
      </c>
      <c r="U431" s="5">
        <v>1</v>
      </c>
      <c r="V431" s="5">
        <v>1</v>
      </c>
      <c r="W431" s="2" t="s">
        <v>455</v>
      </c>
      <c r="X431" s="2"/>
      <c r="Y431" s="2"/>
      <c r="Z431" s="2" t="s">
        <v>456</v>
      </c>
    </row>
    <row r="432" spans="1:26" x14ac:dyDescent="0.25">
      <c r="A432" s="2" t="s">
        <v>464</v>
      </c>
      <c r="B432" s="2" t="s">
        <v>465</v>
      </c>
      <c r="C432" s="3" t="s">
        <v>2193</v>
      </c>
      <c r="D432" s="15" t="s">
        <v>6451</v>
      </c>
      <c r="E432" s="2" t="s">
        <v>449</v>
      </c>
      <c r="F432" s="2">
        <v>26025296</v>
      </c>
      <c r="G432" s="2" t="s">
        <v>465</v>
      </c>
      <c r="H432" s="12" t="s">
        <v>2194</v>
      </c>
      <c r="I432" s="5">
        <v>0</v>
      </c>
      <c r="J432" s="2" t="s">
        <v>2195</v>
      </c>
      <c r="K432" s="6">
        <v>35689</v>
      </c>
      <c r="L432" s="4" t="s">
        <v>2196</v>
      </c>
      <c r="M432" s="2">
        <v>6289525377296</v>
      </c>
      <c r="N432" s="2" t="s">
        <v>2197</v>
      </c>
      <c r="O432" s="2" t="s">
        <v>453</v>
      </c>
      <c r="P432" s="2" t="s">
        <v>453</v>
      </c>
      <c r="Q432" s="2" t="s">
        <v>453</v>
      </c>
      <c r="R432" s="7" t="s">
        <v>462</v>
      </c>
      <c r="S432" s="2" t="s">
        <v>453</v>
      </c>
      <c r="T432" s="2" t="s">
        <v>453</v>
      </c>
      <c r="U432" s="5">
        <v>1</v>
      </c>
      <c r="V432" s="5">
        <v>1</v>
      </c>
      <c r="W432" s="2" t="s">
        <v>455</v>
      </c>
      <c r="X432" s="2"/>
      <c r="Y432" s="2"/>
      <c r="Z432" s="2" t="s">
        <v>456</v>
      </c>
    </row>
    <row r="433" spans="1:26" x14ac:dyDescent="0.25">
      <c r="A433" s="2" t="s">
        <v>446</v>
      </c>
      <c r="B433" s="2" t="s">
        <v>447</v>
      </c>
      <c r="C433" s="3" t="s">
        <v>2198</v>
      </c>
      <c r="D433" s="15" t="s">
        <v>6452</v>
      </c>
      <c r="E433" s="2" t="s">
        <v>449</v>
      </c>
      <c r="F433" s="2">
        <v>26025532</v>
      </c>
      <c r="G433" s="2" t="s">
        <v>447</v>
      </c>
      <c r="H433" s="4" t="s">
        <v>2199</v>
      </c>
      <c r="I433" s="5">
        <v>0</v>
      </c>
      <c r="J433" s="2" t="s">
        <v>2200</v>
      </c>
      <c r="K433" s="6">
        <v>31289</v>
      </c>
      <c r="L433" s="4" t="s">
        <v>59</v>
      </c>
      <c r="M433" s="2">
        <v>6282132496406</v>
      </c>
      <c r="N433" s="2" t="s">
        <v>2201</v>
      </c>
      <c r="O433" s="2" t="s">
        <v>453</v>
      </c>
      <c r="P433" s="2" t="s">
        <v>453</v>
      </c>
      <c r="Q433" s="2" t="s">
        <v>453</v>
      </c>
      <c r="R433" s="7" t="s">
        <v>462</v>
      </c>
      <c r="S433" s="2" t="s">
        <v>453</v>
      </c>
      <c r="T433" s="2" t="s">
        <v>453</v>
      </c>
      <c r="U433" s="5">
        <v>1</v>
      </c>
      <c r="V433" s="5">
        <v>1</v>
      </c>
      <c r="W433" s="2" t="s">
        <v>455</v>
      </c>
      <c r="X433" s="2"/>
      <c r="Y433" s="2"/>
      <c r="Z433" s="2" t="s">
        <v>456</v>
      </c>
    </row>
    <row r="434" spans="1:26" x14ac:dyDescent="0.25">
      <c r="A434" s="2" t="s">
        <v>446</v>
      </c>
      <c r="B434" s="2" t="s">
        <v>447</v>
      </c>
      <c r="C434" s="3" t="s">
        <v>2202</v>
      </c>
      <c r="D434" s="15" t="s">
        <v>6453</v>
      </c>
      <c r="E434" s="2" t="s">
        <v>449</v>
      </c>
      <c r="F434" s="2">
        <v>26025532</v>
      </c>
      <c r="G434" s="2" t="s">
        <v>447</v>
      </c>
      <c r="H434" s="4" t="s">
        <v>2203</v>
      </c>
      <c r="I434" s="5">
        <v>0</v>
      </c>
      <c r="J434" s="2" t="s">
        <v>2204</v>
      </c>
      <c r="K434" s="6">
        <v>35610</v>
      </c>
      <c r="L434" s="4" t="s">
        <v>2205</v>
      </c>
      <c r="M434" s="2">
        <v>6285126804664</v>
      </c>
      <c r="N434" s="2" t="s">
        <v>2206</v>
      </c>
      <c r="O434" s="2" t="s">
        <v>453</v>
      </c>
      <c r="P434" s="2" t="s">
        <v>453</v>
      </c>
      <c r="Q434" s="2" t="s">
        <v>453</v>
      </c>
      <c r="R434" s="7" t="s">
        <v>462</v>
      </c>
      <c r="S434" s="2" t="s">
        <v>453</v>
      </c>
      <c r="T434" s="2" t="s">
        <v>453</v>
      </c>
      <c r="U434" s="5">
        <v>1</v>
      </c>
      <c r="V434" s="5">
        <v>1</v>
      </c>
      <c r="W434" s="2" t="s">
        <v>455</v>
      </c>
      <c r="X434" s="2"/>
      <c r="Y434" s="2"/>
      <c r="Z434" s="2" t="s">
        <v>456</v>
      </c>
    </row>
    <row r="435" spans="1:26" x14ac:dyDescent="0.25">
      <c r="A435" s="2" t="s">
        <v>446</v>
      </c>
      <c r="B435" s="2" t="s">
        <v>447</v>
      </c>
      <c r="C435" s="3" t="s">
        <v>2207</v>
      </c>
      <c r="D435" s="15" t="s">
        <v>6454</v>
      </c>
      <c r="E435" s="2" t="s">
        <v>449</v>
      </c>
      <c r="F435" s="2">
        <v>26025532</v>
      </c>
      <c r="G435" s="2" t="s">
        <v>447</v>
      </c>
      <c r="H435" s="4" t="s">
        <v>2208</v>
      </c>
      <c r="I435" s="5">
        <v>0</v>
      </c>
      <c r="J435" s="2" t="s">
        <v>2209</v>
      </c>
      <c r="K435" s="6">
        <v>36796</v>
      </c>
      <c r="L435" s="4" t="s">
        <v>2210</v>
      </c>
      <c r="M435" s="2">
        <v>6285852169539</v>
      </c>
      <c r="N435" s="2" t="s">
        <v>2211</v>
      </c>
      <c r="O435" s="2" t="s">
        <v>453</v>
      </c>
      <c r="P435" s="2" t="s">
        <v>453</v>
      </c>
      <c r="Q435" s="2" t="s">
        <v>453</v>
      </c>
      <c r="R435" s="7" t="s">
        <v>462</v>
      </c>
      <c r="S435" s="2" t="s">
        <v>453</v>
      </c>
      <c r="T435" s="2" t="s">
        <v>453</v>
      </c>
      <c r="U435" s="5">
        <v>1</v>
      </c>
      <c r="V435" s="5">
        <v>1</v>
      </c>
      <c r="W435" s="2" t="s">
        <v>455</v>
      </c>
      <c r="X435" s="2"/>
      <c r="Y435" s="2"/>
      <c r="Z435" s="2" t="s">
        <v>456</v>
      </c>
    </row>
    <row r="436" spans="1:26" x14ac:dyDescent="0.25">
      <c r="A436" s="2" t="s">
        <v>446</v>
      </c>
      <c r="B436" s="2" t="s">
        <v>447</v>
      </c>
      <c r="C436" s="3" t="s">
        <v>2212</v>
      </c>
      <c r="D436" s="15" t="s">
        <v>6455</v>
      </c>
      <c r="E436" s="2" t="s">
        <v>449</v>
      </c>
      <c r="F436" s="2">
        <v>26025532</v>
      </c>
      <c r="G436" s="2" t="s">
        <v>447</v>
      </c>
      <c r="H436" s="4" t="s">
        <v>2213</v>
      </c>
      <c r="I436" s="5">
        <v>0</v>
      </c>
      <c r="J436" s="2" t="s">
        <v>2214</v>
      </c>
      <c r="K436" s="6">
        <v>37215</v>
      </c>
      <c r="L436" s="4" t="s">
        <v>2215</v>
      </c>
      <c r="M436" s="2">
        <v>6289636632788</v>
      </c>
      <c r="N436" s="2" t="s">
        <v>2216</v>
      </c>
      <c r="O436" s="2" t="s">
        <v>453</v>
      </c>
      <c r="P436" s="2" t="s">
        <v>453</v>
      </c>
      <c r="Q436" s="2" t="s">
        <v>453</v>
      </c>
      <c r="R436" s="7" t="s">
        <v>462</v>
      </c>
      <c r="S436" s="2" t="s">
        <v>453</v>
      </c>
      <c r="T436" s="2" t="s">
        <v>453</v>
      </c>
      <c r="U436" s="5">
        <v>1</v>
      </c>
      <c r="V436" s="5">
        <v>1</v>
      </c>
      <c r="W436" s="2" t="s">
        <v>455</v>
      </c>
      <c r="X436" s="2"/>
      <c r="Y436" s="2"/>
      <c r="Z436" s="2" t="s">
        <v>456</v>
      </c>
    </row>
    <row r="437" spans="1:26" x14ac:dyDescent="0.25">
      <c r="A437" s="2" t="s">
        <v>446</v>
      </c>
      <c r="B437" s="2" t="s">
        <v>447</v>
      </c>
      <c r="C437" s="3" t="s">
        <v>2217</v>
      </c>
      <c r="D437" s="15" t="s">
        <v>6456</v>
      </c>
      <c r="E437" s="2" t="s">
        <v>449</v>
      </c>
      <c r="F437" s="2">
        <v>26025532</v>
      </c>
      <c r="G437" s="2" t="s">
        <v>447</v>
      </c>
      <c r="H437" s="4" t="s">
        <v>2218</v>
      </c>
      <c r="I437" s="5">
        <v>0</v>
      </c>
      <c r="J437" s="2" t="s">
        <v>2219</v>
      </c>
      <c r="K437" s="6">
        <v>35154</v>
      </c>
      <c r="L437" s="4" t="s">
        <v>2220</v>
      </c>
      <c r="M437" s="2">
        <v>62895329837321</v>
      </c>
      <c r="N437" s="2" t="s">
        <v>2221</v>
      </c>
      <c r="O437" s="2" t="s">
        <v>453</v>
      </c>
      <c r="P437" s="2" t="s">
        <v>453</v>
      </c>
      <c r="Q437" s="2" t="s">
        <v>453</v>
      </c>
      <c r="R437" s="7" t="s">
        <v>462</v>
      </c>
      <c r="S437" s="2" t="s">
        <v>453</v>
      </c>
      <c r="T437" s="2" t="s">
        <v>453</v>
      </c>
      <c r="U437" s="5">
        <v>1</v>
      </c>
      <c r="V437" s="5">
        <v>1</v>
      </c>
      <c r="W437" s="2" t="s">
        <v>455</v>
      </c>
      <c r="X437" s="2"/>
      <c r="Y437" s="2"/>
      <c r="Z437" s="2" t="s">
        <v>456</v>
      </c>
    </row>
    <row r="438" spans="1:26" x14ac:dyDescent="0.25">
      <c r="A438" s="2" t="s">
        <v>931</v>
      </c>
      <c r="B438" s="2" t="s">
        <v>932</v>
      </c>
      <c r="C438" s="3" t="s">
        <v>2222</v>
      </c>
      <c r="D438" s="15" t="s">
        <v>6457</v>
      </c>
      <c r="E438" s="2" t="s">
        <v>449</v>
      </c>
      <c r="F438" s="2">
        <v>26025641</v>
      </c>
      <c r="G438" s="2" t="s">
        <v>932</v>
      </c>
      <c r="H438" s="4" t="s">
        <v>2223</v>
      </c>
      <c r="I438" s="5">
        <v>0</v>
      </c>
      <c r="J438" s="2" t="s">
        <v>2224</v>
      </c>
      <c r="K438" s="6">
        <v>36177</v>
      </c>
      <c r="L438" s="4" t="s">
        <v>2225</v>
      </c>
      <c r="M438" s="2">
        <v>6289901558937</v>
      </c>
      <c r="N438" s="2" t="s">
        <v>2226</v>
      </c>
      <c r="O438" s="2" t="s">
        <v>453</v>
      </c>
      <c r="P438" s="2" t="s">
        <v>453</v>
      </c>
      <c r="Q438" s="2" t="s">
        <v>453</v>
      </c>
      <c r="R438" s="7" t="s">
        <v>462</v>
      </c>
      <c r="S438" s="2" t="s">
        <v>453</v>
      </c>
      <c r="T438" s="2" t="s">
        <v>453</v>
      </c>
      <c r="U438" s="5">
        <v>1</v>
      </c>
      <c r="V438" s="5">
        <v>1</v>
      </c>
      <c r="W438" s="2" t="s">
        <v>455</v>
      </c>
      <c r="X438" s="2"/>
      <c r="Y438" s="2"/>
      <c r="Z438" s="2" t="s">
        <v>456</v>
      </c>
    </row>
    <row r="439" spans="1:26" x14ac:dyDescent="0.25">
      <c r="A439" s="2" t="s">
        <v>931</v>
      </c>
      <c r="B439" s="2" t="s">
        <v>932</v>
      </c>
      <c r="C439" s="3" t="s">
        <v>2227</v>
      </c>
      <c r="D439" s="15" t="s">
        <v>6458</v>
      </c>
      <c r="E439" s="2" t="s">
        <v>449</v>
      </c>
      <c r="F439" s="2">
        <v>26025641</v>
      </c>
      <c r="G439" s="2" t="s">
        <v>932</v>
      </c>
      <c r="H439" s="4" t="s">
        <v>2228</v>
      </c>
      <c r="I439" s="5">
        <v>0</v>
      </c>
      <c r="J439" s="2" t="s">
        <v>2229</v>
      </c>
      <c r="K439" s="6">
        <v>36341</v>
      </c>
      <c r="L439" s="4" t="s">
        <v>2230</v>
      </c>
      <c r="M439" s="2">
        <v>6285843716670</v>
      </c>
      <c r="N439" s="2" t="s">
        <v>2231</v>
      </c>
      <c r="O439" s="2" t="s">
        <v>453</v>
      </c>
      <c r="P439" s="2" t="s">
        <v>453</v>
      </c>
      <c r="Q439" s="2" t="s">
        <v>453</v>
      </c>
      <c r="R439" s="7" t="s">
        <v>462</v>
      </c>
      <c r="S439" s="2" t="s">
        <v>453</v>
      </c>
      <c r="T439" s="2" t="s">
        <v>453</v>
      </c>
      <c r="U439" s="5">
        <v>1</v>
      </c>
      <c r="V439" s="5">
        <v>1</v>
      </c>
      <c r="W439" s="2" t="s">
        <v>455</v>
      </c>
      <c r="X439" s="2"/>
      <c r="Y439" s="2"/>
      <c r="Z439" s="2" t="s">
        <v>456</v>
      </c>
    </row>
    <row r="440" spans="1:26" x14ac:dyDescent="0.25">
      <c r="A440" s="2" t="s">
        <v>616</v>
      </c>
      <c r="B440" s="2" t="s">
        <v>617</v>
      </c>
      <c r="C440" s="3" t="s">
        <v>2232</v>
      </c>
      <c r="D440" s="15" t="s">
        <v>6459</v>
      </c>
      <c r="E440" s="2" t="s">
        <v>449</v>
      </c>
      <c r="F440" s="2">
        <v>26027206</v>
      </c>
      <c r="G440" s="2" t="s">
        <v>617</v>
      </c>
      <c r="H440" s="4" t="s">
        <v>2233</v>
      </c>
      <c r="I440" s="5">
        <v>0</v>
      </c>
      <c r="J440" s="2" t="s">
        <v>2234</v>
      </c>
      <c r="K440" s="6">
        <v>35141</v>
      </c>
      <c r="L440" s="4" t="s">
        <v>2235</v>
      </c>
      <c r="M440" s="2">
        <v>6282335993416</v>
      </c>
      <c r="N440" s="2" t="s">
        <v>2236</v>
      </c>
      <c r="O440" s="2" t="s">
        <v>453</v>
      </c>
      <c r="P440" s="2" t="s">
        <v>453</v>
      </c>
      <c r="Q440" s="2" t="s">
        <v>453</v>
      </c>
      <c r="R440" s="7" t="s">
        <v>462</v>
      </c>
      <c r="S440" s="2" t="s">
        <v>453</v>
      </c>
      <c r="T440" s="2" t="s">
        <v>453</v>
      </c>
      <c r="U440" s="5">
        <v>1</v>
      </c>
      <c r="V440" s="5">
        <v>1</v>
      </c>
      <c r="W440" s="2" t="s">
        <v>455</v>
      </c>
      <c r="X440" s="2"/>
      <c r="Y440" s="2"/>
      <c r="Z440" s="2" t="s">
        <v>456</v>
      </c>
    </row>
    <row r="441" spans="1:26" x14ac:dyDescent="0.25">
      <c r="A441" s="2" t="s">
        <v>616</v>
      </c>
      <c r="B441" s="2" t="s">
        <v>617</v>
      </c>
      <c r="C441" s="3" t="s">
        <v>2237</v>
      </c>
      <c r="D441" s="15" t="s">
        <v>6460</v>
      </c>
      <c r="E441" s="2" t="s">
        <v>449</v>
      </c>
      <c r="F441" s="2">
        <v>26027206</v>
      </c>
      <c r="G441" s="2" t="s">
        <v>617</v>
      </c>
      <c r="H441" s="4" t="s">
        <v>2238</v>
      </c>
      <c r="I441" s="5">
        <v>0</v>
      </c>
      <c r="J441" s="2" t="s">
        <v>2239</v>
      </c>
      <c r="K441" s="6">
        <v>35981</v>
      </c>
      <c r="L441" s="4" t="s">
        <v>2240</v>
      </c>
      <c r="M441" s="2">
        <v>6285736418972</v>
      </c>
      <c r="N441" s="2" t="s">
        <v>2241</v>
      </c>
      <c r="O441" s="2" t="s">
        <v>453</v>
      </c>
      <c r="P441" s="2" t="s">
        <v>453</v>
      </c>
      <c r="Q441" s="2" t="s">
        <v>453</v>
      </c>
      <c r="R441" s="7" t="s">
        <v>462</v>
      </c>
      <c r="S441" s="2" t="s">
        <v>453</v>
      </c>
      <c r="T441" s="2" t="s">
        <v>453</v>
      </c>
      <c r="U441" s="5">
        <v>1</v>
      </c>
      <c r="V441" s="5">
        <v>1</v>
      </c>
      <c r="W441" s="2" t="s">
        <v>455</v>
      </c>
      <c r="X441" s="2"/>
      <c r="Y441" s="2"/>
      <c r="Z441" s="2" t="s">
        <v>456</v>
      </c>
    </row>
    <row r="442" spans="1:26" x14ac:dyDescent="0.25">
      <c r="A442" s="2" t="s">
        <v>616</v>
      </c>
      <c r="B442" s="2" t="s">
        <v>617</v>
      </c>
      <c r="C442" s="3" t="s">
        <v>2242</v>
      </c>
      <c r="D442" s="15" t="s">
        <v>6461</v>
      </c>
      <c r="E442" s="2" t="s">
        <v>449</v>
      </c>
      <c r="F442" s="2">
        <v>26027206</v>
      </c>
      <c r="G442" s="2" t="s">
        <v>617</v>
      </c>
      <c r="H442" s="4" t="s">
        <v>2243</v>
      </c>
      <c r="I442" s="5">
        <v>0</v>
      </c>
      <c r="J442" s="2" t="s">
        <v>2244</v>
      </c>
      <c r="K442" s="6">
        <v>31651</v>
      </c>
      <c r="L442" s="4" t="s">
        <v>2245</v>
      </c>
      <c r="M442" s="2">
        <v>6281949661139</v>
      </c>
      <c r="N442" s="2" t="s">
        <v>2246</v>
      </c>
      <c r="O442" s="2" t="s">
        <v>453</v>
      </c>
      <c r="P442" s="2" t="s">
        <v>453</v>
      </c>
      <c r="Q442" s="2" t="s">
        <v>453</v>
      </c>
      <c r="R442" s="7" t="s">
        <v>462</v>
      </c>
      <c r="S442" s="2" t="s">
        <v>453</v>
      </c>
      <c r="T442" s="2" t="s">
        <v>453</v>
      </c>
      <c r="U442" s="5">
        <v>1</v>
      </c>
      <c r="V442" s="5">
        <v>1</v>
      </c>
      <c r="W442" s="2" t="s">
        <v>455</v>
      </c>
      <c r="X442" s="2"/>
      <c r="Y442" s="2"/>
      <c r="Z442" s="2" t="s">
        <v>456</v>
      </c>
    </row>
    <row r="443" spans="1:26" x14ac:dyDescent="0.25">
      <c r="A443" s="2" t="s">
        <v>616</v>
      </c>
      <c r="B443" s="2" t="s">
        <v>617</v>
      </c>
      <c r="C443" s="3" t="s">
        <v>2247</v>
      </c>
      <c r="D443" s="15" t="s">
        <v>6462</v>
      </c>
      <c r="E443" s="2" t="s">
        <v>449</v>
      </c>
      <c r="F443" s="2">
        <v>26027206</v>
      </c>
      <c r="G443" s="2" t="s">
        <v>617</v>
      </c>
      <c r="H443" s="4" t="s">
        <v>2248</v>
      </c>
      <c r="I443" s="5">
        <v>0</v>
      </c>
      <c r="J443" s="2" t="s">
        <v>2249</v>
      </c>
      <c r="K443" s="6">
        <v>33296</v>
      </c>
      <c r="L443" s="4" t="s">
        <v>2250</v>
      </c>
      <c r="M443" s="2">
        <v>6285707111079</v>
      </c>
      <c r="N443" s="2" t="s">
        <v>2251</v>
      </c>
      <c r="O443" s="2" t="s">
        <v>453</v>
      </c>
      <c r="P443" s="2" t="s">
        <v>453</v>
      </c>
      <c r="Q443" s="2" t="s">
        <v>453</v>
      </c>
      <c r="R443" s="7" t="s">
        <v>462</v>
      </c>
      <c r="S443" s="2" t="s">
        <v>453</v>
      </c>
      <c r="T443" s="2" t="s">
        <v>453</v>
      </c>
      <c r="U443" s="5">
        <v>1</v>
      </c>
      <c r="V443" s="5">
        <v>1</v>
      </c>
      <c r="W443" s="2" t="s">
        <v>455</v>
      </c>
      <c r="X443" s="2"/>
      <c r="Y443" s="2"/>
      <c r="Z443" s="2" t="s">
        <v>456</v>
      </c>
    </row>
    <row r="444" spans="1:26" x14ac:dyDescent="0.25">
      <c r="A444" s="2" t="s">
        <v>616</v>
      </c>
      <c r="B444" s="2" t="s">
        <v>617</v>
      </c>
      <c r="C444" s="3" t="s">
        <v>2252</v>
      </c>
      <c r="D444" s="15" t="s">
        <v>6463</v>
      </c>
      <c r="E444" s="2" t="s">
        <v>449</v>
      </c>
      <c r="F444" s="2">
        <v>26027206</v>
      </c>
      <c r="G444" s="2" t="s">
        <v>617</v>
      </c>
      <c r="H444" s="4" t="s">
        <v>2253</v>
      </c>
      <c r="I444" s="5">
        <v>0</v>
      </c>
      <c r="J444" s="2" t="s">
        <v>2254</v>
      </c>
      <c r="K444" s="6">
        <v>24519</v>
      </c>
      <c r="L444" s="4" t="s">
        <v>1128</v>
      </c>
      <c r="M444" s="2">
        <v>6282140726964</v>
      </c>
      <c r="N444" s="2" t="s">
        <v>2255</v>
      </c>
      <c r="O444" s="2" t="s">
        <v>453</v>
      </c>
      <c r="P444" s="2" t="s">
        <v>453</v>
      </c>
      <c r="Q444" s="2" t="s">
        <v>453</v>
      </c>
      <c r="R444" s="7" t="s">
        <v>462</v>
      </c>
      <c r="S444" s="2" t="s">
        <v>453</v>
      </c>
      <c r="T444" s="2" t="s">
        <v>453</v>
      </c>
      <c r="U444" s="5">
        <v>1</v>
      </c>
      <c r="V444" s="5">
        <v>1</v>
      </c>
      <c r="W444" s="2" t="s">
        <v>455</v>
      </c>
      <c r="X444" s="2"/>
      <c r="Y444" s="2"/>
      <c r="Z444" s="2" t="s">
        <v>456</v>
      </c>
    </row>
    <row r="445" spans="1:26" x14ac:dyDescent="0.25">
      <c r="A445" s="2" t="s">
        <v>616</v>
      </c>
      <c r="B445" s="2" t="s">
        <v>617</v>
      </c>
      <c r="C445" s="3" t="s">
        <v>2256</v>
      </c>
      <c r="D445" s="15" t="s">
        <v>6464</v>
      </c>
      <c r="E445" s="2" t="s">
        <v>449</v>
      </c>
      <c r="F445" s="2">
        <v>26027206</v>
      </c>
      <c r="G445" s="2" t="s">
        <v>617</v>
      </c>
      <c r="H445" s="4" t="s">
        <v>2257</v>
      </c>
      <c r="I445" s="5">
        <v>0</v>
      </c>
      <c r="J445" s="2" t="s">
        <v>2258</v>
      </c>
      <c r="K445" s="6">
        <v>38948</v>
      </c>
      <c r="L445" s="4" t="s">
        <v>2259</v>
      </c>
      <c r="M445" s="2">
        <v>6281214579915</v>
      </c>
      <c r="N445" s="2" t="s">
        <v>2260</v>
      </c>
      <c r="O445" s="2" t="s">
        <v>453</v>
      </c>
      <c r="P445" s="2" t="s">
        <v>453</v>
      </c>
      <c r="Q445" s="2" t="s">
        <v>453</v>
      </c>
      <c r="R445" s="7" t="s">
        <v>462</v>
      </c>
      <c r="S445" s="2" t="s">
        <v>453</v>
      </c>
      <c r="T445" s="2" t="s">
        <v>453</v>
      </c>
      <c r="U445" s="5">
        <v>1</v>
      </c>
      <c r="V445" s="5">
        <v>1</v>
      </c>
      <c r="W445" s="2" t="s">
        <v>455</v>
      </c>
      <c r="X445" s="2"/>
      <c r="Y445" s="2"/>
      <c r="Z445" s="2" t="s">
        <v>456</v>
      </c>
    </row>
    <row r="446" spans="1:26" x14ac:dyDescent="0.25">
      <c r="A446" s="2" t="s">
        <v>616</v>
      </c>
      <c r="B446" s="2" t="s">
        <v>617</v>
      </c>
      <c r="C446" s="3" t="s">
        <v>2261</v>
      </c>
      <c r="D446" s="15" t="s">
        <v>6465</v>
      </c>
      <c r="E446" s="2" t="s">
        <v>449</v>
      </c>
      <c r="F446" s="2">
        <v>26027206</v>
      </c>
      <c r="G446" s="2" t="s">
        <v>617</v>
      </c>
      <c r="H446" s="4" t="s">
        <v>2262</v>
      </c>
      <c r="I446" s="5">
        <v>0</v>
      </c>
      <c r="J446" s="2" t="s">
        <v>2263</v>
      </c>
      <c r="K446" s="6">
        <v>33317</v>
      </c>
      <c r="L446" s="4" t="s">
        <v>2264</v>
      </c>
      <c r="M446" s="2">
        <v>6285853492069</v>
      </c>
      <c r="N446" s="2" t="s">
        <v>2265</v>
      </c>
      <c r="O446" s="2" t="s">
        <v>453</v>
      </c>
      <c r="P446" s="2" t="s">
        <v>453</v>
      </c>
      <c r="Q446" s="2" t="s">
        <v>453</v>
      </c>
      <c r="R446" s="7" t="s">
        <v>462</v>
      </c>
      <c r="S446" s="2" t="s">
        <v>453</v>
      </c>
      <c r="T446" s="2" t="s">
        <v>453</v>
      </c>
      <c r="U446" s="5">
        <v>1</v>
      </c>
      <c r="V446" s="5">
        <v>1</v>
      </c>
      <c r="W446" s="2" t="s">
        <v>455</v>
      </c>
      <c r="X446" s="2"/>
      <c r="Y446" s="2"/>
      <c r="Z446" s="2" t="s">
        <v>456</v>
      </c>
    </row>
    <row r="447" spans="1:26" x14ac:dyDescent="0.25">
      <c r="A447" s="2" t="s">
        <v>470</v>
      </c>
      <c r="B447" s="2" t="s">
        <v>471</v>
      </c>
      <c r="C447" s="3" t="s">
        <v>2266</v>
      </c>
      <c r="D447" s="15" t="s">
        <v>6466</v>
      </c>
      <c r="E447" s="2" t="s">
        <v>449</v>
      </c>
      <c r="F447" s="2">
        <v>26027266</v>
      </c>
      <c r="G447" s="2" t="s">
        <v>471</v>
      </c>
      <c r="H447" s="4" t="s">
        <v>2267</v>
      </c>
      <c r="I447" s="5">
        <v>0</v>
      </c>
      <c r="J447" s="2" t="s">
        <v>2268</v>
      </c>
      <c r="K447" s="6">
        <v>36051</v>
      </c>
      <c r="L447" s="4" t="s">
        <v>2269</v>
      </c>
      <c r="M447" s="2">
        <v>6285381320803</v>
      </c>
      <c r="N447" s="2" t="s">
        <v>2270</v>
      </c>
      <c r="O447" s="2" t="s">
        <v>453</v>
      </c>
      <c r="P447" s="2" t="s">
        <v>453</v>
      </c>
      <c r="Q447" s="2" t="s">
        <v>453</v>
      </c>
      <c r="R447" s="7" t="s">
        <v>462</v>
      </c>
      <c r="S447" s="2" t="s">
        <v>453</v>
      </c>
      <c r="T447" s="2" t="s">
        <v>453</v>
      </c>
      <c r="U447" s="5">
        <v>1</v>
      </c>
      <c r="V447" s="5">
        <v>1</v>
      </c>
      <c r="W447" s="2" t="s">
        <v>455</v>
      </c>
      <c r="X447" s="2"/>
      <c r="Y447" s="2"/>
      <c r="Z447" s="2" t="s">
        <v>456</v>
      </c>
    </row>
    <row r="448" spans="1:26" x14ac:dyDescent="0.25">
      <c r="A448" s="2" t="s">
        <v>470</v>
      </c>
      <c r="B448" s="2" t="s">
        <v>471</v>
      </c>
      <c r="C448" s="3" t="s">
        <v>2271</v>
      </c>
      <c r="D448" s="15" t="s">
        <v>6467</v>
      </c>
      <c r="E448" s="2" t="s">
        <v>449</v>
      </c>
      <c r="F448" s="2">
        <v>26027806</v>
      </c>
      <c r="G448" s="2" t="s">
        <v>471</v>
      </c>
      <c r="H448" s="4" t="s">
        <v>2272</v>
      </c>
      <c r="I448" s="5">
        <v>0</v>
      </c>
      <c r="J448" s="2" t="s">
        <v>2273</v>
      </c>
      <c r="K448" s="6">
        <v>35285</v>
      </c>
      <c r="L448" s="4" t="s">
        <v>2274</v>
      </c>
      <c r="M448" s="2">
        <v>6283869113751</v>
      </c>
      <c r="N448" s="2" t="s">
        <v>2275</v>
      </c>
      <c r="O448" s="2" t="s">
        <v>453</v>
      </c>
      <c r="P448" s="2" t="s">
        <v>453</v>
      </c>
      <c r="Q448" s="2" t="s">
        <v>453</v>
      </c>
      <c r="R448" s="7" t="s">
        <v>462</v>
      </c>
      <c r="S448" s="2" t="s">
        <v>453</v>
      </c>
      <c r="T448" s="2" t="s">
        <v>453</v>
      </c>
      <c r="U448" s="5">
        <v>1</v>
      </c>
      <c r="V448" s="5">
        <v>1</v>
      </c>
      <c r="W448" s="2" t="s">
        <v>455</v>
      </c>
      <c r="X448" s="2"/>
      <c r="Y448" s="2"/>
      <c r="Z448" s="2" t="s">
        <v>456</v>
      </c>
    </row>
    <row r="449" spans="1:26" x14ac:dyDescent="0.25">
      <c r="A449" s="2" t="s">
        <v>446</v>
      </c>
      <c r="B449" s="2" t="s">
        <v>447</v>
      </c>
      <c r="C449" s="3" t="s">
        <v>2276</v>
      </c>
      <c r="D449" s="15" t="s">
        <v>6468</v>
      </c>
      <c r="E449" s="2" t="s">
        <v>449</v>
      </c>
      <c r="F449" s="2">
        <v>26028579</v>
      </c>
      <c r="G449" s="2" t="s">
        <v>447</v>
      </c>
      <c r="H449" s="4" t="s">
        <v>2277</v>
      </c>
      <c r="I449" s="5">
        <v>0</v>
      </c>
      <c r="J449" s="2" t="s">
        <v>2278</v>
      </c>
      <c r="K449" s="6">
        <v>37499</v>
      </c>
      <c r="L449" s="4" t="s">
        <v>2279</v>
      </c>
      <c r="M449" s="2">
        <v>6283835500036</v>
      </c>
      <c r="N449" s="2" t="s">
        <v>2280</v>
      </c>
      <c r="O449" s="2" t="s">
        <v>453</v>
      </c>
      <c r="P449" s="2" t="s">
        <v>453</v>
      </c>
      <c r="Q449" s="2" t="s">
        <v>453</v>
      </c>
      <c r="R449" s="7" t="s">
        <v>462</v>
      </c>
      <c r="S449" s="2" t="s">
        <v>453</v>
      </c>
      <c r="T449" s="2" t="s">
        <v>453</v>
      </c>
      <c r="U449" s="5">
        <v>1</v>
      </c>
      <c r="V449" s="5">
        <v>1</v>
      </c>
      <c r="W449" s="2" t="s">
        <v>455</v>
      </c>
      <c r="X449" s="2"/>
      <c r="Y449" s="2"/>
      <c r="Z449" s="2" t="s">
        <v>456</v>
      </c>
    </row>
    <row r="450" spans="1:26" x14ac:dyDescent="0.25">
      <c r="A450" s="2" t="s">
        <v>604</v>
      </c>
      <c r="B450" s="2" t="s">
        <v>605</v>
      </c>
      <c r="C450" s="3" t="s">
        <v>2281</v>
      </c>
      <c r="D450" s="15" t="s">
        <v>6469</v>
      </c>
      <c r="E450" s="2" t="s">
        <v>449</v>
      </c>
      <c r="F450" s="2">
        <v>26028761</v>
      </c>
      <c r="G450" s="2" t="s">
        <v>605</v>
      </c>
      <c r="H450" s="4" t="s">
        <v>2282</v>
      </c>
      <c r="I450" s="5">
        <v>0</v>
      </c>
      <c r="J450" s="2" t="s">
        <v>2283</v>
      </c>
      <c r="K450" s="6">
        <v>36850</v>
      </c>
      <c r="L450" s="4" t="s">
        <v>2284</v>
      </c>
      <c r="M450" s="2">
        <v>6285217264437</v>
      </c>
      <c r="N450" s="2" t="s">
        <v>2285</v>
      </c>
      <c r="O450" s="2" t="s">
        <v>453</v>
      </c>
      <c r="P450" s="2" t="s">
        <v>453</v>
      </c>
      <c r="Q450" s="2" t="s">
        <v>453</v>
      </c>
      <c r="R450" s="7" t="s">
        <v>454</v>
      </c>
      <c r="S450" s="2" t="s">
        <v>453</v>
      </c>
      <c r="T450" s="2" t="s">
        <v>453</v>
      </c>
      <c r="U450" s="5">
        <v>1</v>
      </c>
      <c r="V450" s="5">
        <v>1</v>
      </c>
      <c r="W450" s="2" t="s">
        <v>455</v>
      </c>
      <c r="X450" s="2" t="s">
        <v>2284</v>
      </c>
      <c r="Y450" s="2"/>
      <c r="Z450" s="2" t="s">
        <v>456</v>
      </c>
    </row>
    <row r="451" spans="1:26" x14ac:dyDescent="0.25">
      <c r="A451" s="2" t="s">
        <v>674</v>
      </c>
      <c r="B451" s="2" t="s">
        <v>675</v>
      </c>
      <c r="C451" s="3" t="s">
        <v>2286</v>
      </c>
      <c r="D451" s="15" t="s">
        <v>6470</v>
      </c>
      <c r="E451" s="2" t="s">
        <v>449</v>
      </c>
      <c r="F451" s="2">
        <v>26029491</v>
      </c>
      <c r="G451" s="2" t="s">
        <v>675</v>
      </c>
      <c r="H451" s="4" t="s">
        <v>2287</v>
      </c>
      <c r="I451" s="5">
        <v>0</v>
      </c>
      <c r="J451" s="2" t="s">
        <v>2288</v>
      </c>
      <c r="K451" s="6">
        <v>38873</v>
      </c>
      <c r="L451" s="4" t="s">
        <v>2289</v>
      </c>
      <c r="M451" s="2">
        <v>628553205041</v>
      </c>
      <c r="N451" s="2" t="s">
        <v>2290</v>
      </c>
      <c r="O451" s="2" t="s">
        <v>453</v>
      </c>
      <c r="P451" s="2" t="s">
        <v>453</v>
      </c>
      <c r="Q451" s="2" t="s">
        <v>453</v>
      </c>
      <c r="R451" s="7" t="s">
        <v>462</v>
      </c>
      <c r="S451" s="2" t="s">
        <v>453</v>
      </c>
      <c r="T451" s="2" t="s">
        <v>453</v>
      </c>
      <c r="U451" s="5">
        <v>1</v>
      </c>
      <c r="V451" s="5">
        <v>1</v>
      </c>
      <c r="W451" s="2" t="s">
        <v>455</v>
      </c>
      <c r="X451" s="2"/>
      <c r="Y451" s="2"/>
      <c r="Z451" s="2" t="s">
        <v>456</v>
      </c>
    </row>
    <row r="452" spans="1:26" x14ac:dyDescent="0.25">
      <c r="A452" s="2" t="s">
        <v>674</v>
      </c>
      <c r="B452" s="2" t="s">
        <v>675</v>
      </c>
      <c r="C452" s="3" t="s">
        <v>2291</v>
      </c>
      <c r="D452" s="15" t="s">
        <v>6471</v>
      </c>
      <c r="E452" s="2" t="s">
        <v>449</v>
      </c>
      <c r="F452" s="2">
        <v>26029491</v>
      </c>
      <c r="G452" s="2" t="s">
        <v>675</v>
      </c>
      <c r="H452" s="4" t="s">
        <v>2292</v>
      </c>
      <c r="I452" s="5">
        <v>0</v>
      </c>
      <c r="J452" s="2" t="s">
        <v>2293</v>
      </c>
      <c r="K452" s="6">
        <v>38940</v>
      </c>
      <c r="L452" s="4" t="s">
        <v>2294</v>
      </c>
      <c r="M452" s="2">
        <v>6285733936117</v>
      </c>
      <c r="N452" s="2" t="s">
        <v>2295</v>
      </c>
      <c r="O452" s="2" t="s">
        <v>453</v>
      </c>
      <c r="P452" s="2" t="s">
        <v>453</v>
      </c>
      <c r="Q452" s="2" t="s">
        <v>453</v>
      </c>
      <c r="R452" s="7" t="s">
        <v>462</v>
      </c>
      <c r="S452" s="2" t="s">
        <v>453</v>
      </c>
      <c r="T452" s="2" t="s">
        <v>453</v>
      </c>
      <c r="U452" s="5">
        <v>1</v>
      </c>
      <c r="V452" s="5">
        <v>1</v>
      </c>
      <c r="W452" s="2" t="s">
        <v>455</v>
      </c>
      <c r="X452" s="2"/>
      <c r="Y452" s="2"/>
      <c r="Z452" s="2" t="s">
        <v>456</v>
      </c>
    </row>
    <row r="453" spans="1:26" x14ac:dyDescent="0.25">
      <c r="A453" s="2" t="s">
        <v>498</v>
      </c>
      <c r="B453" s="2" t="s">
        <v>499</v>
      </c>
      <c r="C453" s="3" t="s">
        <v>2296</v>
      </c>
      <c r="D453" s="15" t="s">
        <v>6472</v>
      </c>
      <c r="E453" s="2" t="s">
        <v>449</v>
      </c>
      <c r="F453" s="2">
        <v>26029873</v>
      </c>
      <c r="G453" s="2" t="s">
        <v>499</v>
      </c>
      <c r="H453" s="4" t="s">
        <v>2297</v>
      </c>
      <c r="I453" s="5">
        <v>0</v>
      </c>
      <c r="J453" s="2" t="s">
        <v>2298</v>
      </c>
      <c r="K453" s="6">
        <v>26084</v>
      </c>
      <c r="L453" s="4" t="s">
        <v>479</v>
      </c>
      <c r="M453" s="2">
        <v>6285694330547</v>
      </c>
      <c r="N453" s="2" t="s">
        <v>2299</v>
      </c>
      <c r="O453" s="2" t="s">
        <v>453</v>
      </c>
      <c r="P453" s="2" t="s">
        <v>453</v>
      </c>
      <c r="Q453" s="2" t="s">
        <v>453</v>
      </c>
      <c r="R453" s="7" t="s">
        <v>462</v>
      </c>
      <c r="S453" s="2" t="s">
        <v>453</v>
      </c>
      <c r="T453" s="2" t="s">
        <v>453</v>
      </c>
      <c r="U453" s="5">
        <v>1</v>
      </c>
      <c r="V453" s="5">
        <v>1</v>
      </c>
      <c r="W453" s="2" t="s">
        <v>455</v>
      </c>
      <c r="X453" s="2"/>
      <c r="Y453" s="2"/>
      <c r="Z453" s="2" t="s">
        <v>456</v>
      </c>
    </row>
    <row r="454" spans="1:26" x14ac:dyDescent="0.25">
      <c r="A454" s="2" t="s">
        <v>464</v>
      </c>
      <c r="B454" s="2" t="s">
        <v>465</v>
      </c>
      <c r="C454" s="3" t="s">
        <v>2300</v>
      </c>
      <c r="D454" s="15" t="s">
        <v>6473</v>
      </c>
      <c r="E454" s="2" t="s">
        <v>449</v>
      </c>
      <c r="F454" s="2">
        <v>26030225</v>
      </c>
      <c r="G454" s="2" t="s">
        <v>465</v>
      </c>
      <c r="H454" s="4" t="s">
        <v>2301</v>
      </c>
      <c r="I454" s="5">
        <v>0</v>
      </c>
      <c r="J454" s="2" t="s">
        <v>2302</v>
      </c>
      <c r="K454" s="6">
        <v>19185</v>
      </c>
      <c r="L454" s="4" t="s">
        <v>2303</v>
      </c>
      <c r="M454" s="2">
        <v>6281380606052</v>
      </c>
      <c r="N454" s="2" t="s">
        <v>2304</v>
      </c>
      <c r="O454" s="2" t="s">
        <v>453</v>
      </c>
      <c r="P454" s="2" t="s">
        <v>453</v>
      </c>
      <c r="Q454" s="2" t="s">
        <v>453</v>
      </c>
      <c r="R454" s="7" t="s">
        <v>462</v>
      </c>
      <c r="S454" s="2" t="s">
        <v>453</v>
      </c>
      <c r="T454" s="2" t="s">
        <v>453</v>
      </c>
      <c r="U454" s="5">
        <v>1</v>
      </c>
      <c r="V454" s="5">
        <v>1</v>
      </c>
      <c r="W454" s="2" t="s">
        <v>455</v>
      </c>
      <c r="X454" s="2"/>
      <c r="Y454" s="2"/>
      <c r="Z454" s="2" t="s">
        <v>456</v>
      </c>
    </row>
    <row r="455" spans="1:26" x14ac:dyDescent="0.25">
      <c r="A455" s="2" t="s">
        <v>464</v>
      </c>
      <c r="B455" s="2" t="s">
        <v>465</v>
      </c>
      <c r="C455" s="3" t="s">
        <v>2305</v>
      </c>
      <c r="D455" s="15" t="s">
        <v>6474</v>
      </c>
      <c r="E455" s="2" t="s">
        <v>449</v>
      </c>
      <c r="F455" s="2">
        <v>26030225</v>
      </c>
      <c r="G455" s="2" t="s">
        <v>465</v>
      </c>
      <c r="H455" s="4" t="s">
        <v>2306</v>
      </c>
      <c r="I455" s="5">
        <v>0</v>
      </c>
      <c r="J455" s="2" t="s">
        <v>2307</v>
      </c>
      <c r="K455" s="6">
        <v>32842</v>
      </c>
      <c r="L455" s="4" t="s">
        <v>784</v>
      </c>
      <c r="M455" s="2">
        <v>6285784704671</v>
      </c>
      <c r="N455" s="2" t="s">
        <v>2308</v>
      </c>
      <c r="O455" s="2" t="s">
        <v>453</v>
      </c>
      <c r="P455" s="2" t="s">
        <v>453</v>
      </c>
      <c r="Q455" s="2" t="s">
        <v>453</v>
      </c>
      <c r="R455" s="7" t="s">
        <v>462</v>
      </c>
      <c r="S455" s="2" t="s">
        <v>453</v>
      </c>
      <c r="T455" s="2" t="s">
        <v>453</v>
      </c>
      <c r="U455" s="5">
        <v>1</v>
      </c>
      <c r="V455" s="5">
        <v>1</v>
      </c>
      <c r="W455" s="2" t="s">
        <v>455</v>
      </c>
      <c r="X455" s="2"/>
      <c r="Y455" s="2"/>
      <c r="Z455" s="2" t="s">
        <v>456</v>
      </c>
    </row>
    <row r="456" spans="1:26" x14ac:dyDescent="0.25">
      <c r="A456" s="2" t="s">
        <v>464</v>
      </c>
      <c r="B456" s="2" t="s">
        <v>465</v>
      </c>
      <c r="C456" s="3" t="s">
        <v>2309</v>
      </c>
      <c r="D456" s="15" t="s">
        <v>6475</v>
      </c>
      <c r="E456" s="2" t="s">
        <v>449</v>
      </c>
      <c r="F456" s="2">
        <v>26030225</v>
      </c>
      <c r="G456" s="2" t="s">
        <v>465</v>
      </c>
      <c r="H456" s="4" t="s">
        <v>2310</v>
      </c>
      <c r="I456" s="5">
        <v>0</v>
      </c>
      <c r="J456" s="2" t="s">
        <v>2311</v>
      </c>
      <c r="K456" s="6">
        <v>37043</v>
      </c>
      <c r="L456" s="4" t="s">
        <v>2312</v>
      </c>
      <c r="M456" s="2">
        <v>6285607886748</v>
      </c>
      <c r="N456" s="2" t="s">
        <v>2313</v>
      </c>
      <c r="O456" s="2" t="s">
        <v>453</v>
      </c>
      <c r="P456" s="2" t="s">
        <v>453</v>
      </c>
      <c r="Q456" s="2" t="s">
        <v>453</v>
      </c>
      <c r="R456" s="7" t="s">
        <v>462</v>
      </c>
      <c r="S456" s="2" t="s">
        <v>453</v>
      </c>
      <c r="T456" s="2" t="s">
        <v>453</v>
      </c>
      <c r="U456" s="5">
        <v>1</v>
      </c>
      <c r="V456" s="5">
        <v>1</v>
      </c>
      <c r="W456" s="2" t="s">
        <v>455</v>
      </c>
      <c r="X456" s="2"/>
      <c r="Y456" s="2"/>
      <c r="Z456" s="2" t="s">
        <v>456</v>
      </c>
    </row>
    <row r="457" spans="1:26" x14ac:dyDescent="0.25">
      <c r="A457" s="2" t="s">
        <v>464</v>
      </c>
      <c r="B457" s="2" t="s">
        <v>465</v>
      </c>
      <c r="C457" s="3" t="s">
        <v>2314</v>
      </c>
      <c r="D457" s="15" t="s">
        <v>6476</v>
      </c>
      <c r="E457" s="2" t="s">
        <v>449</v>
      </c>
      <c r="F457" s="2">
        <v>26030225</v>
      </c>
      <c r="G457" s="2" t="s">
        <v>465</v>
      </c>
      <c r="H457" s="4" t="s">
        <v>2315</v>
      </c>
      <c r="I457" s="5">
        <v>0</v>
      </c>
      <c r="J457" s="2" t="s">
        <v>2316</v>
      </c>
      <c r="K457" s="6">
        <v>27995</v>
      </c>
      <c r="L457" s="4" t="s">
        <v>2317</v>
      </c>
      <c r="M457" s="2">
        <v>6285233024508</v>
      </c>
      <c r="N457" s="2" t="s">
        <v>2318</v>
      </c>
      <c r="O457" s="2" t="s">
        <v>453</v>
      </c>
      <c r="P457" s="2" t="s">
        <v>453</v>
      </c>
      <c r="Q457" s="2" t="s">
        <v>453</v>
      </c>
      <c r="R457" s="7" t="s">
        <v>462</v>
      </c>
      <c r="S457" s="2" t="s">
        <v>453</v>
      </c>
      <c r="T457" s="2" t="s">
        <v>453</v>
      </c>
      <c r="U457" s="5">
        <v>1</v>
      </c>
      <c r="V457" s="5">
        <v>1</v>
      </c>
      <c r="W457" s="2" t="s">
        <v>455</v>
      </c>
      <c r="X457" s="2"/>
      <c r="Y457" s="2"/>
      <c r="Z457" s="2" t="s">
        <v>456</v>
      </c>
    </row>
    <row r="458" spans="1:26" x14ac:dyDescent="0.25">
      <c r="A458" s="2" t="s">
        <v>464</v>
      </c>
      <c r="B458" s="2" t="s">
        <v>465</v>
      </c>
      <c r="C458" s="3" t="s">
        <v>2319</v>
      </c>
      <c r="D458" s="15" t="s">
        <v>6477</v>
      </c>
      <c r="E458" s="2" t="s">
        <v>449</v>
      </c>
      <c r="F458" s="2">
        <v>26030225</v>
      </c>
      <c r="G458" s="2" t="s">
        <v>465</v>
      </c>
      <c r="H458" s="4" t="s">
        <v>2320</v>
      </c>
      <c r="I458" s="5">
        <v>0</v>
      </c>
      <c r="J458" s="2" t="s">
        <v>2321</v>
      </c>
      <c r="K458" s="6">
        <v>25583</v>
      </c>
      <c r="L458" s="4" t="s">
        <v>2322</v>
      </c>
      <c r="M458" s="2">
        <v>6282141687631</v>
      </c>
      <c r="N458" s="2" t="s">
        <v>2323</v>
      </c>
      <c r="O458" s="2" t="s">
        <v>453</v>
      </c>
      <c r="P458" s="2" t="s">
        <v>453</v>
      </c>
      <c r="Q458" s="2" t="s">
        <v>453</v>
      </c>
      <c r="R458" s="7" t="s">
        <v>462</v>
      </c>
      <c r="S458" s="2" t="s">
        <v>453</v>
      </c>
      <c r="T458" s="2" t="s">
        <v>453</v>
      </c>
      <c r="U458" s="5">
        <v>1</v>
      </c>
      <c r="V458" s="5">
        <v>1</v>
      </c>
      <c r="W458" s="2" t="s">
        <v>455</v>
      </c>
      <c r="X458" s="2"/>
      <c r="Y458" s="2"/>
      <c r="Z458" s="2" t="s">
        <v>456</v>
      </c>
    </row>
    <row r="459" spans="1:26" x14ac:dyDescent="0.25">
      <c r="A459" s="2" t="s">
        <v>446</v>
      </c>
      <c r="B459" s="2" t="s">
        <v>447</v>
      </c>
      <c r="C459" s="3" t="s">
        <v>2324</v>
      </c>
      <c r="D459" s="15" t="s">
        <v>6478</v>
      </c>
      <c r="E459" s="2" t="s">
        <v>449</v>
      </c>
      <c r="F459" s="2">
        <v>26030439</v>
      </c>
      <c r="G459" s="2" t="s">
        <v>447</v>
      </c>
      <c r="H459" s="4">
        <v>3515130203840010</v>
      </c>
      <c r="I459" s="5">
        <v>0</v>
      </c>
      <c r="J459" s="2" t="s">
        <v>2325</v>
      </c>
      <c r="K459" s="6">
        <v>30743</v>
      </c>
      <c r="L459" s="4" t="s">
        <v>2326</v>
      </c>
      <c r="M459" s="2">
        <v>628132603903659</v>
      </c>
      <c r="N459" s="2" t="s">
        <v>2327</v>
      </c>
      <c r="O459" s="2" t="s">
        <v>453</v>
      </c>
      <c r="P459" s="2" t="s">
        <v>453</v>
      </c>
      <c r="Q459" s="2" t="s">
        <v>453</v>
      </c>
      <c r="R459" s="7" t="s">
        <v>462</v>
      </c>
      <c r="S459" s="2" t="s">
        <v>453</v>
      </c>
      <c r="T459" s="2" t="s">
        <v>453</v>
      </c>
      <c r="U459" s="5">
        <v>1</v>
      </c>
      <c r="V459" s="5">
        <v>1</v>
      </c>
      <c r="W459" s="2" t="s">
        <v>455</v>
      </c>
      <c r="X459" s="2"/>
      <c r="Y459" s="2"/>
      <c r="Z459" s="2" t="s">
        <v>456</v>
      </c>
    </row>
    <row r="460" spans="1:26" x14ac:dyDescent="0.25">
      <c r="A460" s="2" t="s">
        <v>446</v>
      </c>
      <c r="B460" s="2" t="s">
        <v>447</v>
      </c>
      <c r="C460" s="3" t="s">
        <v>2328</v>
      </c>
      <c r="D460" s="15" t="s">
        <v>6479</v>
      </c>
      <c r="E460" s="2" t="s">
        <v>449</v>
      </c>
      <c r="F460" s="2">
        <v>26030439</v>
      </c>
      <c r="G460" s="2" t="s">
        <v>447</v>
      </c>
      <c r="H460" s="4" t="s">
        <v>2329</v>
      </c>
      <c r="I460" s="5">
        <v>0</v>
      </c>
      <c r="J460" s="2" t="s">
        <v>2330</v>
      </c>
      <c r="K460" s="6">
        <v>25894</v>
      </c>
      <c r="L460" s="4" t="s">
        <v>2331</v>
      </c>
      <c r="M460" s="2">
        <v>6289902030792</v>
      </c>
      <c r="N460" s="2" t="s">
        <v>2332</v>
      </c>
      <c r="O460" s="2" t="s">
        <v>453</v>
      </c>
      <c r="P460" s="2" t="s">
        <v>453</v>
      </c>
      <c r="Q460" s="2" t="s">
        <v>453</v>
      </c>
      <c r="R460" s="7" t="s">
        <v>462</v>
      </c>
      <c r="S460" s="2" t="s">
        <v>453</v>
      </c>
      <c r="T460" s="2" t="s">
        <v>453</v>
      </c>
      <c r="U460" s="5">
        <v>1</v>
      </c>
      <c r="V460" s="5">
        <v>1</v>
      </c>
      <c r="W460" s="2" t="s">
        <v>455</v>
      </c>
      <c r="X460" s="2"/>
      <c r="Y460" s="2"/>
      <c r="Z460" s="2" t="s">
        <v>456</v>
      </c>
    </row>
    <row r="461" spans="1:26" x14ac:dyDescent="0.25">
      <c r="A461" s="2" t="s">
        <v>623</v>
      </c>
      <c r="B461" s="2" t="s">
        <v>624</v>
      </c>
      <c r="C461" s="3" t="s">
        <v>2333</v>
      </c>
      <c r="D461" s="15" t="s">
        <v>6480</v>
      </c>
      <c r="E461" s="2" t="s">
        <v>449</v>
      </c>
      <c r="F461" s="2">
        <v>26030672</v>
      </c>
      <c r="G461" s="2" t="s">
        <v>624</v>
      </c>
      <c r="H461" s="4" t="s">
        <v>2334</v>
      </c>
      <c r="I461" s="5">
        <v>0</v>
      </c>
      <c r="J461" s="2" t="s">
        <v>50</v>
      </c>
      <c r="K461" s="6">
        <v>19512</v>
      </c>
      <c r="L461" s="4" t="s">
        <v>2335</v>
      </c>
      <c r="M461" s="2">
        <v>6285649781148</v>
      </c>
      <c r="N461" s="2"/>
      <c r="O461" s="2" t="s">
        <v>453</v>
      </c>
      <c r="P461" s="2" t="s">
        <v>453</v>
      </c>
      <c r="Q461" s="2" t="s">
        <v>453</v>
      </c>
      <c r="R461" s="7" t="s">
        <v>462</v>
      </c>
      <c r="S461" s="2" t="s">
        <v>453</v>
      </c>
      <c r="T461" s="2" t="s">
        <v>462</v>
      </c>
      <c r="U461" s="5">
        <v>1</v>
      </c>
      <c r="V461" s="5">
        <v>1</v>
      </c>
      <c r="W461" s="2" t="s">
        <v>455</v>
      </c>
      <c r="X461" s="2"/>
      <c r="Y461" s="2"/>
      <c r="Z461" s="2" t="s">
        <v>456</v>
      </c>
    </row>
    <row r="462" spans="1:26" x14ac:dyDescent="0.25">
      <c r="A462" s="2" t="s">
        <v>616</v>
      </c>
      <c r="B462" s="2" t="s">
        <v>617</v>
      </c>
      <c r="C462" s="3" t="s">
        <v>2336</v>
      </c>
      <c r="D462" s="15" t="s">
        <v>6481</v>
      </c>
      <c r="E462" s="2" t="s">
        <v>449</v>
      </c>
      <c r="F462" s="2">
        <v>26031111</v>
      </c>
      <c r="G462" s="2" t="s">
        <v>617</v>
      </c>
      <c r="H462" s="4" t="s">
        <v>2337</v>
      </c>
      <c r="I462" s="5">
        <v>0</v>
      </c>
      <c r="J462" s="2" t="s">
        <v>2338</v>
      </c>
      <c r="K462" s="6">
        <v>36957</v>
      </c>
      <c r="L462" s="4" t="s">
        <v>2339</v>
      </c>
      <c r="M462" s="2">
        <v>6281257219139</v>
      </c>
      <c r="N462" s="2" t="s">
        <v>2340</v>
      </c>
      <c r="O462" s="2" t="s">
        <v>453</v>
      </c>
      <c r="P462" s="2" t="s">
        <v>453</v>
      </c>
      <c r="Q462" s="2" t="s">
        <v>453</v>
      </c>
      <c r="R462" s="7" t="s">
        <v>462</v>
      </c>
      <c r="S462" s="2" t="s">
        <v>453</v>
      </c>
      <c r="T462" s="2" t="s">
        <v>453</v>
      </c>
      <c r="U462" s="5">
        <v>1</v>
      </c>
      <c r="V462" s="5">
        <v>1</v>
      </c>
      <c r="W462" s="2" t="s">
        <v>455</v>
      </c>
      <c r="X462" s="2"/>
      <c r="Y462" s="2"/>
      <c r="Z462" s="2" t="s">
        <v>456</v>
      </c>
    </row>
    <row r="463" spans="1:26" x14ac:dyDescent="0.25">
      <c r="A463" s="2" t="s">
        <v>623</v>
      </c>
      <c r="B463" s="2" t="s">
        <v>624</v>
      </c>
      <c r="C463" s="3" t="s">
        <v>2341</v>
      </c>
      <c r="D463" s="15" t="s">
        <v>6482</v>
      </c>
      <c r="E463" s="2" t="s">
        <v>449</v>
      </c>
      <c r="F463" s="2">
        <v>26031218</v>
      </c>
      <c r="G463" s="2" t="s">
        <v>624</v>
      </c>
      <c r="H463" s="4" t="s">
        <v>2342</v>
      </c>
      <c r="I463" s="5">
        <v>0</v>
      </c>
      <c r="J463" s="2" t="s">
        <v>2343</v>
      </c>
      <c r="K463" s="6">
        <v>32289</v>
      </c>
      <c r="L463" s="4" t="s">
        <v>2344</v>
      </c>
      <c r="M463" s="2">
        <v>6285852140706</v>
      </c>
      <c r="N463" s="2"/>
      <c r="O463" s="2" t="s">
        <v>453</v>
      </c>
      <c r="P463" s="2" t="s">
        <v>453</v>
      </c>
      <c r="Q463" s="2" t="s">
        <v>453</v>
      </c>
      <c r="R463" s="7" t="s">
        <v>462</v>
      </c>
      <c r="S463" s="2" t="s">
        <v>453</v>
      </c>
      <c r="T463" s="2" t="s">
        <v>462</v>
      </c>
      <c r="U463" s="5">
        <v>1</v>
      </c>
      <c r="V463" s="5">
        <v>1</v>
      </c>
      <c r="W463" s="2" t="s">
        <v>455</v>
      </c>
      <c r="X463" s="2"/>
      <c r="Y463" s="2"/>
      <c r="Z463" s="2" t="s">
        <v>456</v>
      </c>
    </row>
    <row r="464" spans="1:26" x14ac:dyDescent="0.25">
      <c r="A464" s="2" t="s">
        <v>623</v>
      </c>
      <c r="B464" s="2" t="s">
        <v>624</v>
      </c>
      <c r="C464" s="3" t="s">
        <v>2345</v>
      </c>
      <c r="D464" s="15" t="s">
        <v>6483</v>
      </c>
      <c r="E464" s="2" t="s">
        <v>449</v>
      </c>
      <c r="F464" s="2">
        <v>26031218</v>
      </c>
      <c r="G464" s="2" t="s">
        <v>624</v>
      </c>
      <c r="H464" s="4" t="s">
        <v>2346</v>
      </c>
      <c r="I464" s="5">
        <v>0</v>
      </c>
      <c r="J464" s="2" t="s">
        <v>2347</v>
      </c>
      <c r="K464" s="6">
        <v>28537</v>
      </c>
      <c r="L464" s="4" t="s">
        <v>2348</v>
      </c>
      <c r="M464" s="2">
        <v>6282137030263</v>
      </c>
      <c r="N464" s="2" t="s">
        <v>2349</v>
      </c>
      <c r="O464" s="2" t="s">
        <v>453</v>
      </c>
      <c r="P464" s="2" t="s">
        <v>453</v>
      </c>
      <c r="Q464" s="2" t="s">
        <v>453</v>
      </c>
      <c r="R464" s="7" t="s">
        <v>462</v>
      </c>
      <c r="S464" s="2" t="s">
        <v>453</v>
      </c>
      <c r="T464" s="2" t="s">
        <v>453</v>
      </c>
      <c r="U464" s="5">
        <v>1</v>
      </c>
      <c r="V464" s="5">
        <v>1</v>
      </c>
      <c r="W464" s="2" t="s">
        <v>455</v>
      </c>
      <c r="X464" s="2"/>
      <c r="Y464" s="2"/>
      <c r="Z464" s="2" t="s">
        <v>456</v>
      </c>
    </row>
    <row r="465" spans="1:26" x14ac:dyDescent="0.25">
      <c r="A465" s="2" t="s">
        <v>623</v>
      </c>
      <c r="B465" s="2" t="s">
        <v>624</v>
      </c>
      <c r="C465" s="3" t="s">
        <v>2350</v>
      </c>
      <c r="D465" s="15" t="s">
        <v>6484</v>
      </c>
      <c r="E465" s="2" t="s">
        <v>449</v>
      </c>
      <c r="F465" s="2">
        <v>26031218</v>
      </c>
      <c r="G465" s="2" t="s">
        <v>624</v>
      </c>
      <c r="H465" s="4" t="s">
        <v>2351</v>
      </c>
      <c r="I465" s="5">
        <v>0</v>
      </c>
      <c r="J465" s="2" t="s">
        <v>2352</v>
      </c>
      <c r="K465" s="6">
        <v>30969</v>
      </c>
      <c r="L465" s="4" t="s">
        <v>479</v>
      </c>
      <c r="M465" s="2">
        <v>6285804979084</v>
      </c>
      <c r="N465" s="2" t="s">
        <v>2353</v>
      </c>
      <c r="O465" s="2" t="s">
        <v>453</v>
      </c>
      <c r="P465" s="2" t="s">
        <v>453</v>
      </c>
      <c r="Q465" s="2" t="s">
        <v>453</v>
      </c>
      <c r="R465" s="7" t="s">
        <v>462</v>
      </c>
      <c r="S465" s="2" t="s">
        <v>453</v>
      </c>
      <c r="T465" s="2" t="s">
        <v>453</v>
      </c>
      <c r="U465" s="5">
        <v>1</v>
      </c>
      <c r="V465" s="5">
        <v>1</v>
      </c>
      <c r="W465" s="2" t="s">
        <v>455</v>
      </c>
      <c r="X465" s="2"/>
      <c r="Y465" s="2"/>
      <c r="Z465" s="2" t="s">
        <v>456</v>
      </c>
    </row>
    <row r="466" spans="1:26" x14ac:dyDescent="0.25">
      <c r="A466" s="2" t="s">
        <v>623</v>
      </c>
      <c r="B466" s="2" t="s">
        <v>624</v>
      </c>
      <c r="C466" s="3" t="s">
        <v>2354</v>
      </c>
      <c r="D466" s="15" t="s">
        <v>6485</v>
      </c>
      <c r="E466" s="2" t="s">
        <v>449</v>
      </c>
      <c r="F466" s="2">
        <v>26031218</v>
      </c>
      <c r="G466" s="2" t="s">
        <v>624</v>
      </c>
      <c r="H466" s="4" t="s">
        <v>2355</v>
      </c>
      <c r="I466" s="5">
        <v>0</v>
      </c>
      <c r="J466" s="2" t="s">
        <v>2356</v>
      </c>
      <c r="K466" s="6">
        <v>27960</v>
      </c>
      <c r="L466" s="4" t="s">
        <v>2357</v>
      </c>
      <c r="M466" s="2">
        <v>62895625129933</v>
      </c>
      <c r="N466" s="2" t="s">
        <v>2358</v>
      </c>
      <c r="O466" s="2" t="s">
        <v>453</v>
      </c>
      <c r="P466" s="2" t="s">
        <v>453</v>
      </c>
      <c r="Q466" s="2" t="s">
        <v>453</v>
      </c>
      <c r="R466" s="7" t="s">
        <v>462</v>
      </c>
      <c r="S466" s="2" t="s">
        <v>453</v>
      </c>
      <c r="T466" s="2" t="s">
        <v>453</v>
      </c>
      <c r="U466" s="5">
        <v>1</v>
      </c>
      <c r="V466" s="5">
        <v>1</v>
      </c>
      <c r="W466" s="2" t="s">
        <v>455</v>
      </c>
      <c r="X466" s="2"/>
      <c r="Y466" s="2"/>
      <c r="Z466" s="2" t="s">
        <v>456</v>
      </c>
    </row>
    <row r="467" spans="1:26" x14ac:dyDescent="0.25">
      <c r="A467" s="2" t="s">
        <v>446</v>
      </c>
      <c r="B467" s="2" t="s">
        <v>447</v>
      </c>
      <c r="C467" s="3" t="s">
        <v>2359</v>
      </c>
      <c r="D467" s="15" t="s">
        <v>6486</v>
      </c>
      <c r="E467" s="2" t="s">
        <v>449</v>
      </c>
      <c r="F467" s="2">
        <v>26031487</v>
      </c>
      <c r="G467" s="2" t="s">
        <v>447</v>
      </c>
      <c r="H467" s="4" t="s">
        <v>1116</v>
      </c>
      <c r="I467" s="5">
        <v>0</v>
      </c>
      <c r="J467" s="2" t="s">
        <v>1117</v>
      </c>
      <c r="K467" s="6">
        <v>23555</v>
      </c>
      <c r="L467" s="4" t="s">
        <v>1118</v>
      </c>
      <c r="M467" s="2">
        <v>6282331769066</v>
      </c>
      <c r="N467" s="2" t="s">
        <v>1119</v>
      </c>
      <c r="O467" s="2" t="s">
        <v>453</v>
      </c>
      <c r="P467" s="2" t="s">
        <v>453</v>
      </c>
      <c r="Q467" s="2" t="s">
        <v>453</v>
      </c>
      <c r="R467" s="7" t="s">
        <v>462</v>
      </c>
      <c r="S467" s="2" t="s">
        <v>453</v>
      </c>
      <c r="T467" s="2" t="s">
        <v>453</v>
      </c>
      <c r="U467" s="5">
        <v>1</v>
      </c>
      <c r="V467" s="5">
        <v>1</v>
      </c>
      <c r="W467" s="2" t="s">
        <v>455</v>
      </c>
      <c r="X467" s="2"/>
      <c r="Y467" s="2"/>
      <c r="Z467" s="2" t="s">
        <v>456</v>
      </c>
    </row>
    <row r="468" spans="1:26" x14ac:dyDescent="0.25">
      <c r="A468" s="2" t="s">
        <v>446</v>
      </c>
      <c r="B468" s="2" t="s">
        <v>447</v>
      </c>
      <c r="C468" s="3" t="s">
        <v>2360</v>
      </c>
      <c r="D468" s="15" t="s">
        <v>6487</v>
      </c>
      <c r="E468" s="2" t="s">
        <v>449</v>
      </c>
      <c r="F468" s="2">
        <v>26031491</v>
      </c>
      <c r="G468" s="2" t="s">
        <v>447</v>
      </c>
      <c r="H468" s="4" t="s">
        <v>2361</v>
      </c>
      <c r="I468" s="5">
        <v>0</v>
      </c>
      <c r="J468" s="2" t="s">
        <v>2362</v>
      </c>
      <c r="K468" s="6">
        <v>25289</v>
      </c>
      <c r="L468" s="4" t="s">
        <v>1732</v>
      </c>
      <c r="M468" s="2">
        <v>6283851388124</v>
      </c>
      <c r="N468" s="2" t="s">
        <v>2363</v>
      </c>
      <c r="O468" s="2" t="s">
        <v>453</v>
      </c>
      <c r="P468" s="2" t="s">
        <v>453</v>
      </c>
      <c r="Q468" s="2" t="s">
        <v>453</v>
      </c>
      <c r="R468" s="7" t="s">
        <v>462</v>
      </c>
      <c r="S468" s="2" t="s">
        <v>453</v>
      </c>
      <c r="T468" s="2" t="s">
        <v>453</v>
      </c>
      <c r="U468" s="5">
        <v>1</v>
      </c>
      <c r="V468" s="5">
        <v>1</v>
      </c>
      <c r="W468" s="2" t="s">
        <v>455</v>
      </c>
      <c r="X468" s="2"/>
      <c r="Y468" s="2"/>
      <c r="Z468" s="2" t="s">
        <v>456</v>
      </c>
    </row>
    <row r="469" spans="1:26" x14ac:dyDescent="0.25">
      <c r="A469" s="2" t="s">
        <v>446</v>
      </c>
      <c r="B469" s="2" t="s">
        <v>447</v>
      </c>
      <c r="C469" s="3" t="s">
        <v>2364</v>
      </c>
      <c r="D469" s="15" t="s">
        <v>6488</v>
      </c>
      <c r="E469" s="2" t="s">
        <v>449</v>
      </c>
      <c r="F469" s="2">
        <v>26031491</v>
      </c>
      <c r="G469" s="2" t="s">
        <v>447</v>
      </c>
      <c r="H469" s="4" t="s">
        <v>2365</v>
      </c>
      <c r="I469" s="5">
        <v>0</v>
      </c>
      <c r="J469" s="2" t="s">
        <v>2366</v>
      </c>
      <c r="K469" s="6">
        <v>29624</v>
      </c>
      <c r="L469" s="4" t="s">
        <v>2367</v>
      </c>
      <c r="M469" s="2">
        <v>6282228866887</v>
      </c>
      <c r="N469" s="2" t="s">
        <v>2368</v>
      </c>
      <c r="O469" s="2" t="s">
        <v>453</v>
      </c>
      <c r="P469" s="2" t="s">
        <v>453</v>
      </c>
      <c r="Q469" s="2" t="s">
        <v>453</v>
      </c>
      <c r="R469" s="7" t="s">
        <v>462</v>
      </c>
      <c r="S469" s="2" t="s">
        <v>453</v>
      </c>
      <c r="T469" s="2" t="s">
        <v>453</v>
      </c>
      <c r="U469" s="5">
        <v>1</v>
      </c>
      <c r="V469" s="5">
        <v>1</v>
      </c>
      <c r="W469" s="2" t="s">
        <v>455</v>
      </c>
      <c r="X469" s="2"/>
      <c r="Y469" s="2"/>
      <c r="Z469" s="2" t="s">
        <v>456</v>
      </c>
    </row>
    <row r="470" spans="1:26" x14ac:dyDescent="0.25">
      <c r="A470" s="2" t="s">
        <v>446</v>
      </c>
      <c r="B470" s="2" t="s">
        <v>447</v>
      </c>
      <c r="C470" s="3" t="s">
        <v>2369</v>
      </c>
      <c r="D470" s="15" t="s">
        <v>6489</v>
      </c>
      <c r="E470" s="2" t="s">
        <v>449</v>
      </c>
      <c r="F470" s="2">
        <v>26031491</v>
      </c>
      <c r="G470" s="2" t="s">
        <v>447</v>
      </c>
      <c r="H470" s="4" t="s">
        <v>2370</v>
      </c>
      <c r="I470" s="5">
        <v>0</v>
      </c>
      <c r="J470" s="2" t="s">
        <v>2371</v>
      </c>
      <c r="K470" s="6">
        <v>38303</v>
      </c>
      <c r="L470" s="4" t="s">
        <v>2372</v>
      </c>
      <c r="M470" s="2">
        <v>6282131730247</v>
      </c>
      <c r="N470" s="2"/>
      <c r="O470" s="2" t="s">
        <v>453</v>
      </c>
      <c r="P470" s="2" t="s">
        <v>453</v>
      </c>
      <c r="Q470" s="2" t="s">
        <v>453</v>
      </c>
      <c r="R470" s="7" t="s">
        <v>462</v>
      </c>
      <c r="S470" s="2" t="s">
        <v>453</v>
      </c>
      <c r="T470" s="2" t="s">
        <v>462</v>
      </c>
      <c r="U470" s="5">
        <v>1</v>
      </c>
      <c r="V470" s="5">
        <v>1</v>
      </c>
      <c r="W470" s="2" t="s">
        <v>455</v>
      </c>
      <c r="X470" s="2"/>
      <c r="Y470" s="2"/>
      <c r="Z470" s="2" t="s">
        <v>456</v>
      </c>
    </row>
    <row r="471" spans="1:26" x14ac:dyDescent="0.25">
      <c r="A471" s="2" t="s">
        <v>446</v>
      </c>
      <c r="B471" s="2" t="s">
        <v>447</v>
      </c>
      <c r="C471" s="3" t="s">
        <v>2373</v>
      </c>
      <c r="D471" s="15" t="s">
        <v>6490</v>
      </c>
      <c r="E471" s="2" t="s">
        <v>449</v>
      </c>
      <c r="F471" s="2">
        <v>26031491</v>
      </c>
      <c r="G471" s="2" t="s">
        <v>447</v>
      </c>
      <c r="H471" s="4" t="s">
        <v>1450</v>
      </c>
      <c r="I471" s="5">
        <v>0</v>
      </c>
      <c r="J471" s="2" t="s">
        <v>1451</v>
      </c>
      <c r="K471" s="6">
        <v>31279</v>
      </c>
      <c r="L471" s="4" t="s">
        <v>1452</v>
      </c>
      <c r="M471" s="2">
        <v>6287866977000</v>
      </c>
      <c r="N471" s="2" t="s">
        <v>1453</v>
      </c>
      <c r="O471" s="2" t="s">
        <v>453</v>
      </c>
      <c r="P471" s="2" t="s">
        <v>453</v>
      </c>
      <c r="Q471" s="2" t="s">
        <v>453</v>
      </c>
      <c r="R471" s="7" t="s">
        <v>462</v>
      </c>
      <c r="S471" s="2" t="s">
        <v>453</v>
      </c>
      <c r="T471" s="2" t="s">
        <v>453</v>
      </c>
      <c r="U471" s="5">
        <v>1</v>
      </c>
      <c r="V471" s="5">
        <v>1</v>
      </c>
      <c r="W471" s="2" t="s">
        <v>455</v>
      </c>
      <c r="X471" s="2" t="s">
        <v>1452</v>
      </c>
      <c r="Y471" s="2"/>
      <c r="Z471" s="2" t="s">
        <v>456</v>
      </c>
    </row>
    <row r="472" spans="1:26" x14ac:dyDescent="0.25">
      <c r="A472" s="2" t="s">
        <v>446</v>
      </c>
      <c r="B472" s="2" t="s">
        <v>447</v>
      </c>
      <c r="C472" s="3" t="s">
        <v>2374</v>
      </c>
      <c r="D472" s="15" t="s">
        <v>6491</v>
      </c>
      <c r="E472" s="2" t="s">
        <v>449</v>
      </c>
      <c r="F472" s="2">
        <v>26031493</v>
      </c>
      <c r="G472" s="2" t="s">
        <v>447</v>
      </c>
      <c r="H472" s="4" t="s">
        <v>2375</v>
      </c>
      <c r="I472" s="5">
        <v>0</v>
      </c>
      <c r="J472" s="2" t="s">
        <v>2376</v>
      </c>
      <c r="K472" s="6">
        <v>31257</v>
      </c>
      <c r="L472" s="4" t="s">
        <v>2377</v>
      </c>
      <c r="M472" s="2">
        <v>6281233777953</v>
      </c>
      <c r="N472" s="2"/>
      <c r="O472" s="2" t="s">
        <v>453</v>
      </c>
      <c r="P472" s="2" t="s">
        <v>453</v>
      </c>
      <c r="Q472" s="2" t="s">
        <v>453</v>
      </c>
      <c r="R472" s="7" t="s">
        <v>462</v>
      </c>
      <c r="S472" s="2" t="s">
        <v>453</v>
      </c>
      <c r="T472" s="2" t="s">
        <v>462</v>
      </c>
      <c r="U472" s="5">
        <v>1</v>
      </c>
      <c r="V472" s="5">
        <v>1</v>
      </c>
      <c r="W472" s="2" t="s">
        <v>455</v>
      </c>
      <c r="X472" s="2"/>
      <c r="Y472" s="2"/>
      <c r="Z472" s="2" t="s">
        <v>456</v>
      </c>
    </row>
    <row r="473" spans="1:26" x14ac:dyDescent="0.25">
      <c r="A473" s="2" t="s">
        <v>446</v>
      </c>
      <c r="B473" s="2" t="s">
        <v>447</v>
      </c>
      <c r="C473" s="3" t="s">
        <v>2378</v>
      </c>
      <c r="D473" s="15" t="s">
        <v>6492</v>
      </c>
      <c r="E473" s="2" t="s">
        <v>449</v>
      </c>
      <c r="F473" s="2">
        <v>26031493</v>
      </c>
      <c r="G473" s="2" t="s">
        <v>447</v>
      </c>
      <c r="H473" s="4" t="s">
        <v>2379</v>
      </c>
      <c r="I473" s="5">
        <v>0</v>
      </c>
      <c r="J473" s="2" t="s">
        <v>2380</v>
      </c>
      <c r="K473" s="6">
        <v>24821</v>
      </c>
      <c r="L473" s="4" t="s">
        <v>2381</v>
      </c>
      <c r="M473" s="2">
        <v>6282240027584</v>
      </c>
      <c r="N473" s="2" t="s">
        <v>2382</v>
      </c>
      <c r="O473" s="2" t="s">
        <v>453</v>
      </c>
      <c r="P473" s="2" t="s">
        <v>453</v>
      </c>
      <c r="Q473" s="2" t="s">
        <v>453</v>
      </c>
      <c r="R473" s="7" t="s">
        <v>462</v>
      </c>
      <c r="S473" s="2" t="s">
        <v>453</v>
      </c>
      <c r="T473" s="2" t="s">
        <v>453</v>
      </c>
      <c r="U473" s="5">
        <v>1</v>
      </c>
      <c r="V473" s="5">
        <v>1</v>
      </c>
      <c r="W473" s="2" t="s">
        <v>455</v>
      </c>
      <c r="X473" s="2"/>
      <c r="Y473" s="2"/>
      <c r="Z473" s="2" t="s">
        <v>456</v>
      </c>
    </row>
    <row r="474" spans="1:26" x14ac:dyDescent="0.25">
      <c r="A474" s="2" t="s">
        <v>616</v>
      </c>
      <c r="B474" s="2" t="s">
        <v>617</v>
      </c>
      <c r="C474" s="3" t="s">
        <v>2383</v>
      </c>
      <c r="D474" s="15" t="s">
        <v>6493</v>
      </c>
      <c r="E474" s="2" t="s">
        <v>449</v>
      </c>
      <c r="F474" s="2">
        <v>26031502</v>
      </c>
      <c r="G474" s="2" t="s">
        <v>617</v>
      </c>
      <c r="H474" s="4" t="s">
        <v>2384</v>
      </c>
      <c r="I474" s="5">
        <v>0</v>
      </c>
      <c r="J474" s="2" t="s">
        <v>2385</v>
      </c>
      <c r="K474" s="6">
        <v>22118</v>
      </c>
      <c r="L474" s="4" t="s">
        <v>2386</v>
      </c>
      <c r="M474" s="2">
        <v>6285135732546</v>
      </c>
      <c r="N474" s="2"/>
      <c r="O474" s="2" t="s">
        <v>453</v>
      </c>
      <c r="P474" s="2" t="s">
        <v>453</v>
      </c>
      <c r="Q474" s="2" t="s">
        <v>453</v>
      </c>
      <c r="R474" s="7" t="s">
        <v>462</v>
      </c>
      <c r="S474" s="2" t="s">
        <v>453</v>
      </c>
      <c r="T474" s="2" t="s">
        <v>462</v>
      </c>
      <c r="U474" s="5">
        <v>1</v>
      </c>
      <c r="V474" s="5">
        <v>1</v>
      </c>
      <c r="W474" s="2" t="s">
        <v>455</v>
      </c>
      <c r="X474" s="2"/>
      <c r="Y474" s="2"/>
      <c r="Z474" s="2" t="s">
        <v>456</v>
      </c>
    </row>
    <row r="475" spans="1:26" x14ac:dyDescent="0.25">
      <c r="A475" s="2" t="s">
        <v>470</v>
      </c>
      <c r="B475" s="2" t="s">
        <v>471</v>
      </c>
      <c r="C475" s="3" t="s">
        <v>2387</v>
      </c>
      <c r="D475" s="15" t="s">
        <v>6494</v>
      </c>
      <c r="E475" s="2" t="s">
        <v>449</v>
      </c>
      <c r="F475" s="2">
        <v>26031985</v>
      </c>
      <c r="G475" s="2" t="s">
        <v>471</v>
      </c>
      <c r="H475" s="4" t="s">
        <v>2388</v>
      </c>
      <c r="I475" s="5">
        <v>0</v>
      </c>
      <c r="J475" s="2" t="s">
        <v>2389</v>
      </c>
      <c r="K475" s="6">
        <v>37240</v>
      </c>
      <c r="L475" s="4" t="s">
        <v>42</v>
      </c>
      <c r="M475" s="2">
        <v>6281515191630</v>
      </c>
      <c r="N475" s="2" t="s">
        <v>2390</v>
      </c>
      <c r="O475" s="2" t="s">
        <v>453</v>
      </c>
      <c r="P475" s="2" t="s">
        <v>453</v>
      </c>
      <c r="Q475" s="2" t="s">
        <v>453</v>
      </c>
      <c r="R475" s="7" t="s">
        <v>462</v>
      </c>
      <c r="S475" s="2" t="s">
        <v>453</v>
      </c>
      <c r="T475" s="2" t="s">
        <v>453</v>
      </c>
      <c r="U475" s="5">
        <v>1</v>
      </c>
      <c r="V475" s="5">
        <v>1</v>
      </c>
      <c r="W475" s="2" t="s">
        <v>455</v>
      </c>
      <c r="X475" s="2"/>
      <c r="Y475" s="2"/>
      <c r="Z475" s="2" t="s">
        <v>456</v>
      </c>
    </row>
    <row r="476" spans="1:26" x14ac:dyDescent="0.25">
      <c r="A476" s="2" t="s">
        <v>470</v>
      </c>
      <c r="B476" s="2" t="s">
        <v>471</v>
      </c>
      <c r="C476" s="3" t="s">
        <v>2391</v>
      </c>
      <c r="D476" s="15" t="s">
        <v>6495</v>
      </c>
      <c r="E476" s="2" t="s">
        <v>449</v>
      </c>
      <c r="F476" s="2">
        <v>26032042</v>
      </c>
      <c r="G476" s="2" t="s">
        <v>471</v>
      </c>
      <c r="H476" s="4" t="s">
        <v>2392</v>
      </c>
      <c r="I476" s="5">
        <v>0</v>
      </c>
      <c r="J476" s="2" t="s">
        <v>2393</v>
      </c>
      <c r="K476" s="6">
        <v>38963</v>
      </c>
      <c r="L476" s="4" t="s">
        <v>2394</v>
      </c>
      <c r="M476" s="2">
        <v>6289902226709</v>
      </c>
      <c r="N476" s="2" t="s">
        <v>2395</v>
      </c>
      <c r="O476" s="2" t="s">
        <v>453</v>
      </c>
      <c r="P476" s="2" t="s">
        <v>453</v>
      </c>
      <c r="Q476" s="2" t="s">
        <v>453</v>
      </c>
      <c r="R476" s="7" t="s">
        <v>462</v>
      </c>
      <c r="S476" s="2" t="s">
        <v>453</v>
      </c>
      <c r="T476" s="2" t="s">
        <v>453</v>
      </c>
      <c r="U476" s="5">
        <v>1</v>
      </c>
      <c r="V476" s="5">
        <v>1</v>
      </c>
      <c r="W476" s="2" t="s">
        <v>455</v>
      </c>
      <c r="X476" s="2"/>
      <c r="Y476" s="2"/>
      <c r="Z476" s="2" t="s">
        <v>456</v>
      </c>
    </row>
    <row r="477" spans="1:26" x14ac:dyDescent="0.25">
      <c r="A477" s="2" t="s">
        <v>470</v>
      </c>
      <c r="B477" s="2" t="s">
        <v>471</v>
      </c>
      <c r="C477" s="3" t="s">
        <v>2396</v>
      </c>
      <c r="D477" s="15" t="s">
        <v>6496</v>
      </c>
      <c r="E477" s="2" t="s">
        <v>449</v>
      </c>
      <c r="F477" s="2">
        <v>26032042</v>
      </c>
      <c r="G477" s="2" t="s">
        <v>471</v>
      </c>
      <c r="H477" s="4" t="s">
        <v>2397</v>
      </c>
      <c r="I477" s="5">
        <v>0</v>
      </c>
      <c r="J477" s="2" t="s">
        <v>2398</v>
      </c>
      <c r="K477" s="6">
        <v>39386</v>
      </c>
      <c r="L477" s="4" t="s">
        <v>2399</v>
      </c>
      <c r="M477" s="2">
        <v>6289902226708</v>
      </c>
      <c r="N477" s="2" t="s">
        <v>2400</v>
      </c>
      <c r="O477" s="2" t="s">
        <v>453</v>
      </c>
      <c r="P477" s="2" t="s">
        <v>453</v>
      </c>
      <c r="Q477" s="2" t="s">
        <v>453</v>
      </c>
      <c r="R477" s="7" t="s">
        <v>462</v>
      </c>
      <c r="S477" s="2" t="s">
        <v>453</v>
      </c>
      <c r="T477" s="2" t="s">
        <v>453</v>
      </c>
      <c r="U477" s="5">
        <v>1</v>
      </c>
      <c r="V477" s="5">
        <v>0</v>
      </c>
      <c r="W477" s="2" t="s">
        <v>455</v>
      </c>
      <c r="X477" s="2"/>
      <c r="Y477" s="2"/>
      <c r="Z477" s="2" t="s">
        <v>456</v>
      </c>
    </row>
    <row r="478" spans="1:26" x14ac:dyDescent="0.25">
      <c r="A478" s="2" t="s">
        <v>623</v>
      </c>
      <c r="B478" s="2" t="s">
        <v>624</v>
      </c>
      <c r="C478" s="3" t="s">
        <v>2401</v>
      </c>
      <c r="D478" s="15" t="s">
        <v>6497</v>
      </c>
      <c r="E478" s="2" t="s">
        <v>449</v>
      </c>
      <c r="F478" s="2">
        <v>26032057</v>
      </c>
      <c r="G478" s="2" t="s">
        <v>624</v>
      </c>
      <c r="H478" s="4" t="s">
        <v>2402</v>
      </c>
      <c r="I478" s="5">
        <v>0</v>
      </c>
      <c r="J478" s="2" t="s">
        <v>2403</v>
      </c>
      <c r="K478" s="6">
        <v>37973</v>
      </c>
      <c r="L478" s="4" t="s">
        <v>2404</v>
      </c>
      <c r="M478" s="2">
        <v>6285757603647</v>
      </c>
      <c r="N478" s="2"/>
      <c r="O478" s="2" t="s">
        <v>453</v>
      </c>
      <c r="P478" s="2" t="s">
        <v>453</v>
      </c>
      <c r="Q478" s="2" t="s">
        <v>453</v>
      </c>
      <c r="R478" s="7" t="s">
        <v>462</v>
      </c>
      <c r="S478" s="2" t="s">
        <v>453</v>
      </c>
      <c r="T478" s="2" t="s">
        <v>462</v>
      </c>
      <c r="U478" s="5">
        <v>1</v>
      </c>
      <c r="V478" s="5">
        <v>1</v>
      </c>
      <c r="W478" s="2" t="s">
        <v>455</v>
      </c>
      <c r="X478" s="2"/>
      <c r="Y478" s="2"/>
      <c r="Z478" s="2" t="s">
        <v>456</v>
      </c>
    </row>
    <row r="479" spans="1:26" x14ac:dyDescent="0.25">
      <c r="A479" s="2" t="s">
        <v>464</v>
      </c>
      <c r="B479" s="2" t="s">
        <v>465</v>
      </c>
      <c r="C479" s="3" t="s">
        <v>2405</v>
      </c>
      <c r="D479" s="15" t="s">
        <v>6498</v>
      </c>
      <c r="E479" s="2" t="s">
        <v>449</v>
      </c>
      <c r="F479" s="2">
        <v>26032402</v>
      </c>
      <c r="G479" s="2" t="s">
        <v>465</v>
      </c>
      <c r="H479" s="4" t="s">
        <v>2406</v>
      </c>
      <c r="I479" s="5">
        <v>0</v>
      </c>
      <c r="J479" s="2" t="s">
        <v>2407</v>
      </c>
      <c r="K479" s="6">
        <v>31279</v>
      </c>
      <c r="L479" s="4" t="s">
        <v>2408</v>
      </c>
      <c r="M479" s="2">
        <v>6282162623330</v>
      </c>
      <c r="N479" s="2" t="s">
        <v>2409</v>
      </c>
      <c r="O479" s="2" t="s">
        <v>453</v>
      </c>
      <c r="P479" s="2" t="s">
        <v>453</v>
      </c>
      <c r="Q479" s="2" t="s">
        <v>453</v>
      </c>
      <c r="R479" s="7" t="s">
        <v>462</v>
      </c>
      <c r="S479" s="2" t="s">
        <v>453</v>
      </c>
      <c r="T479" s="2" t="s">
        <v>453</v>
      </c>
      <c r="U479" s="5">
        <v>1</v>
      </c>
      <c r="V479" s="5">
        <v>1</v>
      </c>
      <c r="W479" s="2" t="s">
        <v>455</v>
      </c>
      <c r="X479" s="2"/>
      <c r="Y479" s="2"/>
      <c r="Z479" s="2" t="s">
        <v>456</v>
      </c>
    </row>
    <row r="480" spans="1:26" x14ac:dyDescent="0.25">
      <c r="A480" s="2" t="s">
        <v>464</v>
      </c>
      <c r="B480" s="2" t="s">
        <v>465</v>
      </c>
      <c r="C480" s="3" t="s">
        <v>2410</v>
      </c>
      <c r="D480" s="15" t="s">
        <v>6499</v>
      </c>
      <c r="E480" s="2" t="s">
        <v>449</v>
      </c>
      <c r="F480" s="2">
        <v>26032402</v>
      </c>
      <c r="G480" s="2" t="s">
        <v>465</v>
      </c>
      <c r="H480" s="4" t="s">
        <v>2411</v>
      </c>
      <c r="I480" s="5">
        <v>0</v>
      </c>
      <c r="J480" s="2" t="s">
        <v>2412</v>
      </c>
      <c r="K480" s="6">
        <v>36071</v>
      </c>
      <c r="L480" s="4" t="s">
        <v>2413</v>
      </c>
      <c r="M480" s="2">
        <v>6282228587619</v>
      </c>
      <c r="N480" s="2" t="s">
        <v>2414</v>
      </c>
      <c r="O480" s="2" t="s">
        <v>453</v>
      </c>
      <c r="P480" s="2" t="s">
        <v>453</v>
      </c>
      <c r="Q480" s="2" t="s">
        <v>453</v>
      </c>
      <c r="R480" s="7" t="s">
        <v>462</v>
      </c>
      <c r="S480" s="2" t="s">
        <v>453</v>
      </c>
      <c r="T480" s="2" t="s">
        <v>453</v>
      </c>
      <c r="U480" s="5">
        <v>1</v>
      </c>
      <c r="V480" s="5">
        <v>1</v>
      </c>
      <c r="W480" s="2" t="s">
        <v>455</v>
      </c>
      <c r="X480" s="2"/>
      <c r="Y480" s="2"/>
      <c r="Z480" s="2" t="s">
        <v>456</v>
      </c>
    </row>
    <row r="481" spans="1:26" x14ac:dyDescent="0.25">
      <c r="A481" s="2" t="s">
        <v>464</v>
      </c>
      <c r="B481" s="2" t="s">
        <v>465</v>
      </c>
      <c r="C481" s="3" t="s">
        <v>2415</v>
      </c>
      <c r="D481" s="15" t="s">
        <v>6500</v>
      </c>
      <c r="E481" s="2" t="s">
        <v>449</v>
      </c>
      <c r="F481" s="2">
        <v>26032402</v>
      </c>
      <c r="G481" s="2" t="s">
        <v>465</v>
      </c>
      <c r="H481" s="4" t="s">
        <v>2416</v>
      </c>
      <c r="I481" s="5">
        <v>0</v>
      </c>
      <c r="J481" s="2" t="s">
        <v>2417</v>
      </c>
      <c r="K481" s="6">
        <v>33187</v>
      </c>
      <c r="L481" s="4" t="s">
        <v>2418</v>
      </c>
      <c r="M481" s="2">
        <v>6285895426247</v>
      </c>
      <c r="N481" s="2" t="s">
        <v>2419</v>
      </c>
      <c r="O481" s="2" t="s">
        <v>453</v>
      </c>
      <c r="P481" s="2" t="s">
        <v>453</v>
      </c>
      <c r="Q481" s="2" t="s">
        <v>453</v>
      </c>
      <c r="R481" s="7" t="s">
        <v>462</v>
      </c>
      <c r="S481" s="2" t="s">
        <v>453</v>
      </c>
      <c r="T481" s="2" t="s">
        <v>453</v>
      </c>
      <c r="U481" s="5">
        <v>1</v>
      </c>
      <c r="V481" s="5">
        <v>1</v>
      </c>
      <c r="W481" s="2" t="s">
        <v>455</v>
      </c>
      <c r="X481" s="2"/>
      <c r="Y481" s="2"/>
      <c r="Z481" s="2" t="s">
        <v>456</v>
      </c>
    </row>
    <row r="482" spans="1:26" x14ac:dyDescent="0.25">
      <c r="A482" s="2" t="s">
        <v>464</v>
      </c>
      <c r="B482" s="2" t="s">
        <v>465</v>
      </c>
      <c r="C482" s="3" t="s">
        <v>2420</v>
      </c>
      <c r="D482" s="15" t="s">
        <v>6501</v>
      </c>
      <c r="E482" s="2" t="s">
        <v>449</v>
      </c>
      <c r="F482" s="2">
        <v>26032506</v>
      </c>
      <c r="G482" s="2" t="s">
        <v>465</v>
      </c>
      <c r="H482" s="4" t="s">
        <v>2421</v>
      </c>
      <c r="I482" s="5">
        <v>0</v>
      </c>
      <c r="J482" s="2" t="s">
        <v>2422</v>
      </c>
      <c r="K482" s="6">
        <v>36500</v>
      </c>
      <c r="L482" s="4" t="s">
        <v>2423</v>
      </c>
      <c r="M482" s="2">
        <v>6281234019498</v>
      </c>
      <c r="N482" s="2" t="s">
        <v>2424</v>
      </c>
      <c r="O482" s="2" t="s">
        <v>453</v>
      </c>
      <c r="P482" s="2" t="s">
        <v>453</v>
      </c>
      <c r="Q482" s="2" t="s">
        <v>453</v>
      </c>
      <c r="R482" s="7" t="s">
        <v>462</v>
      </c>
      <c r="S482" s="2" t="s">
        <v>453</v>
      </c>
      <c r="T482" s="2" t="s">
        <v>453</v>
      </c>
      <c r="U482" s="5">
        <v>1</v>
      </c>
      <c r="V482" s="5">
        <v>1</v>
      </c>
      <c r="W482" s="2" t="s">
        <v>455</v>
      </c>
      <c r="X482" s="2"/>
      <c r="Y482" s="2"/>
      <c r="Z482" s="2" t="s">
        <v>456</v>
      </c>
    </row>
    <row r="483" spans="1:26" x14ac:dyDescent="0.25">
      <c r="A483" s="2" t="s">
        <v>464</v>
      </c>
      <c r="B483" s="2" t="s">
        <v>465</v>
      </c>
      <c r="C483" s="3" t="s">
        <v>2425</v>
      </c>
      <c r="D483" s="15" t="s">
        <v>6502</v>
      </c>
      <c r="E483" s="2" t="s">
        <v>449</v>
      </c>
      <c r="F483" s="2">
        <v>26032506</v>
      </c>
      <c r="G483" s="2" t="s">
        <v>465</v>
      </c>
      <c r="H483" s="4" t="s">
        <v>2426</v>
      </c>
      <c r="I483" s="5">
        <v>0</v>
      </c>
      <c r="J483" s="2" t="s">
        <v>2423</v>
      </c>
      <c r="K483" s="6">
        <v>27342</v>
      </c>
      <c r="L483" s="4" t="s">
        <v>2427</v>
      </c>
      <c r="M483" s="2">
        <v>62817390506</v>
      </c>
      <c r="N483" s="2" t="s">
        <v>2428</v>
      </c>
      <c r="O483" s="2" t="s">
        <v>453</v>
      </c>
      <c r="P483" s="2" t="s">
        <v>453</v>
      </c>
      <c r="Q483" s="2" t="s">
        <v>453</v>
      </c>
      <c r="R483" s="7" t="s">
        <v>462</v>
      </c>
      <c r="S483" s="2" t="s">
        <v>453</v>
      </c>
      <c r="T483" s="2" t="s">
        <v>453</v>
      </c>
      <c r="U483" s="5">
        <v>1</v>
      </c>
      <c r="V483" s="5">
        <v>1</v>
      </c>
      <c r="W483" s="2" t="s">
        <v>455</v>
      </c>
      <c r="X483" s="2"/>
      <c r="Y483" s="2"/>
      <c r="Z483" s="2" t="s">
        <v>456</v>
      </c>
    </row>
    <row r="484" spans="1:26" x14ac:dyDescent="0.25">
      <c r="A484" s="2" t="s">
        <v>446</v>
      </c>
      <c r="B484" s="2" t="s">
        <v>447</v>
      </c>
      <c r="C484" s="3" t="s">
        <v>2429</v>
      </c>
      <c r="D484" s="15" t="s">
        <v>6503</v>
      </c>
      <c r="E484" s="2" t="s">
        <v>449</v>
      </c>
      <c r="F484" s="2">
        <v>26033435</v>
      </c>
      <c r="G484" s="2" t="s">
        <v>447</v>
      </c>
      <c r="H484" s="4" t="s">
        <v>2430</v>
      </c>
      <c r="I484" s="5">
        <v>0</v>
      </c>
      <c r="J484" s="2" t="s">
        <v>2431</v>
      </c>
      <c r="K484" s="6">
        <v>36006</v>
      </c>
      <c r="L484" s="4" t="s">
        <v>2432</v>
      </c>
      <c r="M484" s="2">
        <v>6288994085355</v>
      </c>
      <c r="N484" s="2" t="s">
        <v>2433</v>
      </c>
      <c r="O484" s="2" t="s">
        <v>453</v>
      </c>
      <c r="P484" s="2" t="s">
        <v>453</v>
      </c>
      <c r="Q484" s="2" t="s">
        <v>453</v>
      </c>
      <c r="R484" s="7" t="s">
        <v>462</v>
      </c>
      <c r="S484" s="2" t="s">
        <v>453</v>
      </c>
      <c r="T484" s="2" t="s">
        <v>453</v>
      </c>
      <c r="U484" s="5">
        <v>1</v>
      </c>
      <c r="V484" s="5">
        <v>1</v>
      </c>
      <c r="W484" s="2" t="s">
        <v>455</v>
      </c>
      <c r="X484" s="2"/>
      <c r="Y484" s="2"/>
      <c r="Z484" s="2" t="s">
        <v>456</v>
      </c>
    </row>
    <row r="485" spans="1:26" x14ac:dyDescent="0.25">
      <c r="A485" s="2" t="s">
        <v>623</v>
      </c>
      <c r="B485" s="2" t="s">
        <v>624</v>
      </c>
      <c r="C485" s="3" t="s">
        <v>2434</v>
      </c>
      <c r="D485" s="15" t="s">
        <v>6504</v>
      </c>
      <c r="E485" s="2" t="s">
        <v>449</v>
      </c>
      <c r="F485" s="2">
        <v>26034373</v>
      </c>
      <c r="G485" s="2" t="s">
        <v>624</v>
      </c>
      <c r="H485" s="4" t="s">
        <v>2435</v>
      </c>
      <c r="I485" s="5">
        <v>0</v>
      </c>
      <c r="J485" s="2" t="s">
        <v>2436</v>
      </c>
      <c r="K485" s="6">
        <v>37391</v>
      </c>
      <c r="L485" s="4" t="s">
        <v>2437</v>
      </c>
      <c r="M485" s="2">
        <v>6281334225345</v>
      </c>
      <c r="N485" s="2" t="s">
        <v>2438</v>
      </c>
      <c r="O485" s="2" t="s">
        <v>453</v>
      </c>
      <c r="P485" s="2" t="s">
        <v>453</v>
      </c>
      <c r="Q485" s="2" t="s">
        <v>453</v>
      </c>
      <c r="R485" s="7" t="s">
        <v>462</v>
      </c>
      <c r="S485" s="2" t="s">
        <v>453</v>
      </c>
      <c r="T485" s="2" t="s">
        <v>453</v>
      </c>
      <c r="U485" s="5">
        <v>1</v>
      </c>
      <c r="V485" s="5">
        <v>1</v>
      </c>
      <c r="W485" s="2" t="s">
        <v>455</v>
      </c>
      <c r="X485" s="2"/>
      <c r="Y485" s="2"/>
      <c r="Z485" s="2" t="s">
        <v>456</v>
      </c>
    </row>
    <row r="486" spans="1:26" x14ac:dyDescent="0.25">
      <c r="A486" s="2" t="s">
        <v>623</v>
      </c>
      <c r="B486" s="2" t="s">
        <v>624</v>
      </c>
      <c r="C486" s="3" t="s">
        <v>2439</v>
      </c>
      <c r="D486" s="15" t="s">
        <v>6505</v>
      </c>
      <c r="E486" s="2" t="s">
        <v>449</v>
      </c>
      <c r="F486" s="2">
        <v>26034373</v>
      </c>
      <c r="G486" s="2" t="s">
        <v>624</v>
      </c>
      <c r="H486" s="4" t="s">
        <v>2440</v>
      </c>
      <c r="I486" s="5">
        <v>0</v>
      </c>
      <c r="J486" s="2" t="s">
        <v>2441</v>
      </c>
      <c r="K486" s="6">
        <v>34465</v>
      </c>
      <c r="L486" s="4" t="s">
        <v>2437</v>
      </c>
      <c r="M486" s="2">
        <v>6281310978527</v>
      </c>
      <c r="N486" s="2"/>
      <c r="O486" s="2" t="s">
        <v>453</v>
      </c>
      <c r="P486" s="2" t="s">
        <v>453</v>
      </c>
      <c r="Q486" s="2" t="s">
        <v>453</v>
      </c>
      <c r="R486" s="7" t="s">
        <v>462</v>
      </c>
      <c r="S486" s="2" t="s">
        <v>453</v>
      </c>
      <c r="T486" s="2" t="s">
        <v>462</v>
      </c>
      <c r="U486" s="5">
        <v>1</v>
      </c>
      <c r="V486" s="5">
        <v>1</v>
      </c>
      <c r="W486" s="2" t="s">
        <v>455</v>
      </c>
      <c r="X486" s="2"/>
      <c r="Y486" s="2"/>
      <c r="Z486" s="2" t="s">
        <v>456</v>
      </c>
    </row>
    <row r="487" spans="1:26" x14ac:dyDescent="0.25">
      <c r="A487" s="2" t="s">
        <v>623</v>
      </c>
      <c r="B487" s="2" t="s">
        <v>624</v>
      </c>
      <c r="C487" s="3" t="s">
        <v>2442</v>
      </c>
      <c r="D487" s="15" t="s">
        <v>6506</v>
      </c>
      <c r="E487" s="2" t="s">
        <v>449</v>
      </c>
      <c r="F487" s="2">
        <v>26034373</v>
      </c>
      <c r="G487" s="2" t="s">
        <v>624</v>
      </c>
      <c r="H487" s="4" t="s">
        <v>2443</v>
      </c>
      <c r="I487" s="5">
        <v>0</v>
      </c>
      <c r="J487" s="2" t="s">
        <v>33</v>
      </c>
      <c r="K487" s="6">
        <v>28919</v>
      </c>
      <c r="L487" s="4" t="s">
        <v>1303</v>
      </c>
      <c r="M487" s="2">
        <v>628155194411</v>
      </c>
      <c r="N487" s="2" t="s">
        <v>2444</v>
      </c>
      <c r="O487" s="2" t="s">
        <v>453</v>
      </c>
      <c r="P487" s="2" t="s">
        <v>453</v>
      </c>
      <c r="Q487" s="2" t="s">
        <v>453</v>
      </c>
      <c r="R487" s="7" t="s">
        <v>462</v>
      </c>
      <c r="S487" s="2" t="s">
        <v>453</v>
      </c>
      <c r="T487" s="2" t="s">
        <v>453</v>
      </c>
      <c r="U487" s="5">
        <v>1</v>
      </c>
      <c r="V487" s="5">
        <v>1</v>
      </c>
      <c r="W487" s="2" t="s">
        <v>455</v>
      </c>
      <c r="X487" s="2"/>
      <c r="Y487" s="2"/>
      <c r="Z487" s="2" t="s">
        <v>456</v>
      </c>
    </row>
    <row r="488" spans="1:26" x14ac:dyDescent="0.25">
      <c r="A488" s="2" t="s">
        <v>464</v>
      </c>
      <c r="B488" s="2" t="s">
        <v>465</v>
      </c>
      <c r="C488" s="3" t="s">
        <v>2445</v>
      </c>
      <c r="D488" s="15" t="s">
        <v>6507</v>
      </c>
      <c r="E488" s="2" t="s">
        <v>449</v>
      </c>
      <c r="F488" s="2">
        <v>26035166</v>
      </c>
      <c r="G488" s="2" t="s">
        <v>465</v>
      </c>
      <c r="H488" s="4" t="s">
        <v>2446</v>
      </c>
      <c r="I488" s="5">
        <v>0</v>
      </c>
      <c r="J488" s="2" t="s">
        <v>2447</v>
      </c>
      <c r="K488" s="6">
        <v>37460</v>
      </c>
      <c r="L488" s="4" t="s">
        <v>2448</v>
      </c>
      <c r="M488" s="2">
        <v>628979634689</v>
      </c>
      <c r="N488" s="2" t="s">
        <v>2449</v>
      </c>
      <c r="O488" s="2" t="s">
        <v>453</v>
      </c>
      <c r="P488" s="2" t="s">
        <v>453</v>
      </c>
      <c r="Q488" s="2" t="s">
        <v>453</v>
      </c>
      <c r="R488" s="7" t="s">
        <v>462</v>
      </c>
      <c r="S488" s="2" t="s">
        <v>453</v>
      </c>
      <c r="T488" s="2" t="s">
        <v>453</v>
      </c>
      <c r="U488" s="5">
        <v>1</v>
      </c>
      <c r="V488" s="5">
        <v>1</v>
      </c>
      <c r="W488" s="2" t="s">
        <v>455</v>
      </c>
      <c r="X488" s="2"/>
      <c r="Y488" s="2"/>
      <c r="Z488" s="2" t="s">
        <v>456</v>
      </c>
    </row>
    <row r="489" spans="1:26" x14ac:dyDescent="0.25">
      <c r="A489" s="2" t="s">
        <v>470</v>
      </c>
      <c r="B489" s="2" t="s">
        <v>471</v>
      </c>
      <c r="C489" s="3" t="s">
        <v>2450</v>
      </c>
      <c r="D489" s="15" t="s">
        <v>6508</v>
      </c>
      <c r="E489" s="2" t="s">
        <v>449</v>
      </c>
      <c r="F489" s="2">
        <v>26035267</v>
      </c>
      <c r="G489" s="2" t="s">
        <v>471</v>
      </c>
      <c r="H489" s="4" t="s">
        <v>2451</v>
      </c>
      <c r="I489" s="5">
        <v>0</v>
      </c>
      <c r="J489" s="2" t="s">
        <v>2452</v>
      </c>
      <c r="K489" s="6">
        <v>35914</v>
      </c>
      <c r="L489" s="4" t="s">
        <v>2453</v>
      </c>
      <c r="M489" s="2">
        <v>6281335256408</v>
      </c>
      <c r="N489" s="2" t="s">
        <v>2454</v>
      </c>
      <c r="O489" s="2" t="s">
        <v>453</v>
      </c>
      <c r="P489" s="2" t="s">
        <v>453</v>
      </c>
      <c r="Q489" s="2" t="s">
        <v>453</v>
      </c>
      <c r="R489" s="7" t="s">
        <v>462</v>
      </c>
      <c r="S489" s="2" t="s">
        <v>453</v>
      </c>
      <c r="T489" s="2" t="s">
        <v>453</v>
      </c>
      <c r="U489" s="5">
        <v>1</v>
      </c>
      <c r="V489" s="5">
        <v>1</v>
      </c>
      <c r="W489" s="2" t="s">
        <v>455</v>
      </c>
      <c r="X489" s="2"/>
      <c r="Y489" s="2"/>
      <c r="Z489" s="2" t="s">
        <v>456</v>
      </c>
    </row>
    <row r="490" spans="1:26" x14ac:dyDescent="0.25">
      <c r="A490" s="2" t="s">
        <v>464</v>
      </c>
      <c r="B490" s="2" t="s">
        <v>465</v>
      </c>
      <c r="C490" s="3" t="s">
        <v>2455</v>
      </c>
      <c r="D490" s="15" t="s">
        <v>6509</v>
      </c>
      <c r="E490" s="2" t="s">
        <v>449</v>
      </c>
      <c r="F490" s="2">
        <v>26035491</v>
      </c>
      <c r="G490" s="2" t="s">
        <v>465</v>
      </c>
      <c r="H490" s="4" t="s">
        <v>2456</v>
      </c>
      <c r="I490" s="5">
        <v>0</v>
      </c>
      <c r="J490" s="2" t="s">
        <v>2457</v>
      </c>
      <c r="K490" s="6">
        <v>36200</v>
      </c>
      <c r="L490" s="4" t="s">
        <v>85</v>
      </c>
      <c r="M490" s="2">
        <v>6282213213836</v>
      </c>
      <c r="N490" s="2" t="s">
        <v>2458</v>
      </c>
      <c r="O490" s="2" t="s">
        <v>453</v>
      </c>
      <c r="P490" s="2" t="s">
        <v>453</v>
      </c>
      <c r="Q490" s="2" t="s">
        <v>453</v>
      </c>
      <c r="R490" s="7" t="s">
        <v>462</v>
      </c>
      <c r="S490" s="2" t="s">
        <v>453</v>
      </c>
      <c r="T490" s="2" t="s">
        <v>453</v>
      </c>
      <c r="U490" s="5">
        <v>1</v>
      </c>
      <c r="V490" s="5">
        <v>1</v>
      </c>
      <c r="W490" s="2" t="s">
        <v>455</v>
      </c>
      <c r="X490" s="2"/>
      <c r="Y490" s="2"/>
      <c r="Z490" s="2" t="s">
        <v>456</v>
      </c>
    </row>
    <row r="491" spans="1:26" x14ac:dyDescent="0.25">
      <c r="A491" s="2" t="s">
        <v>464</v>
      </c>
      <c r="B491" s="2" t="s">
        <v>465</v>
      </c>
      <c r="C491" s="3" t="s">
        <v>2459</v>
      </c>
      <c r="D491" s="15" t="s">
        <v>6510</v>
      </c>
      <c r="E491" s="2" t="s">
        <v>449</v>
      </c>
      <c r="F491" s="2">
        <v>26035491</v>
      </c>
      <c r="G491" s="2" t="s">
        <v>465</v>
      </c>
      <c r="H491" s="4" t="s">
        <v>2460</v>
      </c>
      <c r="I491" s="5">
        <v>0</v>
      </c>
      <c r="J491" s="2" t="s">
        <v>2461</v>
      </c>
      <c r="K491" s="6">
        <v>30920</v>
      </c>
      <c r="L491" s="4" t="s">
        <v>2462</v>
      </c>
      <c r="M491" s="2">
        <v>6281233743166</v>
      </c>
      <c r="N491" s="2" t="s">
        <v>2463</v>
      </c>
      <c r="O491" s="2" t="s">
        <v>453</v>
      </c>
      <c r="P491" s="2" t="s">
        <v>453</v>
      </c>
      <c r="Q491" s="2" t="s">
        <v>453</v>
      </c>
      <c r="R491" s="7" t="s">
        <v>462</v>
      </c>
      <c r="S491" s="2" t="s">
        <v>453</v>
      </c>
      <c r="T491" s="2" t="s">
        <v>453</v>
      </c>
      <c r="U491" s="5">
        <v>1</v>
      </c>
      <c r="V491" s="5">
        <v>1</v>
      </c>
      <c r="W491" s="2" t="s">
        <v>455</v>
      </c>
      <c r="X491" s="2"/>
      <c r="Y491" s="2"/>
      <c r="Z491" s="2" t="s">
        <v>456</v>
      </c>
    </row>
    <row r="492" spans="1:26" x14ac:dyDescent="0.25">
      <c r="A492" s="2" t="s">
        <v>464</v>
      </c>
      <c r="B492" s="2" t="s">
        <v>465</v>
      </c>
      <c r="C492" s="3" t="s">
        <v>2464</v>
      </c>
      <c r="D492" s="15" t="s">
        <v>6511</v>
      </c>
      <c r="E492" s="2" t="s">
        <v>449</v>
      </c>
      <c r="F492" s="2">
        <v>26035491</v>
      </c>
      <c r="G492" s="2" t="s">
        <v>465</v>
      </c>
      <c r="H492" s="4" t="s">
        <v>2465</v>
      </c>
      <c r="I492" s="5">
        <v>0</v>
      </c>
      <c r="J492" s="2" t="s">
        <v>2466</v>
      </c>
      <c r="K492" s="6">
        <v>31349</v>
      </c>
      <c r="L492" s="4" t="s">
        <v>2467</v>
      </c>
      <c r="M492" s="2">
        <v>6285231099127</v>
      </c>
      <c r="N492" s="2" t="s">
        <v>2468</v>
      </c>
      <c r="O492" s="2" t="s">
        <v>453</v>
      </c>
      <c r="P492" s="2" t="s">
        <v>453</v>
      </c>
      <c r="Q492" s="2" t="s">
        <v>453</v>
      </c>
      <c r="R492" s="7" t="s">
        <v>462</v>
      </c>
      <c r="S492" s="2" t="s">
        <v>453</v>
      </c>
      <c r="T492" s="2" t="s">
        <v>453</v>
      </c>
      <c r="U492" s="5">
        <v>1</v>
      </c>
      <c r="V492" s="5">
        <v>1</v>
      </c>
      <c r="W492" s="2" t="s">
        <v>455</v>
      </c>
      <c r="X492" s="2"/>
      <c r="Y492" s="2"/>
      <c r="Z492" s="2" t="s">
        <v>456</v>
      </c>
    </row>
    <row r="493" spans="1:26" x14ac:dyDescent="0.25">
      <c r="A493" s="2" t="s">
        <v>464</v>
      </c>
      <c r="B493" s="2" t="s">
        <v>465</v>
      </c>
      <c r="C493" s="3" t="s">
        <v>2469</v>
      </c>
      <c r="D493" s="15" t="s">
        <v>6512</v>
      </c>
      <c r="E493" s="2" t="s">
        <v>449</v>
      </c>
      <c r="F493" s="2">
        <v>26035491</v>
      </c>
      <c r="G493" s="2" t="s">
        <v>465</v>
      </c>
      <c r="H493" s="4" t="s">
        <v>2470</v>
      </c>
      <c r="I493" s="5">
        <v>0</v>
      </c>
      <c r="J493" s="2" t="s">
        <v>2471</v>
      </c>
      <c r="K493" s="6">
        <v>22080</v>
      </c>
      <c r="L493" s="4" t="s">
        <v>2472</v>
      </c>
      <c r="M493" s="2">
        <v>628121704840</v>
      </c>
      <c r="N493" s="2" t="s">
        <v>2473</v>
      </c>
      <c r="O493" s="2" t="s">
        <v>453</v>
      </c>
      <c r="P493" s="2" t="s">
        <v>453</v>
      </c>
      <c r="Q493" s="2" t="s">
        <v>453</v>
      </c>
      <c r="R493" s="7" t="s">
        <v>462</v>
      </c>
      <c r="S493" s="2" t="s">
        <v>453</v>
      </c>
      <c r="T493" s="2" t="s">
        <v>453</v>
      </c>
      <c r="U493" s="5">
        <v>1</v>
      </c>
      <c r="V493" s="5">
        <v>1</v>
      </c>
      <c r="W493" s="2" t="s">
        <v>455</v>
      </c>
      <c r="X493" s="2"/>
      <c r="Y493" s="2"/>
      <c r="Z493" s="2" t="s">
        <v>456</v>
      </c>
    </row>
    <row r="494" spans="1:26" x14ac:dyDescent="0.25">
      <c r="A494" s="2" t="s">
        <v>464</v>
      </c>
      <c r="B494" s="2" t="s">
        <v>465</v>
      </c>
      <c r="C494" s="3" t="s">
        <v>2474</v>
      </c>
      <c r="D494" s="15" t="s">
        <v>6513</v>
      </c>
      <c r="E494" s="2" t="s">
        <v>449</v>
      </c>
      <c r="F494" s="2">
        <v>26035491</v>
      </c>
      <c r="G494" s="2" t="s">
        <v>465</v>
      </c>
      <c r="H494" s="4" t="s">
        <v>2475</v>
      </c>
      <c r="I494" s="5">
        <v>0</v>
      </c>
      <c r="J494" s="2" t="s">
        <v>2476</v>
      </c>
      <c r="K494" s="6">
        <v>34291</v>
      </c>
      <c r="L494" s="4" t="s">
        <v>2477</v>
      </c>
      <c r="M494" s="2">
        <v>6282244688110</v>
      </c>
      <c r="N494" s="2" t="s">
        <v>2478</v>
      </c>
      <c r="O494" s="2" t="s">
        <v>453</v>
      </c>
      <c r="P494" s="2" t="s">
        <v>453</v>
      </c>
      <c r="Q494" s="2" t="s">
        <v>453</v>
      </c>
      <c r="R494" s="7" t="s">
        <v>462</v>
      </c>
      <c r="S494" s="2" t="s">
        <v>453</v>
      </c>
      <c r="T494" s="2" t="s">
        <v>453</v>
      </c>
      <c r="U494" s="5">
        <v>1</v>
      </c>
      <c r="V494" s="5">
        <v>1</v>
      </c>
      <c r="W494" s="2" t="s">
        <v>455</v>
      </c>
      <c r="X494" s="2"/>
      <c r="Y494" s="2"/>
      <c r="Z494" s="2" t="s">
        <v>456</v>
      </c>
    </row>
    <row r="495" spans="1:26" x14ac:dyDescent="0.25">
      <c r="A495" s="2" t="s">
        <v>464</v>
      </c>
      <c r="B495" s="2" t="s">
        <v>465</v>
      </c>
      <c r="C495" s="3" t="s">
        <v>2479</v>
      </c>
      <c r="D495" s="15" t="s">
        <v>6514</v>
      </c>
      <c r="E495" s="2" t="s">
        <v>449</v>
      </c>
      <c r="F495" s="2">
        <v>26035491</v>
      </c>
      <c r="G495" s="2" t="s">
        <v>465</v>
      </c>
      <c r="H495" s="4" t="s">
        <v>2480</v>
      </c>
      <c r="I495" s="5">
        <v>0</v>
      </c>
      <c r="J495" s="2" t="s">
        <v>2481</v>
      </c>
      <c r="K495" s="6">
        <v>34034</v>
      </c>
      <c r="L495" s="4" t="s">
        <v>2482</v>
      </c>
      <c r="M495" s="2">
        <v>6285646002152</v>
      </c>
      <c r="N495" s="2" t="s">
        <v>2483</v>
      </c>
      <c r="O495" s="2" t="s">
        <v>453</v>
      </c>
      <c r="P495" s="2" t="s">
        <v>453</v>
      </c>
      <c r="Q495" s="2" t="s">
        <v>453</v>
      </c>
      <c r="R495" s="7" t="s">
        <v>462</v>
      </c>
      <c r="S495" s="2" t="s">
        <v>453</v>
      </c>
      <c r="T495" s="2" t="s">
        <v>453</v>
      </c>
      <c r="U495" s="5">
        <v>1</v>
      </c>
      <c r="V495" s="5">
        <v>1</v>
      </c>
      <c r="W495" s="2" t="s">
        <v>455</v>
      </c>
      <c r="X495" s="2"/>
      <c r="Y495" s="2"/>
      <c r="Z495" s="2" t="s">
        <v>456</v>
      </c>
    </row>
    <row r="496" spans="1:26" x14ac:dyDescent="0.25">
      <c r="A496" s="2" t="s">
        <v>464</v>
      </c>
      <c r="B496" s="2" t="s">
        <v>465</v>
      </c>
      <c r="C496" s="3" t="s">
        <v>2484</v>
      </c>
      <c r="D496" s="15" t="s">
        <v>6515</v>
      </c>
      <c r="E496" s="2" t="s">
        <v>449</v>
      </c>
      <c r="F496" s="2">
        <v>26035491</v>
      </c>
      <c r="G496" s="2" t="s">
        <v>465</v>
      </c>
      <c r="H496" s="4" t="s">
        <v>2485</v>
      </c>
      <c r="I496" s="5">
        <v>0</v>
      </c>
      <c r="J496" s="2" t="s">
        <v>2486</v>
      </c>
      <c r="K496" s="6">
        <v>32384</v>
      </c>
      <c r="L496" s="4" t="s">
        <v>2477</v>
      </c>
      <c r="M496" s="2">
        <v>6281805291947</v>
      </c>
      <c r="N496" s="2" t="s">
        <v>2487</v>
      </c>
      <c r="O496" s="2" t="s">
        <v>453</v>
      </c>
      <c r="P496" s="2" t="s">
        <v>453</v>
      </c>
      <c r="Q496" s="2" t="s">
        <v>453</v>
      </c>
      <c r="R496" s="7" t="s">
        <v>462</v>
      </c>
      <c r="S496" s="2" t="s">
        <v>453</v>
      </c>
      <c r="T496" s="2" t="s">
        <v>453</v>
      </c>
      <c r="U496" s="5">
        <v>1</v>
      </c>
      <c r="V496" s="5">
        <v>1</v>
      </c>
      <c r="W496" s="2" t="s">
        <v>455</v>
      </c>
      <c r="X496" s="2"/>
      <c r="Y496" s="2"/>
      <c r="Z496" s="2" t="s">
        <v>456</v>
      </c>
    </row>
    <row r="497" spans="1:26" x14ac:dyDescent="0.25">
      <c r="A497" s="2" t="s">
        <v>464</v>
      </c>
      <c r="B497" s="2" t="s">
        <v>465</v>
      </c>
      <c r="C497" s="3" t="s">
        <v>2488</v>
      </c>
      <c r="D497" s="15" t="s">
        <v>6516</v>
      </c>
      <c r="E497" s="2" t="s">
        <v>449</v>
      </c>
      <c r="F497" s="2">
        <v>26035491</v>
      </c>
      <c r="G497" s="2" t="s">
        <v>465</v>
      </c>
      <c r="H497" s="4" t="s">
        <v>2489</v>
      </c>
      <c r="I497" s="5">
        <v>0</v>
      </c>
      <c r="J497" s="2" t="s">
        <v>2490</v>
      </c>
      <c r="K497" s="6">
        <v>32628</v>
      </c>
      <c r="L497" s="4" t="s">
        <v>2491</v>
      </c>
      <c r="M497" s="2">
        <v>6281259315166</v>
      </c>
      <c r="N497" s="2" t="s">
        <v>2492</v>
      </c>
      <c r="O497" s="2" t="s">
        <v>453</v>
      </c>
      <c r="P497" s="2" t="s">
        <v>453</v>
      </c>
      <c r="Q497" s="2" t="s">
        <v>453</v>
      </c>
      <c r="R497" s="7" t="s">
        <v>462</v>
      </c>
      <c r="S497" s="2" t="s">
        <v>453</v>
      </c>
      <c r="T497" s="2" t="s">
        <v>453</v>
      </c>
      <c r="U497" s="5">
        <v>1</v>
      </c>
      <c r="V497" s="5">
        <v>1</v>
      </c>
      <c r="W497" s="2" t="s">
        <v>455</v>
      </c>
      <c r="X497" s="2"/>
      <c r="Y497" s="2"/>
      <c r="Z497" s="2" t="s">
        <v>456</v>
      </c>
    </row>
    <row r="498" spans="1:26" x14ac:dyDescent="0.25">
      <c r="A498" s="2" t="s">
        <v>446</v>
      </c>
      <c r="B498" s="2" t="s">
        <v>447</v>
      </c>
      <c r="C498" s="3" t="s">
        <v>2493</v>
      </c>
      <c r="D498" s="15" t="s">
        <v>6517</v>
      </c>
      <c r="E498" s="2" t="s">
        <v>449</v>
      </c>
      <c r="F498" s="2">
        <v>26035547</v>
      </c>
      <c r="G498" s="2" t="s">
        <v>447</v>
      </c>
      <c r="H498" s="4" t="s">
        <v>2494</v>
      </c>
      <c r="I498" s="5">
        <v>0</v>
      </c>
      <c r="J498" s="2" t="s">
        <v>2495</v>
      </c>
      <c r="K498" s="6">
        <v>31617</v>
      </c>
      <c r="L498" s="4" t="s">
        <v>2496</v>
      </c>
      <c r="M498" s="2">
        <v>6281357299899</v>
      </c>
      <c r="N498" s="2"/>
      <c r="O498" s="2" t="s">
        <v>453</v>
      </c>
      <c r="P498" s="2" t="s">
        <v>453</v>
      </c>
      <c r="Q498" s="2" t="s">
        <v>453</v>
      </c>
      <c r="R498" s="7" t="s">
        <v>462</v>
      </c>
      <c r="S498" s="2" t="s">
        <v>453</v>
      </c>
      <c r="T498" s="2" t="s">
        <v>462</v>
      </c>
      <c r="U498" s="5">
        <v>1</v>
      </c>
      <c r="V498" s="5">
        <v>1</v>
      </c>
      <c r="W498" s="2" t="s">
        <v>455</v>
      </c>
      <c r="X498" s="2"/>
      <c r="Y498" s="2"/>
      <c r="Z498" s="2" t="s">
        <v>456</v>
      </c>
    </row>
    <row r="499" spans="1:26" x14ac:dyDescent="0.25">
      <c r="A499" s="2" t="s">
        <v>446</v>
      </c>
      <c r="B499" s="2" t="s">
        <v>447</v>
      </c>
      <c r="C499" s="3" t="s">
        <v>2497</v>
      </c>
      <c r="D499" s="15" t="s">
        <v>6518</v>
      </c>
      <c r="E499" s="2" t="s">
        <v>449</v>
      </c>
      <c r="F499" s="2">
        <v>26035547</v>
      </c>
      <c r="G499" s="2" t="s">
        <v>447</v>
      </c>
      <c r="H499" s="4" t="s">
        <v>2498</v>
      </c>
      <c r="I499" s="5">
        <v>0</v>
      </c>
      <c r="J499" s="2" t="s">
        <v>2499</v>
      </c>
      <c r="K499" s="6">
        <v>31874</v>
      </c>
      <c r="L499" s="4" t="s">
        <v>2500</v>
      </c>
      <c r="M499" s="2">
        <v>6289646343366</v>
      </c>
      <c r="N499" s="2"/>
      <c r="O499" s="2" t="s">
        <v>453</v>
      </c>
      <c r="P499" s="2" t="s">
        <v>453</v>
      </c>
      <c r="Q499" s="2" t="s">
        <v>453</v>
      </c>
      <c r="R499" s="7" t="s">
        <v>462</v>
      </c>
      <c r="S499" s="2" t="s">
        <v>453</v>
      </c>
      <c r="T499" s="2" t="s">
        <v>462</v>
      </c>
      <c r="U499" s="5">
        <v>1</v>
      </c>
      <c r="V499" s="5">
        <v>1</v>
      </c>
      <c r="W499" s="2" t="s">
        <v>455</v>
      </c>
      <c r="X499" s="2"/>
      <c r="Y499" s="2"/>
      <c r="Z499" s="2" t="s">
        <v>456</v>
      </c>
    </row>
    <row r="500" spans="1:26" x14ac:dyDescent="0.25">
      <c r="A500" s="2" t="s">
        <v>931</v>
      </c>
      <c r="B500" s="2" t="s">
        <v>932</v>
      </c>
      <c r="C500" s="3" t="s">
        <v>2501</v>
      </c>
      <c r="D500" s="15" t="s">
        <v>6519</v>
      </c>
      <c r="E500" s="2" t="s">
        <v>449</v>
      </c>
      <c r="F500" s="2">
        <v>26035725</v>
      </c>
      <c r="G500" s="2" t="s">
        <v>932</v>
      </c>
      <c r="H500" s="4" t="s">
        <v>2502</v>
      </c>
      <c r="I500" s="5">
        <v>0</v>
      </c>
      <c r="J500" s="2" t="s">
        <v>2503</v>
      </c>
      <c r="K500" s="6">
        <v>35037</v>
      </c>
      <c r="L500" s="4" t="s">
        <v>2504</v>
      </c>
      <c r="M500" s="2">
        <v>6289902745507</v>
      </c>
      <c r="N500" s="2" t="s">
        <v>2505</v>
      </c>
      <c r="O500" s="2" t="s">
        <v>453</v>
      </c>
      <c r="P500" s="2" t="s">
        <v>453</v>
      </c>
      <c r="Q500" s="2" t="s">
        <v>453</v>
      </c>
      <c r="R500" s="7" t="s">
        <v>462</v>
      </c>
      <c r="S500" s="2" t="s">
        <v>453</v>
      </c>
      <c r="T500" s="2" t="s">
        <v>531</v>
      </c>
      <c r="U500" s="5">
        <v>1</v>
      </c>
      <c r="V500" s="5">
        <v>1</v>
      </c>
      <c r="W500" s="2" t="s">
        <v>455</v>
      </c>
      <c r="X500" s="2"/>
      <c r="Y500" s="2"/>
      <c r="Z500" s="2" t="s">
        <v>456</v>
      </c>
    </row>
    <row r="501" spans="1:26" x14ac:dyDescent="0.25">
      <c r="A501" s="2" t="s">
        <v>470</v>
      </c>
      <c r="B501" s="2" t="s">
        <v>471</v>
      </c>
      <c r="C501" s="3" t="s">
        <v>2506</v>
      </c>
      <c r="D501" s="15" t="s">
        <v>6520</v>
      </c>
      <c r="E501" s="2" t="s">
        <v>449</v>
      </c>
      <c r="F501" s="2">
        <v>26037394</v>
      </c>
      <c r="G501" s="2" t="s">
        <v>471</v>
      </c>
      <c r="H501" s="4" t="s">
        <v>2507</v>
      </c>
      <c r="I501" s="5">
        <v>0</v>
      </c>
      <c r="J501" s="2" t="s">
        <v>2508</v>
      </c>
      <c r="K501" s="6">
        <v>27750</v>
      </c>
      <c r="L501" s="4" t="s">
        <v>2509</v>
      </c>
      <c r="M501" s="2">
        <v>6285100426065</v>
      </c>
      <c r="N501" s="2" t="s">
        <v>2510</v>
      </c>
      <c r="O501" s="2" t="s">
        <v>453</v>
      </c>
      <c r="P501" s="2" t="s">
        <v>453</v>
      </c>
      <c r="Q501" s="2" t="s">
        <v>453</v>
      </c>
      <c r="R501" s="7" t="s">
        <v>462</v>
      </c>
      <c r="S501" s="2" t="s">
        <v>453</v>
      </c>
      <c r="T501" s="2" t="s">
        <v>453</v>
      </c>
      <c r="U501" s="5">
        <v>1</v>
      </c>
      <c r="V501" s="5">
        <v>1</v>
      </c>
      <c r="W501" s="2" t="s">
        <v>455</v>
      </c>
      <c r="X501" s="2"/>
      <c r="Y501" s="2"/>
      <c r="Z501" s="2" t="s">
        <v>456</v>
      </c>
    </row>
    <row r="502" spans="1:26" x14ac:dyDescent="0.25">
      <c r="A502" s="2" t="s">
        <v>446</v>
      </c>
      <c r="B502" s="2" t="s">
        <v>447</v>
      </c>
      <c r="C502" s="3" t="s">
        <v>2511</v>
      </c>
      <c r="D502" s="15" t="s">
        <v>6521</v>
      </c>
      <c r="E502" s="2" t="s">
        <v>449</v>
      </c>
      <c r="F502" s="2">
        <v>26040226</v>
      </c>
      <c r="G502" s="2" t="s">
        <v>447</v>
      </c>
      <c r="H502" s="4" t="s">
        <v>2512</v>
      </c>
      <c r="I502" s="5">
        <v>0</v>
      </c>
      <c r="J502" s="2" t="s">
        <v>2513</v>
      </c>
      <c r="K502" s="6">
        <v>28278</v>
      </c>
      <c r="L502" s="4" t="s">
        <v>2514</v>
      </c>
      <c r="M502" s="2">
        <v>6289903386090</v>
      </c>
      <c r="N502" s="2" t="s">
        <v>2515</v>
      </c>
      <c r="O502" s="2" t="s">
        <v>453</v>
      </c>
      <c r="P502" s="2" t="s">
        <v>453</v>
      </c>
      <c r="Q502" s="2" t="s">
        <v>453</v>
      </c>
      <c r="R502" s="7" t="s">
        <v>462</v>
      </c>
      <c r="S502" s="2" t="s">
        <v>453</v>
      </c>
      <c r="T502" s="2" t="s">
        <v>453</v>
      </c>
      <c r="U502" s="5">
        <v>1</v>
      </c>
      <c r="V502" s="5">
        <v>1</v>
      </c>
      <c r="W502" s="2" t="s">
        <v>455</v>
      </c>
      <c r="X502" s="2"/>
      <c r="Y502" s="2"/>
      <c r="Z502" s="2" t="s">
        <v>456</v>
      </c>
    </row>
    <row r="503" spans="1:26" x14ac:dyDescent="0.25">
      <c r="A503" s="2" t="s">
        <v>446</v>
      </c>
      <c r="B503" s="2" t="s">
        <v>447</v>
      </c>
      <c r="C503" s="3" t="s">
        <v>2516</v>
      </c>
      <c r="D503" s="15" t="s">
        <v>6522</v>
      </c>
      <c r="E503" s="2" t="s">
        <v>449</v>
      </c>
      <c r="F503" s="2">
        <v>26040226</v>
      </c>
      <c r="G503" s="2" t="s">
        <v>447</v>
      </c>
      <c r="H503" s="4" t="s">
        <v>2517</v>
      </c>
      <c r="I503" s="5">
        <v>0</v>
      </c>
      <c r="J503" s="2" t="s">
        <v>2518</v>
      </c>
      <c r="K503" s="6">
        <v>38093</v>
      </c>
      <c r="L503" s="4" t="s">
        <v>2519</v>
      </c>
      <c r="M503" s="2">
        <v>6281264644416</v>
      </c>
      <c r="N503" s="2" t="s">
        <v>2520</v>
      </c>
      <c r="O503" s="2" t="s">
        <v>453</v>
      </c>
      <c r="P503" s="2" t="s">
        <v>453</v>
      </c>
      <c r="Q503" s="2" t="s">
        <v>453</v>
      </c>
      <c r="R503" s="7" t="s">
        <v>462</v>
      </c>
      <c r="S503" s="2" t="s">
        <v>453</v>
      </c>
      <c r="T503" s="2" t="s">
        <v>453</v>
      </c>
      <c r="U503" s="5">
        <v>1</v>
      </c>
      <c r="V503" s="5">
        <v>1</v>
      </c>
      <c r="W503" s="2" t="s">
        <v>455</v>
      </c>
      <c r="X503" s="2"/>
      <c r="Y503" s="2"/>
      <c r="Z503" s="2" t="s">
        <v>456</v>
      </c>
    </row>
    <row r="504" spans="1:26" x14ac:dyDescent="0.25">
      <c r="A504" s="2" t="s">
        <v>446</v>
      </c>
      <c r="B504" s="2" t="s">
        <v>447</v>
      </c>
      <c r="C504" s="3" t="s">
        <v>2521</v>
      </c>
      <c r="D504" s="15" t="s">
        <v>6523</v>
      </c>
      <c r="E504" s="2" t="s">
        <v>449</v>
      </c>
      <c r="F504" s="2">
        <v>26040226</v>
      </c>
      <c r="G504" s="2" t="s">
        <v>447</v>
      </c>
      <c r="H504" s="4" t="s">
        <v>2522</v>
      </c>
      <c r="I504" s="5">
        <v>0</v>
      </c>
      <c r="J504" s="2" t="s">
        <v>2523</v>
      </c>
      <c r="K504" s="6">
        <v>38916</v>
      </c>
      <c r="L504" s="4" t="s">
        <v>2524</v>
      </c>
      <c r="M504" s="2">
        <v>6281945716946</v>
      </c>
      <c r="N504" s="2" t="s">
        <v>2525</v>
      </c>
      <c r="O504" s="2" t="s">
        <v>453</v>
      </c>
      <c r="P504" s="2" t="s">
        <v>453</v>
      </c>
      <c r="Q504" s="2" t="s">
        <v>453</v>
      </c>
      <c r="R504" s="7" t="s">
        <v>462</v>
      </c>
      <c r="S504" s="2" t="s">
        <v>453</v>
      </c>
      <c r="T504" s="2" t="s">
        <v>453</v>
      </c>
      <c r="U504" s="5">
        <v>1</v>
      </c>
      <c r="V504" s="5">
        <v>1</v>
      </c>
      <c r="W504" s="2" t="s">
        <v>455</v>
      </c>
      <c r="X504" s="2"/>
      <c r="Y504" s="2"/>
      <c r="Z504" s="2" t="s">
        <v>456</v>
      </c>
    </row>
    <row r="505" spans="1:26" x14ac:dyDescent="0.25">
      <c r="A505" s="2" t="s">
        <v>446</v>
      </c>
      <c r="B505" s="2" t="s">
        <v>447</v>
      </c>
      <c r="C505" s="3" t="s">
        <v>2526</v>
      </c>
      <c r="D505" s="15" t="s">
        <v>6524</v>
      </c>
      <c r="E505" s="2" t="s">
        <v>449</v>
      </c>
      <c r="F505" s="2">
        <v>26040226</v>
      </c>
      <c r="G505" s="2" t="s">
        <v>447</v>
      </c>
      <c r="H505" s="4" t="s">
        <v>2527</v>
      </c>
      <c r="I505" s="5">
        <v>0</v>
      </c>
      <c r="J505" s="2" t="s">
        <v>2528</v>
      </c>
      <c r="K505" s="6">
        <v>37629</v>
      </c>
      <c r="L505" s="4" t="s">
        <v>2529</v>
      </c>
      <c r="M505" s="2">
        <v>62895335666114</v>
      </c>
      <c r="N505" s="2" t="s">
        <v>2530</v>
      </c>
      <c r="O505" s="2" t="s">
        <v>453</v>
      </c>
      <c r="P505" s="2" t="s">
        <v>453</v>
      </c>
      <c r="Q505" s="2" t="s">
        <v>453</v>
      </c>
      <c r="R505" s="7" t="s">
        <v>462</v>
      </c>
      <c r="S505" s="2" t="s">
        <v>453</v>
      </c>
      <c r="T505" s="2" t="s">
        <v>453</v>
      </c>
      <c r="U505" s="5">
        <v>1</v>
      </c>
      <c r="V505" s="5">
        <v>1</v>
      </c>
      <c r="W505" s="2" t="s">
        <v>455</v>
      </c>
      <c r="X505" s="2"/>
      <c r="Y505" s="2"/>
      <c r="Z505" s="2" t="s">
        <v>456</v>
      </c>
    </row>
    <row r="506" spans="1:26" x14ac:dyDescent="0.25">
      <c r="A506" s="2" t="s">
        <v>446</v>
      </c>
      <c r="B506" s="2" t="s">
        <v>447</v>
      </c>
      <c r="C506" s="3" t="s">
        <v>2531</v>
      </c>
      <c r="D506" s="15" t="s">
        <v>6525</v>
      </c>
      <c r="E506" s="2" t="s">
        <v>449</v>
      </c>
      <c r="F506" s="2">
        <v>26040226</v>
      </c>
      <c r="G506" s="2" t="s">
        <v>447</v>
      </c>
      <c r="H506" s="4" t="s">
        <v>2532</v>
      </c>
      <c r="I506" s="5">
        <v>0</v>
      </c>
      <c r="J506" s="2" t="s">
        <v>2533</v>
      </c>
      <c r="K506" s="6">
        <v>37809</v>
      </c>
      <c r="L506" s="4" t="s">
        <v>2534</v>
      </c>
      <c r="M506" s="2">
        <v>6287838239366</v>
      </c>
      <c r="N506" s="2" t="s">
        <v>2535</v>
      </c>
      <c r="O506" s="2" t="s">
        <v>453</v>
      </c>
      <c r="P506" s="2" t="s">
        <v>453</v>
      </c>
      <c r="Q506" s="2" t="s">
        <v>453</v>
      </c>
      <c r="R506" s="7" t="s">
        <v>462</v>
      </c>
      <c r="S506" s="2" t="s">
        <v>453</v>
      </c>
      <c r="T506" s="2" t="s">
        <v>453</v>
      </c>
      <c r="U506" s="5">
        <v>1</v>
      </c>
      <c r="V506" s="5">
        <v>1</v>
      </c>
      <c r="W506" s="2" t="s">
        <v>455</v>
      </c>
      <c r="X506" s="2"/>
      <c r="Y506" s="2"/>
      <c r="Z506" s="2" t="s">
        <v>456</v>
      </c>
    </row>
    <row r="507" spans="1:26" x14ac:dyDescent="0.25">
      <c r="A507" s="2" t="s">
        <v>446</v>
      </c>
      <c r="B507" s="2" t="s">
        <v>447</v>
      </c>
      <c r="C507" s="3" t="s">
        <v>2536</v>
      </c>
      <c r="D507" s="15" t="s">
        <v>6526</v>
      </c>
      <c r="E507" s="2" t="s">
        <v>449</v>
      </c>
      <c r="F507" s="2">
        <v>26040226</v>
      </c>
      <c r="G507" s="2" t="s">
        <v>447</v>
      </c>
      <c r="H507" s="4" t="s">
        <v>2537</v>
      </c>
      <c r="I507" s="5">
        <v>0</v>
      </c>
      <c r="J507" s="2" t="s">
        <v>2538</v>
      </c>
      <c r="K507" s="6">
        <v>38466</v>
      </c>
      <c r="L507" s="4" t="s">
        <v>2539</v>
      </c>
      <c r="M507" s="2">
        <v>62881036067775</v>
      </c>
      <c r="N507" s="2" t="s">
        <v>2540</v>
      </c>
      <c r="O507" s="2" t="s">
        <v>453</v>
      </c>
      <c r="P507" s="2" t="s">
        <v>453</v>
      </c>
      <c r="Q507" s="2" t="s">
        <v>453</v>
      </c>
      <c r="R507" s="7" t="s">
        <v>462</v>
      </c>
      <c r="S507" s="2" t="s">
        <v>453</v>
      </c>
      <c r="T507" s="2" t="s">
        <v>453</v>
      </c>
      <c r="U507" s="5">
        <v>1</v>
      </c>
      <c r="V507" s="5">
        <v>1</v>
      </c>
      <c r="W507" s="2" t="s">
        <v>455</v>
      </c>
      <c r="X507" s="2"/>
      <c r="Y507" s="2"/>
      <c r="Z507" s="2" t="s">
        <v>456</v>
      </c>
    </row>
    <row r="508" spans="1:26" x14ac:dyDescent="0.25">
      <c r="A508" s="2" t="s">
        <v>446</v>
      </c>
      <c r="B508" s="2" t="s">
        <v>447</v>
      </c>
      <c r="C508" s="3" t="s">
        <v>2541</v>
      </c>
      <c r="D508" s="15" t="s">
        <v>6527</v>
      </c>
      <c r="E508" s="2" t="s">
        <v>449</v>
      </c>
      <c r="F508" s="2">
        <v>26040226</v>
      </c>
      <c r="G508" s="2" t="s">
        <v>447</v>
      </c>
      <c r="H508" s="4" t="s">
        <v>2542</v>
      </c>
      <c r="I508" s="5">
        <v>0</v>
      </c>
      <c r="J508" s="2" t="s">
        <v>2543</v>
      </c>
      <c r="K508" s="6">
        <v>27232</v>
      </c>
      <c r="L508" s="4" t="s">
        <v>2544</v>
      </c>
      <c r="M508" s="2">
        <v>6281357274255</v>
      </c>
      <c r="N508" s="2" t="s">
        <v>2545</v>
      </c>
      <c r="O508" s="2" t="s">
        <v>453</v>
      </c>
      <c r="P508" s="2" t="s">
        <v>453</v>
      </c>
      <c r="Q508" s="2" t="s">
        <v>453</v>
      </c>
      <c r="R508" s="7" t="s">
        <v>462</v>
      </c>
      <c r="S508" s="2" t="s">
        <v>453</v>
      </c>
      <c r="T508" s="2" t="s">
        <v>453</v>
      </c>
      <c r="U508" s="5">
        <v>1</v>
      </c>
      <c r="V508" s="5">
        <v>1</v>
      </c>
      <c r="W508" s="2" t="s">
        <v>455</v>
      </c>
      <c r="X508" s="2"/>
      <c r="Y508" s="2"/>
      <c r="Z508" s="2" t="s">
        <v>456</v>
      </c>
    </row>
    <row r="509" spans="1:26" x14ac:dyDescent="0.25">
      <c r="A509" s="2" t="s">
        <v>446</v>
      </c>
      <c r="B509" s="2" t="s">
        <v>447</v>
      </c>
      <c r="C509" s="3" t="s">
        <v>2546</v>
      </c>
      <c r="D509" s="15" t="s">
        <v>6528</v>
      </c>
      <c r="E509" s="2" t="s">
        <v>449</v>
      </c>
      <c r="F509" s="2">
        <v>26040226</v>
      </c>
      <c r="G509" s="2" t="s">
        <v>447</v>
      </c>
      <c r="H509" s="4" t="s">
        <v>2547</v>
      </c>
      <c r="I509" s="5">
        <v>0</v>
      </c>
      <c r="J509" s="2" t="s">
        <v>2548</v>
      </c>
      <c r="K509" s="6">
        <v>28435</v>
      </c>
      <c r="L509" s="4" t="s">
        <v>2549</v>
      </c>
      <c r="M509" s="2">
        <v>6289903386057</v>
      </c>
      <c r="N509" s="2" t="s">
        <v>2550</v>
      </c>
      <c r="O509" s="2" t="s">
        <v>453</v>
      </c>
      <c r="P509" s="2" t="s">
        <v>453</v>
      </c>
      <c r="Q509" s="2" t="s">
        <v>453</v>
      </c>
      <c r="R509" s="7" t="s">
        <v>462</v>
      </c>
      <c r="S509" s="2" t="s">
        <v>453</v>
      </c>
      <c r="T509" s="2" t="s">
        <v>453</v>
      </c>
      <c r="U509" s="5">
        <v>1</v>
      </c>
      <c r="V509" s="5">
        <v>1</v>
      </c>
      <c r="W509" s="2" t="s">
        <v>455</v>
      </c>
      <c r="X509" s="2"/>
      <c r="Y509" s="2"/>
      <c r="Z509" s="2" t="s">
        <v>456</v>
      </c>
    </row>
    <row r="510" spans="1:26" x14ac:dyDescent="0.25">
      <c r="A510" s="2" t="s">
        <v>446</v>
      </c>
      <c r="B510" s="2" t="s">
        <v>447</v>
      </c>
      <c r="C510" s="3" t="s">
        <v>2551</v>
      </c>
      <c r="D510" s="15" t="s">
        <v>6529</v>
      </c>
      <c r="E510" s="2" t="s">
        <v>449</v>
      </c>
      <c r="F510" s="2">
        <v>26040226</v>
      </c>
      <c r="G510" s="2" t="s">
        <v>447</v>
      </c>
      <c r="H510" s="4" t="s">
        <v>2552</v>
      </c>
      <c r="I510" s="5">
        <v>0</v>
      </c>
      <c r="J510" s="2" t="s">
        <v>2553</v>
      </c>
      <c r="K510" s="6">
        <v>26276</v>
      </c>
      <c r="L510" s="4" t="s">
        <v>2554</v>
      </c>
      <c r="M510" s="2">
        <v>62882010358882</v>
      </c>
      <c r="N510" s="2"/>
      <c r="O510" s="2" t="s">
        <v>453</v>
      </c>
      <c r="P510" s="2" t="s">
        <v>453</v>
      </c>
      <c r="Q510" s="2" t="s">
        <v>453</v>
      </c>
      <c r="R510" s="7" t="s">
        <v>462</v>
      </c>
      <c r="S510" s="2" t="s">
        <v>453</v>
      </c>
      <c r="T510" s="2" t="s">
        <v>462</v>
      </c>
      <c r="U510" s="5">
        <v>1</v>
      </c>
      <c r="V510" s="5">
        <v>1</v>
      </c>
      <c r="W510" s="2" t="s">
        <v>455</v>
      </c>
      <c r="X510" s="2"/>
      <c r="Y510" s="2"/>
      <c r="Z510" s="2" t="s">
        <v>456</v>
      </c>
    </row>
    <row r="511" spans="1:26" x14ac:dyDescent="0.25">
      <c r="A511" s="2" t="s">
        <v>446</v>
      </c>
      <c r="B511" s="2" t="s">
        <v>447</v>
      </c>
      <c r="C511" s="3" t="s">
        <v>2555</v>
      </c>
      <c r="D511" s="15" t="s">
        <v>6530</v>
      </c>
      <c r="E511" s="2" t="s">
        <v>449</v>
      </c>
      <c r="F511" s="2">
        <v>26040280</v>
      </c>
      <c r="G511" s="2" t="s">
        <v>447</v>
      </c>
      <c r="H511" s="4" t="s">
        <v>2556</v>
      </c>
      <c r="I511" s="5">
        <v>0</v>
      </c>
      <c r="J511" s="2" t="s">
        <v>2557</v>
      </c>
      <c r="K511" s="6">
        <v>35234</v>
      </c>
      <c r="L511" s="4" t="s">
        <v>2558</v>
      </c>
      <c r="M511" s="2">
        <v>6281359549347</v>
      </c>
      <c r="N511" s="2" t="s">
        <v>2559</v>
      </c>
      <c r="O511" s="2" t="s">
        <v>453</v>
      </c>
      <c r="P511" s="2" t="s">
        <v>453</v>
      </c>
      <c r="Q511" s="2" t="s">
        <v>453</v>
      </c>
      <c r="R511" s="7" t="s">
        <v>462</v>
      </c>
      <c r="S511" s="2" t="s">
        <v>453</v>
      </c>
      <c r="T511" s="2" t="s">
        <v>453</v>
      </c>
      <c r="U511" s="5">
        <v>1</v>
      </c>
      <c r="V511" s="5">
        <v>1</v>
      </c>
      <c r="W511" s="2" t="s">
        <v>455</v>
      </c>
      <c r="X511" s="2"/>
      <c r="Y511" s="2"/>
      <c r="Z511" s="2" t="s">
        <v>456</v>
      </c>
    </row>
    <row r="512" spans="1:26" x14ac:dyDescent="0.25">
      <c r="A512" s="2" t="s">
        <v>446</v>
      </c>
      <c r="B512" s="2" t="s">
        <v>447</v>
      </c>
      <c r="C512" s="3" t="s">
        <v>2560</v>
      </c>
      <c r="D512" s="15" t="s">
        <v>6531</v>
      </c>
      <c r="E512" s="2" t="s">
        <v>449</v>
      </c>
      <c r="F512" s="2">
        <v>26040280</v>
      </c>
      <c r="G512" s="2" t="s">
        <v>447</v>
      </c>
      <c r="H512" s="4" t="s">
        <v>2561</v>
      </c>
      <c r="I512" s="5">
        <v>0</v>
      </c>
      <c r="J512" s="2" t="s">
        <v>2562</v>
      </c>
      <c r="K512" s="6">
        <v>36620</v>
      </c>
      <c r="L512" s="4" t="s">
        <v>2563</v>
      </c>
      <c r="M512" s="2">
        <v>6287776635454</v>
      </c>
      <c r="N512" s="2" t="s">
        <v>2564</v>
      </c>
      <c r="O512" s="2" t="s">
        <v>453</v>
      </c>
      <c r="P512" s="2" t="s">
        <v>453</v>
      </c>
      <c r="Q512" s="2" t="s">
        <v>453</v>
      </c>
      <c r="R512" s="7" t="s">
        <v>462</v>
      </c>
      <c r="S512" s="2" t="s">
        <v>453</v>
      </c>
      <c r="T512" s="2" t="s">
        <v>453</v>
      </c>
      <c r="U512" s="5">
        <v>1</v>
      </c>
      <c r="V512" s="5">
        <v>1</v>
      </c>
      <c r="W512" s="2" t="s">
        <v>455</v>
      </c>
      <c r="X512" s="2"/>
      <c r="Y512" s="2"/>
      <c r="Z512" s="2" t="s">
        <v>456</v>
      </c>
    </row>
    <row r="513" spans="1:26" x14ac:dyDescent="0.25">
      <c r="A513" s="2" t="s">
        <v>446</v>
      </c>
      <c r="B513" s="2" t="s">
        <v>447</v>
      </c>
      <c r="C513" s="3" t="s">
        <v>2565</v>
      </c>
      <c r="D513" s="15" t="s">
        <v>6532</v>
      </c>
      <c r="E513" s="2" t="s">
        <v>449</v>
      </c>
      <c r="F513" s="2">
        <v>26040307</v>
      </c>
      <c r="G513" s="2" t="s">
        <v>447</v>
      </c>
      <c r="H513" s="4" t="s">
        <v>2566</v>
      </c>
      <c r="I513" s="5">
        <v>0</v>
      </c>
      <c r="J513" s="2" t="s">
        <v>2567</v>
      </c>
      <c r="K513" s="6">
        <v>37026</v>
      </c>
      <c r="L513" s="4" t="s">
        <v>2568</v>
      </c>
      <c r="M513" s="2">
        <v>6281387434596</v>
      </c>
      <c r="N513" s="2" t="s">
        <v>2569</v>
      </c>
      <c r="O513" s="2" t="s">
        <v>453</v>
      </c>
      <c r="P513" s="2" t="s">
        <v>453</v>
      </c>
      <c r="Q513" s="2" t="s">
        <v>453</v>
      </c>
      <c r="R513" s="7" t="s">
        <v>462</v>
      </c>
      <c r="S513" s="2" t="s">
        <v>453</v>
      </c>
      <c r="T513" s="2" t="s">
        <v>453</v>
      </c>
      <c r="U513" s="5">
        <v>1</v>
      </c>
      <c r="V513" s="5">
        <v>1</v>
      </c>
      <c r="W513" s="2" t="s">
        <v>455</v>
      </c>
      <c r="X513" s="2"/>
      <c r="Y513" s="2"/>
      <c r="Z513" s="2" t="s">
        <v>456</v>
      </c>
    </row>
    <row r="514" spans="1:26" x14ac:dyDescent="0.25">
      <c r="A514" s="2" t="s">
        <v>674</v>
      </c>
      <c r="B514" s="2" t="s">
        <v>675</v>
      </c>
      <c r="C514" s="3" t="s">
        <v>2570</v>
      </c>
      <c r="D514" s="15" t="s">
        <v>6533</v>
      </c>
      <c r="E514" s="2" t="s">
        <v>449</v>
      </c>
      <c r="F514" s="2">
        <v>26043709</v>
      </c>
      <c r="G514" s="2" t="s">
        <v>675</v>
      </c>
      <c r="H514" s="4" t="s">
        <v>2571</v>
      </c>
      <c r="I514" s="5">
        <v>0</v>
      </c>
      <c r="J514" s="2" t="s">
        <v>2572</v>
      </c>
      <c r="K514" s="6">
        <v>31097</v>
      </c>
      <c r="L514" s="4" t="s">
        <v>2573</v>
      </c>
      <c r="M514" s="2">
        <v>6289903279976</v>
      </c>
      <c r="N514" s="2" t="s">
        <v>2574</v>
      </c>
      <c r="O514" s="2" t="s">
        <v>453</v>
      </c>
      <c r="P514" s="2" t="s">
        <v>453</v>
      </c>
      <c r="Q514" s="2" t="s">
        <v>453</v>
      </c>
      <c r="R514" s="7" t="s">
        <v>462</v>
      </c>
      <c r="S514" s="2" t="s">
        <v>453</v>
      </c>
      <c r="T514" s="2" t="s">
        <v>453</v>
      </c>
      <c r="U514" s="5">
        <v>1</v>
      </c>
      <c r="V514" s="5">
        <v>1</v>
      </c>
      <c r="W514" s="2" t="s">
        <v>455</v>
      </c>
      <c r="X514" s="2"/>
      <c r="Y514" s="2"/>
      <c r="Z514" s="2" t="s">
        <v>456</v>
      </c>
    </row>
    <row r="515" spans="1:26" x14ac:dyDescent="0.25">
      <c r="A515" s="2" t="s">
        <v>498</v>
      </c>
      <c r="B515" s="2" t="s">
        <v>499</v>
      </c>
      <c r="C515" s="3" t="s">
        <v>2575</v>
      </c>
      <c r="D515" s="15" t="s">
        <v>6534</v>
      </c>
      <c r="E515" s="2" t="s">
        <v>449</v>
      </c>
      <c r="F515" s="2">
        <v>26043757</v>
      </c>
      <c r="G515" s="2" t="s">
        <v>499</v>
      </c>
      <c r="H515" s="4" t="s">
        <v>2576</v>
      </c>
      <c r="I515" s="5">
        <v>0</v>
      </c>
      <c r="J515" s="2" t="s">
        <v>2577</v>
      </c>
      <c r="K515" s="6">
        <v>38575</v>
      </c>
      <c r="L515" s="4" t="s">
        <v>2578</v>
      </c>
      <c r="M515" s="2">
        <v>6281232247168</v>
      </c>
      <c r="N515" s="2" t="s">
        <v>2579</v>
      </c>
      <c r="O515" s="2" t="s">
        <v>453</v>
      </c>
      <c r="P515" s="2" t="s">
        <v>453</v>
      </c>
      <c r="Q515" s="2" t="s">
        <v>453</v>
      </c>
      <c r="R515" s="7" t="s">
        <v>462</v>
      </c>
      <c r="S515" s="2" t="s">
        <v>453</v>
      </c>
      <c r="T515" s="2" t="s">
        <v>453</v>
      </c>
      <c r="U515" s="5">
        <v>1</v>
      </c>
      <c r="V515" s="5">
        <v>1</v>
      </c>
      <c r="W515" s="2" t="s">
        <v>455</v>
      </c>
      <c r="X515" s="2"/>
      <c r="Y515" s="2"/>
      <c r="Z515" s="2" t="s">
        <v>456</v>
      </c>
    </row>
    <row r="516" spans="1:26" x14ac:dyDescent="0.25">
      <c r="A516" s="2" t="s">
        <v>446</v>
      </c>
      <c r="B516" s="2" t="s">
        <v>447</v>
      </c>
      <c r="C516" s="3" t="s">
        <v>2580</v>
      </c>
      <c r="D516" s="15" t="s">
        <v>6535</v>
      </c>
      <c r="E516" s="2" t="s">
        <v>449</v>
      </c>
      <c r="F516" s="2">
        <v>26044424</v>
      </c>
      <c r="G516" s="2" t="s">
        <v>447</v>
      </c>
      <c r="H516" s="4" t="s">
        <v>2581</v>
      </c>
      <c r="I516" s="5">
        <v>0</v>
      </c>
      <c r="J516" s="2" t="s">
        <v>2582</v>
      </c>
      <c r="K516" s="6">
        <v>30417</v>
      </c>
      <c r="L516" s="4" t="s">
        <v>29</v>
      </c>
      <c r="M516" s="2">
        <v>6281399416818</v>
      </c>
      <c r="N516" s="2" t="s">
        <v>2583</v>
      </c>
      <c r="O516" s="2" t="s">
        <v>453</v>
      </c>
      <c r="P516" s="2" t="s">
        <v>453</v>
      </c>
      <c r="Q516" s="2" t="s">
        <v>453</v>
      </c>
      <c r="R516" s="7" t="s">
        <v>462</v>
      </c>
      <c r="S516" s="2" t="s">
        <v>453</v>
      </c>
      <c r="T516" s="2" t="s">
        <v>453</v>
      </c>
      <c r="U516" s="5">
        <v>1</v>
      </c>
      <c r="V516" s="5">
        <v>1</v>
      </c>
      <c r="W516" s="2" t="s">
        <v>455</v>
      </c>
      <c r="X516" s="2"/>
      <c r="Y516" s="2"/>
      <c r="Z516" s="2" t="s">
        <v>456</v>
      </c>
    </row>
    <row r="517" spans="1:26" x14ac:dyDescent="0.25">
      <c r="A517" s="2" t="s">
        <v>446</v>
      </c>
      <c r="B517" s="2" t="s">
        <v>447</v>
      </c>
      <c r="C517" s="3" t="s">
        <v>2584</v>
      </c>
      <c r="D517" s="15" t="s">
        <v>6536</v>
      </c>
      <c r="E517" s="2" t="s">
        <v>449</v>
      </c>
      <c r="F517" s="2">
        <v>26044424</v>
      </c>
      <c r="G517" s="2" t="s">
        <v>447</v>
      </c>
      <c r="H517" s="4" t="s">
        <v>2585</v>
      </c>
      <c r="I517" s="5">
        <v>0</v>
      </c>
      <c r="J517" s="2" t="s">
        <v>2586</v>
      </c>
      <c r="K517" s="6">
        <v>35772</v>
      </c>
      <c r="L517" s="4" t="s">
        <v>547</v>
      </c>
      <c r="M517" s="2">
        <v>6281274012754</v>
      </c>
      <c r="N517" s="2" t="s">
        <v>2587</v>
      </c>
      <c r="O517" s="2" t="s">
        <v>453</v>
      </c>
      <c r="P517" s="2" t="s">
        <v>453</v>
      </c>
      <c r="Q517" s="2" t="s">
        <v>453</v>
      </c>
      <c r="R517" s="7" t="s">
        <v>462</v>
      </c>
      <c r="S517" s="2" t="s">
        <v>453</v>
      </c>
      <c r="T517" s="2" t="s">
        <v>453</v>
      </c>
      <c r="U517" s="5">
        <v>1</v>
      </c>
      <c r="V517" s="5">
        <v>1</v>
      </c>
      <c r="W517" s="2" t="s">
        <v>455</v>
      </c>
      <c r="X517" s="2"/>
      <c r="Y517" s="2"/>
      <c r="Z517" s="2" t="s">
        <v>456</v>
      </c>
    </row>
    <row r="518" spans="1:26" x14ac:dyDescent="0.25">
      <c r="A518" s="2" t="s">
        <v>446</v>
      </c>
      <c r="B518" s="2" t="s">
        <v>447</v>
      </c>
      <c r="C518" s="3" t="s">
        <v>2588</v>
      </c>
      <c r="D518" s="15" t="s">
        <v>6537</v>
      </c>
      <c r="E518" s="2" t="s">
        <v>449</v>
      </c>
      <c r="F518" s="2">
        <v>26044424</v>
      </c>
      <c r="G518" s="2" t="s">
        <v>447</v>
      </c>
      <c r="H518" s="4" t="s">
        <v>2589</v>
      </c>
      <c r="I518" s="5">
        <v>0</v>
      </c>
      <c r="J518" s="2" t="s">
        <v>2590</v>
      </c>
      <c r="K518" s="6">
        <v>38161</v>
      </c>
      <c r="L518" s="4" t="s">
        <v>2591</v>
      </c>
      <c r="M518" s="2">
        <v>628132603796042</v>
      </c>
      <c r="N518" s="2" t="s">
        <v>2592</v>
      </c>
      <c r="O518" s="2" t="s">
        <v>453</v>
      </c>
      <c r="P518" s="2" t="s">
        <v>453</v>
      </c>
      <c r="Q518" s="2" t="s">
        <v>453</v>
      </c>
      <c r="R518" s="7" t="s">
        <v>462</v>
      </c>
      <c r="S518" s="2" t="s">
        <v>453</v>
      </c>
      <c r="T518" s="2" t="s">
        <v>453</v>
      </c>
      <c r="U518" s="5">
        <v>1</v>
      </c>
      <c r="V518" s="5">
        <v>1</v>
      </c>
      <c r="W518" s="2" t="s">
        <v>455</v>
      </c>
      <c r="X518" s="2"/>
      <c r="Y518" s="2"/>
      <c r="Z518" s="2" t="s">
        <v>456</v>
      </c>
    </row>
    <row r="519" spans="1:26" x14ac:dyDescent="0.25">
      <c r="A519" s="2" t="s">
        <v>931</v>
      </c>
      <c r="B519" s="2" t="s">
        <v>932</v>
      </c>
      <c r="C519" s="3" t="s">
        <v>2593</v>
      </c>
      <c r="D519" s="15" t="s">
        <v>6538</v>
      </c>
      <c r="E519" s="2" t="s">
        <v>449</v>
      </c>
      <c r="F519" s="2">
        <v>26044728</v>
      </c>
      <c r="G519" s="2" t="s">
        <v>932</v>
      </c>
      <c r="H519" s="4" t="s">
        <v>2594</v>
      </c>
      <c r="I519" s="5">
        <v>0</v>
      </c>
      <c r="J519" s="2" t="s">
        <v>2595</v>
      </c>
      <c r="K519" s="6">
        <v>34105</v>
      </c>
      <c r="L519" s="4" t="s">
        <v>1021</v>
      </c>
      <c r="M519" s="2">
        <v>6282336712852</v>
      </c>
      <c r="N519" s="2" t="s">
        <v>2596</v>
      </c>
      <c r="O519" s="2" t="s">
        <v>453</v>
      </c>
      <c r="P519" s="2" t="s">
        <v>453</v>
      </c>
      <c r="Q519" s="2" t="s">
        <v>453</v>
      </c>
      <c r="R519" s="7" t="s">
        <v>462</v>
      </c>
      <c r="S519" s="2" t="s">
        <v>453</v>
      </c>
      <c r="T519" s="2" t="s">
        <v>453</v>
      </c>
      <c r="U519" s="5">
        <v>1</v>
      </c>
      <c r="V519" s="5">
        <v>1</v>
      </c>
      <c r="W519" s="2" t="s">
        <v>455</v>
      </c>
      <c r="X519" s="2"/>
      <c r="Y519" s="2"/>
      <c r="Z519" s="2" t="s">
        <v>456</v>
      </c>
    </row>
    <row r="520" spans="1:26" x14ac:dyDescent="0.25">
      <c r="A520" s="2" t="s">
        <v>931</v>
      </c>
      <c r="B520" s="2" t="s">
        <v>932</v>
      </c>
      <c r="C520" s="3" t="s">
        <v>2597</v>
      </c>
      <c r="D520" s="15" t="s">
        <v>6539</v>
      </c>
      <c r="E520" s="2" t="s">
        <v>449</v>
      </c>
      <c r="F520" s="2">
        <v>26044728</v>
      </c>
      <c r="G520" s="2" t="s">
        <v>932</v>
      </c>
      <c r="H520" s="4" t="s">
        <v>2598</v>
      </c>
      <c r="I520" s="5">
        <v>0</v>
      </c>
      <c r="J520" s="2" t="s">
        <v>2599</v>
      </c>
      <c r="K520" s="6">
        <v>35357</v>
      </c>
      <c r="L520" s="4" t="s">
        <v>2600</v>
      </c>
      <c r="M520" s="2">
        <v>6281336791910</v>
      </c>
      <c r="N520" s="2" t="s">
        <v>2601</v>
      </c>
      <c r="O520" s="2" t="s">
        <v>453</v>
      </c>
      <c r="P520" s="2" t="s">
        <v>453</v>
      </c>
      <c r="Q520" s="2" t="s">
        <v>453</v>
      </c>
      <c r="R520" s="7" t="s">
        <v>462</v>
      </c>
      <c r="S520" s="2" t="s">
        <v>453</v>
      </c>
      <c r="T520" s="2" t="s">
        <v>453</v>
      </c>
      <c r="U520" s="5">
        <v>1</v>
      </c>
      <c r="V520" s="5">
        <v>1</v>
      </c>
      <c r="W520" s="2" t="s">
        <v>455</v>
      </c>
      <c r="X520" s="2"/>
      <c r="Y520" s="2"/>
      <c r="Z520" s="2" t="s">
        <v>456</v>
      </c>
    </row>
    <row r="521" spans="1:26" x14ac:dyDescent="0.25">
      <c r="A521" s="2" t="s">
        <v>931</v>
      </c>
      <c r="B521" s="2" t="s">
        <v>932</v>
      </c>
      <c r="C521" s="3" t="s">
        <v>2602</v>
      </c>
      <c r="D521" s="15" t="s">
        <v>6540</v>
      </c>
      <c r="E521" s="2" t="s">
        <v>449</v>
      </c>
      <c r="F521" s="2">
        <v>26044728</v>
      </c>
      <c r="G521" s="2" t="s">
        <v>932</v>
      </c>
      <c r="H521" s="4" t="s">
        <v>2603</v>
      </c>
      <c r="I521" s="5">
        <v>0</v>
      </c>
      <c r="J521" s="2" t="s">
        <v>2604</v>
      </c>
      <c r="K521" s="6">
        <v>34688</v>
      </c>
      <c r="L521" s="4" t="s">
        <v>1021</v>
      </c>
      <c r="M521" s="2">
        <v>6285784202064</v>
      </c>
      <c r="N521" s="2" t="s">
        <v>2605</v>
      </c>
      <c r="O521" s="2" t="s">
        <v>453</v>
      </c>
      <c r="P521" s="2" t="s">
        <v>453</v>
      </c>
      <c r="Q521" s="2" t="s">
        <v>453</v>
      </c>
      <c r="R521" s="7" t="s">
        <v>462</v>
      </c>
      <c r="S521" s="2" t="s">
        <v>453</v>
      </c>
      <c r="T521" s="2" t="s">
        <v>453</v>
      </c>
      <c r="U521" s="5">
        <v>1</v>
      </c>
      <c r="V521" s="5">
        <v>1</v>
      </c>
      <c r="W521" s="2" t="s">
        <v>455</v>
      </c>
      <c r="X521" s="2"/>
      <c r="Y521" s="2"/>
      <c r="Z521" s="2" t="s">
        <v>456</v>
      </c>
    </row>
    <row r="522" spans="1:26" x14ac:dyDescent="0.25">
      <c r="A522" s="2" t="s">
        <v>931</v>
      </c>
      <c r="B522" s="2" t="s">
        <v>932</v>
      </c>
      <c r="C522" s="3" t="s">
        <v>2606</v>
      </c>
      <c r="D522" s="15" t="s">
        <v>6541</v>
      </c>
      <c r="E522" s="2" t="s">
        <v>449</v>
      </c>
      <c r="F522" s="2">
        <v>26044728</v>
      </c>
      <c r="G522" s="2" t="s">
        <v>932</v>
      </c>
      <c r="H522" s="4" t="s">
        <v>2607</v>
      </c>
      <c r="I522" s="5">
        <v>0</v>
      </c>
      <c r="J522" s="2" t="s">
        <v>2608</v>
      </c>
      <c r="K522" s="6">
        <v>35105</v>
      </c>
      <c r="L522" s="4" t="s">
        <v>2609</v>
      </c>
      <c r="M522" s="2">
        <v>6285156604141</v>
      </c>
      <c r="N522" s="2" t="s">
        <v>2610</v>
      </c>
      <c r="O522" s="2" t="s">
        <v>453</v>
      </c>
      <c r="P522" s="2" t="s">
        <v>453</v>
      </c>
      <c r="Q522" s="2" t="s">
        <v>453</v>
      </c>
      <c r="R522" s="7" t="s">
        <v>462</v>
      </c>
      <c r="S522" s="2" t="s">
        <v>453</v>
      </c>
      <c r="T522" s="2" t="s">
        <v>453</v>
      </c>
      <c r="U522" s="5">
        <v>1</v>
      </c>
      <c r="V522" s="5">
        <v>1</v>
      </c>
      <c r="W522" s="2" t="s">
        <v>455</v>
      </c>
      <c r="X522" s="2"/>
      <c r="Y522" s="2"/>
      <c r="Z522" s="2" t="s">
        <v>456</v>
      </c>
    </row>
    <row r="523" spans="1:26" x14ac:dyDescent="0.25">
      <c r="A523" s="2" t="s">
        <v>464</v>
      </c>
      <c r="B523" s="2" t="s">
        <v>465</v>
      </c>
      <c r="C523" s="3" t="s">
        <v>2611</v>
      </c>
      <c r="D523" s="15" t="s">
        <v>6542</v>
      </c>
      <c r="E523" s="2" t="s">
        <v>449</v>
      </c>
      <c r="F523" s="2">
        <v>26045773</v>
      </c>
      <c r="G523" s="2" t="s">
        <v>465</v>
      </c>
      <c r="H523" s="4" t="s">
        <v>2612</v>
      </c>
      <c r="I523" s="5">
        <v>0</v>
      </c>
      <c r="J523" s="2" t="s">
        <v>2613</v>
      </c>
      <c r="K523" s="6">
        <v>35908</v>
      </c>
      <c r="L523" s="4" t="s">
        <v>2614</v>
      </c>
      <c r="M523" s="2">
        <v>6285138002986</v>
      </c>
      <c r="N523" s="2" t="s">
        <v>2615</v>
      </c>
      <c r="O523" s="2" t="s">
        <v>453</v>
      </c>
      <c r="P523" s="2" t="s">
        <v>453</v>
      </c>
      <c r="Q523" s="2" t="s">
        <v>453</v>
      </c>
      <c r="R523" s="7" t="s">
        <v>462</v>
      </c>
      <c r="S523" s="2" t="s">
        <v>453</v>
      </c>
      <c r="T523" s="2" t="s">
        <v>453</v>
      </c>
      <c r="U523" s="5">
        <v>1</v>
      </c>
      <c r="V523" s="5">
        <v>1</v>
      </c>
      <c r="W523" s="2" t="s">
        <v>455</v>
      </c>
      <c r="X523" s="2"/>
      <c r="Y523" s="2"/>
      <c r="Z523" s="2" t="s">
        <v>456</v>
      </c>
    </row>
    <row r="524" spans="1:26" x14ac:dyDescent="0.25">
      <c r="A524" s="2" t="s">
        <v>498</v>
      </c>
      <c r="B524" s="2" t="s">
        <v>499</v>
      </c>
      <c r="C524" s="3" t="s">
        <v>2616</v>
      </c>
      <c r="D524" s="15" t="s">
        <v>6543</v>
      </c>
      <c r="E524" s="2" t="s">
        <v>449</v>
      </c>
      <c r="F524" s="2">
        <v>26045852</v>
      </c>
      <c r="G524" s="2" t="s">
        <v>499</v>
      </c>
      <c r="H524" s="4" t="s">
        <v>2617</v>
      </c>
      <c r="I524" s="5">
        <v>0</v>
      </c>
      <c r="J524" s="2" t="s">
        <v>2618</v>
      </c>
      <c r="K524" s="6">
        <v>30446</v>
      </c>
      <c r="L524" s="4" t="s">
        <v>2619</v>
      </c>
      <c r="M524" s="2">
        <v>6289630029838</v>
      </c>
      <c r="N524" s="2"/>
      <c r="O524" s="2" t="s">
        <v>453</v>
      </c>
      <c r="P524" s="2" t="s">
        <v>453</v>
      </c>
      <c r="Q524" s="2" t="s">
        <v>453</v>
      </c>
      <c r="R524" s="7" t="s">
        <v>462</v>
      </c>
      <c r="S524" s="2" t="s">
        <v>453</v>
      </c>
      <c r="T524" s="2" t="s">
        <v>462</v>
      </c>
      <c r="U524" s="5">
        <v>1</v>
      </c>
      <c r="V524" s="5">
        <v>1</v>
      </c>
      <c r="W524" s="2" t="s">
        <v>455</v>
      </c>
      <c r="X524" s="2"/>
      <c r="Y524" s="2"/>
      <c r="Z524" s="2" t="s">
        <v>456</v>
      </c>
    </row>
    <row r="525" spans="1:26" x14ac:dyDescent="0.25">
      <c r="A525" s="2" t="s">
        <v>464</v>
      </c>
      <c r="B525" s="2" t="s">
        <v>465</v>
      </c>
      <c r="C525" s="3" t="s">
        <v>2620</v>
      </c>
      <c r="D525" s="15" t="s">
        <v>6544</v>
      </c>
      <c r="E525" s="2" t="s">
        <v>449</v>
      </c>
      <c r="F525" s="2">
        <v>26045945</v>
      </c>
      <c r="G525" s="2" t="s">
        <v>465</v>
      </c>
      <c r="H525" s="4" t="s">
        <v>2621</v>
      </c>
      <c r="I525" s="5">
        <v>0</v>
      </c>
      <c r="J525" s="2" t="s">
        <v>2622</v>
      </c>
      <c r="K525" s="6">
        <v>34914</v>
      </c>
      <c r="L525" s="4" t="s">
        <v>2623</v>
      </c>
      <c r="M525" s="2">
        <v>6285134686915</v>
      </c>
      <c r="N525" s="2" t="s">
        <v>2624</v>
      </c>
      <c r="O525" s="2" t="s">
        <v>453</v>
      </c>
      <c r="P525" s="2" t="s">
        <v>453</v>
      </c>
      <c r="Q525" s="2" t="s">
        <v>453</v>
      </c>
      <c r="R525" s="7" t="s">
        <v>462</v>
      </c>
      <c r="S525" s="2" t="s">
        <v>453</v>
      </c>
      <c r="T525" s="2" t="s">
        <v>453</v>
      </c>
      <c r="U525" s="5">
        <v>1</v>
      </c>
      <c r="V525" s="5">
        <v>1</v>
      </c>
      <c r="W525" s="2" t="s">
        <v>455</v>
      </c>
      <c r="X525" s="2"/>
      <c r="Y525" s="2"/>
      <c r="Z525" s="2" t="s">
        <v>456</v>
      </c>
    </row>
    <row r="526" spans="1:26" x14ac:dyDescent="0.25">
      <c r="A526" s="2" t="s">
        <v>464</v>
      </c>
      <c r="B526" s="2" t="s">
        <v>465</v>
      </c>
      <c r="C526" s="3" t="s">
        <v>2625</v>
      </c>
      <c r="D526" s="15" t="s">
        <v>6545</v>
      </c>
      <c r="E526" s="2" t="s">
        <v>449</v>
      </c>
      <c r="F526" s="2">
        <v>26045945</v>
      </c>
      <c r="G526" s="2" t="s">
        <v>465</v>
      </c>
      <c r="H526" s="4" t="s">
        <v>2626</v>
      </c>
      <c r="I526" s="5">
        <v>0</v>
      </c>
      <c r="J526" s="2" t="s">
        <v>2627</v>
      </c>
      <c r="K526" s="6">
        <v>38381</v>
      </c>
      <c r="L526" s="4" t="s">
        <v>2628</v>
      </c>
      <c r="M526" s="2">
        <v>6287788750038</v>
      </c>
      <c r="N526" s="2" t="s">
        <v>2629</v>
      </c>
      <c r="O526" s="2" t="s">
        <v>453</v>
      </c>
      <c r="P526" s="2" t="s">
        <v>453</v>
      </c>
      <c r="Q526" s="2" t="s">
        <v>453</v>
      </c>
      <c r="R526" s="7" t="s">
        <v>462</v>
      </c>
      <c r="S526" s="2" t="s">
        <v>453</v>
      </c>
      <c r="T526" s="2" t="s">
        <v>453</v>
      </c>
      <c r="U526" s="5">
        <v>1</v>
      </c>
      <c r="V526" s="5">
        <v>1</v>
      </c>
      <c r="W526" s="2" t="s">
        <v>455</v>
      </c>
      <c r="X526" s="2"/>
      <c r="Y526" s="2"/>
      <c r="Z526" s="2" t="s">
        <v>456</v>
      </c>
    </row>
    <row r="527" spans="1:26" x14ac:dyDescent="0.25">
      <c r="A527" s="2" t="s">
        <v>464</v>
      </c>
      <c r="B527" s="2" t="s">
        <v>465</v>
      </c>
      <c r="C527" s="3" t="s">
        <v>2630</v>
      </c>
      <c r="D527" s="15" t="s">
        <v>6546</v>
      </c>
      <c r="E527" s="2" t="s">
        <v>449</v>
      </c>
      <c r="F527" s="2">
        <v>26045945</v>
      </c>
      <c r="G527" s="2" t="s">
        <v>465</v>
      </c>
      <c r="H527" s="4" t="s">
        <v>2631</v>
      </c>
      <c r="I527" s="5">
        <v>0</v>
      </c>
      <c r="J527" s="2" t="s">
        <v>2632</v>
      </c>
      <c r="K527" s="6">
        <v>37047</v>
      </c>
      <c r="L527" s="4" t="s">
        <v>2633</v>
      </c>
      <c r="M527" s="2">
        <v>6285649576427</v>
      </c>
      <c r="N527" s="2" t="s">
        <v>2634</v>
      </c>
      <c r="O527" s="2" t="s">
        <v>453</v>
      </c>
      <c r="P527" s="2" t="s">
        <v>453</v>
      </c>
      <c r="Q527" s="2" t="s">
        <v>453</v>
      </c>
      <c r="R527" s="7" t="s">
        <v>462</v>
      </c>
      <c r="S527" s="2" t="s">
        <v>453</v>
      </c>
      <c r="T527" s="2" t="s">
        <v>453</v>
      </c>
      <c r="U527" s="5">
        <v>1</v>
      </c>
      <c r="V527" s="5">
        <v>1</v>
      </c>
      <c r="W527" s="2" t="s">
        <v>455</v>
      </c>
      <c r="X527" s="2"/>
      <c r="Y527" s="2"/>
      <c r="Z527" s="2" t="s">
        <v>456</v>
      </c>
    </row>
    <row r="528" spans="1:26" x14ac:dyDescent="0.25">
      <c r="A528" s="2" t="s">
        <v>464</v>
      </c>
      <c r="B528" s="2" t="s">
        <v>465</v>
      </c>
      <c r="C528" s="3" t="s">
        <v>2635</v>
      </c>
      <c r="D528" s="15" t="s">
        <v>6547</v>
      </c>
      <c r="E528" s="2" t="s">
        <v>449</v>
      </c>
      <c r="F528" s="2">
        <v>26045945</v>
      </c>
      <c r="G528" s="2" t="s">
        <v>465</v>
      </c>
      <c r="H528" s="4" t="s">
        <v>2636</v>
      </c>
      <c r="I528" s="5">
        <v>0</v>
      </c>
      <c r="J528" s="2" t="s">
        <v>2637</v>
      </c>
      <c r="K528" s="6">
        <v>38231</v>
      </c>
      <c r="L528" s="4" t="s">
        <v>2638</v>
      </c>
      <c r="M528" s="2">
        <v>6285649576435</v>
      </c>
      <c r="N528" s="2" t="s">
        <v>2639</v>
      </c>
      <c r="O528" s="2" t="s">
        <v>453</v>
      </c>
      <c r="P528" s="2" t="s">
        <v>453</v>
      </c>
      <c r="Q528" s="2" t="s">
        <v>453</v>
      </c>
      <c r="R528" s="7" t="s">
        <v>462</v>
      </c>
      <c r="S528" s="2" t="s">
        <v>453</v>
      </c>
      <c r="T528" s="2" t="s">
        <v>453</v>
      </c>
      <c r="U528" s="5">
        <v>1</v>
      </c>
      <c r="V528" s="5">
        <v>1</v>
      </c>
      <c r="W528" s="2" t="s">
        <v>455</v>
      </c>
      <c r="X528" s="2"/>
      <c r="Y528" s="2"/>
      <c r="Z528" s="2" t="s">
        <v>456</v>
      </c>
    </row>
    <row r="529" spans="1:26" x14ac:dyDescent="0.25">
      <c r="A529" s="2" t="s">
        <v>464</v>
      </c>
      <c r="B529" s="2" t="s">
        <v>465</v>
      </c>
      <c r="C529" s="3" t="s">
        <v>2640</v>
      </c>
      <c r="D529" s="15" t="s">
        <v>6548</v>
      </c>
      <c r="E529" s="2" t="s">
        <v>449</v>
      </c>
      <c r="F529" s="2">
        <v>26045945</v>
      </c>
      <c r="G529" s="2" t="s">
        <v>465</v>
      </c>
      <c r="H529" s="4" t="s">
        <v>2641</v>
      </c>
      <c r="I529" s="5">
        <v>0</v>
      </c>
      <c r="J529" s="2" t="s">
        <v>2642</v>
      </c>
      <c r="K529" s="6">
        <v>28941</v>
      </c>
      <c r="L529" s="4" t="s">
        <v>2643</v>
      </c>
      <c r="M529" s="2">
        <v>6285604654063</v>
      </c>
      <c r="N529" s="2" t="s">
        <v>2644</v>
      </c>
      <c r="O529" s="2" t="s">
        <v>453</v>
      </c>
      <c r="P529" s="2" t="s">
        <v>453</v>
      </c>
      <c r="Q529" s="2" t="s">
        <v>453</v>
      </c>
      <c r="R529" s="7" t="s">
        <v>462</v>
      </c>
      <c r="S529" s="2" t="s">
        <v>453</v>
      </c>
      <c r="T529" s="2" t="s">
        <v>453</v>
      </c>
      <c r="U529" s="5">
        <v>1</v>
      </c>
      <c r="V529" s="5">
        <v>1</v>
      </c>
      <c r="W529" s="2" t="s">
        <v>455</v>
      </c>
      <c r="X529" s="2"/>
      <c r="Y529" s="2"/>
      <c r="Z529" s="2" t="s">
        <v>456</v>
      </c>
    </row>
    <row r="530" spans="1:26" x14ac:dyDescent="0.25">
      <c r="A530" s="2" t="s">
        <v>464</v>
      </c>
      <c r="B530" s="2" t="s">
        <v>465</v>
      </c>
      <c r="C530" s="3" t="s">
        <v>2645</v>
      </c>
      <c r="D530" s="15" t="s">
        <v>6549</v>
      </c>
      <c r="E530" s="2" t="s">
        <v>449</v>
      </c>
      <c r="F530" s="2">
        <v>26045945</v>
      </c>
      <c r="G530" s="2" t="s">
        <v>465</v>
      </c>
      <c r="H530" s="4" t="s">
        <v>2646</v>
      </c>
      <c r="I530" s="5">
        <v>0</v>
      </c>
      <c r="J530" s="2" t="s">
        <v>2647</v>
      </c>
      <c r="K530" s="6">
        <v>25881</v>
      </c>
      <c r="L530" s="4" t="s">
        <v>2648</v>
      </c>
      <c r="M530" s="2">
        <v>6281318600597</v>
      </c>
      <c r="N530" s="2" t="s">
        <v>2649</v>
      </c>
      <c r="O530" s="2" t="s">
        <v>453</v>
      </c>
      <c r="P530" s="2" t="s">
        <v>453</v>
      </c>
      <c r="Q530" s="2" t="s">
        <v>453</v>
      </c>
      <c r="R530" s="7" t="s">
        <v>462</v>
      </c>
      <c r="S530" s="2" t="s">
        <v>453</v>
      </c>
      <c r="T530" s="2" t="s">
        <v>453</v>
      </c>
      <c r="U530" s="5">
        <v>1</v>
      </c>
      <c r="V530" s="5">
        <v>1</v>
      </c>
      <c r="W530" s="2" t="s">
        <v>455</v>
      </c>
      <c r="X530" s="2"/>
      <c r="Y530" s="2"/>
      <c r="Z530" s="2" t="s">
        <v>456</v>
      </c>
    </row>
    <row r="531" spans="1:26" x14ac:dyDescent="0.25">
      <c r="A531" s="2" t="s">
        <v>464</v>
      </c>
      <c r="B531" s="2" t="s">
        <v>465</v>
      </c>
      <c r="C531" s="3" t="s">
        <v>2650</v>
      </c>
      <c r="D531" s="15" t="s">
        <v>6550</v>
      </c>
      <c r="E531" s="2" t="s">
        <v>449</v>
      </c>
      <c r="F531" s="2">
        <v>26045945</v>
      </c>
      <c r="G531" s="2" t="s">
        <v>465</v>
      </c>
      <c r="H531" s="4" t="s">
        <v>2651</v>
      </c>
      <c r="I531" s="5">
        <v>0</v>
      </c>
      <c r="J531" s="2" t="s">
        <v>2652</v>
      </c>
      <c r="K531" s="6">
        <v>37348</v>
      </c>
      <c r="L531" s="4" t="s">
        <v>2653</v>
      </c>
      <c r="M531" s="2">
        <v>6285774576755</v>
      </c>
      <c r="N531" s="2" t="s">
        <v>2654</v>
      </c>
      <c r="O531" s="2" t="s">
        <v>453</v>
      </c>
      <c r="P531" s="2" t="s">
        <v>453</v>
      </c>
      <c r="Q531" s="2" t="s">
        <v>453</v>
      </c>
      <c r="R531" s="7" t="s">
        <v>462</v>
      </c>
      <c r="S531" s="2" t="s">
        <v>453</v>
      </c>
      <c r="T531" s="2" t="s">
        <v>453</v>
      </c>
      <c r="U531" s="5">
        <v>1</v>
      </c>
      <c r="V531" s="5">
        <v>1</v>
      </c>
      <c r="W531" s="2" t="s">
        <v>455</v>
      </c>
      <c r="X531" s="2"/>
      <c r="Y531" s="2"/>
      <c r="Z531" s="2" t="s">
        <v>456</v>
      </c>
    </row>
    <row r="532" spans="1:26" x14ac:dyDescent="0.25">
      <c r="A532" s="2" t="s">
        <v>470</v>
      </c>
      <c r="B532" s="2" t="s">
        <v>471</v>
      </c>
      <c r="C532" s="3" t="s">
        <v>2655</v>
      </c>
      <c r="D532" s="15" t="s">
        <v>6551</v>
      </c>
      <c r="E532" s="2" t="s">
        <v>449</v>
      </c>
      <c r="F532" s="2">
        <v>26046462</v>
      </c>
      <c r="G532" s="2" t="s">
        <v>471</v>
      </c>
      <c r="H532" s="4" t="s">
        <v>2656</v>
      </c>
      <c r="I532" s="5">
        <v>0</v>
      </c>
      <c r="J532" s="2" t="s">
        <v>2657</v>
      </c>
      <c r="K532" s="6">
        <v>38539</v>
      </c>
      <c r="L532" s="4" t="s">
        <v>2658</v>
      </c>
      <c r="M532" s="2">
        <v>6281335747123</v>
      </c>
      <c r="N532" s="2"/>
      <c r="O532" s="2" t="s">
        <v>453</v>
      </c>
      <c r="P532" s="2" t="s">
        <v>453</v>
      </c>
      <c r="Q532" s="2" t="s">
        <v>453</v>
      </c>
      <c r="R532" s="7" t="s">
        <v>462</v>
      </c>
      <c r="S532" s="2" t="s">
        <v>453</v>
      </c>
      <c r="T532" s="2" t="s">
        <v>462</v>
      </c>
      <c r="U532" s="5">
        <v>1</v>
      </c>
      <c r="V532" s="5">
        <v>1</v>
      </c>
      <c r="W532" s="2" t="s">
        <v>455</v>
      </c>
      <c r="X532" s="2"/>
      <c r="Y532" s="2"/>
      <c r="Z532" s="2" t="s">
        <v>456</v>
      </c>
    </row>
    <row r="533" spans="1:26" x14ac:dyDescent="0.25">
      <c r="A533" s="2" t="s">
        <v>470</v>
      </c>
      <c r="B533" s="2" t="s">
        <v>471</v>
      </c>
      <c r="C533" s="3" t="s">
        <v>2659</v>
      </c>
      <c r="D533" s="15" t="s">
        <v>6552</v>
      </c>
      <c r="E533" s="2" t="s">
        <v>449</v>
      </c>
      <c r="F533" s="2">
        <v>26046462</v>
      </c>
      <c r="G533" s="2" t="s">
        <v>471</v>
      </c>
      <c r="H533" s="4" t="s">
        <v>2660</v>
      </c>
      <c r="I533" s="5">
        <v>0</v>
      </c>
      <c r="J533" s="2" t="s">
        <v>2661</v>
      </c>
      <c r="K533" s="6">
        <v>38542</v>
      </c>
      <c r="L533" s="4" t="s">
        <v>1485</v>
      </c>
      <c r="M533" s="2">
        <v>6285889034252</v>
      </c>
      <c r="N533" s="2" t="s">
        <v>2662</v>
      </c>
      <c r="O533" s="2" t="s">
        <v>453</v>
      </c>
      <c r="P533" s="2" t="s">
        <v>453</v>
      </c>
      <c r="Q533" s="2" t="s">
        <v>453</v>
      </c>
      <c r="R533" s="7" t="s">
        <v>462</v>
      </c>
      <c r="S533" s="2" t="s">
        <v>453</v>
      </c>
      <c r="T533" s="2" t="s">
        <v>453</v>
      </c>
      <c r="U533" s="5">
        <v>1</v>
      </c>
      <c r="V533" s="5">
        <v>1</v>
      </c>
      <c r="W533" s="2" t="s">
        <v>455</v>
      </c>
      <c r="X533" s="2"/>
      <c r="Y533" s="2"/>
      <c r="Z533" s="2" t="s">
        <v>456</v>
      </c>
    </row>
    <row r="534" spans="1:26" x14ac:dyDescent="0.25">
      <c r="A534" s="2" t="s">
        <v>470</v>
      </c>
      <c r="B534" s="2" t="s">
        <v>471</v>
      </c>
      <c r="C534" s="3" t="s">
        <v>2663</v>
      </c>
      <c r="D534" s="15" t="s">
        <v>6553</v>
      </c>
      <c r="E534" s="2" t="s">
        <v>449</v>
      </c>
      <c r="F534" s="2">
        <v>26046462</v>
      </c>
      <c r="G534" s="2" t="s">
        <v>471</v>
      </c>
      <c r="H534" s="4" t="s">
        <v>2664</v>
      </c>
      <c r="I534" s="5">
        <v>0</v>
      </c>
      <c r="J534" s="2" t="s">
        <v>2665</v>
      </c>
      <c r="K534" s="6">
        <v>38866</v>
      </c>
      <c r="L534" s="4" t="s">
        <v>2666</v>
      </c>
      <c r="M534" s="2">
        <v>6285755133998</v>
      </c>
      <c r="N534" s="2" t="s">
        <v>2667</v>
      </c>
      <c r="O534" s="2" t="s">
        <v>453</v>
      </c>
      <c r="P534" s="2" t="s">
        <v>453</v>
      </c>
      <c r="Q534" s="2" t="s">
        <v>453</v>
      </c>
      <c r="R534" s="7" t="s">
        <v>462</v>
      </c>
      <c r="S534" s="2" t="s">
        <v>453</v>
      </c>
      <c r="T534" s="2" t="s">
        <v>453</v>
      </c>
      <c r="U534" s="5">
        <v>1</v>
      </c>
      <c r="V534" s="5">
        <v>1</v>
      </c>
      <c r="W534" s="2" t="s">
        <v>455</v>
      </c>
      <c r="X534" s="2" t="s">
        <v>2666</v>
      </c>
      <c r="Y534" s="2"/>
      <c r="Z534" s="2" t="s">
        <v>456</v>
      </c>
    </row>
    <row r="535" spans="1:26" x14ac:dyDescent="0.25">
      <c r="A535" s="2" t="s">
        <v>604</v>
      </c>
      <c r="B535" s="2" t="s">
        <v>605</v>
      </c>
      <c r="C535" s="3" t="s">
        <v>2668</v>
      </c>
      <c r="D535" s="15" t="s">
        <v>6554</v>
      </c>
      <c r="E535" s="2" t="s">
        <v>449</v>
      </c>
      <c r="F535" s="2">
        <v>26046851</v>
      </c>
      <c r="G535" s="2" t="s">
        <v>605</v>
      </c>
      <c r="H535" s="4" t="s">
        <v>2669</v>
      </c>
      <c r="I535" s="5">
        <v>0</v>
      </c>
      <c r="J535" s="2" t="s">
        <v>2670</v>
      </c>
      <c r="K535" s="6">
        <v>32214</v>
      </c>
      <c r="L535" s="4" t="s">
        <v>2671</v>
      </c>
      <c r="M535" s="2">
        <v>628213654908</v>
      </c>
      <c r="N535" s="2" t="s">
        <v>2672</v>
      </c>
      <c r="O535" s="2" t="s">
        <v>453</v>
      </c>
      <c r="P535" s="2" t="s">
        <v>453</v>
      </c>
      <c r="Q535" s="2" t="s">
        <v>453</v>
      </c>
      <c r="R535" s="7" t="s">
        <v>462</v>
      </c>
      <c r="S535" s="2" t="s">
        <v>453</v>
      </c>
      <c r="T535" s="2" t="s">
        <v>453</v>
      </c>
      <c r="U535" s="5">
        <v>1</v>
      </c>
      <c r="V535" s="5">
        <v>1</v>
      </c>
      <c r="W535" s="2" t="s">
        <v>455</v>
      </c>
      <c r="X535" s="2"/>
      <c r="Y535" s="2"/>
      <c r="Z535" s="2" t="s">
        <v>456</v>
      </c>
    </row>
    <row r="536" spans="1:26" x14ac:dyDescent="0.25">
      <c r="A536" s="2" t="s">
        <v>604</v>
      </c>
      <c r="B536" s="2" t="s">
        <v>605</v>
      </c>
      <c r="C536" s="3" t="s">
        <v>2673</v>
      </c>
      <c r="D536" s="15" t="s">
        <v>6555</v>
      </c>
      <c r="E536" s="2" t="s">
        <v>449</v>
      </c>
      <c r="F536" s="2">
        <v>26046851</v>
      </c>
      <c r="G536" s="2" t="s">
        <v>605</v>
      </c>
      <c r="H536" s="4" t="s">
        <v>2674</v>
      </c>
      <c r="I536" s="5">
        <v>0</v>
      </c>
      <c r="J536" s="2" t="s">
        <v>2675</v>
      </c>
      <c r="K536" s="6">
        <v>34995</v>
      </c>
      <c r="L536" s="4" t="s">
        <v>2676</v>
      </c>
      <c r="M536" s="2">
        <v>628213654895</v>
      </c>
      <c r="N536" s="2" t="s">
        <v>2677</v>
      </c>
      <c r="O536" s="2" t="s">
        <v>453</v>
      </c>
      <c r="P536" s="2" t="s">
        <v>453</v>
      </c>
      <c r="Q536" s="2" t="s">
        <v>453</v>
      </c>
      <c r="R536" s="7" t="s">
        <v>462</v>
      </c>
      <c r="S536" s="2" t="s">
        <v>453</v>
      </c>
      <c r="T536" s="2" t="s">
        <v>453</v>
      </c>
      <c r="U536" s="5">
        <v>1</v>
      </c>
      <c r="V536" s="5">
        <v>1</v>
      </c>
      <c r="W536" s="2" t="s">
        <v>455</v>
      </c>
      <c r="X536" s="2"/>
      <c r="Y536" s="2"/>
      <c r="Z536" s="2" t="s">
        <v>456</v>
      </c>
    </row>
    <row r="537" spans="1:26" x14ac:dyDescent="0.25">
      <c r="A537" s="2" t="s">
        <v>604</v>
      </c>
      <c r="B537" s="2" t="s">
        <v>605</v>
      </c>
      <c r="C537" s="3" t="s">
        <v>2678</v>
      </c>
      <c r="D537" s="15" t="s">
        <v>6556</v>
      </c>
      <c r="E537" s="2" t="s">
        <v>449</v>
      </c>
      <c r="F537" s="2">
        <v>26046851</v>
      </c>
      <c r="G537" s="2" t="s">
        <v>605</v>
      </c>
      <c r="H537" s="4" t="s">
        <v>2679</v>
      </c>
      <c r="I537" s="5">
        <v>0</v>
      </c>
      <c r="J537" s="2" t="s">
        <v>2680</v>
      </c>
      <c r="K537" s="6">
        <v>27380</v>
      </c>
      <c r="L537" s="4" t="s">
        <v>2681</v>
      </c>
      <c r="M537" s="2">
        <v>628213654921</v>
      </c>
      <c r="N537" s="2" t="s">
        <v>2682</v>
      </c>
      <c r="O537" s="2" t="s">
        <v>453</v>
      </c>
      <c r="P537" s="2" t="s">
        <v>453</v>
      </c>
      <c r="Q537" s="2" t="s">
        <v>453</v>
      </c>
      <c r="R537" s="7" t="s">
        <v>462</v>
      </c>
      <c r="S537" s="2" t="s">
        <v>453</v>
      </c>
      <c r="T537" s="2" t="s">
        <v>453</v>
      </c>
      <c r="U537" s="5">
        <v>1</v>
      </c>
      <c r="V537" s="5">
        <v>1</v>
      </c>
      <c r="W537" s="2" t="s">
        <v>455</v>
      </c>
      <c r="X537" s="2"/>
      <c r="Y537" s="2"/>
      <c r="Z537" s="2" t="s">
        <v>456</v>
      </c>
    </row>
    <row r="538" spans="1:26" x14ac:dyDescent="0.25">
      <c r="A538" s="2" t="s">
        <v>604</v>
      </c>
      <c r="B538" s="2" t="s">
        <v>605</v>
      </c>
      <c r="C538" s="3" t="s">
        <v>2683</v>
      </c>
      <c r="D538" s="15" t="s">
        <v>6557</v>
      </c>
      <c r="E538" s="2" t="s">
        <v>449</v>
      </c>
      <c r="F538" s="2">
        <v>26046851</v>
      </c>
      <c r="G538" s="2" t="s">
        <v>605</v>
      </c>
      <c r="H538" s="4" t="s">
        <v>2684</v>
      </c>
      <c r="I538" s="5">
        <v>0</v>
      </c>
      <c r="J538" s="2" t="s">
        <v>2685</v>
      </c>
      <c r="K538" s="6">
        <v>34104</v>
      </c>
      <c r="L538" s="4" t="s">
        <v>2686</v>
      </c>
      <c r="M538" s="2">
        <v>628213654876</v>
      </c>
      <c r="N538" s="2"/>
      <c r="O538" s="2" t="s">
        <v>453</v>
      </c>
      <c r="P538" s="2" t="s">
        <v>453</v>
      </c>
      <c r="Q538" s="2" t="s">
        <v>453</v>
      </c>
      <c r="R538" s="7" t="s">
        <v>462</v>
      </c>
      <c r="S538" s="2" t="s">
        <v>453</v>
      </c>
      <c r="T538" s="2" t="s">
        <v>462</v>
      </c>
      <c r="U538" s="5">
        <v>1</v>
      </c>
      <c r="V538" s="5">
        <v>1</v>
      </c>
      <c r="W538" s="2" t="s">
        <v>455</v>
      </c>
      <c r="X538" s="2"/>
      <c r="Y538" s="2"/>
      <c r="Z538" s="2" t="s">
        <v>456</v>
      </c>
    </row>
    <row r="539" spans="1:26" x14ac:dyDescent="0.25">
      <c r="A539" s="2" t="s">
        <v>604</v>
      </c>
      <c r="B539" s="2" t="s">
        <v>605</v>
      </c>
      <c r="C539" s="3" t="s">
        <v>2687</v>
      </c>
      <c r="D539" s="15" t="s">
        <v>6558</v>
      </c>
      <c r="E539" s="2" t="s">
        <v>449</v>
      </c>
      <c r="F539" s="2">
        <v>26046851</v>
      </c>
      <c r="G539" s="2" t="s">
        <v>605</v>
      </c>
      <c r="H539" s="4" t="s">
        <v>2688</v>
      </c>
      <c r="I539" s="5">
        <v>0</v>
      </c>
      <c r="J539" s="2" t="s">
        <v>2689</v>
      </c>
      <c r="K539" s="6">
        <v>28731</v>
      </c>
      <c r="L539" s="4" t="s">
        <v>2690</v>
      </c>
      <c r="M539" s="2">
        <v>628213654891</v>
      </c>
      <c r="N539" s="2"/>
      <c r="O539" s="2" t="s">
        <v>453</v>
      </c>
      <c r="P539" s="2" t="s">
        <v>453</v>
      </c>
      <c r="Q539" s="2" t="s">
        <v>453</v>
      </c>
      <c r="R539" s="7" t="s">
        <v>462</v>
      </c>
      <c r="S539" s="2" t="s">
        <v>453</v>
      </c>
      <c r="T539" s="2" t="s">
        <v>462</v>
      </c>
      <c r="U539" s="5">
        <v>1</v>
      </c>
      <c r="V539" s="5">
        <v>1</v>
      </c>
      <c r="W539" s="2" t="s">
        <v>455</v>
      </c>
      <c r="X539" s="2"/>
      <c r="Y539" s="2"/>
      <c r="Z539" s="2" t="s">
        <v>456</v>
      </c>
    </row>
    <row r="540" spans="1:26" x14ac:dyDescent="0.25">
      <c r="A540" s="2" t="s">
        <v>604</v>
      </c>
      <c r="B540" s="2" t="s">
        <v>605</v>
      </c>
      <c r="C540" s="3" t="s">
        <v>2691</v>
      </c>
      <c r="D540" s="15" t="s">
        <v>6559</v>
      </c>
      <c r="E540" s="2" t="s">
        <v>449</v>
      </c>
      <c r="F540" s="2">
        <v>26046851</v>
      </c>
      <c r="G540" s="2" t="s">
        <v>605</v>
      </c>
      <c r="H540" s="4" t="s">
        <v>2692</v>
      </c>
      <c r="I540" s="5">
        <v>0</v>
      </c>
      <c r="J540" s="2" t="s">
        <v>2693</v>
      </c>
      <c r="K540" s="6">
        <v>38670</v>
      </c>
      <c r="L540" s="4" t="s">
        <v>2694</v>
      </c>
      <c r="M540" s="2">
        <v>628213654920</v>
      </c>
      <c r="N540" s="2" t="s">
        <v>2695</v>
      </c>
      <c r="O540" s="2" t="s">
        <v>453</v>
      </c>
      <c r="P540" s="2" t="s">
        <v>453</v>
      </c>
      <c r="Q540" s="2" t="s">
        <v>453</v>
      </c>
      <c r="R540" s="7" t="s">
        <v>462</v>
      </c>
      <c r="S540" s="2" t="s">
        <v>453</v>
      </c>
      <c r="T540" s="2" t="s">
        <v>454</v>
      </c>
      <c r="U540" s="5">
        <v>1</v>
      </c>
      <c r="V540" s="5">
        <v>1</v>
      </c>
      <c r="W540" s="2" t="s">
        <v>455</v>
      </c>
      <c r="X540" s="2"/>
      <c r="Y540" s="2"/>
      <c r="Z540" s="2" t="s">
        <v>456</v>
      </c>
    </row>
    <row r="541" spans="1:26" x14ac:dyDescent="0.25">
      <c r="A541" s="2" t="s">
        <v>604</v>
      </c>
      <c r="B541" s="2" t="s">
        <v>605</v>
      </c>
      <c r="C541" s="3" t="s">
        <v>2696</v>
      </c>
      <c r="D541" s="15" t="s">
        <v>6560</v>
      </c>
      <c r="E541" s="2" t="s">
        <v>449</v>
      </c>
      <c r="F541" s="2">
        <v>26046851</v>
      </c>
      <c r="G541" s="2" t="s">
        <v>605</v>
      </c>
      <c r="H541" s="4" t="s">
        <v>2697</v>
      </c>
      <c r="I541" s="5">
        <v>0</v>
      </c>
      <c r="J541" s="2" t="s">
        <v>2698</v>
      </c>
      <c r="K541" s="6">
        <v>37482</v>
      </c>
      <c r="L541" s="4" t="s">
        <v>2699</v>
      </c>
      <c r="M541" s="2">
        <v>628213654872</v>
      </c>
      <c r="N541" s="2" t="s">
        <v>2700</v>
      </c>
      <c r="O541" s="2" t="s">
        <v>453</v>
      </c>
      <c r="P541" s="2" t="s">
        <v>453</v>
      </c>
      <c r="Q541" s="2" t="s">
        <v>453</v>
      </c>
      <c r="R541" s="7" t="s">
        <v>462</v>
      </c>
      <c r="S541" s="2" t="s">
        <v>453</v>
      </c>
      <c r="T541" s="2" t="s">
        <v>454</v>
      </c>
      <c r="U541" s="5">
        <v>1</v>
      </c>
      <c r="V541" s="5">
        <v>1</v>
      </c>
      <c r="W541" s="2" t="s">
        <v>455</v>
      </c>
      <c r="X541" s="2"/>
      <c r="Y541" s="2"/>
      <c r="Z541" s="2" t="s">
        <v>456</v>
      </c>
    </row>
    <row r="542" spans="1:26" x14ac:dyDescent="0.25">
      <c r="A542" s="2" t="s">
        <v>604</v>
      </c>
      <c r="B542" s="2" t="s">
        <v>605</v>
      </c>
      <c r="C542" s="3" t="s">
        <v>2701</v>
      </c>
      <c r="D542" s="15" t="s">
        <v>6561</v>
      </c>
      <c r="E542" s="2" t="s">
        <v>449</v>
      </c>
      <c r="F542" s="2">
        <v>26046851</v>
      </c>
      <c r="G542" s="2" t="s">
        <v>605</v>
      </c>
      <c r="H542" s="4" t="s">
        <v>2702</v>
      </c>
      <c r="I542" s="5">
        <v>0</v>
      </c>
      <c r="J542" s="2" t="s">
        <v>2703</v>
      </c>
      <c r="K542" s="6">
        <v>36703</v>
      </c>
      <c r="L542" s="4" t="s">
        <v>1521</v>
      </c>
      <c r="M542" s="2">
        <v>628213654933</v>
      </c>
      <c r="N542" s="2" t="s">
        <v>2704</v>
      </c>
      <c r="O542" s="2" t="s">
        <v>453</v>
      </c>
      <c r="P542" s="2" t="s">
        <v>453</v>
      </c>
      <c r="Q542" s="2" t="s">
        <v>453</v>
      </c>
      <c r="R542" s="7" t="s">
        <v>462</v>
      </c>
      <c r="S542" s="2" t="s">
        <v>453</v>
      </c>
      <c r="T542" s="2" t="s">
        <v>453</v>
      </c>
      <c r="U542" s="5">
        <v>1</v>
      </c>
      <c r="V542" s="5">
        <v>1</v>
      </c>
      <c r="W542" s="2" t="s">
        <v>455</v>
      </c>
      <c r="X542" s="2"/>
      <c r="Y542" s="2"/>
      <c r="Z542" s="2" t="s">
        <v>456</v>
      </c>
    </row>
    <row r="543" spans="1:26" x14ac:dyDescent="0.25">
      <c r="A543" s="2" t="s">
        <v>604</v>
      </c>
      <c r="B543" s="2" t="s">
        <v>605</v>
      </c>
      <c r="C543" s="3" t="s">
        <v>2705</v>
      </c>
      <c r="D543" s="15" t="s">
        <v>6562</v>
      </c>
      <c r="E543" s="2" t="s">
        <v>449</v>
      </c>
      <c r="F543" s="2">
        <v>26046851</v>
      </c>
      <c r="G543" s="2" t="s">
        <v>605</v>
      </c>
      <c r="H543" s="4" t="s">
        <v>2706</v>
      </c>
      <c r="I543" s="5">
        <v>0</v>
      </c>
      <c r="J543" s="2" t="s">
        <v>2707</v>
      </c>
      <c r="K543" s="6">
        <v>31492</v>
      </c>
      <c r="L543" s="4" t="s">
        <v>2708</v>
      </c>
      <c r="M543" s="2">
        <v>628213654881</v>
      </c>
      <c r="N543" s="2" t="s">
        <v>2709</v>
      </c>
      <c r="O543" s="2" t="s">
        <v>453</v>
      </c>
      <c r="P543" s="2" t="s">
        <v>453</v>
      </c>
      <c r="Q543" s="2" t="s">
        <v>453</v>
      </c>
      <c r="R543" s="7" t="s">
        <v>462</v>
      </c>
      <c r="S543" s="2" t="s">
        <v>453</v>
      </c>
      <c r="T543" s="2" t="s">
        <v>453</v>
      </c>
      <c r="U543" s="5">
        <v>1</v>
      </c>
      <c r="V543" s="5">
        <v>1</v>
      </c>
      <c r="W543" s="2" t="s">
        <v>455</v>
      </c>
      <c r="X543" s="2"/>
      <c r="Y543" s="2"/>
      <c r="Z543" s="2" t="s">
        <v>456</v>
      </c>
    </row>
    <row r="544" spans="1:26" x14ac:dyDescent="0.25">
      <c r="A544" s="2" t="s">
        <v>604</v>
      </c>
      <c r="B544" s="2" t="s">
        <v>605</v>
      </c>
      <c r="C544" s="3" t="s">
        <v>2710</v>
      </c>
      <c r="D544" s="15" t="s">
        <v>6563</v>
      </c>
      <c r="E544" s="2" t="s">
        <v>449</v>
      </c>
      <c r="F544" s="2">
        <v>26046851</v>
      </c>
      <c r="G544" s="2" t="s">
        <v>605</v>
      </c>
      <c r="H544" s="4" t="s">
        <v>2711</v>
      </c>
      <c r="I544" s="5">
        <v>0</v>
      </c>
      <c r="J544" s="2" t="s">
        <v>33</v>
      </c>
      <c r="K544" s="6">
        <v>33826</v>
      </c>
      <c r="L544" s="4" t="s">
        <v>2712</v>
      </c>
      <c r="M544" s="2">
        <v>628213654882</v>
      </c>
      <c r="N544" s="2" t="s">
        <v>2713</v>
      </c>
      <c r="O544" s="2" t="s">
        <v>453</v>
      </c>
      <c r="P544" s="2" t="s">
        <v>453</v>
      </c>
      <c r="Q544" s="2" t="s">
        <v>453</v>
      </c>
      <c r="R544" s="7" t="s">
        <v>462</v>
      </c>
      <c r="S544" s="2" t="s">
        <v>453</v>
      </c>
      <c r="T544" s="2" t="s">
        <v>453</v>
      </c>
      <c r="U544" s="5">
        <v>1</v>
      </c>
      <c r="V544" s="5">
        <v>1</v>
      </c>
      <c r="W544" s="2" t="s">
        <v>455</v>
      </c>
      <c r="X544" s="2"/>
      <c r="Y544" s="2"/>
      <c r="Z544" s="2" t="s">
        <v>456</v>
      </c>
    </row>
    <row r="545" spans="1:26" x14ac:dyDescent="0.25">
      <c r="A545" s="2" t="s">
        <v>604</v>
      </c>
      <c r="B545" s="2" t="s">
        <v>605</v>
      </c>
      <c r="C545" s="3" t="s">
        <v>2714</v>
      </c>
      <c r="D545" s="15" t="s">
        <v>6564</v>
      </c>
      <c r="E545" s="2" t="s">
        <v>449</v>
      </c>
      <c r="F545" s="2">
        <v>26046851</v>
      </c>
      <c r="G545" s="2" t="s">
        <v>605</v>
      </c>
      <c r="H545" s="4" t="s">
        <v>2715</v>
      </c>
      <c r="I545" s="5">
        <v>0</v>
      </c>
      <c r="J545" s="2" t="s">
        <v>2716</v>
      </c>
      <c r="K545" s="6">
        <v>36899</v>
      </c>
      <c r="L545" s="4" t="s">
        <v>2717</v>
      </c>
      <c r="M545" s="2">
        <v>628213654903</v>
      </c>
      <c r="N545" s="2" t="s">
        <v>2718</v>
      </c>
      <c r="O545" s="2" t="s">
        <v>453</v>
      </c>
      <c r="P545" s="2" t="s">
        <v>453</v>
      </c>
      <c r="Q545" s="2" t="s">
        <v>453</v>
      </c>
      <c r="R545" s="7" t="s">
        <v>462</v>
      </c>
      <c r="S545" s="2" t="s">
        <v>453</v>
      </c>
      <c r="T545" s="2" t="s">
        <v>453</v>
      </c>
      <c r="U545" s="5">
        <v>1</v>
      </c>
      <c r="V545" s="5">
        <v>1</v>
      </c>
      <c r="W545" s="2" t="s">
        <v>455</v>
      </c>
      <c r="X545" s="2"/>
      <c r="Y545" s="2"/>
      <c r="Z545" s="2" t="s">
        <v>456</v>
      </c>
    </row>
    <row r="546" spans="1:26" x14ac:dyDescent="0.25">
      <c r="A546" s="2" t="s">
        <v>604</v>
      </c>
      <c r="B546" s="2" t="s">
        <v>605</v>
      </c>
      <c r="C546" s="3" t="s">
        <v>2719</v>
      </c>
      <c r="D546" s="15" t="s">
        <v>6565</v>
      </c>
      <c r="E546" s="2" t="s">
        <v>449</v>
      </c>
      <c r="F546" s="2">
        <v>26046851</v>
      </c>
      <c r="G546" s="2" t="s">
        <v>605</v>
      </c>
      <c r="H546" s="4" t="s">
        <v>2720</v>
      </c>
      <c r="I546" s="5">
        <v>0</v>
      </c>
      <c r="J546" s="2" t="s">
        <v>2721</v>
      </c>
      <c r="K546" s="6">
        <v>37726</v>
      </c>
      <c r="L546" s="4" t="s">
        <v>2722</v>
      </c>
      <c r="M546" s="2">
        <v>628213654932</v>
      </c>
      <c r="N546" s="2" t="s">
        <v>2723</v>
      </c>
      <c r="O546" s="2" t="s">
        <v>453</v>
      </c>
      <c r="P546" s="2" t="s">
        <v>453</v>
      </c>
      <c r="Q546" s="2" t="s">
        <v>453</v>
      </c>
      <c r="R546" s="7" t="s">
        <v>462</v>
      </c>
      <c r="S546" s="2" t="s">
        <v>453</v>
      </c>
      <c r="T546" s="2" t="s">
        <v>453</v>
      </c>
      <c r="U546" s="5">
        <v>1</v>
      </c>
      <c r="V546" s="5">
        <v>1</v>
      </c>
      <c r="W546" s="2" t="s">
        <v>455</v>
      </c>
      <c r="X546" s="2"/>
      <c r="Y546" s="2"/>
      <c r="Z546" s="2" t="s">
        <v>456</v>
      </c>
    </row>
    <row r="547" spans="1:26" x14ac:dyDescent="0.25">
      <c r="A547" s="2" t="s">
        <v>604</v>
      </c>
      <c r="B547" s="2" t="s">
        <v>605</v>
      </c>
      <c r="C547" s="3" t="s">
        <v>2724</v>
      </c>
      <c r="D547" s="15" t="s">
        <v>6566</v>
      </c>
      <c r="E547" s="2" t="s">
        <v>449</v>
      </c>
      <c r="F547" s="2">
        <v>26046851</v>
      </c>
      <c r="G547" s="2" t="s">
        <v>605</v>
      </c>
      <c r="H547" s="4" t="s">
        <v>2725</v>
      </c>
      <c r="I547" s="5">
        <v>0</v>
      </c>
      <c r="J547" s="2" t="s">
        <v>2726</v>
      </c>
      <c r="K547" s="6">
        <v>36742</v>
      </c>
      <c r="L547" s="4" t="s">
        <v>2727</v>
      </c>
      <c r="M547" s="2">
        <v>628213654909</v>
      </c>
      <c r="N547" s="2" t="s">
        <v>2728</v>
      </c>
      <c r="O547" s="2" t="s">
        <v>453</v>
      </c>
      <c r="P547" s="2" t="s">
        <v>453</v>
      </c>
      <c r="Q547" s="2" t="s">
        <v>453</v>
      </c>
      <c r="R547" s="7" t="s">
        <v>462</v>
      </c>
      <c r="S547" s="2" t="s">
        <v>453</v>
      </c>
      <c r="T547" s="2" t="s">
        <v>453</v>
      </c>
      <c r="U547" s="5">
        <v>1</v>
      </c>
      <c r="V547" s="5">
        <v>1</v>
      </c>
      <c r="W547" s="2" t="s">
        <v>455</v>
      </c>
      <c r="X547" s="2"/>
      <c r="Y547" s="2"/>
      <c r="Z547" s="2" t="s">
        <v>456</v>
      </c>
    </row>
    <row r="548" spans="1:26" x14ac:dyDescent="0.25">
      <c r="A548" s="2" t="s">
        <v>604</v>
      </c>
      <c r="B548" s="2" t="s">
        <v>605</v>
      </c>
      <c r="C548" s="3" t="s">
        <v>2729</v>
      </c>
      <c r="D548" s="15" t="s">
        <v>6567</v>
      </c>
      <c r="E548" s="2" t="s">
        <v>449</v>
      </c>
      <c r="F548" s="2">
        <v>26046851</v>
      </c>
      <c r="G548" s="2" t="s">
        <v>605</v>
      </c>
      <c r="H548" s="4" t="s">
        <v>2730</v>
      </c>
      <c r="I548" s="5">
        <v>0</v>
      </c>
      <c r="J548" s="2" t="s">
        <v>2731</v>
      </c>
      <c r="K548" s="6">
        <v>35216</v>
      </c>
      <c r="L548" s="4" t="s">
        <v>2686</v>
      </c>
      <c r="M548" s="2">
        <v>628211154875</v>
      </c>
      <c r="N548" s="2" t="s">
        <v>2732</v>
      </c>
      <c r="O548" s="2" t="s">
        <v>453</v>
      </c>
      <c r="P548" s="2" t="s">
        <v>453</v>
      </c>
      <c r="Q548" s="2" t="s">
        <v>453</v>
      </c>
      <c r="R548" s="7" t="s">
        <v>462</v>
      </c>
      <c r="S548" s="2" t="s">
        <v>453</v>
      </c>
      <c r="T548" s="2" t="s">
        <v>453</v>
      </c>
      <c r="U548" s="5">
        <v>1</v>
      </c>
      <c r="V548" s="5">
        <v>1</v>
      </c>
      <c r="W548" s="2" t="s">
        <v>455</v>
      </c>
      <c r="X548" s="2"/>
      <c r="Y548" s="2"/>
      <c r="Z548" s="2" t="s">
        <v>456</v>
      </c>
    </row>
    <row r="549" spans="1:26" x14ac:dyDescent="0.25">
      <c r="A549" s="2" t="s">
        <v>604</v>
      </c>
      <c r="B549" s="2" t="s">
        <v>605</v>
      </c>
      <c r="C549" s="3" t="s">
        <v>2733</v>
      </c>
      <c r="D549" s="15" t="s">
        <v>6568</v>
      </c>
      <c r="E549" s="2" t="s">
        <v>449</v>
      </c>
      <c r="F549" s="2">
        <v>26046851</v>
      </c>
      <c r="G549" s="2" t="s">
        <v>605</v>
      </c>
      <c r="H549" s="4" t="s">
        <v>2734</v>
      </c>
      <c r="I549" s="5">
        <v>0</v>
      </c>
      <c r="J549" s="2" t="s">
        <v>383</v>
      </c>
      <c r="K549" s="6">
        <v>30866</v>
      </c>
      <c r="L549" s="4" t="s">
        <v>2735</v>
      </c>
      <c r="M549" s="2">
        <v>628213654898</v>
      </c>
      <c r="N549" s="2"/>
      <c r="O549" s="2" t="s">
        <v>453</v>
      </c>
      <c r="P549" s="2" t="s">
        <v>453</v>
      </c>
      <c r="Q549" s="2" t="s">
        <v>453</v>
      </c>
      <c r="R549" s="7" t="s">
        <v>462</v>
      </c>
      <c r="S549" s="2" t="s">
        <v>453</v>
      </c>
      <c r="T549" s="2" t="s">
        <v>462</v>
      </c>
      <c r="U549" s="5">
        <v>1</v>
      </c>
      <c r="V549" s="5">
        <v>1</v>
      </c>
      <c r="W549" s="2" t="s">
        <v>455</v>
      </c>
      <c r="X549" s="2"/>
      <c r="Y549" s="2"/>
      <c r="Z549" s="2" t="s">
        <v>456</v>
      </c>
    </row>
    <row r="550" spans="1:26" x14ac:dyDescent="0.25">
      <c r="A550" s="2" t="s">
        <v>604</v>
      </c>
      <c r="B550" s="2" t="s">
        <v>605</v>
      </c>
      <c r="C550" s="3" t="s">
        <v>2736</v>
      </c>
      <c r="D550" s="15" t="s">
        <v>6569</v>
      </c>
      <c r="E550" s="2" t="s">
        <v>449</v>
      </c>
      <c r="F550" s="2">
        <v>26046851</v>
      </c>
      <c r="G550" s="2" t="s">
        <v>605</v>
      </c>
      <c r="H550" s="4" t="s">
        <v>2737</v>
      </c>
      <c r="I550" s="5">
        <v>0</v>
      </c>
      <c r="J550" s="2" t="s">
        <v>2738</v>
      </c>
      <c r="K550" s="6">
        <v>25747</v>
      </c>
      <c r="L550" s="4" t="s">
        <v>1268</v>
      </c>
      <c r="M550" s="2">
        <v>62821365485</v>
      </c>
      <c r="N550" s="2"/>
      <c r="O550" s="2" t="s">
        <v>453</v>
      </c>
      <c r="P550" s="2" t="s">
        <v>453</v>
      </c>
      <c r="Q550" s="2" t="s">
        <v>453</v>
      </c>
      <c r="R550" s="7" t="s">
        <v>462</v>
      </c>
      <c r="S550" s="2" t="s">
        <v>453</v>
      </c>
      <c r="T550" s="2" t="s">
        <v>462</v>
      </c>
      <c r="U550" s="5">
        <v>1</v>
      </c>
      <c r="V550" s="5">
        <v>1</v>
      </c>
      <c r="W550" s="2" t="s">
        <v>455</v>
      </c>
      <c r="X550" s="2"/>
      <c r="Y550" s="2"/>
      <c r="Z550" s="2" t="s">
        <v>456</v>
      </c>
    </row>
    <row r="551" spans="1:26" x14ac:dyDescent="0.25">
      <c r="A551" s="2" t="s">
        <v>604</v>
      </c>
      <c r="B551" s="2" t="s">
        <v>605</v>
      </c>
      <c r="C551" s="3" t="s">
        <v>2739</v>
      </c>
      <c r="D551" s="15" t="s">
        <v>6570</v>
      </c>
      <c r="E551" s="2" t="s">
        <v>449</v>
      </c>
      <c r="F551" s="2">
        <v>26046851</v>
      </c>
      <c r="G551" s="2" t="s">
        <v>605</v>
      </c>
      <c r="H551" s="4" t="s">
        <v>2740</v>
      </c>
      <c r="I551" s="5">
        <v>0</v>
      </c>
      <c r="J551" s="2" t="s">
        <v>2741</v>
      </c>
      <c r="K551" s="6">
        <v>30940</v>
      </c>
      <c r="L551" s="4" t="s">
        <v>2742</v>
      </c>
      <c r="M551" s="2">
        <v>628213654888</v>
      </c>
      <c r="N551" s="2" t="s">
        <v>2743</v>
      </c>
      <c r="O551" s="2" t="s">
        <v>453</v>
      </c>
      <c r="P551" s="2" t="s">
        <v>453</v>
      </c>
      <c r="Q551" s="2" t="s">
        <v>453</v>
      </c>
      <c r="R551" s="7" t="s">
        <v>462</v>
      </c>
      <c r="S551" s="2" t="s">
        <v>453</v>
      </c>
      <c r="T551" s="2" t="s">
        <v>453</v>
      </c>
      <c r="U551" s="5">
        <v>1</v>
      </c>
      <c r="V551" s="5">
        <v>1</v>
      </c>
      <c r="W551" s="2" t="s">
        <v>455</v>
      </c>
      <c r="X551" s="2"/>
      <c r="Y551" s="2"/>
      <c r="Z551" s="2" t="s">
        <v>456</v>
      </c>
    </row>
    <row r="552" spans="1:26" x14ac:dyDescent="0.25">
      <c r="A552" s="2" t="s">
        <v>604</v>
      </c>
      <c r="B552" s="2" t="s">
        <v>605</v>
      </c>
      <c r="C552" s="3" t="s">
        <v>2744</v>
      </c>
      <c r="D552" s="15" t="s">
        <v>6571</v>
      </c>
      <c r="E552" s="2" t="s">
        <v>449</v>
      </c>
      <c r="F552" s="2">
        <v>26046851</v>
      </c>
      <c r="G552" s="2" t="s">
        <v>605</v>
      </c>
      <c r="H552" s="4" t="s">
        <v>2745</v>
      </c>
      <c r="I552" s="5">
        <v>0</v>
      </c>
      <c r="J552" s="2" t="s">
        <v>2746</v>
      </c>
      <c r="K552" s="6">
        <v>27617</v>
      </c>
      <c r="L552" s="4" t="s">
        <v>2747</v>
      </c>
      <c r="M552" s="2">
        <v>628213654906</v>
      </c>
      <c r="N552" s="2" t="s">
        <v>2748</v>
      </c>
      <c r="O552" s="2" t="s">
        <v>453</v>
      </c>
      <c r="P552" s="2" t="s">
        <v>453</v>
      </c>
      <c r="Q552" s="2" t="s">
        <v>453</v>
      </c>
      <c r="R552" s="7" t="s">
        <v>462</v>
      </c>
      <c r="S552" s="2" t="s">
        <v>453</v>
      </c>
      <c r="T552" s="2" t="s">
        <v>531</v>
      </c>
      <c r="U552" s="5">
        <v>1</v>
      </c>
      <c r="V552" s="5">
        <v>1</v>
      </c>
      <c r="W552" s="2" t="s">
        <v>455</v>
      </c>
      <c r="X552" s="2"/>
      <c r="Y552" s="2"/>
      <c r="Z552" s="2" t="s">
        <v>456</v>
      </c>
    </row>
    <row r="553" spans="1:26" x14ac:dyDescent="0.25">
      <c r="A553" s="2" t="s">
        <v>604</v>
      </c>
      <c r="B553" s="2" t="s">
        <v>605</v>
      </c>
      <c r="C553" s="3" t="s">
        <v>2749</v>
      </c>
      <c r="D553" s="15" t="s">
        <v>6572</v>
      </c>
      <c r="E553" s="2" t="s">
        <v>449</v>
      </c>
      <c r="F553" s="2">
        <v>26046851</v>
      </c>
      <c r="G553" s="2" t="s">
        <v>605</v>
      </c>
      <c r="H553" s="4" t="s">
        <v>2750</v>
      </c>
      <c r="I553" s="5">
        <v>0</v>
      </c>
      <c r="J553" s="2" t="s">
        <v>2751</v>
      </c>
      <c r="K553" s="6">
        <v>36725</v>
      </c>
      <c r="L553" s="4" t="s">
        <v>2752</v>
      </c>
      <c r="M553" s="2">
        <v>6282245699619</v>
      </c>
      <c r="N553" s="2" t="s">
        <v>2753</v>
      </c>
      <c r="O553" s="2" t="s">
        <v>453</v>
      </c>
      <c r="P553" s="2" t="s">
        <v>453</v>
      </c>
      <c r="Q553" s="2" t="s">
        <v>453</v>
      </c>
      <c r="R553" s="7" t="s">
        <v>462</v>
      </c>
      <c r="S553" s="2" t="s">
        <v>453</v>
      </c>
      <c r="T553" s="2" t="s">
        <v>453</v>
      </c>
      <c r="U553" s="5">
        <v>1</v>
      </c>
      <c r="V553" s="5">
        <v>1</v>
      </c>
      <c r="W553" s="2" t="s">
        <v>455</v>
      </c>
      <c r="X553" s="2"/>
      <c r="Y553" s="2"/>
      <c r="Z553" s="2" t="s">
        <v>456</v>
      </c>
    </row>
    <row r="554" spans="1:26" x14ac:dyDescent="0.25">
      <c r="A554" s="2" t="s">
        <v>464</v>
      </c>
      <c r="B554" s="2" t="s">
        <v>465</v>
      </c>
      <c r="C554" s="3" t="s">
        <v>2754</v>
      </c>
      <c r="D554" s="15" t="s">
        <v>6573</v>
      </c>
      <c r="E554" s="2" t="s">
        <v>449</v>
      </c>
      <c r="F554" s="2">
        <v>26047260</v>
      </c>
      <c r="G554" s="2" t="s">
        <v>465</v>
      </c>
      <c r="H554" s="4" t="s">
        <v>2755</v>
      </c>
      <c r="I554" s="5">
        <v>0</v>
      </c>
      <c r="J554" s="2" t="s">
        <v>2756</v>
      </c>
      <c r="K554" s="6">
        <v>33575</v>
      </c>
      <c r="L554" s="4" t="s">
        <v>2757</v>
      </c>
      <c r="M554" s="2">
        <v>6281931022676</v>
      </c>
      <c r="N554" s="2" t="s">
        <v>2758</v>
      </c>
      <c r="O554" s="2" t="s">
        <v>453</v>
      </c>
      <c r="P554" s="2" t="s">
        <v>453</v>
      </c>
      <c r="Q554" s="2" t="s">
        <v>453</v>
      </c>
      <c r="R554" s="7" t="s">
        <v>462</v>
      </c>
      <c r="S554" s="2" t="s">
        <v>453</v>
      </c>
      <c r="T554" s="2" t="s">
        <v>453</v>
      </c>
      <c r="U554" s="5">
        <v>1</v>
      </c>
      <c r="V554" s="5">
        <v>1</v>
      </c>
      <c r="W554" s="2" t="s">
        <v>455</v>
      </c>
      <c r="X554" s="2"/>
      <c r="Y554" s="2"/>
      <c r="Z554" s="2" t="s">
        <v>456</v>
      </c>
    </row>
    <row r="555" spans="1:26" x14ac:dyDescent="0.25">
      <c r="A555" s="2" t="s">
        <v>616</v>
      </c>
      <c r="B555" s="2" t="s">
        <v>617</v>
      </c>
      <c r="C555" s="3" t="s">
        <v>2759</v>
      </c>
      <c r="D555" s="15" t="s">
        <v>6574</v>
      </c>
      <c r="E555" s="2" t="s">
        <v>449</v>
      </c>
      <c r="F555" s="2">
        <v>26047614</v>
      </c>
      <c r="G555" s="2" t="s">
        <v>617</v>
      </c>
      <c r="H555" s="4" t="s">
        <v>2760</v>
      </c>
      <c r="I555" s="5">
        <v>0</v>
      </c>
      <c r="J555" s="2" t="s">
        <v>2761</v>
      </c>
      <c r="K555" s="6">
        <v>39014</v>
      </c>
      <c r="L555" s="4" t="s">
        <v>2762</v>
      </c>
      <c r="M555" s="2">
        <v>628132603888129</v>
      </c>
      <c r="N555" s="2" t="s">
        <v>2763</v>
      </c>
      <c r="O555" s="2" t="s">
        <v>453</v>
      </c>
      <c r="P555" s="2" t="s">
        <v>453</v>
      </c>
      <c r="Q555" s="2" t="s">
        <v>453</v>
      </c>
      <c r="R555" s="7" t="s">
        <v>462</v>
      </c>
      <c r="S555" s="2" t="s">
        <v>453</v>
      </c>
      <c r="T555" s="2" t="s">
        <v>453</v>
      </c>
      <c r="U555" s="5">
        <v>1</v>
      </c>
      <c r="V555" s="5">
        <v>1</v>
      </c>
      <c r="W555" s="2" t="s">
        <v>455</v>
      </c>
      <c r="X555" s="2"/>
      <c r="Y555" s="2"/>
      <c r="Z555" s="2" t="s">
        <v>456</v>
      </c>
    </row>
    <row r="556" spans="1:26" x14ac:dyDescent="0.25">
      <c r="A556" s="2" t="s">
        <v>464</v>
      </c>
      <c r="B556" s="2" t="s">
        <v>465</v>
      </c>
      <c r="C556" s="3" t="s">
        <v>2764</v>
      </c>
      <c r="D556" s="15" t="s">
        <v>6575</v>
      </c>
      <c r="E556" s="2" t="s">
        <v>449</v>
      </c>
      <c r="F556" s="2">
        <v>26051000</v>
      </c>
      <c r="G556" s="2" t="s">
        <v>465</v>
      </c>
      <c r="H556" s="4" t="s">
        <v>2765</v>
      </c>
      <c r="I556" s="5">
        <v>0</v>
      </c>
      <c r="J556" s="2" t="s">
        <v>2766</v>
      </c>
      <c r="K556" s="6">
        <v>36346</v>
      </c>
      <c r="L556" s="4" t="s">
        <v>2767</v>
      </c>
      <c r="M556" s="2">
        <v>6287870460253</v>
      </c>
      <c r="N556" s="2" t="s">
        <v>2768</v>
      </c>
      <c r="O556" s="2" t="s">
        <v>453</v>
      </c>
      <c r="P556" s="2" t="s">
        <v>453</v>
      </c>
      <c r="Q556" s="2" t="s">
        <v>453</v>
      </c>
      <c r="R556" s="7" t="s">
        <v>462</v>
      </c>
      <c r="S556" s="2" t="s">
        <v>453</v>
      </c>
      <c r="T556" s="2" t="s">
        <v>453</v>
      </c>
      <c r="U556" s="5">
        <v>1</v>
      </c>
      <c r="V556" s="5">
        <v>1</v>
      </c>
      <c r="W556" s="2" t="s">
        <v>455</v>
      </c>
      <c r="X556" s="2"/>
      <c r="Y556" s="2"/>
      <c r="Z556" s="2" t="s">
        <v>456</v>
      </c>
    </row>
    <row r="557" spans="1:26" x14ac:dyDescent="0.25">
      <c r="A557" s="2" t="s">
        <v>464</v>
      </c>
      <c r="B557" s="2" t="s">
        <v>465</v>
      </c>
      <c r="C557" s="3" t="s">
        <v>2769</v>
      </c>
      <c r="D557" s="15" t="s">
        <v>6576</v>
      </c>
      <c r="E557" s="2" t="s">
        <v>449</v>
      </c>
      <c r="F557" s="2">
        <v>26051100</v>
      </c>
      <c r="G557" s="2" t="s">
        <v>465</v>
      </c>
      <c r="H557" s="4" t="s">
        <v>2770</v>
      </c>
      <c r="I557" s="5">
        <v>0</v>
      </c>
      <c r="J557" s="2" t="s">
        <v>2771</v>
      </c>
      <c r="K557" s="6">
        <v>36856</v>
      </c>
      <c r="L557" s="4" t="s">
        <v>2772</v>
      </c>
      <c r="M557" s="2">
        <v>6283850537535</v>
      </c>
      <c r="N557" s="2" t="s">
        <v>2773</v>
      </c>
      <c r="O557" s="2" t="s">
        <v>453</v>
      </c>
      <c r="P557" s="2" t="s">
        <v>453</v>
      </c>
      <c r="Q557" s="2" t="s">
        <v>453</v>
      </c>
      <c r="R557" s="7" t="s">
        <v>462</v>
      </c>
      <c r="S557" s="2" t="s">
        <v>453</v>
      </c>
      <c r="T557" s="2" t="s">
        <v>453</v>
      </c>
      <c r="U557" s="5">
        <v>1</v>
      </c>
      <c r="V557" s="5">
        <v>1</v>
      </c>
      <c r="W557" s="2" t="s">
        <v>455</v>
      </c>
      <c r="X557" s="2"/>
      <c r="Y557" s="2"/>
      <c r="Z557" s="2" t="s">
        <v>456</v>
      </c>
    </row>
    <row r="558" spans="1:26" x14ac:dyDescent="0.25">
      <c r="A558" s="2" t="s">
        <v>464</v>
      </c>
      <c r="B558" s="2" t="s">
        <v>465</v>
      </c>
      <c r="C558" s="3" t="s">
        <v>2774</v>
      </c>
      <c r="D558" s="15" t="s">
        <v>6577</v>
      </c>
      <c r="E558" s="2" t="s">
        <v>449</v>
      </c>
      <c r="F558" s="2">
        <v>26051100</v>
      </c>
      <c r="G558" s="2" t="s">
        <v>465</v>
      </c>
      <c r="H558" s="4" t="s">
        <v>2775</v>
      </c>
      <c r="I558" s="5">
        <v>0</v>
      </c>
      <c r="J558" s="2" t="s">
        <v>2776</v>
      </c>
      <c r="K558" s="6">
        <v>36476</v>
      </c>
      <c r="L558" s="4" t="s">
        <v>2777</v>
      </c>
      <c r="M558" s="2">
        <v>6287819213844</v>
      </c>
      <c r="N558" s="2" t="s">
        <v>2778</v>
      </c>
      <c r="O558" s="2" t="s">
        <v>453</v>
      </c>
      <c r="P558" s="2" t="s">
        <v>453</v>
      </c>
      <c r="Q558" s="2" t="s">
        <v>453</v>
      </c>
      <c r="R558" s="7" t="s">
        <v>462</v>
      </c>
      <c r="S558" s="2" t="s">
        <v>453</v>
      </c>
      <c r="T558" s="2" t="s">
        <v>453</v>
      </c>
      <c r="U558" s="5">
        <v>1</v>
      </c>
      <c r="V558" s="5">
        <v>1</v>
      </c>
      <c r="W558" s="2" t="s">
        <v>455</v>
      </c>
      <c r="X558" s="2"/>
      <c r="Y558" s="2"/>
      <c r="Z558" s="2" t="s">
        <v>456</v>
      </c>
    </row>
    <row r="559" spans="1:26" x14ac:dyDescent="0.25">
      <c r="A559" s="2" t="s">
        <v>604</v>
      </c>
      <c r="B559" s="2" t="s">
        <v>605</v>
      </c>
      <c r="C559" s="3" t="s">
        <v>2779</v>
      </c>
      <c r="D559" s="15" t="s">
        <v>6578</v>
      </c>
      <c r="E559" s="2" t="s">
        <v>449</v>
      </c>
      <c r="F559" s="2">
        <v>26059931</v>
      </c>
      <c r="G559" s="2" t="s">
        <v>605</v>
      </c>
      <c r="H559" s="4" t="s">
        <v>2780</v>
      </c>
      <c r="I559" s="5">
        <v>0</v>
      </c>
      <c r="J559" s="2" t="s">
        <v>2781</v>
      </c>
      <c r="K559" s="6">
        <v>32419</v>
      </c>
      <c r="L559" s="4" t="s">
        <v>2782</v>
      </c>
      <c r="M559" s="2">
        <v>6285719361299</v>
      </c>
      <c r="N559" s="2" t="s">
        <v>2783</v>
      </c>
      <c r="O559" s="2" t="s">
        <v>453</v>
      </c>
      <c r="P559" s="2" t="s">
        <v>453</v>
      </c>
      <c r="Q559" s="2" t="s">
        <v>453</v>
      </c>
      <c r="R559" s="7" t="s">
        <v>462</v>
      </c>
      <c r="S559" s="2" t="s">
        <v>453</v>
      </c>
      <c r="T559" s="2" t="s">
        <v>453</v>
      </c>
      <c r="U559" s="5">
        <v>1</v>
      </c>
      <c r="V559" s="5">
        <v>1</v>
      </c>
      <c r="W559" s="2" t="s">
        <v>455</v>
      </c>
      <c r="X559" s="2"/>
      <c r="Y559" s="2"/>
      <c r="Z559" s="2" t="s">
        <v>456</v>
      </c>
    </row>
    <row r="560" spans="1:26" x14ac:dyDescent="0.25">
      <c r="A560" s="2" t="s">
        <v>604</v>
      </c>
      <c r="B560" s="2" t="s">
        <v>605</v>
      </c>
      <c r="C560" s="3" t="s">
        <v>2784</v>
      </c>
      <c r="D560" s="15" t="s">
        <v>6579</v>
      </c>
      <c r="E560" s="2" t="s">
        <v>449</v>
      </c>
      <c r="F560" s="2">
        <v>26059931</v>
      </c>
      <c r="G560" s="2" t="s">
        <v>605</v>
      </c>
      <c r="H560" s="4" t="s">
        <v>2785</v>
      </c>
      <c r="I560" s="5">
        <v>0</v>
      </c>
      <c r="J560" s="2" t="s">
        <v>2786</v>
      </c>
      <c r="K560" s="6">
        <v>33642</v>
      </c>
      <c r="L560" s="4" t="s">
        <v>2787</v>
      </c>
      <c r="M560" s="2">
        <v>6281215883026</v>
      </c>
      <c r="N560" s="2" t="s">
        <v>2788</v>
      </c>
      <c r="O560" s="2" t="s">
        <v>453</v>
      </c>
      <c r="P560" s="2" t="s">
        <v>453</v>
      </c>
      <c r="Q560" s="2" t="s">
        <v>453</v>
      </c>
      <c r="R560" s="7" t="s">
        <v>462</v>
      </c>
      <c r="S560" s="2" t="s">
        <v>453</v>
      </c>
      <c r="T560" s="2" t="s">
        <v>453</v>
      </c>
      <c r="U560" s="5">
        <v>1</v>
      </c>
      <c r="V560" s="5">
        <v>1</v>
      </c>
      <c r="W560" s="2" t="s">
        <v>455</v>
      </c>
      <c r="X560" s="2"/>
      <c r="Y560" s="2"/>
      <c r="Z560" s="2" t="s">
        <v>456</v>
      </c>
    </row>
    <row r="561" spans="1:26" x14ac:dyDescent="0.25">
      <c r="A561" s="2" t="s">
        <v>604</v>
      </c>
      <c r="B561" s="2" t="s">
        <v>605</v>
      </c>
      <c r="C561" s="3" t="s">
        <v>2789</v>
      </c>
      <c r="D561" s="15" t="s">
        <v>6580</v>
      </c>
      <c r="E561" s="2" t="s">
        <v>449</v>
      </c>
      <c r="F561" s="2">
        <v>26059931</v>
      </c>
      <c r="G561" s="2" t="s">
        <v>605</v>
      </c>
      <c r="H561" s="4" t="s">
        <v>2790</v>
      </c>
      <c r="I561" s="5">
        <v>0</v>
      </c>
      <c r="J561" s="2" t="s">
        <v>2791</v>
      </c>
      <c r="K561" s="6">
        <v>31948</v>
      </c>
      <c r="L561" s="4" t="s">
        <v>2792</v>
      </c>
      <c r="M561" s="2">
        <v>6287766524037</v>
      </c>
      <c r="N561" s="2"/>
      <c r="O561" s="2" t="s">
        <v>453</v>
      </c>
      <c r="P561" s="2" t="s">
        <v>453</v>
      </c>
      <c r="Q561" s="2" t="s">
        <v>453</v>
      </c>
      <c r="R561" s="7" t="s">
        <v>462</v>
      </c>
      <c r="S561" s="2" t="s">
        <v>453</v>
      </c>
      <c r="T561" s="2" t="s">
        <v>462</v>
      </c>
      <c r="U561" s="5">
        <v>1</v>
      </c>
      <c r="V561" s="5">
        <v>1</v>
      </c>
      <c r="W561" s="2" t="s">
        <v>455</v>
      </c>
      <c r="X561" s="2"/>
      <c r="Y561" s="2"/>
      <c r="Z561" s="2" t="s">
        <v>456</v>
      </c>
    </row>
    <row r="562" spans="1:26" x14ac:dyDescent="0.25">
      <c r="A562" s="2" t="s">
        <v>604</v>
      </c>
      <c r="B562" s="2" t="s">
        <v>605</v>
      </c>
      <c r="C562" s="3" t="s">
        <v>2793</v>
      </c>
      <c r="D562" s="15" t="s">
        <v>6581</v>
      </c>
      <c r="E562" s="2" t="s">
        <v>449</v>
      </c>
      <c r="F562" s="2">
        <v>26059931</v>
      </c>
      <c r="G562" s="2" t="s">
        <v>605</v>
      </c>
      <c r="H562" s="4" t="s">
        <v>2794</v>
      </c>
      <c r="I562" s="5">
        <v>0</v>
      </c>
      <c r="J562" s="2" t="s">
        <v>2795</v>
      </c>
      <c r="K562" s="6">
        <v>33144</v>
      </c>
      <c r="L562" s="4" t="s">
        <v>1246</v>
      </c>
      <c r="M562" s="2">
        <v>6289692381800</v>
      </c>
      <c r="N562" s="2"/>
      <c r="O562" s="2" t="s">
        <v>453</v>
      </c>
      <c r="P562" s="2" t="s">
        <v>453</v>
      </c>
      <c r="Q562" s="2" t="s">
        <v>453</v>
      </c>
      <c r="R562" s="7" t="s">
        <v>462</v>
      </c>
      <c r="S562" s="2" t="s">
        <v>453</v>
      </c>
      <c r="T562" s="2" t="s">
        <v>462</v>
      </c>
      <c r="U562" s="5">
        <v>1</v>
      </c>
      <c r="V562" s="5">
        <v>1</v>
      </c>
      <c r="W562" s="2" t="s">
        <v>455</v>
      </c>
      <c r="X562" s="2"/>
      <c r="Y562" s="2"/>
      <c r="Z562" s="2" t="s">
        <v>456</v>
      </c>
    </row>
    <row r="563" spans="1:26" x14ac:dyDescent="0.25">
      <c r="A563" s="2" t="s">
        <v>464</v>
      </c>
      <c r="B563" s="2" t="s">
        <v>465</v>
      </c>
      <c r="C563" s="3" t="s">
        <v>2796</v>
      </c>
      <c r="D563" s="15" t="s">
        <v>6582</v>
      </c>
      <c r="E563" s="2" t="s">
        <v>449</v>
      </c>
      <c r="F563" s="2">
        <v>26061627</v>
      </c>
      <c r="G563" s="2" t="s">
        <v>465</v>
      </c>
      <c r="H563" s="4" t="s">
        <v>2797</v>
      </c>
      <c r="I563" s="5">
        <v>0</v>
      </c>
      <c r="J563" s="2" t="s">
        <v>2798</v>
      </c>
      <c r="K563" s="6">
        <v>38371</v>
      </c>
      <c r="L563" s="4" t="s">
        <v>2799</v>
      </c>
      <c r="M563" s="2">
        <v>6285648651189</v>
      </c>
      <c r="N563" s="2" t="s">
        <v>2800</v>
      </c>
      <c r="O563" s="2" t="s">
        <v>453</v>
      </c>
      <c r="P563" s="2" t="s">
        <v>453</v>
      </c>
      <c r="Q563" s="2" t="s">
        <v>453</v>
      </c>
      <c r="R563" s="7" t="s">
        <v>462</v>
      </c>
      <c r="S563" s="2" t="s">
        <v>453</v>
      </c>
      <c r="T563" s="2" t="s">
        <v>453</v>
      </c>
      <c r="U563" s="5">
        <v>1</v>
      </c>
      <c r="V563" s="5">
        <v>1</v>
      </c>
      <c r="W563" s="2" t="s">
        <v>455</v>
      </c>
      <c r="X563" s="2"/>
      <c r="Y563" s="2"/>
      <c r="Z563" s="2" t="s">
        <v>456</v>
      </c>
    </row>
    <row r="564" spans="1:26" x14ac:dyDescent="0.25">
      <c r="A564" s="2" t="s">
        <v>464</v>
      </c>
      <c r="B564" s="2" t="s">
        <v>465</v>
      </c>
      <c r="C564" s="3" t="s">
        <v>2801</v>
      </c>
      <c r="D564" s="15" t="s">
        <v>6583</v>
      </c>
      <c r="E564" s="2" t="s">
        <v>449</v>
      </c>
      <c r="F564" s="2">
        <v>26061627</v>
      </c>
      <c r="G564" s="2" t="s">
        <v>465</v>
      </c>
      <c r="H564" s="4" t="s">
        <v>2802</v>
      </c>
      <c r="I564" s="5">
        <v>0</v>
      </c>
      <c r="J564" s="2" t="s">
        <v>2803</v>
      </c>
      <c r="K564" s="6">
        <v>38322</v>
      </c>
      <c r="L564" s="4" t="s">
        <v>632</v>
      </c>
      <c r="M564" s="2">
        <v>6285129617851</v>
      </c>
      <c r="N564" s="2" t="s">
        <v>2804</v>
      </c>
      <c r="O564" s="2" t="s">
        <v>453</v>
      </c>
      <c r="P564" s="2" t="s">
        <v>453</v>
      </c>
      <c r="Q564" s="2" t="s">
        <v>453</v>
      </c>
      <c r="R564" s="7" t="s">
        <v>462</v>
      </c>
      <c r="S564" s="2" t="s">
        <v>453</v>
      </c>
      <c r="T564" s="2" t="s">
        <v>454</v>
      </c>
      <c r="U564" s="5">
        <v>1</v>
      </c>
      <c r="V564" s="5">
        <v>1</v>
      </c>
      <c r="W564" s="2" t="s">
        <v>455</v>
      </c>
      <c r="X564" s="2"/>
      <c r="Y564" s="2"/>
      <c r="Z564" s="2" t="s">
        <v>456</v>
      </c>
    </row>
    <row r="565" spans="1:26" x14ac:dyDescent="0.25">
      <c r="A565" s="2" t="s">
        <v>464</v>
      </c>
      <c r="B565" s="2" t="s">
        <v>465</v>
      </c>
      <c r="C565" s="3" t="s">
        <v>2805</v>
      </c>
      <c r="D565" s="15" t="s">
        <v>6584</v>
      </c>
      <c r="E565" s="2" t="s">
        <v>449</v>
      </c>
      <c r="F565" s="2">
        <v>26062754</v>
      </c>
      <c r="G565" s="2" t="s">
        <v>465</v>
      </c>
      <c r="H565" s="4" t="s">
        <v>2806</v>
      </c>
      <c r="I565" s="5">
        <v>0</v>
      </c>
      <c r="J565" s="2" t="s">
        <v>2807</v>
      </c>
      <c r="K565" s="6">
        <v>37261</v>
      </c>
      <c r="L565" s="4" t="s">
        <v>2808</v>
      </c>
      <c r="M565" s="2">
        <v>6285806365971</v>
      </c>
      <c r="N565" s="2" t="s">
        <v>2809</v>
      </c>
      <c r="O565" s="2" t="s">
        <v>453</v>
      </c>
      <c r="P565" s="2" t="s">
        <v>453</v>
      </c>
      <c r="Q565" s="2" t="s">
        <v>453</v>
      </c>
      <c r="R565" s="7" t="s">
        <v>462</v>
      </c>
      <c r="S565" s="2" t="s">
        <v>453</v>
      </c>
      <c r="T565" s="2" t="s">
        <v>453</v>
      </c>
      <c r="U565" s="5">
        <v>1</v>
      </c>
      <c r="V565" s="5">
        <v>1</v>
      </c>
      <c r="W565" s="2" t="s">
        <v>455</v>
      </c>
      <c r="X565" s="2"/>
      <c r="Y565" s="2"/>
      <c r="Z565" s="2" t="s">
        <v>456</v>
      </c>
    </row>
    <row r="566" spans="1:26" x14ac:dyDescent="0.25">
      <c r="A566" s="2" t="s">
        <v>464</v>
      </c>
      <c r="B566" s="2" t="s">
        <v>465</v>
      </c>
      <c r="C566" s="3" t="s">
        <v>2810</v>
      </c>
      <c r="D566" s="15" t="s">
        <v>6585</v>
      </c>
      <c r="E566" s="2" t="s">
        <v>449</v>
      </c>
      <c r="F566" s="2">
        <v>26064933</v>
      </c>
      <c r="G566" s="2" t="s">
        <v>465</v>
      </c>
      <c r="H566" s="4" t="s">
        <v>2811</v>
      </c>
      <c r="I566" s="5">
        <v>0</v>
      </c>
      <c r="J566" s="2" t="s">
        <v>2812</v>
      </c>
      <c r="K566" s="6">
        <v>37514</v>
      </c>
      <c r="L566" s="4" t="s">
        <v>2813</v>
      </c>
      <c r="M566" s="2">
        <v>6285816201096</v>
      </c>
      <c r="N566" s="2" t="s">
        <v>2814</v>
      </c>
      <c r="O566" s="2" t="s">
        <v>453</v>
      </c>
      <c r="P566" s="2" t="s">
        <v>453</v>
      </c>
      <c r="Q566" s="2" t="s">
        <v>453</v>
      </c>
      <c r="R566" s="7" t="s">
        <v>462</v>
      </c>
      <c r="S566" s="2" t="s">
        <v>453</v>
      </c>
      <c r="T566" s="2" t="s">
        <v>453</v>
      </c>
      <c r="U566" s="5">
        <v>1</v>
      </c>
      <c r="V566" s="5">
        <v>1</v>
      </c>
      <c r="W566" s="2" t="s">
        <v>455</v>
      </c>
      <c r="X566" s="2"/>
      <c r="Y566" s="2"/>
      <c r="Z566" s="2" t="s">
        <v>456</v>
      </c>
    </row>
    <row r="567" spans="1:26" x14ac:dyDescent="0.25">
      <c r="A567" s="2" t="s">
        <v>464</v>
      </c>
      <c r="B567" s="2" t="s">
        <v>465</v>
      </c>
      <c r="C567" s="3" t="s">
        <v>2815</v>
      </c>
      <c r="D567" s="15" t="s">
        <v>6586</v>
      </c>
      <c r="E567" s="2" t="s">
        <v>449</v>
      </c>
      <c r="F567" s="2">
        <v>26064933</v>
      </c>
      <c r="G567" s="2" t="s">
        <v>465</v>
      </c>
      <c r="H567" s="4" t="s">
        <v>2816</v>
      </c>
      <c r="I567" s="5">
        <v>0</v>
      </c>
      <c r="J567" s="2" t="s">
        <v>2817</v>
      </c>
      <c r="K567" s="6">
        <v>37478</v>
      </c>
      <c r="L567" s="4" t="s">
        <v>2818</v>
      </c>
      <c r="M567" s="2">
        <v>6281223419354</v>
      </c>
      <c r="N567" s="2" t="s">
        <v>2819</v>
      </c>
      <c r="O567" s="2" t="s">
        <v>453</v>
      </c>
      <c r="P567" s="2" t="s">
        <v>453</v>
      </c>
      <c r="Q567" s="2" t="s">
        <v>453</v>
      </c>
      <c r="R567" s="7" t="s">
        <v>462</v>
      </c>
      <c r="S567" s="2" t="s">
        <v>453</v>
      </c>
      <c r="T567" s="2" t="s">
        <v>453</v>
      </c>
      <c r="U567" s="5">
        <v>1</v>
      </c>
      <c r="V567" s="5">
        <v>1</v>
      </c>
      <c r="W567" s="2" t="s">
        <v>455</v>
      </c>
      <c r="X567" s="2"/>
      <c r="Y567" s="2"/>
      <c r="Z567" s="2" t="s">
        <v>456</v>
      </c>
    </row>
    <row r="568" spans="1:26" x14ac:dyDescent="0.25">
      <c r="A568" s="2" t="s">
        <v>464</v>
      </c>
      <c r="B568" s="2" t="s">
        <v>465</v>
      </c>
      <c r="C568" s="3" t="s">
        <v>2820</v>
      </c>
      <c r="D568" s="15" t="s">
        <v>6587</v>
      </c>
      <c r="E568" s="2" t="s">
        <v>449</v>
      </c>
      <c r="F568" s="2">
        <v>26064933</v>
      </c>
      <c r="G568" s="2" t="s">
        <v>465</v>
      </c>
      <c r="H568" s="4" t="s">
        <v>2821</v>
      </c>
      <c r="I568" s="5">
        <v>0</v>
      </c>
      <c r="J568" s="2" t="s">
        <v>2822</v>
      </c>
      <c r="K568" s="6">
        <v>36595</v>
      </c>
      <c r="L568" s="4" t="s">
        <v>2823</v>
      </c>
      <c r="M568" s="2">
        <v>6282332551605</v>
      </c>
      <c r="N568" s="2" t="s">
        <v>2824</v>
      </c>
      <c r="O568" s="2" t="s">
        <v>453</v>
      </c>
      <c r="P568" s="2" t="s">
        <v>453</v>
      </c>
      <c r="Q568" s="2" t="s">
        <v>453</v>
      </c>
      <c r="R568" s="7" t="s">
        <v>462</v>
      </c>
      <c r="S568" s="2" t="s">
        <v>453</v>
      </c>
      <c r="T568" s="2" t="s">
        <v>453</v>
      </c>
      <c r="U568" s="5">
        <v>1</v>
      </c>
      <c r="V568" s="5">
        <v>1</v>
      </c>
      <c r="W568" s="2" t="s">
        <v>455</v>
      </c>
      <c r="X568" s="2"/>
      <c r="Y568" s="2"/>
      <c r="Z568" s="2" t="s">
        <v>456</v>
      </c>
    </row>
    <row r="569" spans="1:26" x14ac:dyDescent="0.25">
      <c r="A569" s="2" t="s">
        <v>464</v>
      </c>
      <c r="B569" s="2" t="s">
        <v>465</v>
      </c>
      <c r="C569" s="3" t="s">
        <v>2825</v>
      </c>
      <c r="D569" s="15" t="s">
        <v>6588</v>
      </c>
      <c r="E569" s="2" t="s">
        <v>449</v>
      </c>
      <c r="F569" s="2">
        <v>26064933</v>
      </c>
      <c r="G569" s="2" t="s">
        <v>465</v>
      </c>
      <c r="H569" s="4" t="s">
        <v>2826</v>
      </c>
      <c r="I569" s="5">
        <v>0</v>
      </c>
      <c r="J569" s="2" t="s">
        <v>2827</v>
      </c>
      <c r="K569" s="6">
        <v>38605</v>
      </c>
      <c r="L569" s="4" t="s">
        <v>2828</v>
      </c>
      <c r="M569" s="2">
        <v>6285780380986</v>
      </c>
      <c r="N569" s="2" t="s">
        <v>2829</v>
      </c>
      <c r="O569" s="2" t="s">
        <v>453</v>
      </c>
      <c r="P569" s="2" t="s">
        <v>453</v>
      </c>
      <c r="Q569" s="2" t="s">
        <v>453</v>
      </c>
      <c r="R569" s="7" t="s">
        <v>462</v>
      </c>
      <c r="S569" s="2" t="s">
        <v>453</v>
      </c>
      <c r="T569" s="2" t="s">
        <v>453</v>
      </c>
      <c r="U569" s="5">
        <v>1</v>
      </c>
      <c r="V569" s="5">
        <v>1</v>
      </c>
      <c r="W569" s="2" t="s">
        <v>455</v>
      </c>
      <c r="X569" s="2"/>
      <c r="Y569" s="2"/>
      <c r="Z569" s="2" t="s">
        <v>456</v>
      </c>
    </row>
    <row r="570" spans="1:26" x14ac:dyDescent="0.25">
      <c r="A570" s="2" t="s">
        <v>464</v>
      </c>
      <c r="B570" s="2" t="s">
        <v>465</v>
      </c>
      <c r="C570" s="3" t="s">
        <v>2830</v>
      </c>
      <c r="D570" s="15" t="s">
        <v>6589</v>
      </c>
      <c r="E570" s="2" t="s">
        <v>449</v>
      </c>
      <c r="F570" s="2">
        <v>26064933</v>
      </c>
      <c r="G570" s="2" t="s">
        <v>465</v>
      </c>
      <c r="H570" s="4" t="s">
        <v>2831</v>
      </c>
      <c r="I570" s="5">
        <v>0</v>
      </c>
      <c r="J570" s="2" t="s">
        <v>2832</v>
      </c>
      <c r="K570" s="6">
        <v>36848</v>
      </c>
      <c r="L570" s="4" t="s">
        <v>64</v>
      </c>
      <c r="M570" s="2">
        <v>6281235853184</v>
      </c>
      <c r="N570" s="2" t="s">
        <v>2833</v>
      </c>
      <c r="O570" s="2" t="s">
        <v>453</v>
      </c>
      <c r="P570" s="2" t="s">
        <v>453</v>
      </c>
      <c r="Q570" s="2" t="s">
        <v>453</v>
      </c>
      <c r="R570" s="7" t="s">
        <v>462</v>
      </c>
      <c r="S570" s="2" t="s">
        <v>453</v>
      </c>
      <c r="T570" s="2" t="s">
        <v>453</v>
      </c>
      <c r="U570" s="5">
        <v>1</v>
      </c>
      <c r="V570" s="5">
        <v>1</v>
      </c>
      <c r="W570" s="2" t="s">
        <v>455</v>
      </c>
      <c r="X570" s="2"/>
      <c r="Y570" s="2"/>
      <c r="Z570" s="2" t="s">
        <v>456</v>
      </c>
    </row>
    <row r="571" spans="1:26" x14ac:dyDescent="0.25">
      <c r="A571" s="2" t="s">
        <v>464</v>
      </c>
      <c r="B571" s="2" t="s">
        <v>465</v>
      </c>
      <c r="C571" s="3" t="s">
        <v>2834</v>
      </c>
      <c r="D571" s="15" t="s">
        <v>6590</v>
      </c>
      <c r="E571" s="2" t="s">
        <v>449</v>
      </c>
      <c r="F571" s="2">
        <v>26064933</v>
      </c>
      <c r="G571" s="2" t="s">
        <v>465</v>
      </c>
      <c r="H571" s="4" t="s">
        <v>2835</v>
      </c>
      <c r="I571" s="5">
        <v>0</v>
      </c>
      <c r="J571" s="2" t="s">
        <v>2836</v>
      </c>
      <c r="K571" s="6">
        <v>35512</v>
      </c>
      <c r="L571" s="4" t="s">
        <v>2837</v>
      </c>
      <c r="M571" s="2">
        <v>628999496013</v>
      </c>
      <c r="N571" s="2" t="s">
        <v>2838</v>
      </c>
      <c r="O571" s="2" t="s">
        <v>453</v>
      </c>
      <c r="P571" s="2" t="s">
        <v>453</v>
      </c>
      <c r="Q571" s="2" t="s">
        <v>453</v>
      </c>
      <c r="R571" s="7" t="s">
        <v>462</v>
      </c>
      <c r="S571" s="2" t="s">
        <v>453</v>
      </c>
      <c r="T571" s="2" t="s">
        <v>453</v>
      </c>
      <c r="U571" s="5">
        <v>1</v>
      </c>
      <c r="V571" s="5">
        <v>1</v>
      </c>
      <c r="W571" s="2" t="s">
        <v>455</v>
      </c>
      <c r="X571" s="2"/>
      <c r="Y571" s="2"/>
      <c r="Z571" s="2" t="s">
        <v>456</v>
      </c>
    </row>
    <row r="572" spans="1:26" x14ac:dyDescent="0.25">
      <c r="A572" s="2" t="s">
        <v>464</v>
      </c>
      <c r="B572" s="2" t="s">
        <v>465</v>
      </c>
      <c r="C572" s="3" t="s">
        <v>2839</v>
      </c>
      <c r="D572" s="15" t="s">
        <v>6591</v>
      </c>
      <c r="E572" s="2" t="s">
        <v>449</v>
      </c>
      <c r="F572" s="2">
        <v>26064933</v>
      </c>
      <c r="G572" s="2" t="s">
        <v>465</v>
      </c>
      <c r="H572" s="4" t="s">
        <v>2840</v>
      </c>
      <c r="I572" s="5">
        <v>0</v>
      </c>
      <c r="J572" s="2" t="s">
        <v>2841</v>
      </c>
      <c r="K572" s="6">
        <v>36592</v>
      </c>
      <c r="L572" s="4" t="s">
        <v>2842</v>
      </c>
      <c r="M572" s="2">
        <v>6281310449545</v>
      </c>
      <c r="N572" s="2" t="s">
        <v>2843</v>
      </c>
      <c r="O572" s="2" t="s">
        <v>453</v>
      </c>
      <c r="P572" s="2" t="s">
        <v>453</v>
      </c>
      <c r="Q572" s="2" t="s">
        <v>453</v>
      </c>
      <c r="R572" s="7" t="s">
        <v>462</v>
      </c>
      <c r="S572" s="2" t="s">
        <v>453</v>
      </c>
      <c r="T572" s="2" t="s">
        <v>453</v>
      </c>
      <c r="U572" s="5">
        <v>1</v>
      </c>
      <c r="V572" s="5">
        <v>1</v>
      </c>
      <c r="W572" s="2" t="s">
        <v>455</v>
      </c>
      <c r="X572" s="2"/>
      <c r="Y572" s="2"/>
      <c r="Z572" s="2" t="s">
        <v>456</v>
      </c>
    </row>
    <row r="573" spans="1:26" x14ac:dyDescent="0.25">
      <c r="A573" s="2" t="s">
        <v>464</v>
      </c>
      <c r="B573" s="2" t="s">
        <v>465</v>
      </c>
      <c r="C573" s="3" t="s">
        <v>2844</v>
      </c>
      <c r="D573" s="15" t="s">
        <v>6592</v>
      </c>
      <c r="E573" s="2" t="s">
        <v>449</v>
      </c>
      <c r="F573" s="2">
        <v>26064933</v>
      </c>
      <c r="G573" s="2" t="s">
        <v>465</v>
      </c>
      <c r="H573" s="4" t="s">
        <v>2845</v>
      </c>
      <c r="I573" s="5">
        <v>0</v>
      </c>
      <c r="J573" s="2" t="s">
        <v>2846</v>
      </c>
      <c r="K573" s="6">
        <v>38627</v>
      </c>
      <c r="L573" s="4" t="s">
        <v>2847</v>
      </c>
      <c r="M573" s="2">
        <v>6285604835253</v>
      </c>
      <c r="N573" s="2" t="s">
        <v>2848</v>
      </c>
      <c r="O573" s="2" t="s">
        <v>453</v>
      </c>
      <c r="P573" s="2" t="s">
        <v>453</v>
      </c>
      <c r="Q573" s="2" t="s">
        <v>453</v>
      </c>
      <c r="R573" s="7" t="s">
        <v>462</v>
      </c>
      <c r="S573" s="2" t="s">
        <v>453</v>
      </c>
      <c r="T573" s="2" t="s">
        <v>453</v>
      </c>
      <c r="U573" s="5">
        <v>1</v>
      </c>
      <c r="V573" s="5">
        <v>1</v>
      </c>
      <c r="W573" s="2" t="s">
        <v>455</v>
      </c>
      <c r="X573" s="2"/>
      <c r="Y573" s="2"/>
      <c r="Z573" s="2" t="s">
        <v>456</v>
      </c>
    </row>
    <row r="574" spans="1:26" x14ac:dyDescent="0.25">
      <c r="A574" s="2" t="s">
        <v>464</v>
      </c>
      <c r="B574" s="2" t="s">
        <v>465</v>
      </c>
      <c r="C574" s="3" t="s">
        <v>2849</v>
      </c>
      <c r="D574" s="15" t="s">
        <v>6593</v>
      </c>
      <c r="E574" s="2" t="s">
        <v>449</v>
      </c>
      <c r="F574" s="2">
        <v>26065250</v>
      </c>
      <c r="G574" s="2" t="s">
        <v>465</v>
      </c>
      <c r="H574" s="4" t="s">
        <v>2850</v>
      </c>
      <c r="I574" s="5">
        <v>0</v>
      </c>
      <c r="J574" s="2" t="s">
        <v>2851</v>
      </c>
      <c r="K574" s="6">
        <v>35911</v>
      </c>
      <c r="L574" s="4" t="s">
        <v>2852</v>
      </c>
      <c r="M574" s="2">
        <v>6281230847174</v>
      </c>
      <c r="N574" s="2" t="s">
        <v>2853</v>
      </c>
      <c r="O574" s="2" t="s">
        <v>453</v>
      </c>
      <c r="P574" s="2" t="s">
        <v>453</v>
      </c>
      <c r="Q574" s="2" t="s">
        <v>453</v>
      </c>
      <c r="R574" s="7" t="s">
        <v>462</v>
      </c>
      <c r="S574" s="2" t="s">
        <v>453</v>
      </c>
      <c r="T574" s="2" t="s">
        <v>453</v>
      </c>
      <c r="U574" s="5">
        <v>1</v>
      </c>
      <c r="V574" s="5">
        <v>1</v>
      </c>
      <c r="W574" s="2" t="s">
        <v>455</v>
      </c>
      <c r="X574" s="2"/>
      <c r="Y574" s="2"/>
      <c r="Z574" s="2" t="s">
        <v>456</v>
      </c>
    </row>
    <row r="575" spans="1:26" x14ac:dyDescent="0.25">
      <c r="A575" s="2" t="s">
        <v>464</v>
      </c>
      <c r="B575" s="2" t="s">
        <v>465</v>
      </c>
      <c r="C575" s="3" t="s">
        <v>2854</v>
      </c>
      <c r="D575" s="15" t="s">
        <v>6594</v>
      </c>
      <c r="E575" s="2" t="s">
        <v>449</v>
      </c>
      <c r="F575" s="2">
        <v>26065250</v>
      </c>
      <c r="G575" s="2" t="s">
        <v>465</v>
      </c>
      <c r="H575" s="4" t="s">
        <v>2855</v>
      </c>
      <c r="I575" s="5">
        <v>0</v>
      </c>
      <c r="J575" s="2" t="s">
        <v>2856</v>
      </c>
      <c r="K575" s="6">
        <v>30525</v>
      </c>
      <c r="L575" s="4" t="s">
        <v>2857</v>
      </c>
      <c r="M575" s="2">
        <v>6287755577393</v>
      </c>
      <c r="N575" s="2" t="s">
        <v>2858</v>
      </c>
      <c r="O575" s="2" t="s">
        <v>453</v>
      </c>
      <c r="P575" s="2" t="s">
        <v>453</v>
      </c>
      <c r="Q575" s="2" t="s">
        <v>453</v>
      </c>
      <c r="R575" s="7" t="s">
        <v>462</v>
      </c>
      <c r="S575" s="2" t="s">
        <v>453</v>
      </c>
      <c r="T575" s="2" t="s">
        <v>453</v>
      </c>
      <c r="U575" s="5">
        <v>1</v>
      </c>
      <c r="V575" s="5">
        <v>1</v>
      </c>
      <c r="W575" s="2" t="s">
        <v>455</v>
      </c>
      <c r="X575" s="2"/>
      <c r="Y575" s="2"/>
      <c r="Z575" s="2" t="s">
        <v>456</v>
      </c>
    </row>
    <row r="576" spans="1:26" x14ac:dyDescent="0.25">
      <c r="A576" s="2" t="s">
        <v>464</v>
      </c>
      <c r="B576" s="2" t="s">
        <v>465</v>
      </c>
      <c r="C576" s="3" t="s">
        <v>2859</v>
      </c>
      <c r="D576" s="15" t="s">
        <v>6595</v>
      </c>
      <c r="E576" s="2" t="s">
        <v>449</v>
      </c>
      <c r="F576" s="2">
        <v>26065250</v>
      </c>
      <c r="G576" s="2" t="s">
        <v>465</v>
      </c>
      <c r="H576" s="4" t="s">
        <v>2860</v>
      </c>
      <c r="I576" s="5">
        <v>0</v>
      </c>
      <c r="J576" s="2" t="s">
        <v>2861</v>
      </c>
      <c r="K576" s="6">
        <v>38722</v>
      </c>
      <c r="L576" s="4" t="s">
        <v>2862</v>
      </c>
      <c r="M576" s="2">
        <v>6285895594688</v>
      </c>
      <c r="N576" s="2" t="s">
        <v>2863</v>
      </c>
      <c r="O576" s="2" t="s">
        <v>453</v>
      </c>
      <c r="P576" s="2" t="s">
        <v>453</v>
      </c>
      <c r="Q576" s="2" t="s">
        <v>453</v>
      </c>
      <c r="R576" s="7" t="s">
        <v>462</v>
      </c>
      <c r="S576" s="2" t="s">
        <v>453</v>
      </c>
      <c r="T576" s="2" t="s">
        <v>453</v>
      </c>
      <c r="U576" s="5">
        <v>1</v>
      </c>
      <c r="V576" s="5">
        <v>1</v>
      </c>
      <c r="W576" s="2" t="s">
        <v>455</v>
      </c>
      <c r="X576" s="2"/>
      <c r="Y576" s="2"/>
      <c r="Z576" s="2" t="s">
        <v>456</v>
      </c>
    </row>
    <row r="577" spans="1:26" x14ac:dyDescent="0.25">
      <c r="A577" s="2" t="s">
        <v>464</v>
      </c>
      <c r="B577" s="2" t="s">
        <v>465</v>
      </c>
      <c r="C577" s="3" t="s">
        <v>2864</v>
      </c>
      <c r="D577" s="15" t="s">
        <v>6596</v>
      </c>
      <c r="E577" s="2" t="s">
        <v>449</v>
      </c>
      <c r="F577" s="2">
        <v>26065250</v>
      </c>
      <c r="G577" s="2" t="s">
        <v>465</v>
      </c>
      <c r="H577" s="4" t="s">
        <v>2865</v>
      </c>
      <c r="I577" s="5">
        <v>0</v>
      </c>
      <c r="J577" s="2" t="s">
        <v>2866</v>
      </c>
      <c r="K577" s="6">
        <v>37504</v>
      </c>
      <c r="L577" s="4" t="s">
        <v>2867</v>
      </c>
      <c r="M577" s="2">
        <v>6282132235569</v>
      </c>
      <c r="N577" s="2" t="s">
        <v>2868</v>
      </c>
      <c r="O577" s="2" t="s">
        <v>453</v>
      </c>
      <c r="P577" s="2" t="s">
        <v>453</v>
      </c>
      <c r="Q577" s="2" t="s">
        <v>453</v>
      </c>
      <c r="R577" s="7" t="s">
        <v>462</v>
      </c>
      <c r="S577" s="2" t="s">
        <v>453</v>
      </c>
      <c r="T577" s="2" t="s">
        <v>453</v>
      </c>
      <c r="U577" s="5">
        <v>1</v>
      </c>
      <c r="V577" s="5">
        <v>1</v>
      </c>
      <c r="W577" s="2" t="s">
        <v>455</v>
      </c>
      <c r="X577" s="2"/>
      <c r="Y577" s="2"/>
      <c r="Z577" s="2" t="s">
        <v>456</v>
      </c>
    </row>
    <row r="578" spans="1:26" x14ac:dyDescent="0.25">
      <c r="A578" s="2" t="s">
        <v>464</v>
      </c>
      <c r="B578" s="2" t="s">
        <v>465</v>
      </c>
      <c r="C578" s="3" t="s">
        <v>2869</v>
      </c>
      <c r="D578" s="15" t="s">
        <v>6597</v>
      </c>
      <c r="E578" s="2" t="s">
        <v>449</v>
      </c>
      <c r="F578" s="2">
        <v>26065250</v>
      </c>
      <c r="G578" s="2" t="s">
        <v>465</v>
      </c>
      <c r="H578" s="4" t="s">
        <v>2870</v>
      </c>
      <c r="I578" s="5">
        <v>0</v>
      </c>
      <c r="J578" s="2" t="s">
        <v>2871</v>
      </c>
      <c r="K578" s="6">
        <v>36802</v>
      </c>
      <c r="L578" s="4" t="s">
        <v>2872</v>
      </c>
      <c r="M578" s="2">
        <v>6285788133018</v>
      </c>
      <c r="N578" s="2" t="s">
        <v>2873</v>
      </c>
      <c r="O578" s="2" t="s">
        <v>453</v>
      </c>
      <c r="P578" s="2" t="s">
        <v>453</v>
      </c>
      <c r="Q578" s="2" t="s">
        <v>453</v>
      </c>
      <c r="R578" s="7" t="s">
        <v>454</v>
      </c>
      <c r="S578" s="2" t="s">
        <v>453</v>
      </c>
      <c r="T578" s="2" t="s">
        <v>453</v>
      </c>
      <c r="U578" s="5">
        <v>1</v>
      </c>
      <c r="V578" s="5">
        <v>1</v>
      </c>
      <c r="W578" s="2" t="s">
        <v>455</v>
      </c>
      <c r="X578" s="2"/>
      <c r="Y578" s="2"/>
      <c r="Z578" s="2" t="s">
        <v>456</v>
      </c>
    </row>
    <row r="579" spans="1:26" x14ac:dyDescent="0.25">
      <c r="A579" s="2" t="s">
        <v>464</v>
      </c>
      <c r="B579" s="2" t="s">
        <v>465</v>
      </c>
      <c r="C579" s="3" t="s">
        <v>2874</v>
      </c>
      <c r="D579" s="15" t="s">
        <v>6598</v>
      </c>
      <c r="E579" s="2" t="s">
        <v>449</v>
      </c>
      <c r="F579" s="2">
        <v>26065250</v>
      </c>
      <c r="G579" s="2" t="s">
        <v>465</v>
      </c>
      <c r="H579" s="4" t="s">
        <v>2875</v>
      </c>
      <c r="I579" s="5">
        <v>0</v>
      </c>
      <c r="J579" s="2" t="s">
        <v>2876</v>
      </c>
      <c r="K579" s="6">
        <v>34247</v>
      </c>
      <c r="L579" s="4" t="s">
        <v>2877</v>
      </c>
      <c r="M579" s="2">
        <v>6281235052670</v>
      </c>
      <c r="N579" s="2" t="s">
        <v>2878</v>
      </c>
      <c r="O579" s="2" t="s">
        <v>453</v>
      </c>
      <c r="P579" s="2" t="s">
        <v>453</v>
      </c>
      <c r="Q579" s="2" t="s">
        <v>453</v>
      </c>
      <c r="R579" s="7" t="s">
        <v>462</v>
      </c>
      <c r="S579" s="2" t="s">
        <v>453</v>
      </c>
      <c r="T579" s="2" t="s">
        <v>453</v>
      </c>
      <c r="U579" s="5">
        <v>1</v>
      </c>
      <c r="V579" s="5">
        <v>1</v>
      </c>
      <c r="W579" s="2" t="s">
        <v>455</v>
      </c>
      <c r="X579" s="2"/>
      <c r="Y579" s="2"/>
      <c r="Z579" s="2" t="s">
        <v>456</v>
      </c>
    </row>
    <row r="580" spans="1:26" x14ac:dyDescent="0.25">
      <c r="A580" s="2" t="s">
        <v>464</v>
      </c>
      <c r="B580" s="2" t="s">
        <v>465</v>
      </c>
      <c r="C580" s="3" t="s">
        <v>2879</v>
      </c>
      <c r="D580" s="15" t="s">
        <v>6599</v>
      </c>
      <c r="E580" s="2" t="s">
        <v>449</v>
      </c>
      <c r="F580" s="2">
        <v>26065250</v>
      </c>
      <c r="G580" s="2" t="s">
        <v>465</v>
      </c>
      <c r="H580" s="4" t="s">
        <v>2880</v>
      </c>
      <c r="I580" s="5">
        <v>0</v>
      </c>
      <c r="J580" s="2" t="s">
        <v>2881</v>
      </c>
      <c r="K580" s="6">
        <v>28957</v>
      </c>
      <c r="L580" s="4" t="s">
        <v>2882</v>
      </c>
      <c r="M580" s="2">
        <v>6281308567666</v>
      </c>
      <c r="N580" s="2" t="s">
        <v>2883</v>
      </c>
      <c r="O580" s="2" t="s">
        <v>453</v>
      </c>
      <c r="P580" s="2" t="s">
        <v>453</v>
      </c>
      <c r="Q580" s="2" t="s">
        <v>453</v>
      </c>
      <c r="R580" s="7" t="s">
        <v>462</v>
      </c>
      <c r="S580" s="2" t="s">
        <v>453</v>
      </c>
      <c r="T580" s="2" t="s">
        <v>453</v>
      </c>
      <c r="U580" s="5">
        <v>1</v>
      </c>
      <c r="V580" s="5">
        <v>1</v>
      </c>
      <c r="W580" s="2" t="s">
        <v>455</v>
      </c>
      <c r="X580" s="2"/>
      <c r="Y580" s="2"/>
      <c r="Z580" s="2" t="s">
        <v>456</v>
      </c>
    </row>
    <row r="581" spans="1:26" x14ac:dyDescent="0.25">
      <c r="A581" s="2" t="s">
        <v>464</v>
      </c>
      <c r="B581" s="2" t="s">
        <v>465</v>
      </c>
      <c r="C581" s="3" t="s">
        <v>2884</v>
      </c>
      <c r="D581" s="15" t="s">
        <v>6600</v>
      </c>
      <c r="E581" s="2" t="s">
        <v>449</v>
      </c>
      <c r="F581" s="2">
        <v>26065250</v>
      </c>
      <c r="G581" s="2" t="s">
        <v>465</v>
      </c>
      <c r="H581" s="4" t="s">
        <v>2885</v>
      </c>
      <c r="I581" s="5">
        <v>0</v>
      </c>
      <c r="J581" s="2" t="s">
        <v>2886</v>
      </c>
      <c r="K581" s="6">
        <v>32159</v>
      </c>
      <c r="L581" s="4" t="s">
        <v>2852</v>
      </c>
      <c r="M581" s="2">
        <v>6282323503156</v>
      </c>
      <c r="N581" s="2" t="s">
        <v>2887</v>
      </c>
      <c r="O581" s="2" t="s">
        <v>453</v>
      </c>
      <c r="P581" s="2" t="s">
        <v>453</v>
      </c>
      <c r="Q581" s="2" t="s">
        <v>453</v>
      </c>
      <c r="R581" s="7" t="s">
        <v>462</v>
      </c>
      <c r="S581" s="2" t="s">
        <v>453</v>
      </c>
      <c r="T581" s="2" t="s">
        <v>453</v>
      </c>
      <c r="U581" s="5">
        <v>1</v>
      </c>
      <c r="V581" s="5">
        <v>1</v>
      </c>
      <c r="W581" s="2" t="s">
        <v>455</v>
      </c>
      <c r="X581" s="2"/>
      <c r="Y581" s="2"/>
      <c r="Z581" s="2" t="s">
        <v>456</v>
      </c>
    </row>
    <row r="582" spans="1:26" x14ac:dyDescent="0.25">
      <c r="A582" s="2" t="s">
        <v>464</v>
      </c>
      <c r="B582" s="2" t="s">
        <v>465</v>
      </c>
      <c r="C582" s="3" t="s">
        <v>2888</v>
      </c>
      <c r="D582" s="15" t="s">
        <v>6601</v>
      </c>
      <c r="E582" s="2" t="s">
        <v>449</v>
      </c>
      <c r="F582" s="2">
        <v>26065250</v>
      </c>
      <c r="G582" s="2" t="s">
        <v>465</v>
      </c>
      <c r="H582" s="4" t="s">
        <v>2889</v>
      </c>
      <c r="I582" s="5">
        <v>0</v>
      </c>
      <c r="J582" s="2" t="s">
        <v>2890</v>
      </c>
      <c r="K582" s="6">
        <v>37605</v>
      </c>
      <c r="L582" s="4" t="s">
        <v>2891</v>
      </c>
      <c r="M582" s="2">
        <v>6281233451235</v>
      </c>
      <c r="N582" s="2" t="s">
        <v>2892</v>
      </c>
      <c r="O582" s="2" t="s">
        <v>453</v>
      </c>
      <c r="P582" s="2" t="s">
        <v>453</v>
      </c>
      <c r="Q582" s="2" t="s">
        <v>453</v>
      </c>
      <c r="R582" s="7" t="s">
        <v>462</v>
      </c>
      <c r="S582" s="2" t="s">
        <v>453</v>
      </c>
      <c r="T582" s="2" t="s">
        <v>453</v>
      </c>
      <c r="U582" s="5">
        <v>1</v>
      </c>
      <c r="V582" s="5">
        <v>1</v>
      </c>
      <c r="W582" s="2" t="s">
        <v>455</v>
      </c>
      <c r="X582" s="2"/>
      <c r="Y582" s="2"/>
      <c r="Z582" s="2" t="s">
        <v>456</v>
      </c>
    </row>
    <row r="583" spans="1:26" x14ac:dyDescent="0.25">
      <c r="A583" s="2" t="s">
        <v>464</v>
      </c>
      <c r="B583" s="2" t="s">
        <v>465</v>
      </c>
      <c r="C583" s="3" t="s">
        <v>2893</v>
      </c>
      <c r="D583" s="15" t="s">
        <v>6602</v>
      </c>
      <c r="E583" s="2" t="s">
        <v>449</v>
      </c>
      <c r="F583" s="2">
        <v>26065250</v>
      </c>
      <c r="G583" s="2" t="s">
        <v>465</v>
      </c>
      <c r="H583" s="4" t="s">
        <v>2894</v>
      </c>
      <c r="I583" s="5">
        <v>0</v>
      </c>
      <c r="J583" s="2" t="s">
        <v>2895</v>
      </c>
      <c r="K583" s="6">
        <v>38161</v>
      </c>
      <c r="L583" s="4" t="s">
        <v>2896</v>
      </c>
      <c r="M583" s="2">
        <v>6283195592381</v>
      </c>
      <c r="N583" s="2" t="s">
        <v>2897</v>
      </c>
      <c r="O583" s="2" t="s">
        <v>453</v>
      </c>
      <c r="P583" s="2" t="s">
        <v>453</v>
      </c>
      <c r="Q583" s="2" t="s">
        <v>453</v>
      </c>
      <c r="R583" s="7" t="s">
        <v>462</v>
      </c>
      <c r="S583" s="2" t="s">
        <v>453</v>
      </c>
      <c r="T583" s="2" t="s">
        <v>453</v>
      </c>
      <c r="U583" s="5">
        <v>1</v>
      </c>
      <c r="V583" s="5">
        <v>1</v>
      </c>
      <c r="W583" s="2" t="s">
        <v>455</v>
      </c>
      <c r="X583" s="2"/>
      <c r="Y583" s="2"/>
      <c r="Z583" s="2" t="s">
        <v>456</v>
      </c>
    </row>
    <row r="584" spans="1:26" x14ac:dyDescent="0.25">
      <c r="A584" s="2" t="s">
        <v>464</v>
      </c>
      <c r="B584" s="2" t="s">
        <v>465</v>
      </c>
      <c r="C584" s="3" t="s">
        <v>2898</v>
      </c>
      <c r="D584" s="15" t="s">
        <v>6603</v>
      </c>
      <c r="E584" s="2" t="s">
        <v>449</v>
      </c>
      <c r="F584" s="2">
        <v>26065250</v>
      </c>
      <c r="G584" s="2" t="s">
        <v>465</v>
      </c>
      <c r="H584" s="4" t="s">
        <v>2899</v>
      </c>
      <c r="I584" s="5">
        <v>0</v>
      </c>
      <c r="J584" s="2" t="s">
        <v>2900</v>
      </c>
      <c r="K584" s="6">
        <v>27191</v>
      </c>
      <c r="L584" s="4" t="s">
        <v>2901</v>
      </c>
      <c r="M584" s="2">
        <v>6285737359554</v>
      </c>
      <c r="N584" s="2" t="s">
        <v>2902</v>
      </c>
      <c r="O584" s="2" t="s">
        <v>453</v>
      </c>
      <c r="P584" s="2" t="s">
        <v>453</v>
      </c>
      <c r="Q584" s="2" t="s">
        <v>453</v>
      </c>
      <c r="R584" s="7" t="s">
        <v>462</v>
      </c>
      <c r="S584" s="2" t="s">
        <v>453</v>
      </c>
      <c r="T584" s="2" t="s">
        <v>453</v>
      </c>
      <c r="U584" s="5">
        <v>1</v>
      </c>
      <c r="V584" s="5">
        <v>1</v>
      </c>
      <c r="W584" s="2" t="s">
        <v>455</v>
      </c>
      <c r="X584" s="2"/>
      <c r="Y584" s="2"/>
      <c r="Z584" s="2" t="s">
        <v>456</v>
      </c>
    </row>
    <row r="585" spans="1:26" x14ac:dyDescent="0.25">
      <c r="A585" s="2" t="s">
        <v>464</v>
      </c>
      <c r="B585" s="2" t="s">
        <v>465</v>
      </c>
      <c r="C585" s="3" t="s">
        <v>2903</v>
      </c>
      <c r="D585" s="15" t="s">
        <v>6604</v>
      </c>
      <c r="E585" s="2" t="s">
        <v>449</v>
      </c>
      <c r="F585" s="2">
        <v>26065250</v>
      </c>
      <c r="G585" s="2" t="s">
        <v>465</v>
      </c>
      <c r="H585" s="4" t="s">
        <v>2904</v>
      </c>
      <c r="I585" s="5">
        <v>0</v>
      </c>
      <c r="J585" s="2" t="s">
        <v>2905</v>
      </c>
      <c r="K585" s="6">
        <v>36278</v>
      </c>
      <c r="L585" s="4" t="s">
        <v>2906</v>
      </c>
      <c r="M585" s="2">
        <v>6289742061456</v>
      </c>
      <c r="N585" s="2" t="s">
        <v>2907</v>
      </c>
      <c r="O585" s="2" t="s">
        <v>453</v>
      </c>
      <c r="P585" s="2" t="s">
        <v>453</v>
      </c>
      <c r="Q585" s="2" t="s">
        <v>453</v>
      </c>
      <c r="R585" s="7" t="s">
        <v>462</v>
      </c>
      <c r="S585" s="2" t="s">
        <v>453</v>
      </c>
      <c r="T585" s="2" t="s">
        <v>453</v>
      </c>
      <c r="U585" s="5">
        <v>1</v>
      </c>
      <c r="V585" s="5">
        <v>1</v>
      </c>
      <c r="W585" s="2" t="s">
        <v>455</v>
      </c>
      <c r="X585" s="2"/>
      <c r="Y585" s="2"/>
      <c r="Z585" s="2" t="s">
        <v>456</v>
      </c>
    </row>
    <row r="586" spans="1:26" x14ac:dyDescent="0.25">
      <c r="A586" s="2" t="s">
        <v>464</v>
      </c>
      <c r="B586" s="2" t="s">
        <v>465</v>
      </c>
      <c r="C586" s="3" t="s">
        <v>2908</v>
      </c>
      <c r="D586" s="15" t="s">
        <v>6605</v>
      </c>
      <c r="E586" s="2" t="s">
        <v>449</v>
      </c>
      <c r="F586" s="2">
        <v>26065250</v>
      </c>
      <c r="G586" s="2" t="s">
        <v>465</v>
      </c>
      <c r="H586" s="4" t="s">
        <v>2909</v>
      </c>
      <c r="I586" s="5">
        <v>0</v>
      </c>
      <c r="J586" s="2" t="s">
        <v>2910</v>
      </c>
      <c r="K586" s="6">
        <v>38081</v>
      </c>
      <c r="L586" s="4" t="s">
        <v>2911</v>
      </c>
      <c r="M586" s="2">
        <v>6281767818075</v>
      </c>
      <c r="N586" s="2" t="s">
        <v>2912</v>
      </c>
      <c r="O586" s="2" t="s">
        <v>453</v>
      </c>
      <c r="P586" s="2" t="s">
        <v>453</v>
      </c>
      <c r="Q586" s="2" t="s">
        <v>453</v>
      </c>
      <c r="R586" s="7" t="s">
        <v>454</v>
      </c>
      <c r="S586" s="2" t="s">
        <v>453</v>
      </c>
      <c r="T586" s="2" t="s">
        <v>453</v>
      </c>
      <c r="U586" s="5">
        <v>1</v>
      </c>
      <c r="V586" s="5">
        <v>1</v>
      </c>
      <c r="W586" s="2" t="s">
        <v>455</v>
      </c>
      <c r="X586" s="2"/>
      <c r="Y586" s="2"/>
      <c r="Z586" s="2" t="s">
        <v>456</v>
      </c>
    </row>
    <row r="587" spans="1:26" x14ac:dyDescent="0.25">
      <c r="A587" s="2" t="s">
        <v>464</v>
      </c>
      <c r="B587" s="2" t="s">
        <v>465</v>
      </c>
      <c r="C587" s="3" t="s">
        <v>2913</v>
      </c>
      <c r="D587" s="15" t="s">
        <v>6606</v>
      </c>
      <c r="E587" s="2" t="s">
        <v>449</v>
      </c>
      <c r="F587" s="2">
        <v>26065250</v>
      </c>
      <c r="G587" s="2" t="s">
        <v>465</v>
      </c>
      <c r="H587" s="4" t="s">
        <v>2914</v>
      </c>
      <c r="I587" s="5">
        <v>0</v>
      </c>
      <c r="J587" s="2" t="s">
        <v>2915</v>
      </c>
      <c r="K587" s="6">
        <v>38579</v>
      </c>
      <c r="L587" s="4" t="s">
        <v>2916</v>
      </c>
      <c r="M587" s="2">
        <v>6287843540473</v>
      </c>
      <c r="N587" s="2" t="s">
        <v>2917</v>
      </c>
      <c r="O587" s="2" t="s">
        <v>453</v>
      </c>
      <c r="P587" s="2" t="s">
        <v>453</v>
      </c>
      <c r="Q587" s="2" t="s">
        <v>453</v>
      </c>
      <c r="R587" s="7" t="s">
        <v>462</v>
      </c>
      <c r="S587" s="2" t="s">
        <v>453</v>
      </c>
      <c r="T587" s="2" t="s">
        <v>453</v>
      </c>
      <c r="U587" s="5">
        <v>1</v>
      </c>
      <c r="V587" s="5">
        <v>1</v>
      </c>
      <c r="W587" s="2" t="s">
        <v>455</v>
      </c>
      <c r="X587" s="2"/>
      <c r="Y587" s="2"/>
      <c r="Z587" s="2" t="s">
        <v>456</v>
      </c>
    </row>
    <row r="588" spans="1:26" x14ac:dyDescent="0.25">
      <c r="A588" s="2" t="s">
        <v>464</v>
      </c>
      <c r="B588" s="2" t="s">
        <v>465</v>
      </c>
      <c r="C588" s="3" t="s">
        <v>2918</v>
      </c>
      <c r="D588" s="15" t="s">
        <v>6607</v>
      </c>
      <c r="E588" s="2" t="s">
        <v>449</v>
      </c>
      <c r="F588" s="2">
        <v>26065250</v>
      </c>
      <c r="G588" s="2" t="s">
        <v>465</v>
      </c>
      <c r="H588" s="4" t="s">
        <v>2919</v>
      </c>
      <c r="I588" s="5">
        <v>0</v>
      </c>
      <c r="J588" s="2" t="s">
        <v>2920</v>
      </c>
      <c r="K588" s="6">
        <v>38610</v>
      </c>
      <c r="L588" s="4" t="s">
        <v>54</v>
      </c>
      <c r="M588" s="2">
        <v>6285736043351</v>
      </c>
      <c r="N588" s="2" t="s">
        <v>2921</v>
      </c>
      <c r="O588" s="2" t="s">
        <v>453</v>
      </c>
      <c r="P588" s="2" t="s">
        <v>453</v>
      </c>
      <c r="Q588" s="2" t="s">
        <v>453</v>
      </c>
      <c r="R588" s="7" t="s">
        <v>462</v>
      </c>
      <c r="S588" s="2" t="s">
        <v>453</v>
      </c>
      <c r="T588" s="2" t="s">
        <v>453</v>
      </c>
      <c r="U588" s="5">
        <v>1</v>
      </c>
      <c r="V588" s="5">
        <v>1</v>
      </c>
      <c r="W588" s="2" t="s">
        <v>455</v>
      </c>
      <c r="X588" s="2"/>
      <c r="Y588" s="2"/>
      <c r="Z588" s="2" t="s">
        <v>456</v>
      </c>
    </row>
    <row r="589" spans="1:26" x14ac:dyDescent="0.25">
      <c r="A589" s="2" t="s">
        <v>464</v>
      </c>
      <c r="B589" s="2" t="s">
        <v>465</v>
      </c>
      <c r="C589" s="3" t="s">
        <v>2922</v>
      </c>
      <c r="D589" s="15" t="s">
        <v>6608</v>
      </c>
      <c r="E589" s="2" t="s">
        <v>449</v>
      </c>
      <c r="F589" s="2">
        <v>26065250</v>
      </c>
      <c r="G589" s="2" t="s">
        <v>465</v>
      </c>
      <c r="H589" s="4" t="s">
        <v>2923</v>
      </c>
      <c r="I589" s="5">
        <v>0</v>
      </c>
      <c r="J589" s="2" t="s">
        <v>2924</v>
      </c>
      <c r="K589" s="6">
        <v>37689</v>
      </c>
      <c r="L589" s="4" t="s">
        <v>2925</v>
      </c>
      <c r="M589" s="2">
        <v>6281252234646</v>
      </c>
      <c r="N589" s="2" t="s">
        <v>2926</v>
      </c>
      <c r="O589" s="2" t="s">
        <v>453</v>
      </c>
      <c r="P589" s="2" t="s">
        <v>453</v>
      </c>
      <c r="Q589" s="2" t="s">
        <v>453</v>
      </c>
      <c r="R589" s="7" t="s">
        <v>462</v>
      </c>
      <c r="S589" s="2" t="s">
        <v>453</v>
      </c>
      <c r="T589" s="2" t="s">
        <v>453</v>
      </c>
      <c r="U589" s="5">
        <v>1</v>
      </c>
      <c r="V589" s="5">
        <v>1</v>
      </c>
      <c r="W589" s="2" t="s">
        <v>455</v>
      </c>
      <c r="X589" s="2"/>
      <c r="Y589" s="2"/>
      <c r="Z589" s="2" t="s">
        <v>456</v>
      </c>
    </row>
    <row r="590" spans="1:26" x14ac:dyDescent="0.25">
      <c r="A590" s="2" t="s">
        <v>464</v>
      </c>
      <c r="B590" s="2" t="s">
        <v>465</v>
      </c>
      <c r="C590" s="3" t="s">
        <v>2927</v>
      </c>
      <c r="D590" s="15" t="s">
        <v>6609</v>
      </c>
      <c r="E590" s="2" t="s">
        <v>449</v>
      </c>
      <c r="F590" s="2">
        <v>26065250</v>
      </c>
      <c r="G590" s="2" t="s">
        <v>465</v>
      </c>
      <c r="H590" s="4" t="s">
        <v>2928</v>
      </c>
      <c r="I590" s="5">
        <v>0</v>
      </c>
      <c r="J590" s="2" t="s">
        <v>2929</v>
      </c>
      <c r="K590" s="6">
        <v>38973</v>
      </c>
      <c r="L590" s="4" t="s">
        <v>2930</v>
      </c>
      <c r="M590" s="2">
        <v>6289519266586</v>
      </c>
      <c r="N590" s="2" t="s">
        <v>2931</v>
      </c>
      <c r="O590" s="2" t="s">
        <v>453</v>
      </c>
      <c r="P590" s="2" t="s">
        <v>453</v>
      </c>
      <c r="Q590" s="2" t="s">
        <v>453</v>
      </c>
      <c r="R590" s="7" t="s">
        <v>462</v>
      </c>
      <c r="S590" s="2" t="s">
        <v>453</v>
      </c>
      <c r="T590" s="2" t="s">
        <v>453</v>
      </c>
      <c r="U590" s="5">
        <v>1</v>
      </c>
      <c r="V590" s="5">
        <v>1</v>
      </c>
      <c r="W590" s="2" t="s">
        <v>455</v>
      </c>
      <c r="X590" s="2"/>
      <c r="Y590" s="2"/>
      <c r="Z590" s="2" t="s">
        <v>456</v>
      </c>
    </row>
    <row r="591" spans="1:26" x14ac:dyDescent="0.25">
      <c r="A591" s="2" t="s">
        <v>464</v>
      </c>
      <c r="B591" s="2" t="s">
        <v>465</v>
      </c>
      <c r="C591" s="3" t="s">
        <v>2932</v>
      </c>
      <c r="D591" s="15" t="s">
        <v>6610</v>
      </c>
      <c r="E591" s="2" t="s">
        <v>449</v>
      </c>
      <c r="F591" s="2">
        <v>26065250</v>
      </c>
      <c r="G591" s="2" t="s">
        <v>465</v>
      </c>
      <c r="H591" s="4" t="s">
        <v>2933</v>
      </c>
      <c r="I591" s="5">
        <v>0</v>
      </c>
      <c r="J591" s="2" t="s">
        <v>2934</v>
      </c>
      <c r="K591" s="6">
        <v>35677</v>
      </c>
      <c r="L591" s="4" t="s">
        <v>2935</v>
      </c>
      <c r="M591" s="2">
        <v>6282142005200</v>
      </c>
      <c r="N591" s="2" t="s">
        <v>2936</v>
      </c>
      <c r="O591" s="2" t="s">
        <v>453</v>
      </c>
      <c r="P591" s="2" t="s">
        <v>453</v>
      </c>
      <c r="Q591" s="2" t="s">
        <v>453</v>
      </c>
      <c r="R591" s="7" t="s">
        <v>462</v>
      </c>
      <c r="S591" s="2" t="s">
        <v>453</v>
      </c>
      <c r="T591" s="2" t="s">
        <v>453</v>
      </c>
      <c r="U591" s="5">
        <v>1</v>
      </c>
      <c r="V591" s="5">
        <v>1</v>
      </c>
      <c r="W591" s="2" t="s">
        <v>455</v>
      </c>
      <c r="X591" s="2"/>
      <c r="Y591" s="2"/>
      <c r="Z591" s="2" t="s">
        <v>456</v>
      </c>
    </row>
    <row r="592" spans="1:26" x14ac:dyDescent="0.25">
      <c r="A592" s="2" t="s">
        <v>464</v>
      </c>
      <c r="B592" s="2" t="s">
        <v>465</v>
      </c>
      <c r="C592" s="3" t="s">
        <v>2937</v>
      </c>
      <c r="D592" s="15" t="s">
        <v>6611</v>
      </c>
      <c r="E592" s="2" t="s">
        <v>449</v>
      </c>
      <c r="F592" s="2">
        <v>26065250</v>
      </c>
      <c r="G592" s="2" t="s">
        <v>465</v>
      </c>
      <c r="H592" s="4" t="s">
        <v>2938</v>
      </c>
      <c r="I592" s="5">
        <v>0</v>
      </c>
      <c r="J592" s="2" t="s">
        <v>2939</v>
      </c>
      <c r="K592" s="6">
        <v>38578</v>
      </c>
      <c r="L592" s="4" t="s">
        <v>2940</v>
      </c>
      <c r="M592" s="2">
        <v>6283113154498</v>
      </c>
      <c r="N592" s="2" t="s">
        <v>2941</v>
      </c>
      <c r="O592" s="2" t="s">
        <v>453</v>
      </c>
      <c r="P592" s="2" t="s">
        <v>453</v>
      </c>
      <c r="Q592" s="2" t="s">
        <v>453</v>
      </c>
      <c r="R592" s="7" t="s">
        <v>462</v>
      </c>
      <c r="S592" s="2" t="s">
        <v>453</v>
      </c>
      <c r="T592" s="2" t="s">
        <v>453</v>
      </c>
      <c r="U592" s="5">
        <v>1</v>
      </c>
      <c r="V592" s="5">
        <v>1</v>
      </c>
      <c r="W592" s="2" t="s">
        <v>455</v>
      </c>
      <c r="X592" s="2"/>
      <c r="Y592" s="2"/>
      <c r="Z592" s="2" t="s">
        <v>456</v>
      </c>
    </row>
    <row r="593" spans="1:26" x14ac:dyDescent="0.25">
      <c r="A593" s="2" t="s">
        <v>464</v>
      </c>
      <c r="B593" s="2" t="s">
        <v>465</v>
      </c>
      <c r="C593" s="3" t="s">
        <v>2942</v>
      </c>
      <c r="D593" s="15" t="s">
        <v>6612</v>
      </c>
      <c r="E593" s="2" t="s">
        <v>449</v>
      </c>
      <c r="F593" s="2">
        <v>26065250</v>
      </c>
      <c r="G593" s="2" t="s">
        <v>465</v>
      </c>
      <c r="H593" s="4" t="s">
        <v>2943</v>
      </c>
      <c r="I593" s="5">
        <v>0</v>
      </c>
      <c r="J593" s="2" t="s">
        <v>2944</v>
      </c>
      <c r="K593" s="6">
        <v>35745</v>
      </c>
      <c r="L593" s="4" t="s">
        <v>2945</v>
      </c>
      <c r="M593" s="2">
        <v>6281259510519</v>
      </c>
      <c r="N593" s="2" t="s">
        <v>2946</v>
      </c>
      <c r="O593" s="2" t="s">
        <v>453</v>
      </c>
      <c r="P593" s="2" t="s">
        <v>453</v>
      </c>
      <c r="Q593" s="2" t="s">
        <v>453</v>
      </c>
      <c r="R593" s="7" t="s">
        <v>462</v>
      </c>
      <c r="S593" s="2" t="s">
        <v>453</v>
      </c>
      <c r="T593" s="2" t="s">
        <v>453</v>
      </c>
      <c r="U593" s="5">
        <v>1</v>
      </c>
      <c r="V593" s="5">
        <v>1</v>
      </c>
      <c r="W593" s="2" t="s">
        <v>455</v>
      </c>
      <c r="X593" s="2"/>
      <c r="Y593" s="2"/>
      <c r="Z593" s="2" t="s">
        <v>456</v>
      </c>
    </row>
    <row r="594" spans="1:26" x14ac:dyDescent="0.25">
      <c r="A594" s="2" t="s">
        <v>464</v>
      </c>
      <c r="B594" s="2" t="s">
        <v>465</v>
      </c>
      <c r="C594" s="3" t="s">
        <v>2947</v>
      </c>
      <c r="D594" s="15" t="s">
        <v>6613</v>
      </c>
      <c r="E594" s="2" t="s">
        <v>449</v>
      </c>
      <c r="F594" s="2">
        <v>26065250</v>
      </c>
      <c r="G594" s="2" t="s">
        <v>465</v>
      </c>
      <c r="H594" s="4" t="s">
        <v>2948</v>
      </c>
      <c r="I594" s="5">
        <v>0</v>
      </c>
      <c r="J594" s="2" t="s">
        <v>2949</v>
      </c>
      <c r="K594" s="6">
        <v>37634</v>
      </c>
      <c r="L594" s="4" t="s">
        <v>2950</v>
      </c>
      <c r="M594" s="2">
        <v>6285648321635</v>
      </c>
      <c r="N594" s="2" t="s">
        <v>2951</v>
      </c>
      <c r="O594" s="2" t="s">
        <v>453</v>
      </c>
      <c r="P594" s="2" t="s">
        <v>453</v>
      </c>
      <c r="Q594" s="2" t="s">
        <v>453</v>
      </c>
      <c r="R594" s="7" t="s">
        <v>454</v>
      </c>
      <c r="S594" s="2" t="s">
        <v>453</v>
      </c>
      <c r="T594" s="2" t="s">
        <v>453</v>
      </c>
      <c r="U594" s="5">
        <v>1</v>
      </c>
      <c r="V594" s="5">
        <v>1</v>
      </c>
      <c r="W594" s="2" t="s">
        <v>455</v>
      </c>
      <c r="X594" s="2"/>
      <c r="Y594" s="2"/>
      <c r="Z594" s="2" t="s">
        <v>456</v>
      </c>
    </row>
    <row r="595" spans="1:26" x14ac:dyDescent="0.25">
      <c r="A595" s="2" t="s">
        <v>464</v>
      </c>
      <c r="B595" s="2" t="s">
        <v>465</v>
      </c>
      <c r="C595" s="3" t="s">
        <v>2952</v>
      </c>
      <c r="D595" s="15" t="s">
        <v>6614</v>
      </c>
      <c r="E595" s="2" t="s">
        <v>449</v>
      </c>
      <c r="F595" s="2">
        <v>26066031</v>
      </c>
      <c r="G595" s="2" t="s">
        <v>465</v>
      </c>
      <c r="H595" s="4" t="s">
        <v>2953</v>
      </c>
      <c r="I595" s="5">
        <v>0</v>
      </c>
      <c r="J595" s="2" t="s">
        <v>2954</v>
      </c>
      <c r="K595" s="6">
        <v>36874</v>
      </c>
      <c r="L595" s="4" t="s">
        <v>2955</v>
      </c>
      <c r="M595" s="2">
        <v>6285735505381</v>
      </c>
      <c r="N595" s="2" t="s">
        <v>2956</v>
      </c>
      <c r="O595" s="2" t="s">
        <v>453</v>
      </c>
      <c r="P595" s="2" t="s">
        <v>453</v>
      </c>
      <c r="Q595" s="2" t="s">
        <v>453</v>
      </c>
      <c r="R595" s="7" t="s">
        <v>462</v>
      </c>
      <c r="S595" s="2" t="s">
        <v>453</v>
      </c>
      <c r="T595" s="2" t="s">
        <v>453</v>
      </c>
      <c r="U595" s="5">
        <v>1</v>
      </c>
      <c r="V595" s="5">
        <v>1</v>
      </c>
      <c r="W595" s="2" t="s">
        <v>455</v>
      </c>
      <c r="X595" s="2"/>
      <c r="Y595" s="2"/>
      <c r="Z595" s="2" t="s">
        <v>456</v>
      </c>
    </row>
    <row r="596" spans="1:26" x14ac:dyDescent="0.25">
      <c r="A596" s="2" t="s">
        <v>470</v>
      </c>
      <c r="B596" s="2" t="s">
        <v>471</v>
      </c>
      <c r="C596" s="3" t="s">
        <v>2957</v>
      </c>
      <c r="D596" s="15" t="s">
        <v>6615</v>
      </c>
      <c r="E596" s="2" t="s">
        <v>449</v>
      </c>
      <c r="F596" s="2">
        <v>26075560</v>
      </c>
      <c r="G596" s="2" t="s">
        <v>471</v>
      </c>
      <c r="H596" s="4" t="s">
        <v>2958</v>
      </c>
      <c r="I596" s="5">
        <v>0</v>
      </c>
      <c r="J596" s="2" t="s">
        <v>2959</v>
      </c>
      <c r="K596" s="6">
        <v>35091</v>
      </c>
      <c r="L596" s="4" t="s">
        <v>2960</v>
      </c>
      <c r="M596" s="2">
        <v>6285746580748</v>
      </c>
      <c r="N596" s="2" t="s">
        <v>2961</v>
      </c>
      <c r="O596" s="2" t="s">
        <v>453</v>
      </c>
      <c r="P596" s="2" t="s">
        <v>453</v>
      </c>
      <c r="Q596" s="2" t="s">
        <v>453</v>
      </c>
      <c r="R596" s="7" t="s">
        <v>462</v>
      </c>
      <c r="S596" s="2" t="s">
        <v>453</v>
      </c>
      <c r="T596" s="2" t="s">
        <v>453</v>
      </c>
      <c r="U596" s="5">
        <v>1</v>
      </c>
      <c r="V596" s="5">
        <v>1</v>
      </c>
      <c r="W596" s="2" t="s">
        <v>455</v>
      </c>
      <c r="X596" s="2"/>
      <c r="Y596" s="2"/>
      <c r="Z596" s="2" t="s">
        <v>456</v>
      </c>
    </row>
    <row r="597" spans="1:26" x14ac:dyDescent="0.25">
      <c r="A597" s="2" t="s">
        <v>470</v>
      </c>
      <c r="B597" s="2" t="s">
        <v>471</v>
      </c>
      <c r="C597" s="3" t="s">
        <v>2962</v>
      </c>
      <c r="D597" s="15" t="s">
        <v>6616</v>
      </c>
      <c r="E597" s="2" t="s">
        <v>449</v>
      </c>
      <c r="F597" s="2">
        <v>26075560</v>
      </c>
      <c r="G597" s="2" t="s">
        <v>471</v>
      </c>
      <c r="H597" s="4" t="s">
        <v>2963</v>
      </c>
      <c r="I597" s="5">
        <v>0</v>
      </c>
      <c r="J597" s="2" t="s">
        <v>2964</v>
      </c>
      <c r="K597" s="6">
        <v>37505</v>
      </c>
      <c r="L597" s="4" t="s">
        <v>2965</v>
      </c>
      <c r="M597" s="2">
        <v>6282142220557</v>
      </c>
      <c r="N597" s="2" t="s">
        <v>2966</v>
      </c>
      <c r="O597" s="2" t="s">
        <v>453</v>
      </c>
      <c r="P597" s="2" t="s">
        <v>453</v>
      </c>
      <c r="Q597" s="2" t="s">
        <v>453</v>
      </c>
      <c r="R597" s="7" t="s">
        <v>462</v>
      </c>
      <c r="S597" s="2" t="s">
        <v>453</v>
      </c>
      <c r="T597" s="2" t="s">
        <v>453</v>
      </c>
      <c r="U597" s="5">
        <v>1</v>
      </c>
      <c r="V597" s="5">
        <v>1</v>
      </c>
      <c r="W597" s="2" t="s">
        <v>455</v>
      </c>
      <c r="X597" s="2"/>
      <c r="Y597" s="2"/>
      <c r="Z597" s="2" t="s">
        <v>456</v>
      </c>
    </row>
    <row r="598" spans="1:26" x14ac:dyDescent="0.25">
      <c r="A598" s="2" t="s">
        <v>470</v>
      </c>
      <c r="B598" s="2" t="s">
        <v>471</v>
      </c>
      <c r="C598" s="3" t="s">
        <v>2967</v>
      </c>
      <c r="D598" s="15" t="s">
        <v>6617</v>
      </c>
      <c r="E598" s="2" t="s">
        <v>449</v>
      </c>
      <c r="F598" s="2">
        <v>26075560</v>
      </c>
      <c r="G598" s="2" t="s">
        <v>471</v>
      </c>
      <c r="H598" s="4" t="s">
        <v>2968</v>
      </c>
      <c r="I598" s="5">
        <v>0</v>
      </c>
      <c r="J598" s="2" t="s">
        <v>2969</v>
      </c>
      <c r="K598" s="6">
        <v>36539</v>
      </c>
      <c r="L598" s="4" t="s">
        <v>2965</v>
      </c>
      <c r="M598" s="2">
        <v>6287853002984</v>
      </c>
      <c r="N598" s="2" t="s">
        <v>2970</v>
      </c>
      <c r="O598" s="2" t="s">
        <v>453</v>
      </c>
      <c r="P598" s="2" t="s">
        <v>453</v>
      </c>
      <c r="Q598" s="2" t="s">
        <v>453</v>
      </c>
      <c r="R598" s="7" t="s">
        <v>462</v>
      </c>
      <c r="S598" s="2" t="s">
        <v>453</v>
      </c>
      <c r="T598" s="2" t="s">
        <v>453</v>
      </c>
      <c r="U598" s="5">
        <v>1</v>
      </c>
      <c r="V598" s="5">
        <v>1</v>
      </c>
      <c r="W598" s="2" t="s">
        <v>455</v>
      </c>
      <c r="X598" s="2"/>
      <c r="Y598" s="2"/>
      <c r="Z598" s="2" t="s">
        <v>456</v>
      </c>
    </row>
    <row r="599" spans="1:26" x14ac:dyDescent="0.25">
      <c r="A599" s="2" t="s">
        <v>470</v>
      </c>
      <c r="B599" s="2" t="s">
        <v>471</v>
      </c>
      <c r="C599" s="3" t="s">
        <v>2971</v>
      </c>
      <c r="D599" s="15" t="s">
        <v>6618</v>
      </c>
      <c r="E599" s="2" t="s">
        <v>449</v>
      </c>
      <c r="F599" s="2">
        <v>26075560</v>
      </c>
      <c r="G599" s="2" t="s">
        <v>471</v>
      </c>
      <c r="H599" s="4" t="s">
        <v>2972</v>
      </c>
      <c r="I599" s="5">
        <v>0</v>
      </c>
      <c r="J599" s="2" t="s">
        <v>2973</v>
      </c>
      <c r="K599" s="6">
        <v>36547</v>
      </c>
      <c r="L599" s="4" t="s">
        <v>2974</v>
      </c>
      <c r="M599" s="2">
        <v>6285646196070</v>
      </c>
      <c r="N599" s="2" t="s">
        <v>2975</v>
      </c>
      <c r="O599" s="2" t="s">
        <v>453</v>
      </c>
      <c r="P599" s="2" t="s">
        <v>453</v>
      </c>
      <c r="Q599" s="2" t="s">
        <v>453</v>
      </c>
      <c r="R599" s="7" t="s">
        <v>462</v>
      </c>
      <c r="S599" s="2" t="s">
        <v>453</v>
      </c>
      <c r="T599" s="2" t="s">
        <v>453</v>
      </c>
      <c r="U599" s="5">
        <v>1</v>
      </c>
      <c r="V599" s="5">
        <v>1</v>
      </c>
      <c r="W599" s="2" t="s">
        <v>455</v>
      </c>
      <c r="X599" s="2"/>
      <c r="Y599" s="2"/>
      <c r="Z599" s="2" t="s">
        <v>456</v>
      </c>
    </row>
    <row r="600" spans="1:26" x14ac:dyDescent="0.25">
      <c r="A600" s="2" t="s">
        <v>470</v>
      </c>
      <c r="B600" s="2" t="s">
        <v>471</v>
      </c>
      <c r="C600" s="3" t="s">
        <v>2976</v>
      </c>
      <c r="D600" s="15" t="s">
        <v>6619</v>
      </c>
      <c r="E600" s="2" t="s">
        <v>449</v>
      </c>
      <c r="F600" s="2">
        <v>26075560</v>
      </c>
      <c r="G600" s="2" t="s">
        <v>471</v>
      </c>
      <c r="H600" s="4" t="s">
        <v>2977</v>
      </c>
      <c r="I600" s="5">
        <v>0</v>
      </c>
      <c r="J600" s="2" t="s">
        <v>2978</v>
      </c>
      <c r="K600" s="6">
        <v>38943</v>
      </c>
      <c r="L600" s="4" t="s">
        <v>2979</v>
      </c>
      <c r="M600" s="2">
        <v>6283843106288</v>
      </c>
      <c r="N600" s="2"/>
      <c r="O600" s="2" t="s">
        <v>453</v>
      </c>
      <c r="P600" s="2" t="s">
        <v>453</v>
      </c>
      <c r="Q600" s="2" t="s">
        <v>453</v>
      </c>
      <c r="R600" s="7" t="s">
        <v>462</v>
      </c>
      <c r="S600" s="2" t="s">
        <v>453</v>
      </c>
      <c r="T600" s="2" t="s">
        <v>462</v>
      </c>
      <c r="U600" s="5">
        <v>1</v>
      </c>
      <c r="V600" s="5">
        <v>1</v>
      </c>
      <c r="W600" s="2" t="s">
        <v>455</v>
      </c>
      <c r="X600" s="2"/>
      <c r="Y600" s="2"/>
      <c r="Z600" s="2" t="s">
        <v>456</v>
      </c>
    </row>
    <row r="601" spans="1:26" x14ac:dyDescent="0.25">
      <c r="A601" s="2" t="s">
        <v>470</v>
      </c>
      <c r="B601" s="2" t="s">
        <v>471</v>
      </c>
      <c r="C601" s="3" t="s">
        <v>2980</v>
      </c>
      <c r="D601" s="15" t="s">
        <v>6620</v>
      </c>
      <c r="E601" s="2" t="s">
        <v>449</v>
      </c>
      <c r="F601" s="2">
        <v>26075560</v>
      </c>
      <c r="G601" s="2" t="s">
        <v>471</v>
      </c>
      <c r="H601" s="4" t="s">
        <v>2981</v>
      </c>
      <c r="I601" s="5">
        <v>0</v>
      </c>
      <c r="J601" s="2" t="s">
        <v>2982</v>
      </c>
      <c r="K601" s="6">
        <v>35629</v>
      </c>
      <c r="L601" s="4" t="s">
        <v>2983</v>
      </c>
      <c r="M601" s="2">
        <v>6285648511346</v>
      </c>
      <c r="N601" s="2" t="s">
        <v>2984</v>
      </c>
      <c r="O601" s="2" t="s">
        <v>453</v>
      </c>
      <c r="P601" s="2" t="s">
        <v>453</v>
      </c>
      <c r="Q601" s="2" t="s">
        <v>453</v>
      </c>
      <c r="R601" s="7" t="s">
        <v>462</v>
      </c>
      <c r="S601" s="2" t="s">
        <v>453</v>
      </c>
      <c r="T601" s="2" t="s">
        <v>453</v>
      </c>
      <c r="U601" s="5">
        <v>1</v>
      </c>
      <c r="V601" s="5">
        <v>1</v>
      </c>
      <c r="W601" s="2" t="s">
        <v>455</v>
      </c>
      <c r="X601" s="2"/>
      <c r="Y601" s="2"/>
      <c r="Z601" s="2" t="s">
        <v>456</v>
      </c>
    </row>
    <row r="602" spans="1:26" x14ac:dyDescent="0.25">
      <c r="A602" s="2" t="s">
        <v>470</v>
      </c>
      <c r="B602" s="2" t="s">
        <v>471</v>
      </c>
      <c r="C602" s="3" t="s">
        <v>2985</v>
      </c>
      <c r="D602" s="15" t="s">
        <v>6621</v>
      </c>
      <c r="E602" s="2" t="s">
        <v>449</v>
      </c>
      <c r="F602" s="2">
        <v>26075560</v>
      </c>
      <c r="G602" s="2" t="s">
        <v>471</v>
      </c>
      <c r="H602" s="4" t="s">
        <v>2986</v>
      </c>
      <c r="I602" s="5">
        <v>0</v>
      </c>
      <c r="J602" s="2" t="s">
        <v>2987</v>
      </c>
      <c r="K602" s="6">
        <v>31645</v>
      </c>
      <c r="L602" s="4" t="s">
        <v>2988</v>
      </c>
      <c r="M602" s="2">
        <v>6287794976548</v>
      </c>
      <c r="N602" s="2"/>
      <c r="O602" s="2" t="s">
        <v>453</v>
      </c>
      <c r="P602" s="2" t="s">
        <v>453</v>
      </c>
      <c r="Q602" s="2" t="s">
        <v>453</v>
      </c>
      <c r="R602" s="7" t="s">
        <v>462</v>
      </c>
      <c r="S602" s="2" t="s">
        <v>453</v>
      </c>
      <c r="T602" s="2" t="s">
        <v>462</v>
      </c>
      <c r="U602" s="5">
        <v>1</v>
      </c>
      <c r="V602" s="5">
        <v>1</v>
      </c>
      <c r="W602" s="2" t="s">
        <v>455</v>
      </c>
      <c r="X602" s="2"/>
      <c r="Y602" s="2"/>
      <c r="Z602" s="2" t="s">
        <v>456</v>
      </c>
    </row>
    <row r="603" spans="1:26" x14ac:dyDescent="0.25">
      <c r="A603" s="2" t="s">
        <v>470</v>
      </c>
      <c r="B603" s="2" t="s">
        <v>471</v>
      </c>
      <c r="C603" s="3" t="s">
        <v>2989</v>
      </c>
      <c r="D603" s="15" t="s">
        <v>6622</v>
      </c>
      <c r="E603" s="2" t="s">
        <v>449</v>
      </c>
      <c r="F603" s="2">
        <v>26076401</v>
      </c>
      <c r="G603" s="2" t="s">
        <v>471</v>
      </c>
      <c r="H603" s="4" t="s">
        <v>2990</v>
      </c>
      <c r="I603" s="5">
        <v>0</v>
      </c>
      <c r="J603" s="2" t="s">
        <v>2991</v>
      </c>
      <c r="K603" s="6">
        <v>38534</v>
      </c>
      <c r="L603" s="4" t="s">
        <v>2992</v>
      </c>
      <c r="M603" s="2">
        <v>6285748840438</v>
      </c>
      <c r="N603" s="2" t="s">
        <v>2993</v>
      </c>
      <c r="O603" s="2" t="s">
        <v>453</v>
      </c>
      <c r="P603" s="2" t="s">
        <v>453</v>
      </c>
      <c r="Q603" s="2" t="s">
        <v>453</v>
      </c>
      <c r="R603" s="7" t="s">
        <v>462</v>
      </c>
      <c r="S603" s="2" t="s">
        <v>453</v>
      </c>
      <c r="T603" s="2" t="s">
        <v>453</v>
      </c>
      <c r="U603" s="5">
        <v>1</v>
      </c>
      <c r="V603" s="5">
        <v>1</v>
      </c>
      <c r="W603" s="2" t="s">
        <v>455</v>
      </c>
      <c r="X603" s="2"/>
      <c r="Y603" s="2"/>
      <c r="Z603" s="2" t="s">
        <v>456</v>
      </c>
    </row>
    <row r="604" spans="1:26" x14ac:dyDescent="0.25">
      <c r="A604" s="2" t="s">
        <v>470</v>
      </c>
      <c r="B604" s="2" t="s">
        <v>471</v>
      </c>
      <c r="C604" s="3" t="s">
        <v>2994</v>
      </c>
      <c r="D604" s="15" t="s">
        <v>6623</v>
      </c>
      <c r="E604" s="2" t="s">
        <v>449</v>
      </c>
      <c r="F604" s="2">
        <v>26076401</v>
      </c>
      <c r="G604" s="2" t="s">
        <v>471</v>
      </c>
      <c r="H604" s="4" t="s">
        <v>2995</v>
      </c>
      <c r="I604" s="5">
        <v>0</v>
      </c>
      <c r="J604" s="2" t="s">
        <v>2996</v>
      </c>
      <c r="K604" s="6">
        <v>37252</v>
      </c>
      <c r="L604" s="4" t="s">
        <v>2997</v>
      </c>
      <c r="M604" s="2">
        <v>628973103765</v>
      </c>
      <c r="N604" s="2" t="s">
        <v>2998</v>
      </c>
      <c r="O604" s="2" t="s">
        <v>453</v>
      </c>
      <c r="P604" s="2" t="s">
        <v>453</v>
      </c>
      <c r="Q604" s="2" t="s">
        <v>453</v>
      </c>
      <c r="R604" s="7" t="s">
        <v>462</v>
      </c>
      <c r="S604" s="2" t="s">
        <v>453</v>
      </c>
      <c r="T604" s="2" t="s">
        <v>453</v>
      </c>
      <c r="U604" s="5">
        <v>1</v>
      </c>
      <c r="V604" s="5">
        <v>1</v>
      </c>
      <c r="W604" s="2" t="s">
        <v>455</v>
      </c>
      <c r="X604" s="2"/>
      <c r="Y604" s="2"/>
      <c r="Z604" s="2" t="s">
        <v>456</v>
      </c>
    </row>
    <row r="605" spans="1:26" x14ac:dyDescent="0.25">
      <c r="A605" s="2" t="s">
        <v>470</v>
      </c>
      <c r="B605" s="2" t="s">
        <v>471</v>
      </c>
      <c r="C605" s="3" t="s">
        <v>2999</v>
      </c>
      <c r="D605" s="15" t="s">
        <v>6624</v>
      </c>
      <c r="E605" s="2" t="s">
        <v>449</v>
      </c>
      <c r="F605" s="2">
        <v>26076401</v>
      </c>
      <c r="G605" s="2" t="s">
        <v>471</v>
      </c>
      <c r="H605" s="4" t="s">
        <v>3000</v>
      </c>
      <c r="I605" s="5">
        <v>0</v>
      </c>
      <c r="J605" s="2" t="s">
        <v>3001</v>
      </c>
      <c r="K605" s="6">
        <v>37278</v>
      </c>
      <c r="L605" s="4" t="s">
        <v>3002</v>
      </c>
      <c r="M605" s="2">
        <v>6285159935406</v>
      </c>
      <c r="N605" s="2" t="s">
        <v>3003</v>
      </c>
      <c r="O605" s="2" t="s">
        <v>453</v>
      </c>
      <c r="P605" s="2" t="s">
        <v>453</v>
      </c>
      <c r="Q605" s="2" t="s">
        <v>453</v>
      </c>
      <c r="R605" s="7" t="s">
        <v>462</v>
      </c>
      <c r="S605" s="2" t="s">
        <v>453</v>
      </c>
      <c r="T605" s="2" t="s">
        <v>453</v>
      </c>
      <c r="U605" s="5">
        <v>1</v>
      </c>
      <c r="V605" s="5">
        <v>1</v>
      </c>
      <c r="W605" s="2" t="s">
        <v>455</v>
      </c>
      <c r="X605" s="2"/>
      <c r="Y605" s="2"/>
      <c r="Z605" s="2" t="s">
        <v>456</v>
      </c>
    </row>
    <row r="606" spans="1:26" x14ac:dyDescent="0.25">
      <c r="A606" s="2" t="s">
        <v>464</v>
      </c>
      <c r="B606" s="2" t="s">
        <v>465</v>
      </c>
      <c r="C606" s="3" t="s">
        <v>3004</v>
      </c>
      <c r="D606" s="15" t="s">
        <v>6625</v>
      </c>
      <c r="E606" s="2" t="s">
        <v>449</v>
      </c>
      <c r="F606" s="2">
        <v>26076815</v>
      </c>
      <c r="G606" s="2" t="s">
        <v>465</v>
      </c>
      <c r="H606" s="4" t="s">
        <v>3005</v>
      </c>
      <c r="I606" s="5">
        <v>0</v>
      </c>
      <c r="J606" s="2" t="s">
        <v>3006</v>
      </c>
      <c r="K606" s="6">
        <v>30636</v>
      </c>
      <c r="L606" s="4" t="s">
        <v>3007</v>
      </c>
      <c r="M606" s="2">
        <v>628993556717</v>
      </c>
      <c r="N606" s="2" t="s">
        <v>3008</v>
      </c>
      <c r="O606" s="2" t="s">
        <v>453</v>
      </c>
      <c r="P606" s="2" t="s">
        <v>453</v>
      </c>
      <c r="Q606" s="2" t="s">
        <v>453</v>
      </c>
      <c r="R606" s="7" t="s">
        <v>462</v>
      </c>
      <c r="S606" s="2" t="s">
        <v>453</v>
      </c>
      <c r="T606" s="2" t="s">
        <v>453</v>
      </c>
      <c r="U606" s="5">
        <v>1</v>
      </c>
      <c r="V606" s="5">
        <v>1</v>
      </c>
      <c r="W606" s="2" t="s">
        <v>455</v>
      </c>
      <c r="X606" s="2"/>
      <c r="Y606" s="2"/>
      <c r="Z606" s="2" t="s">
        <v>456</v>
      </c>
    </row>
    <row r="607" spans="1:26" x14ac:dyDescent="0.25">
      <c r="A607" s="2" t="s">
        <v>470</v>
      </c>
      <c r="B607" s="2" t="s">
        <v>471</v>
      </c>
      <c r="C607" s="3" t="s">
        <v>3009</v>
      </c>
      <c r="D607" s="15" t="s">
        <v>6626</v>
      </c>
      <c r="E607" s="2" t="s">
        <v>449</v>
      </c>
      <c r="F607" s="2">
        <v>26078265</v>
      </c>
      <c r="G607" s="2" t="s">
        <v>471</v>
      </c>
      <c r="H607" s="4" t="s">
        <v>3010</v>
      </c>
      <c r="I607" s="5">
        <v>0</v>
      </c>
      <c r="J607" s="2" t="s">
        <v>3011</v>
      </c>
      <c r="K607" s="6">
        <v>37631</v>
      </c>
      <c r="L607" s="4" t="s">
        <v>3012</v>
      </c>
      <c r="M607" s="2">
        <v>6289908595605</v>
      </c>
      <c r="N607" s="2" t="s">
        <v>3013</v>
      </c>
      <c r="O607" s="2" t="s">
        <v>453</v>
      </c>
      <c r="P607" s="2" t="s">
        <v>453</v>
      </c>
      <c r="Q607" s="2" t="s">
        <v>453</v>
      </c>
      <c r="R607" s="7" t="s">
        <v>462</v>
      </c>
      <c r="S607" s="2" t="s">
        <v>453</v>
      </c>
      <c r="T607" s="2" t="s">
        <v>453</v>
      </c>
      <c r="U607" s="5">
        <v>1</v>
      </c>
      <c r="V607" s="5">
        <v>1</v>
      </c>
      <c r="W607" s="2" t="s">
        <v>455</v>
      </c>
      <c r="X607" s="2" t="s">
        <v>3012</v>
      </c>
      <c r="Y607" s="2"/>
      <c r="Z607" s="2" t="s">
        <v>456</v>
      </c>
    </row>
    <row r="608" spans="1:26" x14ac:dyDescent="0.25">
      <c r="A608" s="2" t="s">
        <v>464</v>
      </c>
      <c r="B608" s="2" t="s">
        <v>465</v>
      </c>
      <c r="C608" s="3" t="s">
        <v>3014</v>
      </c>
      <c r="D608" s="15" t="s">
        <v>6627</v>
      </c>
      <c r="E608" s="2" t="s">
        <v>449</v>
      </c>
      <c r="F608" s="2">
        <v>26079809</v>
      </c>
      <c r="G608" s="2" t="s">
        <v>465</v>
      </c>
      <c r="H608" s="4" t="s">
        <v>3015</v>
      </c>
      <c r="I608" s="5">
        <v>0</v>
      </c>
      <c r="J608" s="2" t="s">
        <v>3016</v>
      </c>
      <c r="K608" s="6">
        <v>35843</v>
      </c>
      <c r="L608" s="4" t="s">
        <v>3017</v>
      </c>
      <c r="M608" s="2">
        <v>6285707837023</v>
      </c>
      <c r="N608" s="2" t="s">
        <v>3018</v>
      </c>
      <c r="O608" s="2" t="s">
        <v>453</v>
      </c>
      <c r="P608" s="2" t="s">
        <v>453</v>
      </c>
      <c r="Q608" s="2" t="s">
        <v>453</v>
      </c>
      <c r="R608" s="7" t="s">
        <v>462</v>
      </c>
      <c r="S608" s="2" t="s">
        <v>453</v>
      </c>
      <c r="T608" s="2" t="s">
        <v>453</v>
      </c>
      <c r="U608" s="5">
        <v>1</v>
      </c>
      <c r="V608" s="5">
        <v>1</v>
      </c>
      <c r="W608" s="2" t="s">
        <v>455</v>
      </c>
      <c r="X608" s="2"/>
      <c r="Y608" s="2"/>
      <c r="Z608" s="2" t="s">
        <v>456</v>
      </c>
    </row>
    <row r="609" spans="1:26" x14ac:dyDescent="0.25">
      <c r="A609" s="2" t="s">
        <v>464</v>
      </c>
      <c r="B609" s="2" t="s">
        <v>465</v>
      </c>
      <c r="C609" s="3" t="s">
        <v>3019</v>
      </c>
      <c r="D609" s="15" t="s">
        <v>6628</v>
      </c>
      <c r="E609" s="2" t="s">
        <v>449</v>
      </c>
      <c r="F609" s="2">
        <v>26079809</v>
      </c>
      <c r="G609" s="2" t="s">
        <v>465</v>
      </c>
      <c r="H609" s="4" t="s">
        <v>3020</v>
      </c>
      <c r="I609" s="5">
        <v>0</v>
      </c>
      <c r="J609" s="2" t="s">
        <v>3021</v>
      </c>
      <c r="K609" s="6">
        <v>37132</v>
      </c>
      <c r="L609" s="4" t="s">
        <v>3022</v>
      </c>
      <c r="M609" s="2">
        <v>6285606628451</v>
      </c>
      <c r="N609" s="2" t="s">
        <v>3023</v>
      </c>
      <c r="O609" s="2" t="s">
        <v>453</v>
      </c>
      <c r="P609" s="2" t="s">
        <v>453</v>
      </c>
      <c r="Q609" s="2" t="s">
        <v>453</v>
      </c>
      <c r="R609" s="7" t="s">
        <v>462</v>
      </c>
      <c r="S609" s="2" t="s">
        <v>453</v>
      </c>
      <c r="T609" s="2" t="s">
        <v>453</v>
      </c>
      <c r="U609" s="5">
        <v>1</v>
      </c>
      <c r="V609" s="5">
        <v>1</v>
      </c>
      <c r="W609" s="2" t="s">
        <v>455</v>
      </c>
      <c r="X609" s="2"/>
      <c r="Y609" s="2"/>
      <c r="Z609" s="2" t="s">
        <v>456</v>
      </c>
    </row>
    <row r="610" spans="1:26" x14ac:dyDescent="0.25">
      <c r="A610" s="2" t="s">
        <v>464</v>
      </c>
      <c r="B610" s="2" t="s">
        <v>465</v>
      </c>
      <c r="C610" s="3" t="s">
        <v>3024</v>
      </c>
      <c r="D610" s="15" t="s">
        <v>6629</v>
      </c>
      <c r="E610" s="2" t="s">
        <v>449</v>
      </c>
      <c r="F610" s="2">
        <v>26079809</v>
      </c>
      <c r="G610" s="2" t="s">
        <v>465</v>
      </c>
      <c r="H610" s="4" t="s">
        <v>3025</v>
      </c>
      <c r="I610" s="5">
        <v>0</v>
      </c>
      <c r="J610" s="2" t="s">
        <v>3026</v>
      </c>
      <c r="K610" s="6">
        <v>33996</v>
      </c>
      <c r="L610" s="4" t="s">
        <v>3027</v>
      </c>
      <c r="M610" s="2">
        <v>6283840971565</v>
      </c>
      <c r="N610" s="2" t="s">
        <v>3028</v>
      </c>
      <c r="O610" s="2" t="s">
        <v>453</v>
      </c>
      <c r="P610" s="2" t="s">
        <v>453</v>
      </c>
      <c r="Q610" s="2" t="s">
        <v>453</v>
      </c>
      <c r="R610" s="7" t="s">
        <v>462</v>
      </c>
      <c r="S610" s="2" t="s">
        <v>453</v>
      </c>
      <c r="T610" s="2" t="s">
        <v>453</v>
      </c>
      <c r="U610" s="5">
        <v>1</v>
      </c>
      <c r="V610" s="5">
        <v>1</v>
      </c>
      <c r="W610" s="2" t="s">
        <v>455</v>
      </c>
      <c r="X610" s="2"/>
      <c r="Y610" s="2"/>
      <c r="Z610" s="2" t="s">
        <v>456</v>
      </c>
    </row>
    <row r="611" spans="1:26" x14ac:dyDescent="0.25">
      <c r="A611" s="2" t="s">
        <v>464</v>
      </c>
      <c r="B611" s="2" t="s">
        <v>465</v>
      </c>
      <c r="C611" s="3" t="s">
        <v>3029</v>
      </c>
      <c r="D611" s="15" t="s">
        <v>6630</v>
      </c>
      <c r="E611" s="2" t="s">
        <v>449</v>
      </c>
      <c r="F611" s="2">
        <v>26079809</v>
      </c>
      <c r="G611" s="2" t="s">
        <v>465</v>
      </c>
      <c r="H611" s="4" t="s">
        <v>3030</v>
      </c>
      <c r="I611" s="5">
        <v>0</v>
      </c>
      <c r="J611" s="2" t="s">
        <v>3031</v>
      </c>
      <c r="K611" s="6">
        <v>37210</v>
      </c>
      <c r="L611" s="4" t="s">
        <v>3032</v>
      </c>
      <c r="M611" s="2">
        <v>6285755202705</v>
      </c>
      <c r="N611" s="2" t="s">
        <v>3033</v>
      </c>
      <c r="O611" s="2" t="s">
        <v>453</v>
      </c>
      <c r="P611" s="2" t="s">
        <v>453</v>
      </c>
      <c r="Q611" s="2" t="s">
        <v>453</v>
      </c>
      <c r="R611" s="7" t="s">
        <v>462</v>
      </c>
      <c r="S611" s="2" t="s">
        <v>453</v>
      </c>
      <c r="T611" s="2" t="s">
        <v>453</v>
      </c>
      <c r="U611" s="5">
        <v>1</v>
      </c>
      <c r="V611" s="5">
        <v>1</v>
      </c>
      <c r="W611" s="2" t="s">
        <v>455</v>
      </c>
      <c r="X611" s="2"/>
      <c r="Y611" s="2"/>
      <c r="Z611" s="2" t="s">
        <v>456</v>
      </c>
    </row>
    <row r="612" spans="1:26" x14ac:dyDescent="0.25">
      <c r="A612" s="2" t="s">
        <v>464</v>
      </c>
      <c r="B612" s="2" t="s">
        <v>465</v>
      </c>
      <c r="C612" s="3" t="s">
        <v>3034</v>
      </c>
      <c r="D612" s="15" t="s">
        <v>6631</v>
      </c>
      <c r="E612" s="2" t="s">
        <v>449</v>
      </c>
      <c r="F612" s="2">
        <v>26079809</v>
      </c>
      <c r="G612" s="2" t="s">
        <v>465</v>
      </c>
      <c r="H612" s="4" t="s">
        <v>3035</v>
      </c>
      <c r="I612" s="5">
        <v>0</v>
      </c>
      <c r="J612" s="2" t="s">
        <v>3036</v>
      </c>
      <c r="K612" s="6">
        <v>32428</v>
      </c>
      <c r="L612" s="4" t="s">
        <v>3037</v>
      </c>
      <c r="M612" s="2">
        <v>6289616988709</v>
      </c>
      <c r="N612" s="2" t="s">
        <v>3038</v>
      </c>
      <c r="O612" s="2" t="s">
        <v>453</v>
      </c>
      <c r="P612" s="2" t="s">
        <v>453</v>
      </c>
      <c r="Q612" s="2" t="s">
        <v>453</v>
      </c>
      <c r="R612" s="7" t="s">
        <v>462</v>
      </c>
      <c r="S612" s="2" t="s">
        <v>453</v>
      </c>
      <c r="T612" s="2" t="s">
        <v>453</v>
      </c>
      <c r="U612" s="5">
        <v>1</v>
      </c>
      <c r="V612" s="5">
        <v>1</v>
      </c>
      <c r="W612" s="2" t="s">
        <v>455</v>
      </c>
      <c r="X612" s="2"/>
      <c r="Y612" s="2"/>
      <c r="Z612" s="2" t="s">
        <v>456</v>
      </c>
    </row>
    <row r="613" spans="1:26" x14ac:dyDescent="0.25">
      <c r="A613" s="2" t="s">
        <v>464</v>
      </c>
      <c r="B613" s="2" t="s">
        <v>465</v>
      </c>
      <c r="C613" s="3" t="s">
        <v>3039</v>
      </c>
      <c r="D613" s="15" t="s">
        <v>6632</v>
      </c>
      <c r="E613" s="2" t="s">
        <v>449</v>
      </c>
      <c r="F613" s="2">
        <v>26079809</v>
      </c>
      <c r="G613" s="2" t="s">
        <v>465</v>
      </c>
      <c r="H613" s="4" t="s">
        <v>3040</v>
      </c>
      <c r="I613" s="5">
        <v>0</v>
      </c>
      <c r="J613" s="2" t="s">
        <v>3041</v>
      </c>
      <c r="K613" s="6">
        <v>32413</v>
      </c>
      <c r="L613" s="4" t="s">
        <v>419</v>
      </c>
      <c r="M613" s="2">
        <v>6281334750908</v>
      </c>
      <c r="N613" s="2" t="s">
        <v>3042</v>
      </c>
      <c r="O613" s="2" t="s">
        <v>453</v>
      </c>
      <c r="P613" s="2" t="s">
        <v>453</v>
      </c>
      <c r="Q613" s="2" t="s">
        <v>453</v>
      </c>
      <c r="R613" s="7" t="s">
        <v>462</v>
      </c>
      <c r="S613" s="2" t="s">
        <v>453</v>
      </c>
      <c r="T613" s="2" t="s">
        <v>453</v>
      </c>
      <c r="U613" s="5">
        <v>1</v>
      </c>
      <c r="V613" s="5">
        <v>1</v>
      </c>
      <c r="W613" s="2" t="s">
        <v>455</v>
      </c>
      <c r="X613" s="2"/>
      <c r="Y613" s="2"/>
      <c r="Z613" s="2" t="s">
        <v>456</v>
      </c>
    </row>
    <row r="614" spans="1:26" x14ac:dyDescent="0.25">
      <c r="A614" s="2" t="s">
        <v>464</v>
      </c>
      <c r="B614" s="2" t="s">
        <v>465</v>
      </c>
      <c r="C614" s="3" t="s">
        <v>3043</v>
      </c>
      <c r="D614" s="15" t="s">
        <v>6633</v>
      </c>
      <c r="E614" s="2" t="s">
        <v>449</v>
      </c>
      <c r="F614" s="2">
        <v>26079809</v>
      </c>
      <c r="G614" s="2" t="s">
        <v>465</v>
      </c>
      <c r="H614" s="4" t="s">
        <v>705</v>
      </c>
      <c r="I614" s="5">
        <v>0</v>
      </c>
      <c r="J614" s="2" t="s">
        <v>706</v>
      </c>
      <c r="K614" s="6">
        <v>34526</v>
      </c>
      <c r="L614" s="4" t="s">
        <v>707</v>
      </c>
      <c r="M614" s="2">
        <v>6281325549001</v>
      </c>
      <c r="N614" s="2" t="s">
        <v>708</v>
      </c>
      <c r="O614" s="2" t="s">
        <v>453</v>
      </c>
      <c r="P614" s="2" t="s">
        <v>453</v>
      </c>
      <c r="Q614" s="2" t="s">
        <v>453</v>
      </c>
      <c r="R614" s="7" t="s">
        <v>462</v>
      </c>
      <c r="S614" s="2" t="s">
        <v>453</v>
      </c>
      <c r="T614" s="2" t="s">
        <v>453</v>
      </c>
      <c r="U614" s="5">
        <v>1</v>
      </c>
      <c r="V614" s="5">
        <v>1</v>
      </c>
      <c r="W614" s="2" t="s">
        <v>455</v>
      </c>
      <c r="X614" s="2"/>
      <c r="Y614" s="2"/>
      <c r="Z614" s="2" t="s">
        <v>456</v>
      </c>
    </row>
    <row r="615" spans="1:26" x14ac:dyDescent="0.25">
      <c r="A615" s="2" t="s">
        <v>464</v>
      </c>
      <c r="B615" s="2" t="s">
        <v>465</v>
      </c>
      <c r="C615" s="3" t="s">
        <v>3044</v>
      </c>
      <c r="D615" s="15" t="s">
        <v>6634</v>
      </c>
      <c r="E615" s="2" t="s">
        <v>449</v>
      </c>
      <c r="F615" s="2">
        <v>26079809</v>
      </c>
      <c r="G615" s="2" t="s">
        <v>465</v>
      </c>
      <c r="H615" s="4" t="s">
        <v>3045</v>
      </c>
      <c r="I615" s="5">
        <v>0</v>
      </c>
      <c r="J615" s="2" t="s">
        <v>3046</v>
      </c>
      <c r="K615" s="6">
        <v>33845</v>
      </c>
      <c r="L615" s="4" t="s">
        <v>3047</v>
      </c>
      <c r="M615" s="2">
        <v>628819837389</v>
      </c>
      <c r="N615" s="2" t="s">
        <v>3048</v>
      </c>
      <c r="O615" s="2" t="s">
        <v>453</v>
      </c>
      <c r="P615" s="2" t="s">
        <v>453</v>
      </c>
      <c r="Q615" s="2" t="s">
        <v>453</v>
      </c>
      <c r="R615" s="7" t="s">
        <v>462</v>
      </c>
      <c r="S615" s="2" t="s">
        <v>453</v>
      </c>
      <c r="T615" s="2" t="s">
        <v>453</v>
      </c>
      <c r="U615" s="5">
        <v>1</v>
      </c>
      <c r="V615" s="5">
        <v>1</v>
      </c>
      <c r="W615" s="2" t="s">
        <v>455</v>
      </c>
      <c r="X615" s="2"/>
      <c r="Y615" s="2"/>
      <c r="Z615" s="2" t="s">
        <v>456</v>
      </c>
    </row>
    <row r="616" spans="1:26" x14ac:dyDescent="0.25">
      <c r="A616" s="2" t="s">
        <v>464</v>
      </c>
      <c r="B616" s="2" t="s">
        <v>465</v>
      </c>
      <c r="C616" s="3" t="s">
        <v>3049</v>
      </c>
      <c r="D616" s="15" t="s">
        <v>6635</v>
      </c>
      <c r="E616" s="2" t="s">
        <v>449</v>
      </c>
      <c r="F616" s="2">
        <v>26079809</v>
      </c>
      <c r="G616" s="2" t="s">
        <v>465</v>
      </c>
      <c r="H616" s="4" t="s">
        <v>3050</v>
      </c>
      <c r="I616" s="5">
        <v>0</v>
      </c>
      <c r="J616" s="2" t="s">
        <v>3051</v>
      </c>
      <c r="K616" s="6">
        <v>35179</v>
      </c>
      <c r="L616" s="4" t="s">
        <v>3052</v>
      </c>
      <c r="M616" s="2">
        <v>6285719575490</v>
      </c>
      <c r="N616" s="2" t="s">
        <v>3053</v>
      </c>
      <c r="O616" s="2" t="s">
        <v>453</v>
      </c>
      <c r="P616" s="2" t="s">
        <v>453</v>
      </c>
      <c r="Q616" s="2" t="s">
        <v>453</v>
      </c>
      <c r="R616" s="7" t="s">
        <v>462</v>
      </c>
      <c r="S616" s="2" t="s">
        <v>453</v>
      </c>
      <c r="T616" s="2" t="s">
        <v>453</v>
      </c>
      <c r="U616" s="5">
        <v>1</v>
      </c>
      <c r="V616" s="5">
        <v>1</v>
      </c>
      <c r="W616" s="2" t="s">
        <v>455</v>
      </c>
      <c r="X616" s="2"/>
      <c r="Y616" s="2"/>
      <c r="Z616" s="2" t="s">
        <v>456</v>
      </c>
    </row>
    <row r="617" spans="1:26" x14ac:dyDescent="0.25">
      <c r="A617" s="2" t="s">
        <v>464</v>
      </c>
      <c r="B617" s="2" t="s">
        <v>465</v>
      </c>
      <c r="C617" s="3" t="s">
        <v>3054</v>
      </c>
      <c r="D617" s="15" t="s">
        <v>6636</v>
      </c>
      <c r="E617" s="2" t="s">
        <v>449</v>
      </c>
      <c r="F617" s="2">
        <v>26079809</v>
      </c>
      <c r="G617" s="2" t="s">
        <v>465</v>
      </c>
      <c r="H617" s="4" t="s">
        <v>3055</v>
      </c>
      <c r="I617" s="5">
        <v>0</v>
      </c>
      <c r="J617" s="2" t="s">
        <v>3056</v>
      </c>
      <c r="K617" s="6">
        <v>32701</v>
      </c>
      <c r="L617" s="4" t="s">
        <v>3057</v>
      </c>
      <c r="M617" s="2">
        <v>628812538157</v>
      </c>
      <c r="N617" s="2" t="s">
        <v>3058</v>
      </c>
      <c r="O617" s="2" t="s">
        <v>453</v>
      </c>
      <c r="P617" s="2" t="s">
        <v>453</v>
      </c>
      <c r="Q617" s="2" t="s">
        <v>453</v>
      </c>
      <c r="R617" s="7" t="s">
        <v>462</v>
      </c>
      <c r="S617" s="2" t="s">
        <v>453</v>
      </c>
      <c r="T617" s="2" t="s">
        <v>453</v>
      </c>
      <c r="U617" s="5">
        <v>1</v>
      </c>
      <c r="V617" s="5">
        <v>1</v>
      </c>
      <c r="W617" s="2" t="s">
        <v>455</v>
      </c>
      <c r="X617" s="2"/>
      <c r="Y617" s="2"/>
      <c r="Z617" s="2" t="s">
        <v>456</v>
      </c>
    </row>
    <row r="618" spans="1:26" x14ac:dyDescent="0.25">
      <c r="A618" s="2" t="s">
        <v>464</v>
      </c>
      <c r="B618" s="2" t="s">
        <v>465</v>
      </c>
      <c r="C618" s="3" t="s">
        <v>3059</v>
      </c>
      <c r="D618" s="15" t="s">
        <v>6637</v>
      </c>
      <c r="E618" s="2" t="s">
        <v>449</v>
      </c>
      <c r="F618" s="2">
        <v>26079809</v>
      </c>
      <c r="G618" s="2" t="s">
        <v>465</v>
      </c>
      <c r="H618" s="4" t="s">
        <v>3060</v>
      </c>
      <c r="I618" s="5">
        <v>0</v>
      </c>
      <c r="J618" s="2" t="s">
        <v>3061</v>
      </c>
      <c r="K618" s="6">
        <v>37631</v>
      </c>
      <c r="L618" s="4" t="s">
        <v>3062</v>
      </c>
      <c r="M618" s="2">
        <v>6285259488406</v>
      </c>
      <c r="N618" s="2" t="s">
        <v>3063</v>
      </c>
      <c r="O618" s="2" t="s">
        <v>453</v>
      </c>
      <c r="P618" s="2" t="s">
        <v>453</v>
      </c>
      <c r="Q618" s="2" t="s">
        <v>453</v>
      </c>
      <c r="R618" s="7" t="s">
        <v>462</v>
      </c>
      <c r="S618" s="2" t="s">
        <v>453</v>
      </c>
      <c r="T618" s="2" t="s">
        <v>453</v>
      </c>
      <c r="U618" s="5">
        <v>1</v>
      </c>
      <c r="V618" s="5">
        <v>1</v>
      </c>
      <c r="W618" s="2" t="s">
        <v>455</v>
      </c>
      <c r="X618" s="2"/>
      <c r="Y618" s="2"/>
      <c r="Z618" s="2" t="s">
        <v>456</v>
      </c>
    </row>
    <row r="619" spans="1:26" x14ac:dyDescent="0.25">
      <c r="A619" s="2" t="s">
        <v>604</v>
      </c>
      <c r="B619" s="2" t="s">
        <v>605</v>
      </c>
      <c r="C619" s="3" t="s">
        <v>3064</v>
      </c>
      <c r="D619" s="15" t="s">
        <v>6638</v>
      </c>
      <c r="E619" s="2" t="s">
        <v>449</v>
      </c>
      <c r="F619" s="2">
        <v>26079898</v>
      </c>
      <c r="G619" s="2" t="s">
        <v>605</v>
      </c>
      <c r="H619" s="4" t="s">
        <v>3065</v>
      </c>
      <c r="I619" s="5">
        <v>0</v>
      </c>
      <c r="J619" s="2" t="s">
        <v>3066</v>
      </c>
      <c r="K619" s="6">
        <v>28781</v>
      </c>
      <c r="L619" s="4" t="s">
        <v>479</v>
      </c>
      <c r="M619" s="2">
        <v>6282123987493</v>
      </c>
      <c r="N619" s="2" t="s">
        <v>3067</v>
      </c>
      <c r="O619" s="2" t="s">
        <v>453</v>
      </c>
      <c r="P619" s="2" t="s">
        <v>453</v>
      </c>
      <c r="Q619" s="2" t="s">
        <v>453</v>
      </c>
      <c r="R619" s="7" t="s">
        <v>462</v>
      </c>
      <c r="S619" s="2" t="s">
        <v>453</v>
      </c>
      <c r="T619" s="2" t="s">
        <v>453</v>
      </c>
      <c r="U619" s="5">
        <v>1</v>
      </c>
      <c r="V619" s="5">
        <v>1</v>
      </c>
      <c r="W619" s="2" t="s">
        <v>455</v>
      </c>
      <c r="X619" s="2"/>
      <c r="Y619" s="2"/>
      <c r="Z619" s="2" t="s">
        <v>456</v>
      </c>
    </row>
    <row r="620" spans="1:26" x14ac:dyDescent="0.25">
      <c r="A620" s="2" t="s">
        <v>604</v>
      </c>
      <c r="B620" s="2" t="s">
        <v>605</v>
      </c>
      <c r="C620" s="3" t="s">
        <v>3068</v>
      </c>
      <c r="D620" s="15" t="s">
        <v>6639</v>
      </c>
      <c r="E620" s="2" t="s">
        <v>449</v>
      </c>
      <c r="F620" s="2">
        <v>26079898</v>
      </c>
      <c r="G620" s="2" t="s">
        <v>605</v>
      </c>
      <c r="H620" s="4" t="s">
        <v>3069</v>
      </c>
      <c r="I620" s="5">
        <v>0</v>
      </c>
      <c r="J620" s="2" t="s">
        <v>3070</v>
      </c>
      <c r="K620" s="6">
        <v>37770</v>
      </c>
      <c r="L620" s="4" t="s">
        <v>3071</v>
      </c>
      <c r="M620" s="2">
        <v>6285743322003</v>
      </c>
      <c r="N620" s="2" t="s">
        <v>3072</v>
      </c>
      <c r="O620" s="2" t="s">
        <v>453</v>
      </c>
      <c r="P620" s="2" t="s">
        <v>453</v>
      </c>
      <c r="Q620" s="2" t="s">
        <v>453</v>
      </c>
      <c r="R620" s="7" t="s">
        <v>462</v>
      </c>
      <c r="S620" s="2" t="s">
        <v>453</v>
      </c>
      <c r="T620" s="2" t="s">
        <v>453</v>
      </c>
      <c r="U620" s="5">
        <v>1</v>
      </c>
      <c r="V620" s="5">
        <v>1</v>
      </c>
      <c r="W620" s="2" t="s">
        <v>455</v>
      </c>
      <c r="X620" s="2"/>
      <c r="Y620" s="2"/>
      <c r="Z620" s="2" t="s">
        <v>456</v>
      </c>
    </row>
    <row r="621" spans="1:26" x14ac:dyDescent="0.25">
      <c r="A621" s="2" t="s">
        <v>604</v>
      </c>
      <c r="B621" s="2" t="s">
        <v>605</v>
      </c>
      <c r="C621" s="3" t="s">
        <v>3073</v>
      </c>
      <c r="D621" s="15" t="s">
        <v>6640</v>
      </c>
      <c r="E621" s="2" t="s">
        <v>449</v>
      </c>
      <c r="F621" s="2">
        <v>26079898</v>
      </c>
      <c r="G621" s="2" t="s">
        <v>605</v>
      </c>
      <c r="H621" s="4" t="s">
        <v>3074</v>
      </c>
      <c r="I621" s="5">
        <v>0</v>
      </c>
      <c r="J621" s="2" t="s">
        <v>3075</v>
      </c>
      <c r="K621" s="6">
        <v>31862</v>
      </c>
      <c r="L621" s="4" t="s">
        <v>3076</v>
      </c>
      <c r="M621" s="2">
        <v>6288217875872</v>
      </c>
      <c r="N621" s="2" t="s">
        <v>3077</v>
      </c>
      <c r="O621" s="2" t="s">
        <v>453</v>
      </c>
      <c r="P621" s="2" t="s">
        <v>453</v>
      </c>
      <c r="Q621" s="2" t="s">
        <v>453</v>
      </c>
      <c r="R621" s="7" t="s">
        <v>462</v>
      </c>
      <c r="S621" s="2" t="s">
        <v>453</v>
      </c>
      <c r="T621" s="2" t="s">
        <v>453</v>
      </c>
      <c r="U621" s="5">
        <v>1</v>
      </c>
      <c r="V621" s="5">
        <v>1</v>
      </c>
      <c r="W621" s="2" t="s">
        <v>455</v>
      </c>
      <c r="X621" s="2"/>
      <c r="Y621" s="2"/>
      <c r="Z621" s="2" t="s">
        <v>456</v>
      </c>
    </row>
    <row r="622" spans="1:26" x14ac:dyDescent="0.25">
      <c r="A622" s="2" t="s">
        <v>604</v>
      </c>
      <c r="B622" s="2" t="s">
        <v>605</v>
      </c>
      <c r="C622" s="3" t="s">
        <v>3078</v>
      </c>
      <c r="D622" s="15" t="s">
        <v>6641</v>
      </c>
      <c r="E622" s="2" t="s">
        <v>449</v>
      </c>
      <c r="F622" s="2">
        <v>26079898</v>
      </c>
      <c r="G622" s="2" t="s">
        <v>605</v>
      </c>
      <c r="H622" s="4" t="s">
        <v>3079</v>
      </c>
      <c r="I622" s="5">
        <v>0</v>
      </c>
      <c r="J622" s="2" t="s">
        <v>3080</v>
      </c>
      <c r="K622" s="6">
        <v>28251</v>
      </c>
      <c r="L622" s="4" t="s">
        <v>3081</v>
      </c>
      <c r="M622" s="2">
        <v>6281275908834</v>
      </c>
      <c r="N622" s="2" t="s">
        <v>3082</v>
      </c>
      <c r="O622" s="2" t="s">
        <v>453</v>
      </c>
      <c r="P622" s="2" t="s">
        <v>453</v>
      </c>
      <c r="Q622" s="2" t="s">
        <v>453</v>
      </c>
      <c r="R622" s="7" t="s">
        <v>462</v>
      </c>
      <c r="S622" s="2" t="s">
        <v>453</v>
      </c>
      <c r="T622" s="2" t="s">
        <v>453</v>
      </c>
      <c r="U622" s="5">
        <v>1</v>
      </c>
      <c r="V622" s="5">
        <v>1</v>
      </c>
      <c r="W622" s="2" t="s">
        <v>455</v>
      </c>
      <c r="X622" s="2"/>
      <c r="Y622" s="2"/>
      <c r="Z622" s="2" t="s">
        <v>456</v>
      </c>
    </row>
    <row r="623" spans="1:26" x14ac:dyDescent="0.25">
      <c r="A623" s="2" t="s">
        <v>604</v>
      </c>
      <c r="B623" s="2" t="s">
        <v>605</v>
      </c>
      <c r="C623" s="3" t="s">
        <v>3083</v>
      </c>
      <c r="D623" s="15" t="s">
        <v>6642</v>
      </c>
      <c r="E623" s="2" t="s">
        <v>449</v>
      </c>
      <c r="F623" s="2">
        <v>26079898</v>
      </c>
      <c r="G623" s="2" t="s">
        <v>605</v>
      </c>
      <c r="H623" s="4" t="s">
        <v>3084</v>
      </c>
      <c r="I623" s="5">
        <v>0</v>
      </c>
      <c r="J623" s="2" t="s">
        <v>3085</v>
      </c>
      <c r="K623" s="6">
        <v>37282</v>
      </c>
      <c r="L623" s="4" t="s">
        <v>3086</v>
      </c>
      <c r="M623" s="2">
        <v>62895429290182</v>
      </c>
      <c r="N623" s="2" t="s">
        <v>3087</v>
      </c>
      <c r="O623" s="2" t="s">
        <v>453</v>
      </c>
      <c r="P623" s="2" t="s">
        <v>453</v>
      </c>
      <c r="Q623" s="2" t="s">
        <v>453</v>
      </c>
      <c r="R623" s="7" t="s">
        <v>462</v>
      </c>
      <c r="S623" s="2" t="s">
        <v>453</v>
      </c>
      <c r="T623" s="2" t="s">
        <v>453</v>
      </c>
      <c r="U623" s="5">
        <v>1</v>
      </c>
      <c r="V623" s="5">
        <v>1</v>
      </c>
      <c r="W623" s="2" t="s">
        <v>455</v>
      </c>
      <c r="X623" s="2"/>
      <c r="Y623" s="2"/>
      <c r="Z623" s="2" t="s">
        <v>456</v>
      </c>
    </row>
    <row r="624" spans="1:26" x14ac:dyDescent="0.25">
      <c r="A624" s="2" t="s">
        <v>604</v>
      </c>
      <c r="B624" s="2" t="s">
        <v>605</v>
      </c>
      <c r="C624" s="3" t="s">
        <v>3088</v>
      </c>
      <c r="D624" s="15" t="s">
        <v>6643</v>
      </c>
      <c r="E624" s="2" t="s">
        <v>449</v>
      </c>
      <c r="F624" s="2">
        <v>26079898</v>
      </c>
      <c r="G624" s="2" t="s">
        <v>605</v>
      </c>
      <c r="H624" s="4" t="s">
        <v>3089</v>
      </c>
      <c r="I624" s="5">
        <v>0</v>
      </c>
      <c r="J624" s="2" t="s">
        <v>3090</v>
      </c>
      <c r="K624" s="6">
        <v>37193</v>
      </c>
      <c r="L624" s="4" t="s">
        <v>3091</v>
      </c>
      <c r="M624" s="2">
        <v>62895406040704</v>
      </c>
      <c r="N624" s="2" t="s">
        <v>3092</v>
      </c>
      <c r="O624" s="2" t="s">
        <v>453</v>
      </c>
      <c r="P624" s="2" t="s">
        <v>453</v>
      </c>
      <c r="Q624" s="2" t="s">
        <v>453</v>
      </c>
      <c r="R624" s="7" t="s">
        <v>462</v>
      </c>
      <c r="S624" s="2" t="s">
        <v>453</v>
      </c>
      <c r="T624" s="2" t="s">
        <v>453</v>
      </c>
      <c r="U624" s="5">
        <v>1</v>
      </c>
      <c r="V624" s="5">
        <v>1</v>
      </c>
      <c r="W624" s="2" t="s">
        <v>455</v>
      </c>
      <c r="X624" s="2"/>
      <c r="Y624" s="2"/>
      <c r="Z624" s="2" t="s">
        <v>456</v>
      </c>
    </row>
    <row r="625" spans="1:26" x14ac:dyDescent="0.25">
      <c r="A625" s="2" t="s">
        <v>604</v>
      </c>
      <c r="B625" s="2" t="s">
        <v>605</v>
      </c>
      <c r="C625" s="3" t="s">
        <v>3093</v>
      </c>
      <c r="D625" s="15" t="s">
        <v>6644</v>
      </c>
      <c r="E625" s="2" t="s">
        <v>449</v>
      </c>
      <c r="F625" s="2">
        <v>26079898</v>
      </c>
      <c r="G625" s="2" t="s">
        <v>605</v>
      </c>
      <c r="H625" s="4" t="s">
        <v>3094</v>
      </c>
      <c r="I625" s="5">
        <v>0</v>
      </c>
      <c r="J625" s="2" t="s">
        <v>3095</v>
      </c>
      <c r="K625" s="6">
        <v>37114</v>
      </c>
      <c r="L625" s="4" t="s">
        <v>3096</v>
      </c>
      <c r="M625" s="2">
        <v>628976814787</v>
      </c>
      <c r="N625" s="2" t="s">
        <v>3097</v>
      </c>
      <c r="O625" s="2" t="s">
        <v>453</v>
      </c>
      <c r="P625" s="2" t="s">
        <v>453</v>
      </c>
      <c r="Q625" s="2" t="s">
        <v>453</v>
      </c>
      <c r="R625" s="7" t="s">
        <v>462</v>
      </c>
      <c r="S625" s="2" t="s">
        <v>453</v>
      </c>
      <c r="T625" s="2" t="s">
        <v>453</v>
      </c>
      <c r="U625" s="5">
        <v>1</v>
      </c>
      <c r="V625" s="5">
        <v>1</v>
      </c>
      <c r="W625" s="2" t="s">
        <v>455</v>
      </c>
      <c r="X625" s="2"/>
      <c r="Y625" s="2"/>
      <c r="Z625" s="2" t="s">
        <v>456</v>
      </c>
    </row>
    <row r="626" spans="1:26" x14ac:dyDescent="0.25">
      <c r="A626" s="2" t="s">
        <v>604</v>
      </c>
      <c r="B626" s="2" t="s">
        <v>605</v>
      </c>
      <c r="C626" s="3" t="s">
        <v>3098</v>
      </c>
      <c r="D626" s="15" t="s">
        <v>6645</v>
      </c>
      <c r="E626" s="2" t="s">
        <v>449</v>
      </c>
      <c r="F626" s="2">
        <v>26079898</v>
      </c>
      <c r="G626" s="2" t="s">
        <v>605</v>
      </c>
      <c r="H626" s="4" t="s">
        <v>3099</v>
      </c>
      <c r="I626" s="5">
        <v>0</v>
      </c>
      <c r="J626" s="2" t="s">
        <v>3100</v>
      </c>
      <c r="K626" s="6">
        <v>29083</v>
      </c>
      <c r="L626" s="4" t="s">
        <v>3101</v>
      </c>
      <c r="M626" s="2">
        <v>6282141862630</v>
      </c>
      <c r="N626" s="2" t="s">
        <v>3102</v>
      </c>
      <c r="O626" s="2" t="s">
        <v>453</v>
      </c>
      <c r="P626" s="2" t="s">
        <v>453</v>
      </c>
      <c r="Q626" s="2" t="s">
        <v>453</v>
      </c>
      <c r="R626" s="7" t="s">
        <v>462</v>
      </c>
      <c r="S626" s="2" t="s">
        <v>453</v>
      </c>
      <c r="T626" s="2" t="s">
        <v>453</v>
      </c>
      <c r="U626" s="5">
        <v>1</v>
      </c>
      <c r="V626" s="5">
        <v>1</v>
      </c>
      <c r="W626" s="2" t="s">
        <v>455</v>
      </c>
      <c r="X626" s="2"/>
      <c r="Y626" s="2"/>
      <c r="Z626" s="2" t="s">
        <v>456</v>
      </c>
    </row>
    <row r="627" spans="1:26" x14ac:dyDescent="0.25">
      <c r="A627" s="2" t="s">
        <v>604</v>
      </c>
      <c r="B627" s="2" t="s">
        <v>605</v>
      </c>
      <c r="C627" s="3" t="s">
        <v>3103</v>
      </c>
      <c r="D627" s="15" t="s">
        <v>6646</v>
      </c>
      <c r="E627" s="2" t="s">
        <v>449</v>
      </c>
      <c r="F627" s="2">
        <v>26079898</v>
      </c>
      <c r="G627" s="2" t="s">
        <v>605</v>
      </c>
      <c r="H627" s="4" t="s">
        <v>3104</v>
      </c>
      <c r="I627" s="5">
        <v>0</v>
      </c>
      <c r="J627" s="2" t="s">
        <v>3105</v>
      </c>
      <c r="K627" s="6">
        <v>37030</v>
      </c>
      <c r="L627" s="4" t="s">
        <v>3106</v>
      </c>
      <c r="M627" s="2">
        <v>6281234823181</v>
      </c>
      <c r="N627" s="2" t="s">
        <v>3107</v>
      </c>
      <c r="O627" s="2" t="s">
        <v>453</v>
      </c>
      <c r="P627" s="2" t="s">
        <v>453</v>
      </c>
      <c r="Q627" s="2" t="s">
        <v>453</v>
      </c>
      <c r="R627" s="7" t="s">
        <v>462</v>
      </c>
      <c r="S627" s="2" t="s">
        <v>453</v>
      </c>
      <c r="T627" s="2" t="s">
        <v>453</v>
      </c>
      <c r="U627" s="5">
        <v>1</v>
      </c>
      <c r="V627" s="5">
        <v>1</v>
      </c>
      <c r="W627" s="2" t="s">
        <v>455</v>
      </c>
      <c r="X627" s="2"/>
      <c r="Y627" s="2"/>
      <c r="Z627" s="2" t="s">
        <v>456</v>
      </c>
    </row>
    <row r="628" spans="1:26" x14ac:dyDescent="0.25">
      <c r="A628" s="2" t="s">
        <v>604</v>
      </c>
      <c r="B628" s="2" t="s">
        <v>605</v>
      </c>
      <c r="C628" s="3" t="s">
        <v>3108</v>
      </c>
      <c r="D628" s="15" t="s">
        <v>6647</v>
      </c>
      <c r="E628" s="2" t="s">
        <v>449</v>
      </c>
      <c r="F628" s="2">
        <v>26079898</v>
      </c>
      <c r="G628" s="2" t="s">
        <v>605</v>
      </c>
      <c r="H628" s="4" t="s">
        <v>3109</v>
      </c>
      <c r="I628" s="5">
        <v>0</v>
      </c>
      <c r="J628" s="2" t="s">
        <v>3110</v>
      </c>
      <c r="K628" s="6">
        <v>35647</v>
      </c>
      <c r="L628" s="4" t="s">
        <v>3111</v>
      </c>
      <c r="M628" s="2">
        <v>6285706212410</v>
      </c>
      <c r="N628" s="2" t="s">
        <v>3112</v>
      </c>
      <c r="O628" s="2" t="s">
        <v>453</v>
      </c>
      <c r="P628" s="2" t="s">
        <v>453</v>
      </c>
      <c r="Q628" s="2" t="s">
        <v>453</v>
      </c>
      <c r="R628" s="7" t="s">
        <v>454</v>
      </c>
      <c r="S628" s="2" t="s">
        <v>453</v>
      </c>
      <c r="T628" s="2" t="s">
        <v>453</v>
      </c>
      <c r="U628" s="5">
        <v>1</v>
      </c>
      <c r="V628" s="5">
        <v>1</v>
      </c>
      <c r="W628" s="2" t="s">
        <v>455</v>
      </c>
      <c r="X628" s="2"/>
      <c r="Y628" s="2"/>
      <c r="Z628" s="2" t="s">
        <v>456</v>
      </c>
    </row>
    <row r="629" spans="1:26" x14ac:dyDescent="0.25">
      <c r="A629" s="2" t="s">
        <v>604</v>
      </c>
      <c r="B629" s="2" t="s">
        <v>605</v>
      </c>
      <c r="C629" s="3" t="s">
        <v>3113</v>
      </c>
      <c r="D629" s="15" t="s">
        <v>6648</v>
      </c>
      <c r="E629" s="2" t="s">
        <v>449</v>
      </c>
      <c r="F629" s="2">
        <v>26079898</v>
      </c>
      <c r="G629" s="2" t="s">
        <v>605</v>
      </c>
      <c r="H629" s="4" t="s">
        <v>3114</v>
      </c>
      <c r="I629" s="5">
        <v>0</v>
      </c>
      <c r="J629" s="2" t="s">
        <v>3115</v>
      </c>
      <c r="K629" s="6">
        <v>38974</v>
      </c>
      <c r="L629" s="4" t="s">
        <v>2791</v>
      </c>
      <c r="M629" s="2">
        <v>6281235792721</v>
      </c>
      <c r="N629" s="2" t="s">
        <v>3116</v>
      </c>
      <c r="O629" s="2" t="s">
        <v>453</v>
      </c>
      <c r="P629" s="2" t="s">
        <v>453</v>
      </c>
      <c r="Q629" s="2" t="s">
        <v>453</v>
      </c>
      <c r="R629" s="7" t="s">
        <v>462</v>
      </c>
      <c r="S629" s="2" t="s">
        <v>453</v>
      </c>
      <c r="T629" s="2" t="s">
        <v>453</v>
      </c>
      <c r="U629" s="5">
        <v>1</v>
      </c>
      <c r="V629" s="5">
        <v>1</v>
      </c>
      <c r="W629" s="2" t="s">
        <v>455</v>
      </c>
      <c r="X629" s="2"/>
      <c r="Y629" s="2"/>
      <c r="Z629" s="2" t="s">
        <v>456</v>
      </c>
    </row>
    <row r="630" spans="1:26" x14ac:dyDescent="0.25">
      <c r="A630" s="2" t="s">
        <v>604</v>
      </c>
      <c r="B630" s="2" t="s">
        <v>605</v>
      </c>
      <c r="C630" s="3" t="s">
        <v>3117</v>
      </c>
      <c r="D630" s="15" t="s">
        <v>6649</v>
      </c>
      <c r="E630" s="2" t="s">
        <v>449</v>
      </c>
      <c r="F630" s="2">
        <v>26079898</v>
      </c>
      <c r="G630" s="2" t="s">
        <v>605</v>
      </c>
      <c r="H630" s="4" t="s">
        <v>3118</v>
      </c>
      <c r="I630" s="5">
        <v>0</v>
      </c>
      <c r="J630" s="2" t="s">
        <v>3119</v>
      </c>
      <c r="K630" s="6">
        <v>39161</v>
      </c>
      <c r="L630" s="4" t="s">
        <v>3086</v>
      </c>
      <c r="M630" s="2">
        <v>6285136837816</v>
      </c>
      <c r="N630" s="2" t="s">
        <v>3120</v>
      </c>
      <c r="O630" s="2" t="s">
        <v>453</v>
      </c>
      <c r="P630" s="2" t="s">
        <v>453</v>
      </c>
      <c r="Q630" s="2" t="s">
        <v>453</v>
      </c>
      <c r="R630" s="7" t="s">
        <v>462</v>
      </c>
      <c r="S630" s="2" t="s">
        <v>453</v>
      </c>
      <c r="T630" s="2" t="s">
        <v>453</v>
      </c>
      <c r="U630" s="5">
        <v>1</v>
      </c>
      <c r="V630" s="5">
        <v>1</v>
      </c>
      <c r="W630" s="2" t="s">
        <v>455</v>
      </c>
      <c r="X630" s="2"/>
      <c r="Y630" s="2"/>
      <c r="Z630" s="2" t="s">
        <v>456</v>
      </c>
    </row>
    <row r="631" spans="1:26" x14ac:dyDescent="0.25">
      <c r="A631" s="2" t="s">
        <v>623</v>
      </c>
      <c r="B631" s="2" t="s">
        <v>624</v>
      </c>
      <c r="C631" s="3" t="s">
        <v>3121</v>
      </c>
      <c r="D631" s="15" t="s">
        <v>6650</v>
      </c>
      <c r="E631" s="2" t="s">
        <v>449</v>
      </c>
      <c r="F631" s="2">
        <v>26081425</v>
      </c>
      <c r="G631" s="2" t="s">
        <v>624</v>
      </c>
      <c r="H631" s="4" t="s">
        <v>3122</v>
      </c>
      <c r="I631" s="5">
        <v>0</v>
      </c>
      <c r="J631" s="2" t="s">
        <v>3123</v>
      </c>
      <c r="K631" s="6">
        <v>37985</v>
      </c>
      <c r="L631" s="4" t="s">
        <v>3124</v>
      </c>
      <c r="M631" s="2">
        <v>6281216401466</v>
      </c>
      <c r="N631" s="2" t="s">
        <v>3125</v>
      </c>
      <c r="O631" s="2" t="s">
        <v>453</v>
      </c>
      <c r="P631" s="2" t="s">
        <v>453</v>
      </c>
      <c r="Q631" s="2" t="s">
        <v>453</v>
      </c>
      <c r="R631" s="7" t="s">
        <v>462</v>
      </c>
      <c r="S631" s="2" t="s">
        <v>453</v>
      </c>
      <c r="T631" s="2" t="s">
        <v>453</v>
      </c>
      <c r="U631" s="5">
        <v>1</v>
      </c>
      <c r="V631" s="5">
        <v>1</v>
      </c>
      <c r="W631" s="2" t="s">
        <v>455</v>
      </c>
      <c r="X631" s="2"/>
      <c r="Y631" s="2"/>
      <c r="Z631" s="2" t="s">
        <v>456</v>
      </c>
    </row>
    <row r="632" spans="1:26" x14ac:dyDescent="0.25">
      <c r="A632" s="2" t="s">
        <v>623</v>
      </c>
      <c r="B632" s="2" t="s">
        <v>624</v>
      </c>
      <c r="C632" s="3" t="s">
        <v>3126</v>
      </c>
      <c r="D632" s="15" t="s">
        <v>6651</v>
      </c>
      <c r="E632" s="2" t="s">
        <v>449</v>
      </c>
      <c r="F632" s="2">
        <v>26081425</v>
      </c>
      <c r="G632" s="2" t="s">
        <v>624</v>
      </c>
      <c r="H632" s="4" t="s">
        <v>3127</v>
      </c>
      <c r="I632" s="5">
        <v>0</v>
      </c>
      <c r="J632" s="2" t="s">
        <v>3128</v>
      </c>
      <c r="K632" s="6">
        <v>37105</v>
      </c>
      <c r="L632" s="4" t="s">
        <v>3129</v>
      </c>
      <c r="M632" s="2">
        <v>6281572521216</v>
      </c>
      <c r="N632" s="2" t="s">
        <v>3130</v>
      </c>
      <c r="O632" s="2" t="s">
        <v>453</v>
      </c>
      <c r="P632" s="2" t="s">
        <v>453</v>
      </c>
      <c r="Q632" s="2" t="s">
        <v>453</v>
      </c>
      <c r="R632" s="7" t="s">
        <v>462</v>
      </c>
      <c r="S632" s="2" t="s">
        <v>453</v>
      </c>
      <c r="T632" s="2" t="s">
        <v>453</v>
      </c>
      <c r="U632" s="5">
        <v>1</v>
      </c>
      <c r="V632" s="5">
        <v>1</v>
      </c>
      <c r="W632" s="2" t="s">
        <v>455</v>
      </c>
      <c r="X632" s="2"/>
      <c r="Y632" s="2"/>
      <c r="Z632" s="2" t="s">
        <v>456</v>
      </c>
    </row>
    <row r="633" spans="1:26" x14ac:dyDescent="0.25">
      <c r="A633" s="2" t="s">
        <v>464</v>
      </c>
      <c r="B633" s="2" t="s">
        <v>465</v>
      </c>
      <c r="C633" s="3" t="s">
        <v>3131</v>
      </c>
      <c r="D633" s="15" t="s">
        <v>6652</v>
      </c>
      <c r="E633" s="2" t="s">
        <v>449</v>
      </c>
      <c r="F633" s="2">
        <v>26082093</v>
      </c>
      <c r="G633" s="2" t="s">
        <v>465</v>
      </c>
      <c r="H633" s="4" t="s">
        <v>3132</v>
      </c>
      <c r="I633" s="5">
        <v>0</v>
      </c>
      <c r="J633" s="2" t="s">
        <v>3133</v>
      </c>
      <c r="K633" s="6">
        <v>37023</v>
      </c>
      <c r="L633" s="4" t="s">
        <v>3134</v>
      </c>
      <c r="M633" s="2">
        <v>6281217334252</v>
      </c>
      <c r="N633" s="2" t="s">
        <v>3135</v>
      </c>
      <c r="O633" s="2" t="s">
        <v>453</v>
      </c>
      <c r="P633" s="2" t="s">
        <v>453</v>
      </c>
      <c r="Q633" s="2" t="s">
        <v>453</v>
      </c>
      <c r="R633" s="7" t="s">
        <v>462</v>
      </c>
      <c r="S633" s="2" t="s">
        <v>453</v>
      </c>
      <c r="T633" s="2" t="s">
        <v>453</v>
      </c>
      <c r="U633" s="5">
        <v>1</v>
      </c>
      <c r="V633" s="5">
        <v>1</v>
      </c>
      <c r="W633" s="2" t="s">
        <v>455</v>
      </c>
      <c r="X633" s="2"/>
      <c r="Y633" s="2"/>
      <c r="Z633" s="2" t="s">
        <v>456</v>
      </c>
    </row>
    <row r="634" spans="1:26" x14ac:dyDescent="0.25">
      <c r="A634" s="2" t="s">
        <v>464</v>
      </c>
      <c r="B634" s="2" t="s">
        <v>465</v>
      </c>
      <c r="C634" s="3" t="s">
        <v>3136</v>
      </c>
      <c r="D634" s="15" t="s">
        <v>6653</v>
      </c>
      <c r="E634" s="2" t="s">
        <v>449</v>
      </c>
      <c r="F634" s="2">
        <v>26082093</v>
      </c>
      <c r="G634" s="2" t="s">
        <v>465</v>
      </c>
      <c r="H634" s="4" t="s">
        <v>3137</v>
      </c>
      <c r="I634" s="5">
        <v>0</v>
      </c>
      <c r="J634" s="2" t="s">
        <v>3138</v>
      </c>
      <c r="K634" s="6">
        <v>36527</v>
      </c>
      <c r="L634" s="4" t="s">
        <v>3139</v>
      </c>
      <c r="M634" s="2">
        <v>6287838086152</v>
      </c>
      <c r="N634" s="2" t="s">
        <v>3140</v>
      </c>
      <c r="O634" s="2" t="s">
        <v>453</v>
      </c>
      <c r="P634" s="2" t="s">
        <v>453</v>
      </c>
      <c r="Q634" s="2" t="s">
        <v>453</v>
      </c>
      <c r="R634" s="7" t="s">
        <v>462</v>
      </c>
      <c r="S634" s="2" t="s">
        <v>453</v>
      </c>
      <c r="T634" s="2" t="s">
        <v>453</v>
      </c>
      <c r="U634" s="5">
        <v>1</v>
      </c>
      <c r="V634" s="5">
        <v>1</v>
      </c>
      <c r="W634" s="2" t="s">
        <v>455</v>
      </c>
      <c r="X634" s="2"/>
      <c r="Y634" s="2"/>
      <c r="Z634" s="2" t="s">
        <v>456</v>
      </c>
    </row>
    <row r="635" spans="1:26" x14ac:dyDescent="0.25">
      <c r="A635" s="2" t="s">
        <v>464</v>
      </c>
      <c r="B635" s="2" t="s">
        <v>465</v>
      </c>
      <c r="C635" s="3" t="s">
        <v>3141</v>
      </c>
      <c r="D635" s="15" t="s">
        <v>6654</v>
      </c>
      <c r="E635" s="2" t="s">
        <v>449</v>
      </c>
      <c r="F635" s="2">
        <v>26082093</v>
      </c>
      <c r="G635" s="2" t="s">
        <v>465</v>
      </c>
      <c r="H635" s="4" t="s">
        <v>3142</v>
      </c>
      <c r="I635" s="5">
        <v>0</v>
      </c>
      <c r="J635" s="2" t="s">
        <v>3143</v>
      </c>
      <c r="K635" s="6">
        <v>27470</v>
      </c>
      <c r="L635" s="4" t="s">
        <v>3144</v>
      </c>
      <c r="M635" s="2">
        <v>6282229532163</v>
      </c>
      <c r="N635" s="2" t="s">
        <v>3145</v>
      </c>
      <c r="O635" s="2" t="s">
        <v>453</v>
      </c>
      <c r="P635" s="2" t="s">
        <v>453</v>
      </c>
      <c r="Q635" s="2" t="s">
        <v>453</v>
      </c>
      <c r="R635" s="7" t="s">
        <v>462</v>
      </c>
      <c r="S635" s="2" t="s">
        <v>453</v>
      </c>
      <c r="T635" s="2" t="s">
        <v>453</v>
      </c>
      <c r="U635" s="5">
        <v>1</v>
      </c>
      <c r="V635" s="5">
        <v>1</v>
      </c>
      <c r="W635" s="2" t="s">
        <v>455</v>
      </c>
      <c r="X635" s="2"/>
      <c r="Y635" s="2"/>
      <c r="Z635" s="2" t="s">
        <v>456</v>
      </c>
    </row>
    <row r="636" spans="1:26" x14ac:dyDescent="0.25">
      <c r="A636" s="2" t="s">
        <v>464</v>
      </c>
      <c r="B636" s="2" t="s">
        <v>465</v>
      </c>
      <c r="C636" s="3" t="s">
        <v>3146</v>
      </c>
      <c r="D636" s="15" t="s">
        <v>6655</v>
      </c>
      <c r="E636" s="2" t="s">
        <v>449</v>
      </c>
      <c r="F636" s="2">
        <v>26082093</v>
      </c>
      <c r="G636" s="2" t="s">
        <v>465</v>
      </c>
      <c r="H636" s="4" t="s">
        <v>3147</v>
      </c>
      <c r="I636" s="5">
        <v>0</v>
      </c>
      <c r="J636" s="2" t="s">
        <v>3148</v>
      </c>
      <c r="K636" s="6">
        <v>29049</v>
      </c>
      <c r="L636" s="4" t="s">
        <v>3149</v>
      </c>
      <c r="M636" s="2">
        <v>6281233386084</v>
      </c>
      <c r="N636" s="2" t="s">
        <v>3150</v>
      </c>
      <c r="O636" s="2" t="s">
        <v>453</v>
      </c>
      <c r="P636" s="2" t="s">
        <v>453</v>
      </c>
      <c r="Q636" s="2" t="s">
        <v>453</v>
      </c>
      <c r="R636" s="7" t="s">
        <v>462</v>
      </c>
      <c r="S636" s="2" t="s">
        <v>453</v>
      </c>
      <c r="T636" s="2" t="s">
        <v>453</v>
      </c>
      <c r="U636" s="5">
        <v>1</v>
      </c>
      <c r="V636" s="5">
        <v>1</v>
      </c>
      <c r="W636" s="2" t="s">
        <v>455</v>
      </c>
      <c r="X636" s="2"/>
      <c r="Y636" s="2"/>
      <c r="Z636" s="2" t="s">
        <v>456</v>
      </c>
    </row>
    <row r="637" spans="1:26" x14ac:dyDescent="0.25">
      <c r="A637" s="2" t="s">
        <v>464</v>
      </c>
      <c r="B637" s="2" t="s">
        <v>465</v>
      </c>
      <c r="C637" s="3" t="s">
        <v>3151</v>
      </c>
      <c r="D637" s="15" t="s">
        <v>6656</v>
      </c>
      <c r="E637" s="2" t="s">
        <v>449</v>
      </c>
      <c r="F637" s="2">
        <v>26082093</v>
      </c>
      <c r="G637" s="2" t="s">
        <v>465</v>
      </c>
      <c r="H637" s="4" t="s">
        <v>3152</v>
      </c>
      <c r="I637" s="5">
        <v>0</v>
      </c>
      <c r="J637" s="2" t="s">
        <v>3153</v>
      </c>
      <c r="K637" s="6">
        <v>33588</v>
      </c>
      <c r="L637" s="4" t="s">
        <v>3154</v>
      </c>
      <c r="M637" s="2">
        <v>6282244456023</v>
      </c>
      <c r="N637" s="2" t="s">
        <v>3155</v>
      </c>
      <c r="O637" s="2" t="s">
        <v>453</v>
      </c>
      <c r="P637" s="2" t="s">
        <v>453</v>
      </c>
      <c r="Q637" s="2" t="s">
        <v>453</v>
      </c>
      <c r="R637" s="7" t="s">
        <v>462</v>
      </c>
      <c r="S637" s="2" t="s">
        <v>453</v>
      </c>
      <c r="T637" s="2" t="s">
        <v>453</v>
      </c>
      <c r="U637" s="5">
        <v>1</v>
      </c>
      <c r="V637" s="5">
        <v>1</v>
      </c>
      <c r="W637" s="2" t="s">
        <v>455</v>
      </c>
      <c r="X637" s="2"/>
      <c r="Y637" s="2"/>
      <c r="Z637" s="2" t="s">
        <v>456</v>
      </c>
    </row>
    <row r="638" spans="1:26" x14ac:dyDescent="0.25">
      <c r="A638" s="2" t="s">
        <v>464</v>
      </c>
      <c r="B638" s="2" t="s">
        <v>465</v>
      </c>
      <c r="C638" s="3" t="s">
        <v>3156</v>
      </c>
      <c r="D638" s="15" t="s">
        <v>6657</v>
      </c>
      <c r="E638" s="2" t="s">
        <v>449</v>
      </c>
      <c r="F638" s="2">
        <v>26082093</v>
      </c>
      <c r="G638" s="2" t="s">
        <v>465</v>
      </c>
      <c r="H638" s="4" t="s">
        <v>3157</v>
      </c>
      <c r="I638" s="5">
        <v>0</v>
      </c>
      <c r="J638" s="2" t="s">
        <v>3158</v>
      </c>
      <c r="K638" s="6">
        <v>37430</v>
      </c>
      <c r="L638" s="4" t="s">
        <v>3159</v>
      </c>
      <c r="M638" s="2">
        <v>6285851683362</v>
      </c>
      <c r="N638" s="2" t="s">
        <v>3160</v>
      </c>
      <c r="O638" s="2" t="s">
        <v>453</v>
      </c>
      <c r="P638" s="2" t="s">
        <v>453</v>
      </c>
      <c r="Q638" s="2" t="s">
        <v>453</v>
      </c>
      <c r="R638" s="7" t="s">
        <v>462</v>
      </c>
      <c r="S638" s="2" t="s">
        <v>453</v>
      </c>
      <c r="T638" s="2" t="s">
        <v>453</v>
      </c>
      <c r="U638" s="5">
        <v>1</v>
      </c>
      <c r="V638" s="5">
        <v>0</v>
      </c>
      <c r="W638" s="2" t="s">
        <v>455</v>
      </c>
      <c r="X638" s="2"/>
      <c r="Y638" s="2"/>
      <c r="Z638" s="2" t="s">
        <v>456</v>
      </c>
    </row>
    <row r="639" spans="1:26" x14ac:dyDescent="0.25">
      <c r="A639" s="2" t="s">
        <v>464</v>
      </c>
      <c r="B639" s="2" t="s">
        <v>465</v>
      </c>
      <c r="C639" s="3" t="s">
        <v>3161</v>
      </c>
      <c r="D639" s="15" t="s">
        <v>6658</v>
      </c>
      <c r="E639" s="2" t="s">
        <v>449</v>
      </c>
      <c r="F639" s="2">
        <v>26082093</v>
      </c>
      <c r="G639" s="2" t="s">
        <v>465</v>
      </c>
      <c r="H639" s="4" t="s">
        <v>3162</v>
      </c>
      <c r="I639" s="5">
        <v>0</v>
      </c>
      <c r="J639" s="2" t="s">
        <v>3163</v>
      </c>
      <c r="K639" s="6">
        <v>33889</v>
      </c>
      <c r="L639" s="4" t="s">
        <v>3164</v>
      </c>
      <c r="M639" s="2">
        <v>62881027370321</v>
      </c>
      <c r="N639" s="2" t="s">
        <v>3165</v>
      </c>
      <c r="O639" s="2" t="s">
        <v>453</v>
      </c>
      <c r="P639" s="2" t="s">
        <v>453</v>
      </c>
      <c r="Q639" s="2" t="s">
        <v>453</v>
      </c>
      <c r="R639" s="7" t="s">
        <v>462</v>
      </c>
      <c r="S639" s="2" t="s">
        <v>453</v>
      </c>
      <c r="T639" s="2" t="s">
        <v>453</v>
      </c>
      <c r="U639" s="5">
        <v>1</v>
      </c>
      <c r="V639" s="5">
        <v>1</v>
      </c>
      <c r="W639" s="2" t="s">
        <v>455</v>
      </c>
      <c r="X639" s="2"/>
      <c r="Y639" s="2"/>
      <c r="Z639" s="2" t="s">
        <v>456</v>
      </c>
    </row>
    <row r="640" spans="1:26" x14ac:dyDescent="0.25">
      <c r="A640" s="2" t="s">
        <v>464</v>
      </c>
      <c r="B640" s="2" t="s">
        <v>465</v>
      </c>
      <c r="C640" s="3" t="s">
        <v>3166</v>
      </c>
      <c r="D640" s="15" t="s">
        <v>6659</v>
      </c>
      <c r="E640" s="2" t="s">
        <v>449</v>
      </c>
      <c r="F640" s="2">
        <v>26082093</v>
      </c>
      <c r="G640" s="2" t="s">
        <v>465</v>
      </c>
      <c r="H640" s="4" t="s">
        <v>3167</v>
      </c>
      <c r="I640" s="5">
        <v>0</v>
      </c>
      <c r="J640" s="2" t="s">
        <v>1021</v>
      </c>
      <c r="K640" s="6">
        <v>29885</v>
      </c>
      <c r="L640" s="4" t="s">
        <v>3168</v>
      </c>
      <c r="M640" s="2">
        <v>6289505748951</v>
      </c>
      <c r="N640" s="2" t="s">
        <v>3169</v>
      </c>
      <c r="O640" s="2" t="s">
        <v>453</v>
      </c>
      <c r="P640" s="2" t="s">
        <v>453</v>
      </c>
      <c r="Q640" s="2" t="s">
        <v>453</v>
      </c>
      <c r="R640" s="7" t="s">
        <v>462</v>
      </c>
      <c r="S640" s="2" t="s">
        <v>453</v>
      </c>
      <c r="T640" s="2" t="s">
        <v>453</v>
      </c>
      <c r="U640" s="5">
        <v>1</v>
      </c>
      <c r="V640" s="5">
        <v>1</v>
      </c>
      <c r="W640" s="2" t="s">
        <v>455</v>
      </c>
      <c r="X640" s="2"/>
      <c r="Y640" s="2"/>
      <c r="Z640" s="2" t="s">
        <v>456</v>
      </c>
    </row>
    <row r="641" spans="1:26" x14ac:dyDescent="0.25">
      <c r="A641" s="2" t="s">
        <v>446</v>
      </c>
      <c r="B641" s="2" t="s">
        <v>447</v>
      </c>
      <c r="C641" s="3" t="s">
        <v>3170</v>
      </c>
      <c r="D641" s="15" t="s">
        <v>6660</v>
      </c>
      <c r="E641" s="2" t="s">
        <v>449</v>
      </c>
      <c r="F641" s="2">
        <v>26082901</v>
      </c>
      <c r="G641" s="2" t="s">
        <v>447</v>
      </c>
      <c r="H641" s="4" t="s">
        <v>3171</v>
      </c>
      <c r="I641" s="5">
        <v>0</v>
      </c>
      <c r="J641" s="2" t="s">
        <v>3172</v>
      </c>
      <c r="K641" s="6">
        <v>38311</v>
      </c>
      <c r="L641" s="4" t="s">
        <v>3173</v>
      </c>
      <c r="M641" s="2">
        <v>628568601104</v>
      </c>
      <c r="N641" s="2"/>
      <c r="O641" s="2" t="s">
        <v>453</v>
      </c>
      <c r="P641" s="2" t="s">
        <v>453</v>
      </c>
      <c r="Q641" s="2" t="s">
        <v>453</v>
      </c>
      <c r="R641" s="7" t="s">
        <v>462</v>
      </c>
      <c r="S641" s="2" t="s">
        <v>453</v>
      </c>
      <c r="T641" s="2" t="s">
        <v>462</v>
      </c>
      <c r="U641" s="5">
        <v>1</v>
      </c>
      <c r="V641" s="5">
        <v>1</v>
      </c>
      <c r="W641" s="2" t="s">
        <v>455</v>
      </c>
      <c r="X641" s="2"/>
      <c r="Y641" s="2"/>
      <c r="Z641" s="2" t="s">
        <v>456</v>
      </c>
    </row>
    <row r="642" spans="1:26" x14ac:dyDescent="0.25">
      <c r="A642" s="8" t="s">
        <v>446</v>
      </c>
      <c r="B642" s="8" t="s">
        <v>447</v>
      </c>
      <c r="C642" s="9" t="s">
        <v>3174</v>
      </c>
      <c r="D642" s="15" t="s">
        <v>6661</v>
      </c>
      <c r="E642" s="8" t="s">
        <v>449</v>
      </c>
      <c r="F642" s="8">
        <v>26082901</v>
      </c>
      <c r="G642" s="8" t="s">
        <v>447</v>
      </c>
      <c r="H642" s="4" t="s">
        <v>3175</v>
      </c>
      <c r="I642" s="10">
        <v>0</v>
      </c>
      <c r="J642" s="8" t="s">
        <v>3176</v>
      </c>
      <c r="K642" s="11">
        <v>33118</v>
      </c>
      <c r="L642" s="4"/>
      <c r="M642" s="8">
        <v>62888108097699</v>
      </c>
      <c r="N642" s="8" t="s">
        <v>3177</v>
      </c>
      <c r="O642" s="8" t="s">
        <v>453</v>
      </c>
      <c r="P642" s="8" t="s">
        <v>453</v>
      </c>
      <c r="Q642" s="8" t="s">
        <v>453</v>
      </c>
      <c r="R642" s="8" t="s">
        <v>454</v>
      </c>
      <c r="S642" s="8" t="s">
        <v>453</v>
      </c>
      <c r="T642" s="8" t="s">
        <v>453</v>
      </c>
      <c r="U642" s="10">
        <v>1</v>
      </c>
      <c r="V642" s="10">
        <v>1</v>
      </c>
      <c r="W642" s="8" t="s">
        <v>455</v>
      </c>
      <c r="X642" s="8"/>
      <c r="Y642" s="8"/>
      <c r="Z642" s="8" t="s">
        <v>456</v>
      </c>
    </row>
    <row r="643" spans="1:26" x14ac:dyDescent="0.25">
      <c r="A643" s="2" t="s">
        <v>464</v>
      </c>
      <c r="B643" s="2" t="s">
        <v>465</v>
      </c>
      <c r="C643" s="3" t="s">
        <v>3178</v>
      </c>
      <c r="D643" s="15" t="s">
        <v>6662</v>
      </c>
      <c r="E643" s="2" t="s">
        <v>449</v>
      </c>
      <c r="F643" s="2">
        <v>26083777</v>
      </c>
      <c r="G643" s="2" t="s">
        <v>465</v>
      </c>
      <c r="H643" s="4" t="s">
        <v>3179</v>
      </c>
      <c r="I643" s="5">
        <v>0</v>
      </c>
      <c r="J643" s="2" t="s">
        <v>3180</v>
      </c>
      <c r="K643" s="6">
        <v>39215</v>
      </c>
      <c r="L643" s="4" t="s">
        <v>3181</v>
      </c>
      <c r="M643" s="2">
        <v>6285726670267</v>
      </c>
      <c r="N643" s="2" t="s">
        <v>3182</v>
      </c>
      <c r="O643" s="2" t="s">
        <v>453</v>
      </c>
      <c r="P643" s="2" t="s">
        <v>453</v>
      </c>
      <c r="Q643" s="2" t="s">
        <v>453</v>
      </c>
      <c r="R643" s="7" t="s">
        <v>462</v>
      </c>
      <c r="S643" s="2" t="s">
        <v>453</v>
      </c>
      <c r="T643" s="2" t="s">
        <v>453</v>
      </c>
      <c r="U643" s="5">
        <v>1</v>
      </c>
      <c r="V643" s="5">
        <v>1</v>
      </c>
      <c r="W643" s="2" t="s">
        <v>455</v>
      </c>
      <c r="X643" s="2"/>
      <c r="Y643" s="2"/>
      <c r="Z643" s="2" t="s">
        <v>456</v>
      </c>
    </row>
    <row r="644" spans="1:26" x14ac:dyDescent="0.25">
      <c r="A644" s="2" t="s">
        <v>464</v>
      </c>
      <c r="B644" s="2" t="s">
        <v>465</v>
      </c>
      <c r="C644" s="3" t="s">
        <v>3183</v>
      </c>
      <c r="D644" s="15" t="s">
        <v>6663</v>
      </c>
      <c r="E644" s="2" t="s">
        <v>449</v>
      </c>
      <c r="F644" s="2">
        <v>26083777</v>
      </c>
      <c r="G644" s="2" t="s">
        <v>465</v>
      </c>
      <c r="H644" s="4" t="s">
        <v>3184</v>
      </c>
      <c r="I644" s="5">
        <v>0</v>
      </c>
      <c r="J644" s="2" t="s">
        <v>3185</v>
      </c>
      <c r="K644" s="6">
        <v>38908</v>
      </c>
      <c r="L644" s="4" t="s">
        <v>3186</v>
      </c>
      <c r="M644" s="2">
        <v>6283830194060</v>
      </c>
      <c r="N644" s="2" t="s">
        <v>3187</v>
      </c>
      <c r="O644" s="2" t="s">
        <v>453</v>
      </c>
      <c r="P644" s="2" t="s">
        <v>453</v>
      </c>
      <c r="Q644" s="2" t="s">
        <v>453</v>
      </c>
      <c r="R644" s="7" t="s">
        <v>462</v>
      </c>
      <c r="S644" s="2" t="s">
        <v>453</v>
      </c>
      <c r="T644" s="2" t="s">
        <v>453</v>
      </c>
      <c r="U644" s="5">
        <v>1</v>
      </c>
      <c r="V644" s="5">
        <v>1</v>
      </c>
      <c r="W644" s="2" t="s">
        <v>455</v>
      </c>
      <c r="X644" s="2"/>
      <c r="Y644" s="2"/>
      <c r="Z644" s="2" t="s">
        <v>456</v>
      </c>
    </row>
    <row r="645" spans="1:26" x14ac:dyDescent="0.25">
      <c r="A645" s="2" t="s">
        <v>464</v>
      </c>
      <c r="B645" s="2" t="s">
        <v>465</v>
      </c>
      <c r="C645" s="3" t="s">
        <v>3188</v>
      </c>
      <c r="D645" s="15" t="s">
        <v>6664</v>
      </c>
      <c r="E645" s="2" t="s">
        <v>449</v>
      </c>
      <c r="F645" s="2">
        <v>26083777</v>
      </c>
      <c r="G645" s="2" t="s">
        <v>465</v>
      </c>
      <c r="H645" s="4" t="s">
        <v>3189</v>
      </c>
      <c r="I645" s="5">
        <v>0</v>
      </c>
      <c r="J645" s="2" t="s">
        <v>3190</v>
      </c>
      <c r="K645" s="6">
        <v>34869</v>
      </c>
      <c r="L645" s="4" t="s">
        <v>3191</v>
      </c>
      <c r="M645" s="2">
        <v>6285335490182</v>
      </c>
      <c r="N645" s="2" t="s">
        <v>3192</v>
      </c>
      <c r="O645" s="2" t="s">
        <v>453</v>
      </c>
      <c r="P645" s="2" t="s">
        <v>453</v>
      </c>
      <c r="Q645" s="2" t="s">
        <v>453</v>
      </c>
      <c r="R645" s="7" t="s">
        <v>462</v>
      </c>
      <c r="S645" s="2" t="s">
        <v>453</v>
      </c>
      <c r="T645" s="2" t="s">
        <v>453</v>
      </c>
      <c r="U645" s="5">
        <v>1</v>
      </c>
      <c r="V645" s="5">
        <v>1</v>
      </c>
      <c r="W645" s="2" t="s">
        <v>455</v>
      </c>
      <c r="X645" s="2"/>
      <c r="Y645" s="2"/>
      <c r="Z645" s="2" t="s">
        <v>456</v>
      </c>
    </row>
    <row r="646" spans="1:26" x14ac:dyDescent="0.25">
      <c r="A646" s="2" t="s">
        <v>464</v>
      </c>
      <c r="B646" s="2" t="s">
        <v>465</v>
      </c>
      <c r="C646" s="3" t="s">
        <v>3193</v>
      </c>
      <c r="D646" s="15" t="s">
        <v>6665</v>
      </c>
      <c r="E646" s="2" t="s">
        <v>449</v>
      </c>
      <c r="F646" s="2">
        <v>26083777</v>
      </c>
      <c r="G646" s="2" t="s">
        <v>465</v>
      </c>
      <c r="H646" s="4" t="s">
        <v>3194</v>
      </c>
      <c r="I646" s="5">
        <v>0</v>
      </c>
      <c r="J646" s="2" t="s">
        <v>3195</v>
      </c>
      <c r="K646" s="6">
        <v>36075</v>
      </c>
      <c r="L646" s="4" t="s">
        <v>3196</v>
      </c>
      <c r="M646" s="2">
        <v>6285707147933</v>
      </c>
      <c r="N646" s="2" t="s">
        <v>3197</v>
      </c>
      <c r="O646" s="2" t="s">
        <v>453</v>
      </c>
      <c r="P646" s="2" t="s">
        <v>453</v>
      </c>
      <c r="Q646" s="2" t="s">
        <v>453</v>
      </c>
      <c r="R646" s="7" t="s">
        <v>462</v>
      </c>
      <c r="S646" s="2" t="s">
        <v>453</v>
      </c>
      <c r="T646" s="2" t="s">
        <v>453</v>
      </c>
      <c r="U646" s="5">
        <v>1</v>
      </c>
      <c r="V646" s="5">
        <v>1</v>
      </c>
      <c r="W646" s="2" t="s">
        <v>455</v>
      </c>
      <c r="X646" s="2"/>
      <c r="Y646" s="2"/>
      <c r="Z646" s="2" t="s">
        <v>456</v>
      </c>
    </row>
    <row r="647" spans="1:26" x14ac:dyDescent="0.25">
      <c r="A647" s="2" t="s">
        <v>470</v>
      </c>
      <c r="B647" s="2" t="s">
        <v>471</v>
      </c>
      <c r="C647" s="3" t="s">
        <v>3198</v>
      </c>
      <c r="D647" s="15" t="s">
        <v>6666</v>
      </c>
      <c r="E647" s="2" t="s">
        <v>449</v>
      </c>
      <c r="F647" s="2">
        <v>26083890</v>
      </c>
      <c r="G647" s="2" t="s">
        <v>471</v>
      </c>
      <c r="H647" s="4" t="s">
        <v>3199</v>
      </c>
      <c r="I647" s="5">
        <v>0</v>
      </c>
      <c r="J647" s="2" t="s">
        <v>3200</v>
      </c>
      <c r="K647" s="6">
        <v>34185</v>
      </c>
      <c r="L647" s="4" t="s">
        <v>3201</v>
      </c>
      <c r="M647" s="2">
        <v>6285655057386</v>
      </c>
      <c r="N647" s="2" t="s">
        <v>3202</v>
      </c>
      <c r="O647" s="2" t="s">
        <v>453</v>
      </c>
      <c r="P647" s="2" t="s">
        <v>453</v>
      </c>
      <c r="Q647" s="2" t="s">
        <v>453</v>
      </c>
      <c r="R647" s="7" t="s">
        <v>462</v>
      </c>
      <c r="S647" s="2" t="s">
        <v>453</v>
      </c>
      <c r="T647" s="2" t="s">
        <v>453</v>
      </c>
      <c r="U647" s="5">
        <v>1</v>
      </c>
      <c r="V647" s="5">
        <v>1</v>
      </c>
      <c r="W647" s="2" t="s">
        <v>455</v>
      </c>
      <c r="X647" s="2"/>
      <c r="Y647" s="2"/>
      <c r="Z647" s="2" t="s">
        <v>456</v>
      </c>
    </row>
    <row r="648" spans="1:26" x14ac:dyDescent="0.25">
      <c r="A648" s="2" t="s">
        <v>604</v>
      </c>
      <c r="B648" s="2" t="s">
        <v>605</v>
      </c>
      <c r="C648" s="3" t="s">
        <v>3203</v>
      </c>
      <c r="D648" s="15" t="s">
        <v>6667</v>
      </c>
      <c r="E648" s="2" t="s">
        <v>449</v>
      </c>
      <c r="F648" s="2">
        <v>26084043</v>
      </c>
      <c r="G648" s="2" t="s">
        <v>605</v>
      </c>
      <c r="H648" s="4" t="s">
        <v>3204</v>
      </c>
      <c r="I648" s="5">
        <v>0</v>
      </c>
      <c r="J648" s="2" t="s">
        <v>3205</v>
      </c>
      <c r="K648" s="6">
        <v>28324</v>
      </c>
      <c r="L648" s="4" t="s">
        <v>3206</v>
      </c>
      <c r="M648" s="2">
        <v>62895351869958</v>
      </c>
      <c r="N648" s="2" t="s">
        <v>3207</v>
      </c>
      <c r="O648" s="2" t="s">
        <v>453</v>
      </c>
      <c r="P648" s="2" t="s">
        <v>453</v>
      </c>
      <c r="Q648" s="2" t="s">
        <v>453</v>
      </c>
      <c r="R648" s="7" t="s">
        <v>462</v>
      </c>
      <c r="S648" s="2" t="s">
        <v>453</v>
      </c>
      <c r="T648" s="2" t="s">
        <v>531</v>
      </c>
      <c r="U648" s="5">
        <v>1</v>
      </c>
      <c r="V648" s="5">
        <v>1</v>
      </c>
      <c r="W648" s="2" t="s">
        <v>455</v>
      </c>
      <c r="X648" s="2"/>
      <c r="Y648" s="2"/>
      <c r="Z648" s="2" t="s">
        <v>456</v>
      </c>
    </row>
    <row r="649" spans="1:26" x14ac:dyDescent="0.25">
      <c r="A649" s="2" t="s">
        <v>604</v>
      </c>
      <c r="B649" s="2" t="s">
        <v>605</v>
      </c>
      <c r="C649" s="3" t="s">
        <v>3208</v>
      </c>
      <c r="D649" s="15" t="s">
        <v>6668</v>
      </c>
      <c r="E649" s="2" t="s">
        <v>449</v>
      </c>
      <c r="F649" s="2">
        <v>26084043</v>
      </c>
      <c r="G649" s="2" t="s">
        <v>605</v>
      </c>
      <c r="H649" s="4" t="s">
        <v>3209</v>
      </c>
      <c r="I649" s="5">
        <v>0</v>
      </c>
      <c r="J649" s="2" t="s">
        <v>3037</v>
      </c>
      <c r="K649" s="6">
        <v>30300</v>
      </c>
      <c r="L649" s="4" t="s">
        <v>3210</v>
      </c>
      <c r="M649" s="2">
        <v>6285717283766</v>
      </c>
      <c r="N649" s="2" t="s">
        <v>3211</v>
      </c>
      <c r="O649" s="2" t="s">
        <v>453</v>
      </c>
      <c r="P649" s="2" t="s">
        <v>453</v>
      </c>
      <c r="Q649" s="2" t="s">
        <v>453</v>
      </c>
      <c r="R649" s="7" t="s">
        <v>462</v>
      </c>
      <c r="S649" s="2" t="s">
        <v>453</v>
      </c>
      <c r="T649" s="2" t="s">
        <v>531</v>
      </c>
      <c r="U649" s="5">
        <v>1</v>
      </c>
      <c r="V649" s="5">
        <v>1</v>
      </c>
      <c r="W649" s="2" t="s">
        <v>455</v>
      </c>
      <c r="X649" s="2"/>
      <c r="Y649" s="2"/>
      <c r="Z649" s="2" t="s">
        <v>456</v>
      </c>
    </row>
    <row r="650" spans="1:26" x14ac:dyDescent="0.25">
      <c r="A650" s="2" t="s">
        <v>604</v>
      </c>
      <c r="B650" s="2" t="s">
        <v>605</v>
      </c>
      <c r="C650" s="3" t="s">
        <v>3212</v>
      </c>
      <c r="D650" s="15" t="s">
        <v>6669</v>
      </c>
      <c r="E650" s="2" t="s">
        <v>449</v>
      </c>
      <c r="F650" s="2">
        <v>26084043</v>
      </c>
      <c r="G650" s="2" t="s">
        <v>605</v>
      </c>
      <c r="H650" s="4" t="s">
        <v>3213</v>
      </c>
      <c r="I650" s="5">
        <v>0</v>
      </c>
      <c r="J650" s="2" t="s">
        <v>3214</v>
      </c>
      <c r="K650" s="6">
        <v>27575</v>
      </c>
      <c r="L650" s="4" t="s">
        <v>274</v>
      </c>
      <c r="M650" s="2">
        <v>6285648005540</v>
      </c>
      <c r="N650" s="2"/>
      <c r="O650" s="2" t="s">
        <v>453</v>
      </c>
      <c r="P650" s="2" t="s">
        <v>453</v>
      </c>
      <c r="Q650" s="2" t="s">
        <v>453</v>
      </c>
      <c r="R650" s="7" t="s">
        <v>462</v>
      </c>
      <c r="S650" s="2" t="s">
        <v>453</v>
      </c>
      <c r="T650" s="2" t="s">
        <v>462</v>
      </c>
      <c r="U650" s="5">
        <v>1</v>
      </c>
      <c r="V650" s="5">
        <v>1</v>
      </c>
      <c r="W650" s="2" t="s">
        <v>455</v>
      </c>
      <c r="X650" s="2"/>
      <c r="Y650" s="2"/>
      <c r="Z650" s="2" t="s">
        <v>456</v>
      </c>
    </row>
    <row r="651" spans="1:26" x14ac:dyDescent="0.25">
      <c r="A651" s="2" t="s">
        <v>604</v>
      </c>
      <c r="B651" s="2" t="s">
        <v>605</v>
      </c>
      <c r="C651" s="3" t="s">
        <v>3215</v>
      </c>
      <c r="D651" s="15" t="s">
        <v>6670</v>
      </c>
      <c r="E651" s="2" t="s">
        <v>449</v>
      </c>
      <c r="F651" s="2">
        <v>26084043</v>
      </c>
      <c r="G651" s="2" t="s">
        <v>605</v>
      </c>
      <c r="H651" s="4" t="s">
        <v>3216</v>
      </c>
      <c r="I651" s="5">
        <v>0</v>
      </c>
      <c r="J651" s="2" t="s">
        <v>3217</v>
      </c>
      <c r="K651" s="6">
        <v>39218</v>
      </c>
      <c r="L651" s="4" t="s">
        <v>3218</v>
      </c>
      <c r="M651" s="2">
        <v>6281216876927</v>
      </c>
      <c r="N651" s="2" t="s">
        <v>3219</v>
      </c>
      <c r="O651" s="2" t="s">
        <v>453</v>
      </c>
      <c r="P651" s="2" t="s">
        <v>453</v>
      </c>
      <c r="Q651" s="2" t="s">
        <v>453</v>
      </c>
      <c r="R651" s="7" t="s">
        <v>462</v>
      </c>
      <c r="S651" s="2" t="s">
        <v>453</v>
      </c>
      <c r="T651" s="2" t="s">
        <v>453</v>
      </c>
      <c r="U651" s="5">
        <v>1</v>
      </c>
      <c r="V651" s="5">
        <v>1</v>
      </c>
      <c r="W651" s="2" t="s">
        <v>455</v>
      </c>
      <c r="X651" s="2"/>
      <c r="Y651" s="2"/>
      <c r="Z651" s="2" t="s">
        <v>456</v>
      </c>
    </row>
    <row r="652" spans="1:26" x14ac:dyDescent="0.25">
      <c r="A652" s="2" t="s">
        <v>604</v>
      </c>
      <c r="B652" s="2" t="s">
        <v>605</v>
      </c>
      <c r="C652" s="3" t="s">
        <v>3220</v>
      </c>
      <c r="D652" s="15" t="s">
        <v>6671</v>
      </c>
      <c r="E652" s="2" t="s">
        <v>449</v>
      </c>
      <c r="F652" s="2">
        <v>26084043</v>
      </c>
      <c r="G652" s="2" t="s">
        <v>605</v>
      </c>
      <c r="H652" s="4" t="s">
        <v>3221</v>
      </c>
      <c r="I652" s="5">
        <v>0</v>
      </c>
      <c r="J652" s="2" t="s">
        <v>3222</v>
      </c>
      <c r="K652" s="6">
        <v>37273</v>
      </c>
      <c r="L652" s="4" t="s">
        <v>3223</v>
      </c>
      <c r="M652" s="2">
        <v>628962754063</v>
      </c>
      <c r="N652" s="2"/>
      <c r="O652" s="2" t="s">
        <v>453</v>
      </c>
      <c r="P652" s="2" t="s">
        <v>453</v>
      </c>
      <c r="Q652" s="2" t="s">
        <v>453</v>
      </c>
      <c r="R652" s="7" t="s">
        <v>462</v>
      </c>
      <c r="S652" s="2" t="s">
        <v>453</v>
      </c>
      <c r="T652" s="2" t="s">
        <v>462</v>
      </c>
      <c r="U652" s="5">
        <v>1</v>
      </c>
      <c r="V652" s="5">
        <v>1</v>
      </c>
      <c r="W652" s="2" t="s">
        <v>455</v>
      </c>
      <c r="X652" s="2"/>
      <c r="Y652" s="2"/>
      <c r="Z652" s="2" t="s">
        <v>456</v>
      </c>
    </row>
    <row r="653" spans="1:26" x14ac:dyDescent="0.25">
      <c r="A653" s="2" t="s">
        <v>604</v>
      </c>
      <c r="B653" s="2" t="s">
        <v>605</v>
      </c>
      <c r="C653" s="3" t="s">
        <v>3224</v>
      </c>
      <c r="D653" s="15" t="s">
        <v>6672</v>
      </c>
      <c r="E653" s="2" t="s">
        <v>449</v>
      </c>
      <c r="F653" s="2">
        <v>26084043</v>
      </c>
      <c r="G653" s="2" t="s">
        <v>605</v>
      </c>
      <c r="H653" s="4" t="s">
        <v>3225</v>
      </c>
      <c r="I653" s="5">
        <v>0</v>
      </c>
      <c r="J653" s="2" t="s">
        <v>3226</v>
      </c>
      <c r="K653" s="6">
        <v>38454</v>
      </c>
      <c r="L653" s="4" t="s">
        <v>3227</v>
      </c>
      <c r="M653" s="2">
        <v>628973888974</v>
      </c>
      <c r="N653" s="2" t="s">
        <v>3228</v>
      </c>
      <c r="O653" s="2" t="s">
        <v>453</v>
      </c>
      <c r="P653" s="2" t="s">
        <v>453</v>
      </c>
      <c r="Q653" s="2" t="s">
        <v>453</v>
      </c>
      <c r="R653" s="7" t="s">
        <v>462</v>
      </c>
      <c r="S653" s="2" t="s">
        <v>453</v>
      </c>
      <c r="T653" s="2" t="s">
        <v>453</v>
      </c>
      <c r="U653" s="5">
        <v>1</v>
      </c>
      <c r="V653" s="5">
        <v>1</v>
      </c>
      <c r="W653" s="2" t="s">
        <v>455</v>
      </c>
      <c r="X653" s="2"/>
      <c r="Y653" s="2"/>
      <c r="Z653" s="2" t="s">
        <v>456</v>
      </c>
    </row>
    <row r="654" spans="1:26" x14ac:dyDescent="0.25">
      <c r="A654" s="2" t="s">
        <v>604</v>
      </c>
      <c r="B654" s="2" t="s">
        <v>605</v>
      </c>
      <c r="C654" s="3" t="s">
        <v>3229</v>
      </c>
      <c r="D654" s="15" t="s">
        <v>6673</v>
      </c>
      <c r="E654" s="2" t="s">
        <v>449</v>
      </c>
      <c r="F654" s="2">
        <v>26084043</v>
      </c>
      <c r="G654" s="2" t="s">
        <v>605</v>
      </c>
      <c r="H654" s="4" t="s">
        <v>3230</v>
      </c>
      <c r="I654" s="5">
        <v>0</v>
      </c>
      <c r="J654" s="2" t="s">
        <v>3231</v>
      </c>
      <c r="K654" s="6">
        <v>29378</v>
      </c>
      <c r="L654" s="4" t="s">
        <v>3232</v>
      </c>
      <c r="M654" s="2">
        <v>6281515211530</v>
      </c>
      <c r="N654" s="2" t="s">
        <v>3233</v>
      </c>
      <c r="O654" s="2" t="s">
        <v>453</v>
      </c>
      <c r="P654" s="2" t="s">
        <v>453</v>
      </c>
      <c r="Q654" s="2" t="s">
        <v>453</v>
      </c>
      <c r="R654" s="7" t="s">
        <v>462</v>
      </c>
      <c r="S654" s="2" t="s">
        <v>453</v>
      </c>
      <c r="T654" s="2" t="s">
        <v>453</v>
      </c>
      <c r="U654" s="5">
        <v>1</v>
      </c>
      <c r="V654" s="5">
        <v>1</v>
      </c>
      <c r="W654" s="2" t="s">
        <v>455</v>
      </c>
      <c r="X654" s="2"/>
      <c r="Y654" s="2"/>
      <c r="Z654" s="2" t="s">
        <v>456</v>
      </c>
    </row>
    <row r="655" spans="1:26" x14ac:dyDescent="0.25">
      <c r="A655" s="2" t="s">
        <v>604</v>
      </c>
      <c r="B655" s="2" t="s">
        <v>605</v>
      </c>
      <c r="C655" s="3" t="s">
        <v>3234</v>
      </c>
      <c r="D655" s="15" t="s">
        <v>6674</v>
      </c>
      <c r="E655" s="2" t="s">
        <v>449</v>
      </c>
      <c r="F655" s="2">
        <v>26084043</v>
      </c>
      <c r="G655" s="2" t="s">
        <v>605</v>
      </c>
      <c r="H655" s="4">
        <v>3174022107830010</v>
      </c>
      <c r="I655" s="5">
        <v>0</v>
      </c>
      <c r="J655" s="2" t="s">
        <v>3235</v>
      </c>
      <c r="K655" s="6">
        <v>30518</v>
      </c>
      <c r="L655" s="4" t="s">
        <v>3236</v>
      </c>
      <c r="M655" s="2">
        <v>6285210006500</v>
      </c>
      <c r="N655" s="2" t="s">
        <v>3237</v>
      </c>
      <c r="O655" s="2" t="s">
        <v>453</v>
      </c>
      <c r="P655" s="2" t="s">
        <v>453</v>
      </c>
      <c r="Q655" s="2" t="s">
        <v>453</v>
      </c>
      <c r="R655" s="7" t="s">
        <v>462</v>
      </c>
      <c r="S655" s="2" t="s">
        <v>453</v>
      </c>
      <c r="T655" s="2" t="s">
        <v>453</v>
      </c>
      <c r="U655" s="5">
        <v>1</v>
      </c>
      <c r="V655" s="5">
        <v>1</v>
      </c>
      <c r="W655" s="2" t="s">
        <v>455</v>
      </c>
      <c r="X655" s="2"/>
      <c r="Y655" s="2"/>
      <c r="Z655" s="2" t="s">
        <v>456</v>
      </c>
    </row>
    <row r="656" spans="1:26" x14ac:dyDescent="0.25">
      <c r="A656" s="2" t="s">
        <v>604</v>
      </c>
      <c r="B656" s="2" t="s">
        <v>605</v>
      </c>
      <c r="C656" s="3" t="s">
        <v>3238</v>
      </c>
      <c r="D656" s="15" t="s">
        <v>6675</v>
      </c>
      <c r="E656" s="2" t="s">
        <v>449</v>
      </c>
      <c r="F656" s="2">
        <v>26084043</v>
      </c>
      <c r="G656" s="2" t="s">
        <v>605</v>
      </c>
      <c r="H656" s="4" t="s">
        <v>3239</v>
      </c>
      <c r="I656" s="5">
        <v>0</v>
      </c>
      <c r="J656" s="2" t="s">
        <v>3240</v>
      </c>
      <c r="K656" s="6">
        <v>38945</v>
      </c>
      <c r="L656" s="4" t="s">
        <v>3241</v>
      </c>
      <c r="M656" s="2">
        <v>6283116651237</v>
      </c>
      <c r="N656" s="2"/>
      <c r="O656" s="2" t="s">
        <v>453</v>
      </c>
      <c r="P656" s="2" t="s">
        <v>453</v>
      </c>
      <c r="Q656" s="2" t="s">
        <v>453</v>
      </c>
      <c r="R656" s="7" t="s">
        <v>462</v>
      </c>
      <c r="S656" s="2" t="s">
        <v>453</v>
      </c>
      <c r="T656" s="2" t="s">
        <v>462</v>
      </c>
      <c r="U656" s="5">
        <v>1</v>
      </c>
      <c r="V656" s="5">
        <v>1</v>
      </c>
      <c r="W656" s="2" t="s">
        <v>455</v>
      </c>
      <c r="X656" s="2"/>
      <c r="Y656" s="2"/>
      <c r="Z656" s="2" t="s">
        <v>456</v>
      </c>
    </row>
    <row r="657" spans="1:26" x14ac:dyDescent="0.25">
      <c r="A657" s="2" t="s">
        <v>604</v>
      </c>
      <c r="B657" s="2" t="s">
        <v>605</v>
      </c>
      <c r="C657" s="3" t="s">
        <v>3242</v>
      </c>
      <c r="D657" s="15" t="s">
        <v>6676</v>
      </c>
      <c r="E657" s="2" t="s">
        <v>449</v>
      </c>
      <c r="F657" s="2">
        <v>26084043</v>
      </c>
      <c r="G657" s="2" t="s">
        <v>605</v>
      </c>
      <c r="H657" s="4" t="s">
        <v>3243</v>
      </c>
      <c r="I657" s="5">
        <v>0</v>
      </c>
      <c r="J657" s="2" t="s">
        <v>3244</v>
      </c>
      <c r="K657" s="6">
        <v>28136</v>
      </c>
      <c r="L657" s="4" t="s">
        <v>3245</v>
      </c>
      <c r="M657" s="2">
        <v>6289906545016</v>
      </c>
      <c r="N657" s="2" t="s">
        <v>3246</v>
      </c>
      <c r="O657" s="2" t="s">
        <v>453</v>
      </c>
      <c r="P657" s="2" t="s">
        <v>453</v>
      </c>
      <c r="Q657" s="2" t="s">
        <v>453</v>
      </c>
      <c r="R657" s="7" t="s">
        <v>462</v>
      </c>
      <c r="S657" s="2" t="s">
        <v>453</v>
      </c>
      <c r="T657" s="2" t="s">
        <v>453</v>
      </c>
      <c r="U657" s="5">
        <v>1</v>
      </c>
      <c r="V657" s="5">
        <v>1</v>
      </c>
      <c r="W657" s="2" t="s">
        <v>455</v>
      </c>
      <c r="X657" s="2"/>
      <c r="Y657" s="2"/>
      <c r="Z657" s="2" t="s">
        <v>456</v>
      </c>
    </row>
    <row r="658" spans="1:26" x14ac:dyDescent="0.25">
      <c r="A658" s="2" t="s">
        <v>604</v>
      </c>
      <c r="B658" s="2" t="s">
        <v>605</v>
      </c>
      <c r="C658" s="3" t="s">
        <v>3247</v>
      </c>
      <c r="D658" s="15" t="s">
        <v>6677</v>
      </c>
      <c r="E658" s="2" t="s">
        <v>449</v>
      </c>
      <c r="F658" s="2">
        <v>26084043</v>
      </c>
      <c r="G658" s="2" t="s">
        <v>605</v>
      </c>
      <c r="H658" s="4" t="s">
        <v>3248</v>
      </c>
      <c r="I658" s="5">
        <v>0</v>
      </c>
      <c r="J658" s="2" t="s">
        <v>3249</v>
      </c>
      <c r="K658" s="6">
        <v>37876</v>
      </c>
      <c r="L658" s="4" t="s">
        <v>1615</v>
      </c>
      <c r="M658" s="2">
        <v>6285745878868</v>
      </c>
      <c r="N658" s="2"/>
      <c r="O658" s="2" t="s">
        <v>453</v>
      </c>
      <c r="P658" s="2" t="s">
        <v>453</v>
      </c>
      <c r="Q658" s="2" t="s">
        <v>453</v>
      </c>
      <c r="R658" s="7" t="s">
        <v>462</v>
      </c>
      <c r="S658" s="2" t="s">
        <v>453</v>
      </c>
      <c r="T658" s="2" t="s">
        <v>462</v>
      </c>
      <c r="U658" s="5">
        <v>1</v>
      </c>
      <c r="V658" s="5">
        <v>1</v>
      </c>
      <c r="W658" s="2" t="s">
        <v>455</v>
      </c>
      <c r="X658" s="2"/>
      <c r="Y658" s="2"/>
      <c r="Z658" s="2" t="s">
        <v>456</v>
      </c>
    </row>
    <row r="659" spans="1:26" x14ac:dyDescent="0.25">
      <c r="A659" s="2" t="s">
        <v>604</v>
      </c>
      <c r="B659" s="2" t="s">
        <v>605</v>
      </c>
      <c r="C659" s="3" t="s">
        <v>3250</v>
      </c>
      <c r="D659" s="15" t="s">
        <v>6678</v>
      </c>
      <c r="E659" s="2" t="s">
        <v>449</v>
      </c>
      <c r="F659" s="2">
        <v>26084043</v>
      </c>
      <c r="G659" s="2" t="s">
        <v>605</v>
      </c>
      <c r="H659" s="4" t="s">
        <v>3251</v>
      </c>
      <c r="I659" s="5">
        <v>0</v>
      </c>
      <c r="J659" s="2" t="s">
        <v>3252</v>
      </c>
      <c r="K659" s="6">
        <v>36718</v>
      </c>
      <c r="L659" s="4" t="s">
        <v>3253</v>
      </c>
      <c r="M659" s="2">
        <v>628990440101</v>
      </c>
      <c r="N659" s="2" t="s">
        <v>3254</v>
      </c>
      <c r="O659" s="2" t="s">
        <v>453</v>
      </c>
      <c r="P659" s="2" t="s">
        <v>453</v>
      </c>
      <c r="Q659" s="2" t="s">
        <v>453</v>
      </c>
      <c r="R659" s="7" t="s">
        <v>462</v>
      </c>
      <c r="S659" s="2" t="s">
        <v>453</v>
      </c>
      <c r="T659" s="2" t="s">
        <v>453</v>
      </c>
      <c r="U659" s="5">
        <v>1</v>
      </c>
      <c r="V659" s="5">
        <v>1</v>
      </c>
      <c r="W659" s="2" t="s">
        <v>455</v>
      </c>
      <c r="X659" s="2"/>
      <c r="Y659" s="2"/>
      <c r="Z659" s="2" t="s">
        <v>456</v>
      </c>
    </row>
    <row r="660" spans="1:26" x14ac:dyDescent="0.25">
      <c r="A660" s="2" t="s">
        <v>604</v>
      </c>
      <c r="B660" s="2" t="s">
        <v>605</v>
      </c>
      <c r="C660" s="3" t="s">
        <v>3255</v>
      </c>
      <c r="D660" s="15" t="s">
        <v>6679</v>
      </c>
      <c r="E660" s="2" t="s">
        <v>449</v>
      </c>
      <c r="F660" s="2">
        <v>26084043</v>
      </c>
      <c r="G660" s="2" t="s">
        <v>605</v>
      </c>
      <c r="H660" s="4" t="s">
        <v>3256</v>
      </c>
      <c r="I660" s="5">
        <v>0</v>
      </c>
      <c r="J660" s="2" t="s">
        <v>3257</v>
      </c>
      <c r="K660" s="6">
        <v>39057</v>
      </c>
      <c r="L660" s="4" t="s">
        <v>3258</v>
      </c>
      <c r="M660" s="2">
        <v>6289508022038</v>
      </c>
      <c r="N660" s="2" t="s">
        <v>3259</v>
      </c>
      <c r="O660" s="2" t="s">
        <v>453</v>
      </c>
      <c r="P660" s="2" t="s">
        <v>453</v>
      </c>
      <c r="Q660" s="2" t="s">
        <v>453</v>
      </c>
      <c r="R660" s="7" t="s">
        <v>462</v>
      </c>
      <c r="S660" s="2" t="s">
        <v>453</v>
      </c>
      <c r="T660" s="2" t="s">
        <v>453</v>
      </c>
      <c r="U660" s="5">
        <v>1</v>
      </c>
      <c r="V660" s="5">
        <v>1</v>
      </c>
      <c r="W660" s="2" t="s">
        <v>455</v>
      </c>
      <c r="X660" s="2"/>
      <c r="Y660" s="2"/>
      <c r="Z660" s="2" t="s">
        <v>456</v>
      </c>
    </row>
    <row r="661" spans="1:26" x14ac:dyDescent="0.25">
      <c r="A661" s="2" t="s">
        <v>604</v>
      </c>
      <c r="B661" s="2" t="s">
        <v>605</v>
      </c>
      <c r="C661" s="3" t="s">
        <v>3260</v>
      </c>
      <c r="D661" s="15" t="s">
        <v>6680</v>
      </c>
      <c r="E661" s="2" t="s">
        <v>449</v>
      </c>
      <c r="F661" s="2">
        <v>26084043</v>
      </c>
      <c r="G661" s="2" t="s">
        <v>605</v>
      </c>
      <c r="H661" s="4" t="s">
        <v>3261</v>
      </c>
      <c r="I661" s="5">
        <v>0</v>
      </c>
      <c r="J661" s="2" t="s">
        <v>3262</v>
      </c>
      <c r="K661" s="6">
        <v>37763</v>
      </c>
      <c r="L661" s="4" t="s">
        <v>3263</v>
      </c>
      <c r="M661" s="2">
        <v>6285138753180</v>
      </c>
      <c r="N661" s="2"/>
      <c r="O661" s="2" t="s">
        <v>453</v>
      </c>
      <c r="P661" s="2" t="s">
        <v>453</v>
      </c>
      <c r="Q661" s="2" t="s">
        <v>453</v>
      </c>
      <c r="R661" s="7" t="s">
        <v>462</v>
      </c>
      <c r="S661" s="2" t="s">
        <v>453</v>
      </c>
      <c r="T661" s="2" t="s">
        <v>462</v>
      </c>
      <c r="U661" s="5">
        <v>1</v>
      </c>
      <c r="V661" s="5">
        <v>1</v>
      </c>
      <c r="W661" s="2" t="s">
        <v>455</v>
      </c>
      <c r="X661" s="2"/>
      <c r="Y661" s="2"/>
      <c r="Z661" s="2" t="s">
        <v>456</v>
      </c>
    </row>
    <row r="662" spans="1:26" x14ac:dyDescent="0.25">
      <c r="A662" s="2" t="s">
        <v>604</v>
      </c>
      <c r="B662" s="2" t="s">
        <v>605</v>
      </c>
      <c r="C662" s="3" t="s">
        <v>3264</v>
      </c>
      <c r="D662" s="15" t="s">
        <v>6681</v>
      </c>
      <c r="E662" s="2" t="s">
        <v>449</v>
      </c>
      <c r="F662" s="2">
        <v>26084043</v>
      </c>
      <c r="G662" s="2" t="s">
        <v>605</v>
      </c>
      <c r="H662" s="4" t="s">
        <v>3265</v>
      </c>
      <c r="I662" s="5">
        <v>0</v>
      </c>
      <c r="J662" s="2" t="s">
        <v>3266</v>
      </c>
      <c r="K662" s="6">
        <v>34595</v>
      </c>
      <c r="L662" s="4" t="s">
        <v>3267</v>
      </c>
      <c r="M662" s="2">
        <v>6289677524815</v>
      </c>
      <c r="N662" s="2"/>
      <c r="O662" s="2" t="s">
        <v>453</v>
      </c>
      <c r="P662" s="2" t="s">
        <v>453</v>
      </c>
      <c r="Q662" s="2" t="s">
        <v>453</v>
      </c>
      <c r="R662" s="7" t="s">
        <v>462</v>
      </c>
      <c r="S662" s="2" t="s">
        <v>453</v>
      </c>
      <c r="T662" s="2" t="s">
        <v>462</v>
      </c>
      <c r="U662" s="5">
        <v>1</v>
      </c>
      <c r="V662" s="5">
        <v>1</v>
      </c>
      <c r="W662" s="2" t="s">
        <v>455</v>
      </c>
      <c r="X662" s="2"/>
      <c r="Y662" s="2"/>
      <c r="Z662" s="2" t="s">
        <v>456</v>
      </c>
    </row>
    <row r="663" spans="1:26" x14ac:dyDescent="0.25">
      <c r="A663" s="2" t="s">
        <v>604</v>
      </c>
      <c r="B663" s="2" t="s">
        <v>605</v>
      </c>
      <c r="C663" s="3" t="s">
        <v>3268</v>
      </c>
      <c r="D663" s="15" t="s">
        <v>6682</v>
      </c>
      <c r="E663" s="2" t="s">
        <v>449</v>
      </c>
      <c r="F663" s="2">
        <v>26084043</v>
      </c>
      <c r="G663" s="2" t="s">
        <v>605</v>
      </c>
      <c r="H663" s="4" t="s">
        <v>3269</v>
      </c>
      <c r="I663" s="5">
        <v>0</v>
      </c>
      <c r="J663" s="2" t="s">
        <v>3270</v>
      </c>
      <c r="K663" s="6">
        <v>34492</v>
      </c>
      <c r="L663" s="4" t="s">
        <v>3271</v>
      </c>
      <c r="M663" s="2">
        <v>6283115513354</v>
      </c>
      <c r="N663" s="2" t="s">
        <v>3272</v>
      </c>
      <c r="O663" s="2" t="s">
        <v>453</v>
      </c>
      <c r="P663" s="2" t="s">
        <v>453</v>
      </c>
      <c r="Q663" s="2" t="s">
        <v>453</v>
      </c>
      <c r="R663" s="7" t="s">
        <v>462</v>
      </c>
      <c r="S663" s="2" t="s">
        <v>453</v>
      </c>
      <c r="T663" s="2" t="s">
        <v>453</v>
      </c>
      <c r="U663" s="5">
        <v>1</v>
      </c>
      <c r="V663" s="5">
        <v>1</v>
      </c>
      <c r="W663" s="2" t="s">
        <v>455</v>
      </c>
      <c r="X663" s="2"/>
      <c r="Y663" s="2"/>
      <c r="Z663" s="2" t="s">
        <v>456</v>
      </c>
    </row>
    <row r="664" spans="1:26" x14ac:dyDescent="0.25">
      <c r="A664" s="2" t="s">
        <v>604</v>
      </c>
      <c r="B664" s="2" t="s">
        <v>605</v>
      </c>
      <c r="C664" s="3" t="s">
        <v>3273</v>
      </c>
      <c r="D664" s="15" t="s">
        <v>6683</v>
      </c>
      <c r="E664" s="2" t="s">
        <v>449</v>
      </c>
      <c r="F664" s="2">
        <v>26084043</v>
      </c>
      <c r="G664" s="2" t="s">
        <v>605</v>
      </c>
      <c r="H664" s="4" t="s">
        <v>3274</v>
      </c>
      <c r="I664" s="5">
        <v>0</v>
      </c>
      <c r="J664" s="2" t="s">
        <v>3275</v>
      </c>
      <c r="K664" s="6">
        <v>39398</v>
      </c>
      <c r="L664" s="4" t="s">
        <v>3276</v>
      </c>
      <c r="M664" s="2">
        <v>6289521418235</v>
      </c>
      <c r="N664" s="2" t="s">
        <v>3277</v>
      </c>
      <c r="O664" s="2" t="s">
        <v>453</v>
      </c>
      <c r="P664" s="2" t="s">
        <v>453</v>
      </c>
      <c r="Q664" s="2" t="s">
        <v>453</v>
      </c>
      <c r="R664" s="7" t="s">
        <v>462</v>
      </c>
      <c r="S664" s="2" t="s">
        <v>453</v>
      </c>
      <c r="T664" s="2" t="s">
        <v>531</v>
      </c>
      <c r="U664" s="5">
        <v>1</v>
      </c>
      <c r="V664" s="5">
        <v>1</v>
      </c>
      <c r="W664" s="2" t="s">
        <v>455</v>
      </c>
      <c r="X664" s="2"/>
      <c r="Y664" s="2"/>
      <c r="Z664" s="2" t="s">
        <v>456</v>
      </c>
    </row>
    <row r="665" spans="1:26" x14ac:dyDescent="0.25">
      <c r="A665" s="2" t="s">
        <v>604</v>
      </c>
      <c r="B665" s="2" t="s">
        <v>605</v>
      </c>
      <c r="C665" s="3" t="s">
        <v>3278</v>
      </c>
      <c r="D665" s="15" t="s">
        <v>6684</v>
      </c>
      <c r="E665" s="2" t="s">
        <v>449</v>
      </c>
      <c r="F665" s="2">
        <v>26084043</v>
      </c>
      <c r="G665" s="2" t="s">
        <v>605</v>
      </c>
      <c r="H665" s="4" t="s">
        <v>3279</v>
      </c>
      <c r="I665" s="5">
        <v>0</v>
      </c>
      <c r="J665" s="2" t="s">
        <v>3280</v>
      </c>
      <c r="K665" s="6">
        <v>37786</v>
      </c>
      <c r="L665" s="4" t="s">
        <v>3281</v>
      </c>
      <c r="M665" s="2">
        <v>6281958450630</v>
      </c>
      <c r="N665" s="2"/>
      <c r="O665" s="2" t="s">
        <v>453</v>
      </c>
      <c r="P665" s="2" t="s">
        <v>453</v>
      </c>
      <c r="Q665" s="2" t="s">
        <v>453</v>
      </c>
      <c r="R665" s="7" t="s">
        <v>462</v>
      </c>
      <c r="S665" s="2" t="s">
        <v>453</v>
      </c>
      <c r="T665" s="2" t="s">
        <v>462</v>
      </c>
      <c r="U665" s="5">
        <v>1</v>
      </c>
      <c r="V665" s="5">
        <v>1</v>
      </c>
      <c r="W665" s="2" t="s">
        <v>455</v>
      </c>
      <c r="X665" s="2"/>
      <c r="Y665" s="2"/>
      <c r="Z665" s="2" t="s">
        <v>456</v>
      </c>
    </row>
    <row r="666" spans="1:26" x14ac:dyDescent="0.25">
      <c r="A666" s="2" t="s">
        <v>604</v>
      </c>
      <c r="B666" s="2" t="s">
        <v>605</v>
      </c>
      <c r="C666" s="3" t="s">
        <v>3282</v>
      </c>
      <c r="D666" s="15" t="s">
        <v>6685</v>
      </c>
      <c r="E666" s="2" t="s">
        <v>449</v>
      </c>
      <c r="F666" s="2">
        <v>26084043</v>
      </c>
      <c r="G666" s="2" t="s">
        <v>605</v>
      </c>
      <c r="H666" s="4" t="s">
        <v>3283</v>
      </c>
      <c r="I666" s="5">
        <v>0</v>
      </c>
      <c r="J666" s="2" t="s">
        <v>3284</v>
      </c>
      <c r="K666" s="6">
        <v>38518</v>
      </c>
      <c r="L666" s="4" t="s">
        <v>3285</v>
      </c>
      <c r="M666" s="2">
        <v>6285784446638</v>
      </c>
      <c r="N666" s="2" t="s">
        <v>3286</v>
      </c>
      <c r="O666" s="2" t="s">
        <v>453</v>
      </c>
      <c r="P666" s="2" t="s">
        <v>453</v>
      </c>
      <c r="Q666" s="2" t="s">
        <v>453</v>
      </c>
      <c r="R666" s="7" t="s">
        <v>462</v>
      </c>
      <c r="S666" s="2" t="s">
        <v>453</v>
      </c>
      <c r="T666" s="2" t="s">
        <v>453</v>
      </c>
      <c r="U666" s="5">
        <v>1</v>
      </c>
      <c r="V666" s="5">
        <v>1</v>
      </c>
      <c r="W666" s="2" t="s">
        <v>455</v>
      </c>
      <c r="X666" s="2"/>
      <c r="Y666" s="2"/>
      <c r="Z666" s="2" t="s">
        <v>456</v>
      </c>
    </row>
    <row r="667" spans="1:26" x14ac:dyDescent="0.25">
      <c r="A667" s="2" t="s">
        <v>604</v>
      </c>
      <c r="B667" s="2" t="s">
        <v>605</v>
      </c>
      <c r="C667" s="3" t="s">
        <v>3287</v>
      </c>
      <c r="D667" s="15" t="s">
        <v>6686</v>
      </c>
      <c r="E667" s="2" t="s">
        <v>449</v>
      </c>
      <c r="F667" s="2">
        <v>26084043</v>
      </c>
      <c r="G667" s="2" t="s">
        <v>605</v>
      </c>
      <c r="H667" s="4" t="s">
        <v>3288</v>
      </c>
      <c r="I667" s="5">
        <v>0</v>
      </c>
      <c r="J667" s="2" t="s">
        <v>3289</v>
      </c>
      <c r="K667" s="6">
        <v>36565</v>
      </c>
      <c r="L667" s="4" t="s">
        <v>3290</v>
      </c>
      <c r="M667" s="2">
        <v>6281336487005</v>
      </c>
      <c r="N667" s="2" t="s">
        <v>3291</v>
      </c>
      <c r="O667" s="2" t="s">
        <v>453</v>
      </c>
      <c r="P667" s="2" t="s">
        <v>453</v>
      </c>
      <c r="Q667" s="2" t="s">
        <v>453</v>
      </c>
      <c r="R667" s="7" t="s">
        <v>462</v>
      </c>
      <c r="S667" s="2" t="s">
        <v>453</v>
      </c>
      <c r="T667" s="2" t="s">
        <v>453</v>
      </c>
      <c r="U667" s="5">
        <v>1</v>
      </c>
      <c r="V667" s="5">
        <v>1</v>
      </c>
      <c r="W667" s="2" t="s">
        <v>455</v>
      </c>
      <c r="X667" s="2"/>
      <c r="Y667" s="2"/>
      <c r="Z667" s="2" t="s">
        <v>456</v>
      </c>
    </row>
    <row r="668" spans="1:26" x14ac:dyDescent="0.25">
      <c r="A668" s="2" t="s">
        <v>604</v>
      </c>
      <c r="B668" s="2" t="s">
        <v>605</v>
      </c>
      <c r="C668" s="3" t="s">
        <v>3292</v>
      </c>
      <c r="D668" s="15" t="s">
        <v>6687</v>
      </c>
      <c r="E668" s="2" t="s">
        <v>449</v>
      </c>
      <c r="F668" s="2">
        <v>26084098</v>
      </c>
      <c r="G668" s="2" t="s">
        <v>605</v>
      </c>
      <c r="H668" s="4" t="s">
        <v>3293</v>
      </c>
      <c r="I668" s="5">
        <v>0</v>
      </c>
      <c r="J668" s="2" t="s">
        <v>3294</v>
      </c>
      <c r="K668" s="6">
        <v>37340</v>
      </c>
      <c r="L668" s="4" t="s">
        <v>3295</v>
      </c>
      <c r="M668" s="2">
        <v>6282234289094</v>
      </c>
      <c r="N668" s="2" t="s">
        <v>3296</v>
      </c>
      <c r="O668" s="2" t="s">
        <v>453</v>
      </c>
      <c r="P668" s="2" t="s">
        <v>453</v>
      </c>
      <c r="Q668" s="2" t="s">
        <v>453</v>
      </c>
      <c r="R668" s="7" t="s">
        <v>462</v>
      </c>
      <c r="S668" s="2" t="s">
        <v>453</v>
      </c>
      <c r="T668" s="2" t="s">
        <v>453</v>
      </c>
      <c r="U668" s="5">
        <v>1</v>
      </c>
      <c r="V668" s="5">
        <v>1</v>
      </c>
      <c r="W668" s="2" t="s">
        <v>455</v>
      </c>
      <c r="X668" s="2"/>
      <c r="Y668" s="2"/>
      <c r="Z668" s="2" t="s">
        <v>456</v>
      </c>
    </row>
    <row r="669" spans="1:26" x14ac:dyDescent="0.25">
      <c r="A669" s="2" t="s">
        <v>674</v>
      </c>
      <c r="B669" s="2" t="s">
        <v>675</v>
      </c>
      <c r="C669" s="3" t="s">
        <v>3297</v>
      </c>
      <c r="D669" s="15" t="s">
        <v>6688</v>
      </c>
      <c r="E669" s="2" t="s">
        <v>449</v>
      </c>
      <c r="F669" s="2">
        <v>26085617</v>
      </c>
      <c r="G669" s="2" t="s">
        <v>675</v>
      </c>
      <c r="H669" s="4" t="s">
        <v>3298</v>
      </c>
      <c r="I669" s="5">
        <v>0</v>
      </c>
      <c r="J669" s="2" t="s">
        <v>3299</v>
      </c>
      <c r="K669" s="6">
        <v>37063</v>
      </c>
      <c r="L669" s="4" t="s">
        <v>529</v>
      </c>
      <c r="M669" s="2">
        <v>628989709385</v>
      </c>
      <c r="N669" s="2"/>
      <c r="O669" s="2" t="s">
        <v>453</v>
      </c>
      <c r="P669" s="2" t="s">
        <v>453</v>
      </c>
      <c r="Q669" s="2" t="s">
        <v>453</v>
      </c>
      <c r="R669" s="7" t="s">
        <v>462</v>
      </c>
      <c r="S669" s="2" t="s">
        <v>453</v>
      </c>
      <c r="T669" s="2" t="s">
        <v>462</v>
      </c>
      <c r="U669" s="5">
        <v>1</v>
      </c>
      <c r="V669" s="5">
        <v>1</v>
      </c>
      <c r="W669" s="2" t="s">
        <v>455</v>
      </c>
      <c r="X669" s="2"/>
      <c r="Y669" s="2"/>
      <c r="Z669" s="2" t="s">
        <v>456</v>
      </c>
    </row>
    <row r="670" spans="1:26" x14ac:dyDescent="0.25">
      <c r="A670" s="2" t="s">
        <v>674</v>
      </c>
      <c r="B670" s="2" t="s">
        <v>675</v>
      </c>
      <c r="C670" s="3" t="s">
        <v>3300</v>
      </c>
      <c r="D670" s="15" t="s">
        <v>6689</v>
      </c>
      <c r="E670" s="2" t="s">
        <v>449</v>
      </c>
      <c r="F670" s="2">
        <v>26085617</v>
      </c>
      <c r="G670" s="2" t="s">
        <v>675</v>
      </c>
      <c r="H670" s="4" t="s">
        <v>3301</v>
      </c>
      <c r="I670" s="5">
        <v>0</v>
      </c>
      <c r="J670" s="2" t="s">
        <v>3302</v>
      </c>
      <c r="K670" s="6">
        <v>31850</v>
      </c>
      <c r="L670" s="4" t="s">
        <v>2945</v>
      </c>
      <c r="M670" s="2">
        <v>6289524672032</v>
      </c>
      <c r="N670" s="2"/>
      <c r="O670" s="2" t="s">
        <v>453</v>
      </c>
      <c r="P670" s="2" t="s">
        <v>453</v>
      </c>
      <c r="Q670" s="2" t="s">
        <v>453</v>
      </c>
      <c r="R670" s="7" t="s">
        <v>462</v>
      </c>
      <c r="S670" s="2" t="s">
        <v>453</v>
      </c>
      <c r="T670" s="2" t="s">
        <v>462</v>
      </c>
      <c r="U670" s="5">
        <v>1</v>
      </c>
      <c r="V670" s="5">
        <v>1</v>
      </c>
      <c r="W670" s="2" t="s">
        <v>455</v>
      </c>
      <c r="X670" s="2"/>
      <c r="Y670" s="2"/>
      <c r="Z670" s="2" t="s">
        <v>456</v>
      </c>
    </row>
    <row r="671" spans="1:26" x14ac:dyDescent="0.25">
      <c r="A671" s="2" t="s">
        <v>674</v>
      </c>
      <c r="B671" s="2" t="s">
        <v>675</v>
      </c>
      <c r="C671" s="3" t="s">
        <v>3303</v>
      </c>
      <c r="D671" s="15" t="s">
        <v>6690</v>
      </c>
      <c r="E671" s="2" t="s">
        <v>449</v>
      </c>
      <c r="F671" s="2">
        <v>26085617</v>
      </c>
      <c r="G671" s="2" t="s">
        <v>675</v>
      </c>
      <c r="H671" s="4" t="s">
        <v>3304</v>
      </c>
      <c r="I671" s="5">
        <v>0</v>
      </c>
      <c r="J671" s="2" t="s">
        <v>3305</v>
      </c>
      <c r="K671" s="6">
        <v>29818</v>
      </c>
      <c r="L671" s="4" t="s">
        <v>3306</v>
      </c>
      <c r="M671" s="2">
        <v>6283135908804</v>
      </c>
      <c r="N671" s="2"/>
      <c r="O671" s="2" t="s">
        <v>453</v>
      </c>
      <c r="P671" s="2" t="s">
        <v>453</v>
      </c>
      <c r="Q671" s="2" t="s">
        <v>453</v>
      </c>
      <c r="R671" s="7" t="s">
        <v>462</v>
      </c>
      <c r="S671" s="2" t="s">
        <v>453</v>
      </c>
      <c r="T671" s="2" t="s">
        <v>462</v>
      </c>
      <c r="U671" s="5">
        <v>1</v>
      </c>
      <c r="V671" s="5">
        <v>1</v>
      </c>
      <c r="W671" s="2" t="s">
        <v>455</v>
      </c>
      <c r="X671" s="2"/>
      <c r="Y671" s="2"/>
      <c r="Z671" s="2" t="s">
        <v>456</v>
      </c>
    </row>
    <row r="672" spans="1:26" x14ac:dyDescent="0.25">
      <c r="A672" s="2" t="s">
        <v>674</v>
      </c>
      <c r="B672" s="2" t="s">
        <v>675</v>
      </c>
      <c r="C672" s="3" t="s">
        <v>3307</v>
      </c>
      <c r="D672" s="15" t="s">
        <v>6691</v>
      </c>
      <c r="E672" s="2" t="s">
        <v>449</v>
      </c>
      <c r="F672" s="2">
        <v>26085617</v>
      </c>
      <c r="G672" s="2" t="s">
        <v>675</v>
      </c>
      <c r="H672" s="4" t="s">
        <v>3308</v>
      </c>
      <c r="I672" s="5">
        <v>0</v>
      </c>
      <c r="J672" s="2" t="s">
        <v>3309</v>
      </c>
      <c r="K672" s="6">
        <v>39528</v>
      </c>
      <c r="L672" s="4" t="s">
        <v>3310</v>
      </c>
      <c r="M672" s="2">
        <v>6283162940882</v>
      </c>
      <c r="N672" s="2"/>
      <c r="O672" s="2" t="s">
        <v>453</v>
      </c>
      <c r="P672" s="2" t="s">
        <v>453</v>
      </c>
      <c r="Q672" s="2" t="s">
        <v>453</v>
      </c>
      <c r="R672" s="7" t="s">
        <v>462</v>
      </c>
      <c r="S672" s="2" t="s">
        <v>453</v>
      </c>
      <c r="T672" s="2" t="s">
        <v>462</v>
      </c>
      <c r="U672" s="5">
        <v>1</v>
      </c>
      <c r="V672" s="5">
        <v>1</v>
      </c>
      <c r="W672" s="2" t="s">
        <v>455</v>
      </c>
      <c r="X672" s="2"/>
      <c r="Y672" s="2"/>
      <c r="Z672" s="2" t="s">
        <v>456</v>
      </c>
    </row>
    <row r="673" spans="1:26" x14ac:dyDescent="0.25">
      <c r="A673" s="2" t="s">
        <v>674</v>
      </c>
      <c r="B673" s="2" t="s">
        <v>675</v>
      </c>
      <c r="C673" s="3" t="s">
        <v>3311</v>
      </c>
      <c r="D673" s="15" t="s">
        <v>6692</v>
      </c>
      <c r="E673" s="2" t="s">
        <v>449</v>
      </c>
      <c r="F673" s="2">
        <v>26085617</v>
      </c>
      <c r="G673" s="2" t="s">
        <v>675</v>
      </c>
      <c r="H673" s="4" t="s">
        <v>3312</v>
      </c>
      <c r="I673" s="5">
        <v>0</v>
      </c>
      <c r="J673" s="2" t="s">
        <v>3313</v>
      </c>
      <c r="K673" s="6">
        <v>28176</v>
      </c>
      <c r="L673" s="4" t="s">
        <v>3314</v>
      </c>
      <c r="M673" s="2">
        <v>6287864399640</v>
      </c>
      <c r="N673" s="2"/>
      <c r="O673" s="2" t="s">
        <v>453</v>
      </c>
      <c r="P673" s="2" t="s">
        <v>453</v>
      </c>
      <c r="Q673" s="2" t="s">
        <v>453</v>
      </c>
      <c r="R673" s="7" t="s">
        <v>462</v>
      </c>
      <c r="S673" s="2" t="s">
        <v>453</v>
      </c>
      <c r="T673" s="2" t="s">
        <v>462</v>
      </c>
      <c r="U673" s="5">
        <v>1</v>
      </c>
      <c r="V673" s="5">
        <v>1</v>
      </c>
      <c r="W673" s="2" t="s">
        <v>455</v>
      </c>
      <c r="X673" s="2"/>
      <c r="Y673" s="2"/>
      <c r="Z673" s="2" t="s">
        <v>456</v>
      </c>
    </row>
    <row r="674" spans="1:26" x14ac:dyDescent="0.25">
      <c r="A674" s="2" t="s">
        <v>674</v>
      </c>
      <c r="B674" s="2" t="s">
        <v>675</v>
      </c>
      <c r="C674" s="3" t="s">
        <v>3315</v>
      </c>
      <c r="D674" s="15" t="s">
        <v>6693</v>
      </c>
      <c r="E674" s="2" t="s">
        <v>449</v>
      </c>
      <c r="F674" s="2">
        <v>26085617</v>
      </c>
      <c r="G674" s="2" t="s">
        <v>675</v>
      </c>
      <c r="H674" s="4" t="s">
        <v>3316</v>
      </c>
      <c r="I674" s="5">
        <v>0</v>
      </c>
      <c r="J674" s="2" t="s">
        <v>1693</v>
      </c>
      <c r="K674" s="6">
        <v>32185</v>
      </c>
      <c r="L674" s="4" t="s">
        <v>3317</v>
      </c>
      <c r="M674" s="2">
        <v>6281233505339</v>
      </c>
      <c r="N674" s="2"/>
      <c r="O674" s="2" t="s">
        <v>453</v>
      </c>
      <c r="P674" s="2" t="s">
        <v>453</v>
      </c>
      <c r="Q674" s="2" t="s">
        <v>453</v>
      </c>
      <c r="R674" s="7" t="s">
        <v>462</v>
      </c>
      <c r="S674" s="2" t="s">
        <v>453</v>
      </c>
      <c r="T674" s="2" t="s">
        <v>462</v>
      </c>
      <c r="U674" s="5">
        <v>1</v>
      </c>
      <c r="V674" s="5">
        <v>1</v>
      </c>
      <c r="W674" s="2" t="s">
        <v>455</v>
      </c>
      <c r="X674" s="2"/>
      <c r="Y674" s="2"/>
      <c r="Z674" s="2" t="s">
        <v>456</v>
      </c>
    </row>
    <row r="675" spans="1:26" x14ac:dyDescent="0.25">
      <c r="A675" s="2" t="s">
        <v>674</v>
      </c>
      <c r="B675" s="2" t="s">
        <v>675</v>
      </c>
      <c r="C675" s="3" t="s">
        <v>3318</v>
      </c>
      <c r="D675" s="15" t="s">
        <v>6694</v>
      </c>
      <c r="E675" s="2" t="s">
        <v>449</v>
      </c>
      <c r="F675" s="2">
        <v>26085617</v>
      </c>
      <c r="G675" s="2" t="s">
        <v>675</v>
      </c>
      <c r="H675" s="4" t="s">
        <v>3319</v>
      </c>
      <c r="I675" s="5">
        <v>0</v>
      </c>
      <c r="J675" s="2" t="s">
        <v>3320</v>
      </c>
      <c r="K675" s="6">
        <v>32279</v>
      </c>
      <c r="L675" s="4" t="s">
        <v>1266</v>
      </c>
      <c r="M675" s="2">
        <v>6285895282271</v>
      </c>
      <c r="N675" s="2"/>
      <c r="O675" s="2" t="s">
        <v>453</v>
      </c>
      <c r="P675" s="2" t="s">
        <v>453</v>
      </c>
      <c r="Q675" s="2" t="s">
        <v>453</v>
      </c>
      <c r="R675" s="7" t="s">
        <v>462</v>
      </c>
      <c r="S675" s="2" t="s">
        <v>453</v>
      </c>
      <c r="T675" s="2" t="s">
        <v>462</v>
      </c>
      <c r="U675" s="5">
        <v>1</v>
      </c>
      <c r="V675" s="5">
        <v>1</v>
      </c>
      <c r="W675" s="2" t="s">
        <v>455</v>
      </c>
      <c r="X675" s="2"/>
      <c r="Y675" s="2"/>
      <c r="Z675" s="2" t="s">
        <v>456</v>
      </c>
    </row>
    <row r="676" spans="1:26" x14ac:dyDescent="0.25">
      <c r="A676" s="2" t="s">
        <v>674</v>
      </c>
      <c r="B676" s="2" t="s">
        <v>675</v>
      </c>
      <c r="C676" s="3" t="s">
        <v>3321</v>
      </c>
      <c r="D676" s="15" t="s">
        <v>6695</v>
      </c>
      <c r="E676" s="2" t="s">
        <v>449</v>
      </c>
      <c r="F676" s="2">
        <v>26085617</v>
      </c>
      <c r="G676" s="2" t="s">
        <v>675</v>
      </c>
      <c r="H676" s="4" t="s">
        <v>3322</v>
      </c>
      <c r="I676" s="5">
        <v>0</v>
      </c>
      <c r="J676" s="2" t="s">
        <v>3323</v>
      </c>
      <c r="K676" s="6">
        <v>34871</v>
      </c>
      <c r="L676" s="4" t="s">
        <v>3324</v>
      </c>
      <c r="M676" s="2">
        <v>6288991803582</v>
      </c>
      <c r="N676" s="2"/>
      <c r="O676" s="2" t="s">
        <v>453</v>
      </c>
      <c r="P676" s="2" t="s">
        <v>453</v>
      </c>
      <c r="Q676" s="2" t="s">
        <v>453</v>
      </c>
      <c r="R676" s="7" t="s">
        <v>462</v>
      </c>
      <c r="S676" s="2" t="s">
        <v>453</v>
      </c>
      <c r="T676" s="2" t="s">
        <v>462</v>
      </c>
      <c r="U676" s="5">
        <v>1</v>
      </c>
      <c r="V676" s="5">
        <v>1</v>
      </c>
      <c r="W676" s="2" t="s">
        <v>455</v>
      </c>
      <c r="X676" s="2"/>
      <c r="Y676" s="2"/>
      <c r="Z676" s="2" t="s">
        <v>456</v>
      </c>
    </row>
    <row r="677" spans="1:26" x14ac:dyDescent="0.25">
      <c r="A677" s="2" t="s">
        <v>674</v>
      </c>
      <c r="B677" s="2" t="s">
        <v>675</v>
      </c>
      <c r="C677" s="3" t="s">
        <v>3325</v>
      </c>
      <c r="D677" s="15" t="s">
        <v>6696</v>
      </c>
      <c r="E677" s="2" t="s">
        <v>449</v>
      </c>
      <c r="F677" s="2">
        <v>26085760</v>
      </c>
      <c r="G677" s="2" t="s">
        <v>675</v>
      </c>
      <c r="H677" s="4" t="s">
        <v>3326</v>
      </c>
      <c r="I677" s="5">
        <v>0</v>
      </c>
      <c r="J677" s="2" t="s">
        <v>3327</v>
      </c>
      <c r="K677" s="6">
        <v>38141</v>
      </c>
      <c r="L677" s="4" t="s">
        <v>3328</v>
      </c>
      <c r="M677" s="2">
        <v>6283897839351</v>
      </c>
      <c r="N677" s="2"/>
      <c r="O677" s="2" t="s">
        <v>453</v>
      </c>
      <c r="P677" s="2" t="s">
        <v>453</v>
      </c>
      <c r="Q677" s="2" t="s">
        <v>453</v>
      </c>
      <c r="R677" s="7" t="s">
        <v>462</v>
      </c>
      <c r="S677" s="2" t="s">
        <v>453</v>
      </c>
      <c r="T677" s="2" t="s">
        <v>462</v>
      </c>
      <c r="U677" s="5">
        <v>1</v>
      </c>
      <c r="V677" s="5">
        <v>1</v>
      </c>
      <c r="W677" s="2" t="s">
        <v>455</v>
      </c>
      <c r="X677" s="2"/>
      <c r="Y677" s="2"/>
      <c r="Z677" s="2" t="s">
        <v>456</v>
      </c>
    </row>
    <row r="678" spans="1:26" x14ac:dyDescent="0.25">
      <c r="A678" s="2" t="s">
        <v>674</v>
      </c>
      <c r="B678" s="2" t="s">
        <v>675</v>
      </c>
      <c r="C678" s="3" t="s">
        <v>3329</v>
      </c>
      <c r="D678" s="15" t="s">
        <v>6697</v>
      </c>
      <c r="E678" s="2" t="s">
        <v>449</v>
      </c>
      <c r="F678" s="2">
        <v>26085760</v>
      </c>
      <c r="G678" s="2" t="s">
        <v>675</v>
      </c>
      <c r="H678" s="4" t="s">
        <v>3330</v>
      </c>
      <c r="I678" s="5">
        <v>0</v>
      </c>
      <c r="J678" s="2" t="s">
        <v>3331</v>
      </c>
      <c r="K678" s="6">
        <v>37357</v>
      </c>
      <c r="L678" s="4" t="s">
        <v>3332</v>
      </c>
      <c r="M678" s="2">
        <v>6282141534827</v>
      </c>
      <c r="N678" s="2" t="s">
        <v>3333</v>
      </c>
      <c r="O678" s="2" t="s">
        <v>453</v>
      </c>
      <c r="P678" s="2" t="s">
        <v>453</v>
      </c>
      <c r="Q678" s="2" t="s">
        <v>453</v>
      </c>
      <c r="R678" s="7" t="s">
        <v>462</v>
      </c>
      <c r="S678" s="2" t="s">
        <v>453</v>
      </c>
      <c r="T678" s="2" t="s">
        <v>453</v>
      </c>
      <c r="U678" s="5">
        <v>1</v>
      </c>
      <c r="V678" s="5">
        <v>1</v>
      </c>
      <c r="W678" s="2" t="s">
        <v>455</v>
      </c>
      <c r="X678" s="2"/>
      <c r="Y678" s="2"/>
      <c r="Z678" s="2" t="s">
        <v>456</v>
      </c>
    </row>
    <row r="679" spans="1:26" x14ac:dyDescent="0.25">
      <c r="A679" s="2" t="s">
        <v>674</v>
      </c>
      <c r="B679" s="2" t="s">
        <v>675</v>
      </c>
      <c r="C679" s="3" t="s">
        <v>3334</v>
      </c>
      <c r="D679" s="15" t="s">
        <v>6698</v>
      </c>
      <c r="E679" s="2" t="s">
        <v>449</v>
      </c>
      <c r="F679" s="2">
        <v>26085760</v>
      </c>
      <c r="G679" s="2" t="s">
        <v>675</v>
      </c>
      <c r="H679" s="4" t="s">
        <v>3335</v>
      </c>
      <c r="I679" s="5">
        <v>0</v>
      </c>
      <c r="J679" s="2" t="s">
        <v>3336</v>
      </c>
      <c r="K679" s="6">
        <v>33444</v>
      </c>
      <c r="L679" s="4" t="s">
        <v>3337</v>
      </c>
      <c r="M679" s="2">
        <v>6282143666554</v>
      </c>
      <c r="N679" s="2" t="s">
        <v>3338</v>
      </c>
      <c r="O679" s="2" t="s">
        <v>453</v>
      </c>
      <c r="P679" s="2" t="s">
        <v>453</v>
      </c>
      <c r="Q679" s="2" t="s">
        <v>453</v>
      </c>
      <c r="R679" s="7" t="s">
        <v>462</v>
      </c>
      <c r="S679" s="2" t="s">
        <v>453</v>
      </c>
      <c r="T679" s="2" t="s">
        <v>453</v>
      </c>
      <c r="U679" s="5">
        <v>1</v>
      </c>
      <c r="V679" s="5">
        <v>1</v>
      </c>
      <c r="W679" s="2" t="s">
        <v>455</v>
      </c>
      <c r="X679" s="2"/>
      <c r="Y679" s="2"/>
      <c r="Z679" s="2" t="s">
        <v>456</v>
      </c>
    </row>
    <row r="680" spans="1:26" x14ac:dyDescent="0.25">
      <c r="A680" s="2" t="s">
        <v>674</v>
      </c>
      <c r="B680" s="2" t="s">
        <v>675</v>
      </c>
      <c r="C680" s="3" t="s">
        <v>3339</v>
      </c>
      <c r="D680" s="15" t="s">
        <v>6699</v>
      </c>
      <c r="E680" s="2" t="s">
        <v>449</v>
      </c>
      <c r="F680" s="2">
        <v>26085760</v>
      </c>
      <c r="G680" s="2" t="s">
        <v>675</v>
      </c>
      <c r="H680" s="4" t="s">
        <v>3340</v>
      </c>
      <c r="I680" s="5">
        <v>0</v>
      </c>
      <c r="J680" s="2" t="s">
        <v>3341</v>
      </c>
      <c r="K680" s="6">
        <v>29768</v>
      </c>
      <c r="L680" s="4" t="s">
        <v>3342</v>
      </c>
      <c r="M680" s="2">
        <v>6282143889814</v>
      </c>
      <c r="N680" s="2" t="s">
        <v>3343</v>
      </c>
      <c r="O680" s="2" t="s">
        <v>453</v>
      </c>
      <c r="P680" s="2" t="s">
        <v>453</v>
      </c>
      <c r="Q680" s="2" t="s">
        <v>453</v>
      </c>
      <c r="R680" s="7" t="s">
        <v>462</v>
      </c>
      <c r="S680" s="2" t="s">
        <v>453</v>
      </c>
      <c r="T680" s="2" t="s">
        <v>531</v>
      </c>
      <c r="U680" s="5">
        <v>1</v>
      </c>
      <c r="V680" s="5">
        <v>1</v>
      </c>
      <c r="W680" s="2" t="s">
        <v>455</v>
      </c>
      <c r="X680" s="2"/>
      <c r="Y680" s="2"/>
      <c r="Z680" s="2" t="s">
        <v>456</v>
      </c>
    </row>
    <row r="681" spans="1:26" x14ac:dyDescent="0.25">
      <c r="A681" s="2" t="s">
        <v>674</v>
      </c>
      <c r="B681" s="2" t="s">
        <v>675</v>
      </c>
      <c r="C681" s="3" t="s">
        <v>3344</v>
      </c>
      <c r="D681" s="15" t="s">
        <v>6700</v>
      </c>
      <c r="E681" s="2" t="s">
        <v>449</v>
      </c>
      <c r="F681" s="2">
        <v>26085760</v>
      </c>
      <c r="G681" s="2" t="s">
        <v>675</v>
      </c>
      <c r="H681" s="4" t="s">
        <v>3345</v>
      </c>
      <c r="I681" s="5">
        <v>0</v>
      </c>
      <c r="J681" s="2" t="s">
        <v>3346</v>
      </c>
      <c r="K681" s="6">
        <v>35256</v>
      </c>
      <c r="L681" s="4" t="s">
        <v>265</v>
      </c>
      <c r="M681" s="2">
        <v>6287850690382</v>
      </c>
      <c r="N681" s="2"/>
      <c r="O681" s="2" t="s">
        <v>453</v>
      </c>
      <c r="P681" s="2" t="s">
        <v>453</v>
      </c>
      <c r="Q681" s="2" t="s">
        <v>453</v>
      </c>
      <c r="R681" s="7" t="s">
        <v>462</v>
      </c>
      <c r="S681" s="2" t="s">
        <v>453</v>
      </c>
      <c r="T681" s="2" t="s">
        <v>462</v>
      </c>
      <c r="U681" s="5">
        <v>1</v>
      </c>
      <c r="V681" s="5">
        <v>1</v>
      </c>
      <c r="W681" s="2" t="s">
        <v>455</v>
      </c>
      <c r="X681" s="2"/>
      <c r="Y681" s="2"/>
      <c r="Z681" s="2" t="s">
        <v>456</v>
      </c>
    </row>
    <row r="682" spans="1:26" x14ac:dyDescent="0.25">
      <c r="A682" s="2" t="s">
        <v>674</v>
      </c>
      <c r="B682" s="2" t="s">
        <v>675</v>
      </c>
      <c r="C682" s="3" t="s">
        <v>3347</v>
      </c>
      <c r="D682" s="15" t="s">
        <v>6701</v>
      </c>
      <c r="E682" s="2" t="s">
        <v>449</v>
      </c>
      <c r="F682" s="2">
        <v>26085760</v>
      </c>
      <c r="G682" s="2" t="s">
        <v>675</v>
      </c>
      <c r="H682" s="4" t="s">
        <v>3348</v>
      </c>
      <c r="I682" s="5">
        <v>0</v>
      </c>
      <c r="J682" s="2" t="s">
        <v>3349</v>
      </c>
      <c r="K682" s="6">
        <v>33764</v>
      </c>
      <c r="L682" s="4" t="s">
        <v>296</v>
      </c>
      <c r="M682" s="2">
        <v>6285706808315</v>
      </c>
      <c r="N682" s="2" t="s">
        <v>3350</v>
      </c>
      <c r="O682" s="2" t="s">
        <v>453</v>
      </c>
      <c r="P682" s="2" t="s">
        <v>453</v>
      </c>
      <c r="Q682" s="2" t="s">
        <v>453</v>
      </c>
      <c r="R682" s="7" t="s">
        <v>462</v>
      </c>
      <c r="S682" s="2" t="s">
        <v>453</v>
      </c>
      <c r="T682" s="2" t="s">
        <v>453</v>
      </c>
      <c r="U682" s="5">
        <v>1</v>
      </c>
      <c r="V682" s="5">
        <v>1</v>
      </c>
      <c r="W682" s="2" t="s">
        <v>455</v>
      </c>
      <c r="X682" s="2"/>
      <c r="Y682" s="2"/>
      <c r="Z682" s="2" t="s">
        <v>456</v>
      </c>
    </row>
    <row r="683" spans="1:26" x14ac:dyDescent="0.25">
      <c r="A683" s="2" t="s">
        <v>674</v>
      </c>
      <c r="B683" s="2" t="s">
        <v>675</v>
      </c>
      <c r="C683" s="3" t="s">
        <v>3351</v>
      </c>
      <c r="D683" s="15" t="s">
        <v>6702</v>
      </c>
      <c r="E683" s="2" t="s">
        <v>449</v>
      </c>
      <c r="F683" s="2">
        <v>26085760</v>
      </c>
      <c r="G683" s="2" t="s">
        <v>675</v>
      </c>
      <c r="H683" s="4" t="s">
        <v>3352</v>
      </c>
      <c r="I683" s="5">
        <v>0</v>
      </c>
      <c r="J683" s="2" t="s">
        <v>3353</v>
      </c>
      <c r="K683" s="6">
        <v>34590</v>
      </c>
      <c r="L683" s="4" t="s">
        <v>3354</v>
      </c>
      <c r="M683" s="2">
        <v>6282332618716</v>
      </c>
      <c r="N683" s="2" t="s">
        <v>3355</v>
      </c>
      <c r="O683" s="2" t="s">
        <v>453</v>
      </c>
      <c r="P683" s="2" t="s">
        <v>453</v>
      </c>
      <c r="Q683" s="2" t="s">
        <v>453</v>
      </c>
      <c r="R683" s="7" t="s">
        <v>462</v>
      </c>
      <c r="S683" s="2" t="s">
        <v>453</v>
      </c>
      <c r="T683" s="2" t="s">
        <v>453</v>
      </c>
      <c r="U683" s="5">
        <v>1</v>
      </c>
      <c r="V683" s="5">
        <v>1</v>
      </c>
      <c r="W683" s="2" t="s">
        <v>455</v>
      </c>
      <c r="X683" s="2"/>
      <c r="Y683" s="2"/>
      <c r="Z683" s="2" t="s">
        <v>456</v>
      </c>
    </row>
    <row r="684" spans="1:26" x14ac:dyDescent="0.25">
      <c r="A684" s="2" t="s">
        <v>446</v>
      </c>
      <c r="B684" s="2" t="s">
        <v>447</v>
      </c>
      <c r="C684" s="3" t="s">
        <v>3356</v>
      </c>
      <c r="D684" s="15" t="s">
        <v>6703</v>
      </c>
      <c r="E684" s="2" t="s">
        <v>449</v>
      </c>
      <c r="F684" s="2">
        <v>26085883</v>
      </c>
      <c r="G684" s="2" t="s">
        <v>447</v>
      </c>
      <c r="H684" s="4" t="s">
        <v>3357</v>
      </c>
      <c r="I684" s="5">
        <v>0</v>
      </c>
      <c r="J684" s="2" t="s">
        <v>3358</v>
      </c>
      <c r="K684" s="6">
        <v>36656</v>
      </c>
      <c r="L684" s="4" t="s">
        <v>2988</v>
      </c>
      <c r="M684" s="2">
        <v>628563537079</v>
      </c>
      <c r="N684" s="2" t="s">
        <v>3359</v>
      </c>
      <c r="O684" s="2" t="s">
        <v>453</v>
      </c>
      <c r="P684" s="2" t="s">
        <v>453</v>
      </c>
      <c r="Q684" s="2" t="s">
        <v>453</v>
      </c>
      <c r="R684" s="7" t="s">
        <v>462</v>
      </c>
      <c r="S684" s="2" t="s">
        <v>453</v>
      </c>
      <c r="T684" s="2" t="s">
        <v>453</v>
      </c>
      <c r="U684" s="5">
        <v>1</v>
      </c>
      <c r="V684" s="5">
        <v>1</v>
      </c>
      <c r="W684" s="2" t="s">
        <v>455</v>
      </c>
      <c r="X684" s="2"/>
      <c r="Y684" s="2"/>
      <c r="Z684" s="2" t="s">
        <v>456</v>
      </c>
    </row>
    <row r="685" spans="1:26" x14ac:dyDescent="0.25">
      <c r="A685" s="2" t="s">
        <v>446</v>
      </c>
      <c r="B685" s="2" t="s">
        <v>447</v>
      </c>
      <c r="C685" s="3" t="s">
        <v>3360</v>
      </c>
      <c r="D685" s="15" t="s">
        <v>6704</v>
      </c>
      <c r="E685" s="2" t="s">
        <v>449</v>
      </c>
      <c r="F685" s="2">
        <v>26086573</v>
      </c>
      <c r="G685" s="2" t="s">
        <v>447</v>
      </c>
      <c r="H685" s="4" t="s">
        <v>3361</v>
      </c>
      <c r="I685" s="5">
        <v>0</v>
      </c>
      <c r="J685" s="2" t="s">
        <v>3362</v>
      </c>
      <c r="K685" s="6">
        <v>37326</v>
      </c>
      <c r="L685" s="4" t="s">
        <v>3363</v>
      </c>
      <c r="M685" s="2">
        <v>6288801483245</v>
      </c>
      <c r="N685" s="2" t="s">
        <v>3364</v>
      </c>
      <c r="O685" s="2" t="s">
        <v>453</v>
      </c>
      <c r="P685" s="2" t="s">
        <v>453</v>
      </c>
      <c r="Q685" s="2" t="s">
        <v>453</v>
      </c>
      <c r="R685" s="7" t="s">
        <v>462</v>
      </c>
      <c r="S685" s="2" t="s">
        <v>453</v>
      </c>
      <c r="T685" s="2" t="s">
        <v>453</v>
      </c>
      <c r="U685" s="5">
        <v>1</v>
      </c>
      <c r="V685" s="5">
        <v>1</v>
      </c>
      <c r="W685" s="2" t="s">
        <v>455</v>
      </c>
      <c r="X685" s="2"/>
      <c r="Y685" s="2"/>
      <c r="Z685" s="2" t="s">
        <v>456</v>
      </c>
    </row>
    <row r="686" spans="1:26" x14ac:dyDescent="0.25">
      <c r="A686" s="2" t="s">
        <v>446</v>
      </c>
      <c r="B686" s="2" t="s">
        <v>447</v>
      </c>
      <c r="C686" s="3" t="s">
        <v>3365</v>
      </c>
      <c r="D686" s="15" t="s">
        <v>6705</v>
      </c>
      <c r="E686" s="2" t="s">
        <v>449</v>
      </c>
      <c r="F686" s="2">
        <v>26086573</v>
      </c>
      <c r="G686" s="2" t="s">
        <v>447</v>
      </c>
      <c r="H686" s="4" t="s">
        <v>3366</v>
      </c>
      <c r="I686" s="5">
        <v>0</v>
      </c>
      <c r="J686" s="2" t="s">
        <v>3367</v>
      </c>
      <c r="K686" s="6">
        <v>27499</v>
      </c>
      <c r="L686" s="4" t="s">
        <v>2109</v>
      </c>
      <c r="M686" s="2">
        <v>6287827565982</v>
      </c>
      <c r="N686" s="2"/>
      <c r="O686" s="2" t="s">
        <v>453</v>
      </c>
      <c r="P686" s="2" t="s">
        <v>453</v>
      </c>
      <c r="Q686" s="2" t="s">
        <v>453</v>
      </c>
      <c r="R686" s="7" t="s">
        <v>462</v>
      </c>
      <c r="S686" s="2" t="s">
        <v>453</v>
      </c>
      <c r="T686" s="2" t="s">
        <v>462</v>
      </c>
      <c r="U686" s="5">
        <v>1</v>
      </c>
      <c r="V686" s="5">
        <v>1</v>
      </c>
      <c r="W686" s="2" t="s">
        <v>455</v>
      </c>
      <c r="X686" s="2"/>
      <c r="Y686" s="2"/>
      <c r="Z686" s="2" t="s">
        <v>456</v>
      </c>
    </row>
    <row r="687" spans="1:26" x14ac:dyDescent="0.25">
      <c r="A687" s="2" t="s">
        <v>446</v>
      </c>
      <c r="B687" s="2" t="s">
        <v>447</v>
      </c>
      <c r="C687" s="3" t="s">
        <v>3368</v>
      </c>
      <c r="D687" s="15" t="s">
        <v>6706</v>
      </c>
      <c r="E687" s="2" t="s">
        <v>449</v>
      </c>
      <c r="F687" s="2">
        <v>26087764</v>
      </c>
      <c r="G687" s="2" t="s">
        <v>447</v>
      </c>
      <c r="H687" s="4" t="s">
        <v>3369</v>
      </c>
      <c r="I687" s="5">
        <v>0</v>
      </c>
      <c r="J687" s="2" t="s">
        <v>3370</v>
      </c>
      <c r="K687" s="6">
        <v>32238</v>
      </c>
      <c r="L687" s="4" t="s">
        <v>3371</v>
      </c>
      <c r="M687" s="2">
        <v>6282232367756</v>
      </c>
      <c r="N687" s="2" t="s">
        <v>3372</v>
      </c>
      <c r="O687" s="2" t="s">
        <v>453</v>
      </c>
      <c r="P687" s="2" t="s">
        <v>453</v>
      </c>
      <c r="Q687" s="2" t="s">
        <v>453</v>
      </c>
      <c r="R687" s="7" t="s">
        <v>462</v>
      </c>
      <c r="S687" s="2" t="s">
        <v>453</v>
      </c>
      <c r="T687" s="2" t="s">
        <v>453</v>
      </c>
      <c r="U687" s="5">
        <v>1</v>
      </c>
      <c r="V687" s="5">
        <v>1</v>
      </c>
      <c r="W687" s="2" t="s">
        <v>455</v>
      </c>
      <c r="X687" s="2"/>
      <c r="Y687" s="2"/>
      <c r="Z687" s="2" t="s">
        <v>456</v>
      </c>
    </row>
    <row r="688" spans="1:26" x14ac:dyDescent="0.25">
      <c r="A688" s="2" t="s">
        <v>446</v>
      </c>
      <c r="B688" s="2" t="s">
        <v>447</v>
      </c>
      <c r="C688" s="3" t="s">
        <v>3373</v>
      </c>
      <c r="D688" s="15" t="s">
        <v>6707</v>
      </c>
      <c r="E688" s="2" t="s">
        <v>449</v>
      </c>
      <c r="F688" s="2">
        <v>26087764</v>
      </c>
      <c r="G688" s="2" t="s">
        <v>447</v>
      </c>
      <c r="H688" s="4" t="s">
        <v>3374</v>
      </c>
      <c r="I688" s="5">
        <v>0</v>
      </c>
      <c r="J688" s="2" t="s">
        <v>3375</v>
      </c>
      <c r="K688" s="6">
        <v>33624</v>
      </c>
      <c r="L688" s="4" t="s">
        <v>1021</v>
      </c>
      <c r="M688" s="2">
        <v>6285755686868</v>
      </c>
      <c r="N688" s="2" t="s">
        <v>3376</v>
      </c>
      <c r="O688" s="2" t="s">
        <v>453</v>
      </c>
      <c r="P688" s="2" t="s">
        <v>453</v>
      </c>
      <c r="Q688" s="2" t="s">
        <v>453</v>
      </c>
      <c r="R688" s="7" t="s">
        <v>462</v>
      </c>
      <c r="S688" s="2" t="s">
        <v>453</v>
      </c>
      <c r="T688" s="2" t="s">
        <v>453</v>
      </c>
      <c r="U688" s="5">
        <v>1</v>
      </c>
      <c r="V688" s="5">
        <v>1</v>
      </c>
      <c r="W688" s="2" t="s">
        <v>455</v>
      </c>
      <c r="X688" s="2"/>
      <c r="Y688" s="2"/>
      <c r="Z688" s="2" t="s">
        <v>456</v>
      </c>
    </row>
    <row r="689" spans="1:26" x14ac:dyDescent="0.25">
      <c r="A689" s="2" t="s">
        <v>446</v>
      </c>
      <c r="B689" s="2" t="s">
        <v>447</v>
      </c>
      <c r="C689" s="3" t="s">
        <v>3377</v>
      </c>
      <c r="D689" s="15" t="s">
        <v>6708</v>
      </c>
      <c r="E689" s="2" t="s">
        <v>449</v>
      </c>
      <c r="F689" s="2">
        <v>26087764</v>
      </c>
      <c r="G689" s="2" t="s">
        <v>447</v>
      </c>
      <c r="H689" s="4" t="s">
        <v>3378</v>
      </c>
      <c r="I689" s="5">
        <v>0</v>
      </c>
      <c r="J689" s="2" t="s">
        <v>3379</v>
      </c>
      <c r="K689" s="6">
        <v>38538</v>
      </c>
      <c r="L689" s="4" t="s">
        <v>3380</v>
      </c>
      <c r="M689" s="2">
        <v>6281308548747</v>
      </c>
      <c r="N689" s="2"/>
      <c r="O689" s="2" t="s">
        <v>453</v>
      </c>
      <c r="P689" s="2" t="s">
        <v>453</v>
      </c>
      <c r="Q689" s="2" t="s">
        <v>453</v>
      </c>
      <c r="R689" s="7" t="s">
        <v>462</v>
      </c>
      <c r="S689" s="2" t="s">
        <v>453</v>
      </c>
      <c r="T689" s="2" t="s">
        <v>462</v>
      </c>
      <c r="U689" s="5">
        <v>1</v>
      </c>
      <c r="V689" s="5">
        <v>1</v>
      </c>
      <c r="W689" s="2" t="s">
        <v>455</v>
      </c>
      <c r="X689" s="2"/>
      <c r="Y689" s="2"/>
      <c r="Z689" s="2" t="s">
        <v>456</v>
      </c>
    </row>
    <row r="690" spans="1:26" x14ac:dyDescent="0.25">
      <c r="A690" s="2" t="s">
        <v>470</v>
      </c>
      <c r="B690" s="2" t="s">
        <v>471</v>
      </c>
      <c r="C690" s="3" t="s">
        <v>3381</v>
      </c>
      <c r="D690" s="15" t="s">
        <v>6709</v>
      </c>
      <c r="E690" s="2" t="s">
        <v>449</v>
      </c>
      <c r="F690" s="2">
        <v>26088308</v>
      </c>
      <c r="G690" s="2" t="s">
        <v>471</v>
      </c>
      <c r="H690" s="4" t="s">
        <v>3382</v>
      </c>
      <c r="I690" s="5">
        <v>0</v>
      </c>
      <c r="J690" s="2" t="s">
        <v>3383</v>
      </c>
      <c r="K690" s="6">
        <v>27947</v>
      </c>
      <c r="L690" s="4" t="s">
        <v>3384</v>
      </c>
      <c r="M690" s="2">
        <v>6282231041758</v>
      </c>
      <c r="N690" s="2" t="s">
        <v>3385</v>
      </c>
      <c r="O690" s="2" t="s">
        <v>453</v>
      </c>
      <c r="P690" s="2" t="s">
        <v>453</v>
      </c>
      <c r="Q690" s="2" t="s">
        <v>453</v>
      </c>
      <c r="R690" s="7" t="s">
        <v>462</v>
      </c>
      <c r="S690" s="2" t="s">
        <v>453</v>
      </c>
      <c r="T690" s="2" t="s">
        <v>453</v>
      </c>
      <c r="U690" s="5">
        <v>1</v>
      </c>
      <c r="V690" s="5">
        <v>1</v>
      </c>
      <c r="W690" s="2" t="s">
        <v>455</v>
      </c>
      <c r="X690" s="2"/>
      <c r="Y690" s="2"/>
      <c r="Z690" s="2" t="s">
        <v>456</v>
      </c>
    </row>
    <row r="691" spans="1:26" x14ac:dyDescent="0.25">
      <c r="A691" s="2" t="s">
        <v>470</v>
      </c>
      <c r="B691" s="2" t="s">
        <v>471</v>
      </c>
      <c r="C691" s="3" t="s">
        <v>3386</v>
      </c>
      <c r="D691" s="15" t="s">
        <v>6710</v>
      </c>
      <c r="E691" s="2" t="s">
        <v>449</v>
      </c>
      <c r="F691" s="2">
        <v>26088308</v>
      </c>
      <c r="G691" s="2" t="s">
        <v>471</v>
      </c>
      <c r="H691" s="4" t="s">
        <v>3387</v>
      </c>
      <c r="I691" s="5">
        <v>0</v>
      </c>
      <c r="J691" s="2" t="s">
        <v>3388</v>
      </c>
      <c r="K691" s="6">
        <v>33677</v>
      </c>
      <c r="L691" s="4" t="s">
        <v>3389</v>
      </c>
      <c r="M691" s="2">
        <v>6285258339450</v>
      </c>
      <c r="N691" s="2" t="s">
        <v>3390</v>
      </c>
      <c r="O691" s="2" t="s">
        <v>453</v>
      </c>
      <c r="P691" s="2" t="s">
        <v>453</v>
      </c>
      <c r="Q691" s="2" t="s">
        <v>453</v>
      </c>
      <c r="R691" s="7" t="s">
        <v>462</v>
      </c>
      <c r="S691" s="2" t="s">
        <v>453</v>
      </c>
      <c r="T691" s="2" t="s">
        <v>453</v>
      </c>
      <c r="U691" s="5">
        <v>1</v>
      </c>
      <c r="V691" s="5">
        <v>1</v>
      </c>
      <c r="W691" s="2" t="s">
        <v>455</v>
      </c>
      <c r="X691" s="2"/>
      <c r="Y691" s="2"/>
      <c r="Z691" s="2" t="s">
        <v>456</v>
      </c>
    </row>
    <row r="692" spans="1:26" x14ac:dyDescent="0.25">
      <c r="A692" s="2" t="s">
        <v>470</v>
      </c>
      <c r="B692" s="2" t="s">
        <v>471</v>
      </c>
      <c r="C692" s="3" t="s">
        <v>3391</v>
      </c>
      <c r="D692" s="15" t="s">
        <v>6711</v>
      </c>
      <c r="E692" s="2" t="s">
        <v>449</v>
      </c>
      <c r="F692" s="2">
        <v>26088308</v>
      </c>
      <c r="G692" s="2" t="s">
        <v>471</v>
      </c>
      <c r="H692" s="4" t="s">
        <v>3392</v>
      </c>
      <c r="I692" s="5">
        <v>0</v>
      </c>
      <c r="J692" s="2" t="s">
        <v>3393</v>
      </c>
      <c r="K692" s="6">
        <v>36931</v>
      </c>
      <c r="L692" s="4" t="s">
        <v>3394</v>
      </c>
      <c r="M692" s="2">
        <v>6283877970224</v>
      </c>
      <c r="N692" s="2"/>
      <c r="O692" s="2" t="s">
        <v>453</v>
      </c>
      <c r="P692" s="2" t="s">
        <v>453</v>
      </c>
      <c r="Q692" s="2" t="s">
        <v>453</v>
      </c>
      <c r="R692" s="7" t="s">
        <v>462</v>
      </c>
      <c r="S692" s="2" t="s">
        <v>453</v>
      </c>
      <c r="T692" s="2" t="s">
        <v>462</v>
      </c>
      <c r="U692" s="5">
        <v>1</v>
      </c>
      <c r="V692" s="5">
        <v>1</v>
      </c>
      <c r="W692" s="2" t="s">
        <v>455</v>
      </c>
      <c r="X692" s="2"/>
      <c r="Y692" s="2"/>
      <c r="Z692" s="2" t="s">
        <v>456</v>
      </c>
    </row>
    <row r="693" spans="1:26" x14ac:dyDescent="0.25">
      <c r="A693" s="2" t="s">
        <v>470</v>
      </c>
      <c r="B693" s="2" t="s">
        <v>471</v>
      </c>
      <c r="C693" s="3" t="s">
        <v>3395</v>
      </c>
      <c r="D693" s="15" t="s">
        <v>6712</v>
      </c>
      <c r="E693" s="2" t="s">
        <v>449</v>
      </c>
      <c r="F693" s="2">
        <v>26088308</v>
      </c>
      <c r="G693" s="2" t="s">
        <v>471</v>
      </c>
      <c r="H693" s="4" t="s">
        <v>3396</v>
      </c>
      <c r="I693" s="5">
        <v>0</v>
      </c>
      <c r="J693" s="2" t="s">
        <v>3397</v>
      </c>
      <c r="K693" s="6">
        <v>37427</v>
      </c>
      <c r="L693" s="4" t="s">
        <v>3398</v>
      </c>
      <c r="M693" s="2">
        <v>6285648126800</v>
      </c>
      <c r="N693" s="2"/>
      <c r="O693" s="2" t="s">
        <v>453</v>
      </c>
      <c r="P693" s="2" t="s">
        <v>453</v>
      </c>
      <c r="Q693" s="2" t="s">
        <v>453</v>
      </c>
      <c r="R693" s="7" t="s">
        <v>462</v>
      </c>
      <c r="S693" s="2" t="s">
        <v>453</v>
      </c>
      <c r="T693" s="2" t="s">
        <v>462</v>
      </c>
      <c r="U693" s="5">
        <v>1</v>
      </c>
      <c r="V693" s="5">
        <v>1</v>
      </c>
      <c r="W693" s="2" t="s">
        <v>455</v>
      </c>
      <c r="X693" s="2"/>
      <c r="Y693" s="2"/>
      <c r="Z693" s="2" t="s">
        <v>456</v>
      </c>
    </row>
    <row r="694" spans="1:26" x14ac:dyDescent="0.25">
      <c r="A694" s="2" t="s">
        <v>470</v>
      </c>
      <c r="B694" s="2" t="s">
        <v>471</v>
      </c>
      <c r="C694" s="3" t="s">
        <v>3399</v>
      </c>
      <c r="D694" s="15" t="s">
        <v>6713</v>
      </c>
      <c r="E694" s="2" t="s">
        <v>449</v>
      </c>
      <c r="F694" s="2">
        <v>26088308</v>
      </c>
      <c r="G694" s="2" t="s">
        <v>471</v>
      </c>
      <c r="H694" s="4" t="s">
        <v>3400</v>
      </c>
      <c r="I694" s="5">
        <v>0</v>
      </c>
      <c r="J694" s="2" t="s">
        <v>3401</v>
      </c>
      <c r="K694" s="6">
        <v>38020</v>
      </c>
      <c r="L694" s="4" t="s">
        <v>3402</v>
      </c>
      <c r="M694" s="2">
        <v>6285845142610</v>
      </c>
      <c r="N694" s="2" t="s">
        <v>3403</v>
      </c>
      <c r="O694" s="2" t="s">
        <v>453</v>
      </c>
      <c r="P694" s="2" t="s">
        <v>453</v>
      </c>
      <c r="Q694" s="2" t="s">
        <v>453</v>
      </c>
      <c r="R694" s="7" t="s">
        <v>462</v>
      </c>
      <c r="S694" s="2" t="s">
        <v>453</v>
      </c>
      <c r="T694" s="2" t="s">
        <v>453</v>
      </c>
      <c r="U694" s="5">
        <v>1</v>
      </c>
      <c r="V694" s="5">
        <v>1</v>
      </c>
      <c r="W694" s="2" t="s">
        <v>455</v>
      </c>
      <c r="X694" s="2"/>
      <c r="Y694" s="2"/>
      <c r="Z694" s="2" t="s">
        <v>456</v>
      </c>
    </row>
    <row r="695" spans="1:26" x14ac:dyDescent="0.25">
      <c r="A695" s="2" t="s">
        <v>616</v>
      </c>
      <c r="B695" s="2" t="s">
        <v>617</v>
      </c>
      <c r="C695" s="3" t="s">
        <v>3404</v>
      </c>
      <c r="D695" s="15" t="s">
        <v>6714</v>
      </c>
      <c r="E695" s="2" t="s">
        <v>449</v>
      </c>
      <c r="F695" s="2">
        <v>26090719</v>
      </c>
      <c r="G695" s="2" t="s">
        <v>617</v>
      </c>
      <c r="H695" s="4" t="s">
        <v>3405</v>
      </c>
      <c r="I695" s="5">
        <v>0</v>
      </c>
      <c r="J695" s="2" t="s">
        <v>3406</v>
      </c>
      <c r="K695" s="6">
        <v>32292</v>
      </c>
      <c r="L695" s="4" t="s">
        <v>3407</v>
      </c>
      <c r="M695" s="2">
        <v>6281362372307</v>
      </c>
      <c r="N695" s="2"/>
      <c r="O695" s="2" t="s">
        <v>453</v>
      </c>
      <c r="P695" s="2" t="s">
        <v>453</v>
      </c>
      <c r="Q695" s="2" t="s">
        <v>453</v>
      </c>
      <c r="R695" s="7" t="s">
        <v>454</v>
      </c>
      <c r="S695" s="2" t="s">
        <v>453</v>
      </c>
      <c r="T695" s="2" t="s">
        <v>462</v>
      </c>
      <c r="U695" s="5">
        <v>1</v>
      </c>
      <c r="V695" s="5">
        <v>1</v>
      </c>
      <c r="W695" s="2" t="s">
        <v>455</v>
      </c>
      <c r="X695" s="2" t="s">
        <v>3407</v>
      </c>
      <c r="Y695" s="2"/>
      <c r="Z695" s="2" t="s">
        <v>456</v>
      </c>
    </row>
    <row r="696" spans="1:26" x14ac:dyDescent="0.25">
      <c r="A696" s="2" t="s">
        <v>446</v>
      </c>
      <c r="B696" s="2" t="s">
        <v>447</v>
      </c>
      <c r="C696" s="3" t="s">
        <v>3408</v>
      </c>
      <c r="D696" s="15" t="s">
        <v>6715</v>
      </c>
      <c r="E696" s="2" t="s">
        <v>449</v>
      </c>
      <c r="F696" s="2">
        <v>26093165</v>
      </c>
      <c r="G696" s="2" t="s">
        <v>447</v>
      </c>
      <c r="H696" s="4" t="s">
        <v>3409</v>
      </c>
      <c r="I696" s="5">
        <v>0</v>
      </c>
      <c r="J696" s="2" t="s">
        <v>3410</v>
      </c>
      <c r="K696" s="6">
        <v>30850</v>
      </c>
      <c r="L696" s="4" t="s">
        <v>3411</v>
      </c>
      <c r="M696" s="2">
        <v>6281274534260</v>
      </c>
      <c r="N696" s="2" t="s">
        <v>3412</v>
      </c>
      <c r="O696" s="2" t="s">
        <v>453</v>
      </c>
      <c r="P696" s="2" t="s">
        <v>453</v>
      </c>
      <c r="Q696" s="2" t="s">
        <v>453</v>
      </c>
      <c r="R696" s="7" t="s">
        <v>462</v>
      </c>
      <c r="S696" s="2" t="s">
        <v>453</v>
      </c>
      <c r="T696" s="2" t="s">
        <v>453</v>
      </c>
      <c r="U696" s="5">
        <v>1</v>
      </c>
      <c r="V696" s="5">
        <v>1</v>
      </c>
      <c r="W696" s="2" t="s">
        <v>455</v>
      </c>
      <c r="X696" s="2"/>
      <c r="Y696" s="2"/>
      <c r="Z696" s="2" t="s">
        <v>456</v>
      </c>
    </row>
    <row r="697" spans="1:26" x14ac:dyDescent="0.25">
      <c r="A697" s="2" t="s">
        <v>446</v>
      </c>
      <c r="B697" s="2" t="s">
        <v>447</v>
      </c>
      <c r="C697" s="3" t="s">
        <v>3413</v>
      </c>
      <c r="D697" s="15" t="s">
        <v>6716</v>
      </c>
      <c r="E697" s="2" t="s">
        <v>449</v>
      </c>
      <c r="F697" s="2">
        <v>26093165</v>
      </c>
      <c r="G697" s="2" t="s">
        <v>447</v>
      </c>
      <c r="H697" s="4" t="s">
        <v>3414</v>
      </c>
      <c r="I697" s="5">
        <v>0</v>
      </c>
      <c r="J697" s="2" t="s">
        <v>3415</v>
      </c>
      <c r="K697" s="6">
        <v>37735</v>
      </c>
      <c r="L697" s="4" t="s">
        <v>3416</v>
      </c>
      <c r="M697" s="2">
        <v>6289680960208</v>
      </c>
      <c r="N697" s="2" t="s">
        <v>3417</v>
      </c>
      <c r="O697" s="2" t="s">
        <v>453</v>
      </c>
      <c r="P697" s="2" t="s">
        <v>453</v>
      </c>
      <c r="Q697" s="2" t="s">
        <v>453</v>
      </c>
      <c r="R697" s="7" t="s">
        <v>462</v>
      </c>
      <c r="S697" s="2" t="s">
        <v>453</v>
      </c>
      <c r="T697" s="2" t="s">
        <v>453</v>
      </c>
      <c r="U697" s="5">
        <v>1</v>
      </c>
      <c r="V697" s="5">
        <v>1</v>
      </c>
      <c r="W697" s="2" t="s">
        <v>455</v>
      </c>
      <c r="X697" s="2"/>
      <c r="Y697" s="2"/>
      <c r="Z697" s="2" t="s">
        <v>456</v>
      </c>
    </row>
    <row r="698" spans="1:26" x14ac:dyDescent="0.25">
      <c r="A698" s="2" t="s">
        <v>446</v>
      </c>
      <c r="B698" s="2" t="s">
        <v>447</v>
      </c>
      <c r="C698" s="3" t="s">
        <v>3418</v>
      </c>
      <c r="D698" s="15" t="s">
        <v>6717</v>
      </c>
      <c r="E698" s="2" t="s">
        <v>449</v>
      </c>
      <c r="F698" s="2">
        <v>26093165</v>
      </c>
      <c r="G698" s="2" t="s">
        <v>447</v>
      </c>
      <c r="H698" s="4" t="s">
        <v>3419</v>
      </c>
      <c r="I698" s="5">
        <v>0</v>
      </c>
      <c r="J698" s="2" t="s">
        <v>3420</v>
      </c>
      <c r="K698" s="6">
        <v>36455</v>
      </c>
      <c r="L698" s="4" t="s">
        <v>3421</v>
      </c>
      <c r="M698" s="2">
        <v>6281571080965</v>
      </c>
      <c r="N698" s="2" t="s">
        <v>3422</v>
      </c>
      <c r="O698" s="2" t="s">
        <v>453</v>
      </c>
      <c r="P698" s="2" t="s">
        <v>453</v>
      </c>
      <c r="Q698" s="2" t="s">
        <v>453</v>
      </c>
      <c r="R698" s="7" t="s">
        <v>462</v>
      </c>
      <c r="S698" s="2" t="s">
        <v>453</v>
      </c>
      <c r="T698" s="2" t="s">
        <v>453</v>
      </c>
      <c r="U698" s="5">
        <v>1</v>
      </c>
      <c r="V698" s="5">
        <v>1</v>
      </c>
      <c r="W698" s="2" t="s">
        <v>455</v>
      </c>
      <c r="X698" s="2"/>
      <c r="Y698" s="2"/>
      <c r="Z698" s="2" t="s">
        <v>456</v>
      </c>
    </row>
    <row r="699" spans="1:26" x14ac:dyDescent="0.25">
      <c r="A699" s="2" t="s">
        <v>446</v>
      </c>
      <c r="B699" s="2" t="s">
        <v>447</v>
      </c>
      <c r="C699" s="3" t="s">
        <v>3423</v>
      </c>
      <c r="D699" s="15" t="s">
        <v>6718</v>
      </c>
      <c r="E699" s="2" t="s">
        <v>449</v>
      </c>
      <c r="F699" s="2">
        <v>26093165</v>
      </c>
      <c r="G699" s="2" t="s">
        <v>447</v>
      </c>
      <c r="H699" s="4" t="s">
        <v>3424</v>
      </c>
      <c r="I699" s="5">
        <v>0</v>
      </c>
      <c r="J699" s="2" t="s">
        <v>3425</v>
      </c>
      <c r="K699" s="6">
        <v>35050</v>
      </c>
      <c r="L699" s="4" t="s">
        <v>3426</v>
      </c>
      <c r="M699" s="2">
        <v>628883103738</v>
      </c>
      <c r="N699" s="2"/>
      <c r="O699" s="2" t="s">
        <v>453</v>
      </c>
      <c r="P699" s="2" t="s">
        <v>453</v>
      </c>
      <c r="Q699" s="2" t="s">
        <v>453</v>
      </c>
      <c r="R699" s="7" t="s">
        <v>462</v>
      </c>
      <c r="S699" s="2" t="s">
        <v>453</v>
      </c>
      <c r="T699" s="2" t="s">
        <v>462</v>
      </c>
      <c r="U699" s="5">
        <v>1</v>
      </c>
      <c r="V699" s="5">
        <v>1</v>
      </c>
      <c r="W699" s="2" t="s">
        <v>455</v>
      </c>
      <c r="X699" s="2"/>
      <c r="Y699" s="2"/>
      <c r="Z699" s="2" t="s">
        <v>456</v>
      </c>
    </row>
    <row r="700" spans="1:26" x14ac:dyDescent="0.25">
      <c r="A700" s="2" t="s">
        <v>446</v>
      </c>
      <c r="B700" s="2" t="s">
        <v>447</v>
      </c>
      <c r="C700" s="3" t="s">
        <v>3427</v>
      </c>
      <c r="D700" s="15" t="s">
        <v>6719</v>
      </c>
      <c r="E700" s="2" t="s">
        <v>449</v>
      </c>
      <c r="F700" s="2">
        <v>26093165</v>
      </c>
      <c r="G700" s="2" t="s">
        <v>447</v>
      </c>
      <c r="H700" s="4" t="s">
        <v>3428</v>
      </c>
      <c r="I700" s="5">
        <v>0</v>
      </c>
      <c r="J700" s="2" t="s">
        <v>3429</v>
      </c>
      <c r="K700" s="6">
        <v>35004</v>
      </c>
      <c r="L700" s="4" t="s">
        <v>3430</v>
      </c>
      <c r="M700" s="2">
        <v>6285233721473</v>
      </c>
      <c r="N700" s="2"/>
      <c r="O700" s="2" t="s">
        <v>453</v>
      </c>
      <c r="P700" s="2" t="s">
        <v>453</v>
      </c>
      <c r="Q700" s="2" t="s">
        <v>453</v>
      </c>
      <c r="R700" s="7" t="s">
        <v>462</v>
      </c>
      <c r="S700" s="2" t="s">
        <v>453</v>
      </c>
      <c r="T700" s="2" t="s">
        <v>462</v>
      </c>
      <c r="U700" s="5">
        <v>1</v>
      </c>
      <c r="V700" s="5">
        <v>1</v>
      </c>
      <c r="W700" s="2" t="s">
        <v>455</v>
      </c>
      <c r="X700" s="2"/>
      <c r="Y700" s="2"/>
      <c r="Z700" s="2" t="s">
        <v>456</v>
      </c>
    </row>
    <row r="701" spans="1:26" x14ac:dyDescent="0.25">
      <c r="A701" s="2" t="s">
        <v>446</v>
      </c>
      <c r="B701" s="2" t="s">
        <v>447</v>
      </c>
      <c r="C701" s="3" t="s">
        <v>3431</v>
      </c>
      <c r="D701" s="15" t="s">
        <v>6720</v>
      </c>
      <c r="E701" s="2" t="s">
        <v>449</v>
      </c>
      <c r="F701" s="2">
        <v>26093165</v>
      </c>
      <c r="G701" s="2" t="s">
        <v>447</v>
      </c>
      <c r="H701" s="4" t="s">
        <v>3432</v>
      </c>
      <c r="I701" s="5">
        <v>0</v>
      </c>
      <c r="J701" s="2" t="s">
        <v>3433</v>
      </c>
      <c r="K701" s="6">
        <v>31631</v>
      </c>
      <c r="L701" s="4" t="s">
        <v>3434</v>
      </c>
      <c r="M701" s="2">
        <v>6289677886985</v>
      </c>
      <c r="N701" s="2"/>
      <c r="O701" s="2" t="s">
        <v>453</v>
      </c>
      <c r="P701" s="2" t="s">
        <v>453</v>
      </c>
      <c r="Q701" s="2" t="s">
        <v>453</v>
      </c>
      <c r="R701" s="7" t="s">
        <v>462</v>
      </c>
      <c r="S701" s="2" t="s">
        <v>453</v>
      </c>
      <c r="T701" s="2" t="s">
        <v>462</v>
      </c>
      <c r="U701" s="5">
        <v>1</v>
      </c>
      <c r="V701" s="5">
        <v>1</v>
      </c>
      <c r="W701" s="2" t="s">
        <v>455</v>
      </c>
      <c r="X701" s="2"/>
      <c r="Y701" s="2"/>
      <c r="Z701" s="2" t="s">
        <v>456</v>
      </c>
    </row>
    <row r="702" spans="1:26" x14ac:dyDescent="0.25">
      <c r="A702" s="2" t="s">
        <v>446</v>
      </c>
      <c r="B702" s="2" t="s">
        <v>447</v>
      </c>
      <c r="C702" s="3" t="s">
        <v>3435</v>
      </c>
      <c r="D702" s="15" t="s">
        <v>6721</v>
      </c>
      <c r="E702" s="2" t="s">
        <v>449</v>
      </c>
      <c r="F702" s="2">
        <v>26093165</v>
      </c>
      <c r="G702" s="2" t="s">
        <v>447</v>
      </c>
      <c r="H702" s="4" t="s">
        <v>3436</v>
      </c>
      <c r="I702" s="5">
        <v>0</v>
      </c>
      <c r="J702" s="2" t="s">
        <v>3437</v>
      </c>
      <c r="K702" s="6">
        <v>37628</v>
      </c>
      <c r="L702" s="4" t="s">
        <v>3438</v>
      </c>
      <c r="M702" s="2">
        <v>62895329192407</v>
      </c>
      <c r="N702" s="2" t="s">
        <v>3439</v>
      </c>
      <c r="O702" s="2" t="s">
        <v>453</v>
      </c>
      <c r="P702" s="2" t="s">
        <v>453</v>
      </c>
      <c r="Q702" s="2" t="s">
        <v>453</v>
      </c>
      <c r="R702" s="7" t="s">
        <v>454</v>
      </c>
      <c r="S702" s="2" t="s">
        <v>453</v>
      </c>
      <c r="T702" s="2" t="s">
        <v>453</v>
      </c>
      <c r="U702" s="5">
        <v>1</v>
      </c>
      <c r="V702" s="5">
        <v>1</v>
      </c>
      <c r="W702" s="2" t="s">
        <v>455</v>
      </c>
      <c r="X702" s="2"/>
      <c r="Y702" s="2"/>
      <c r="Z702" s="2" t="s">
        <v>456</v>
      </c>
    </row>
    <row r="703" spans="1:26" x14ac:dyDescent="0.25">
      <c r="A703" s="2" t="s">
        <v>446</v>
      </c>
      <c r="B703" s="2" t="s">
        <v>447</v>
      </c>
      <c r="C703" s="3" t="s">
        <v>3440</v>
      </c>
      <c r="D703" s="15" t="s">
        <v>6722</v>
      </c>
      <c r="E703" s="2" t="s">
        <v>449</v>
      </c>
      <c r="F703" s="2">
        <v>26093165</v>
      </c>
      <c r="G703" s="2" t="s">
        <v>447</v>
      </c>
      <c r="H703" s="4" t="s">
        <v>3441</v>
      </c>
      <c r="I703" s="5">
        <v>0</v>
      </c>
      <c r="J703" s="2" t="s">
        <v>3442</v>
      </c>
      <c r="K703" s="6">
        <v>38482</v>
      </c>
      <c r="L703" s="4" t="s">
        <v>3443</v>
      </c>
      <c r="M703" s="2">
        <v>6282270262401</v>
      </c>
      <c r="N703" s="2" t="s">
        <v>3444</v>
      </c>
      <c r="O703" s="2" t="s">
        <v>453</v>
      </c>
      <c r="P703" s="2" t="s">
        <v>453</v>
      </c>
      <c r="Q703" s="2" t="s">
        <v>453</v>
      </c>
      <c r="R703" s="7" t="s">
        <v>462</v>
      </c>
      <c r="S703" s="2" t="s">
        <v>453</v>
      </c>
      <c r="T703" s="2" t="s">
        <v>453</v>
      </c>
      <c r="U703" s="5">
        <v>1</v>
      </c>
      <c r="V703" s="5">
        <v>1</v>
      </c>
      <c r="W703" s="2" t="s">
        <v>455</v>
      </c>
      <c r="X703" s="2"/>
      <c r="Y703" s="2"/>
      <c r="Z703" s="2" t="s">
        <v>456</v>
      </c>
    </row>
    <row r="704" spans="1:26" x14ac:dyDescent="0.25">
      <c r="A704" s="2" t="s">
        <v>446</v>
      </c>
      <c r="B704" s="2" t="s">
        <v>447</v>
      </c>
      <c r="C704" s="3" t="s">
        <v>3445</v>
      </c>
      <c r="D704" s="15" t="s">
        <v>6723</v>
      </c>
      <c r="E704" s="2" t="s">
        <v>449</v>
      </c>
      <c r="F704" s="2">
        <v>26093165</v>
      </c>
      <c r="G704" s="2" t="s">
        <v>447</v>
      </c>
      <c r="H704" s="4" t="s">
        <v>1441</v>
      </c>
      <c r="I704" s="5">
        <v>0</v>
      </c>
      <c r="J704" s="2" t="s">
        <v>1442</v>
      </c>
      <c r="K704" s="6">
        <v>38411</v>
      </c>
      <c r="L704" s="4" t="s">
        <v>1443</v>
      </c>
      <c r="M704" s="2">
        <v>6289903830236</v>
      </c>
      <c r="N704" s="2" t="s">
        <v>1444</v>
      </c>
      <c r="O704" s="2" t="s">
        <v>453</v>
      </c>
      <c r="P704" s="2" t="s">
        <v>453</v>
      </c>
      <c r="Q704" s="2" t="s">
        <v>453</v>
      </c>
      <c r="R704" s="7" t="s">
        <v>462</v>
      </c>
      <c r="S704" s="2" t="s">
        <v>453</v>
      </c>
      <c r="T704" s="2" t="s">
        <v>453</v>
      </c>
      <c r="U704" s="5">
        <v>1</v>
      </c>
      <c r="V704" s="5">
        <v>1</v>
      </c>
      <c r="W704" s="2" t="s">
        <v>455</v>
      </c>
      <c r="X704" s="2"/>
      <c r="Y704" s="2"/>
      <c r="Z704" s="2" t="s">
        <v>456</v>
      </c>
    </row>
    <row r="705" spans="1:26" x14ac:dyDescent="0.25">
      <c r="A705" s="2" t="s">
        <v>446</v>
      </c>
      <c r="B705" s="2" t="s">
        <v>447</v>
      </c>
      <c r="C705" s="3" t="s">
        <v>3446</v>
      </c>
      <c r="D705" s="15" t="s">
        <v>6724</v>
      </c>
      <c r="E705" s="2" t="s">
        <v>449</v>
      </c>
      <c r="F705" s="2">
        <v>26093165</v>
      </c>
      <c r="G705" s="2" t="s">
        <v>447</v>
      </c>
      <c r="H705" s="4" t="s">
        <v>3447</v>
      </c>
      <c r="I705" s="5">
        <v>0</v>
      </c>
      <c r="J705" s="2" t="s">
        <v>3448</v>
      </c>
      <c r="K705" s="6">
        <v>33565</v>
      </c>
      <c r="L705" s="4" t="s">
        <v>3449</v>
      </c>
      <c r="M705" s="2">
        <v>6281257250128</v>
      </c>
      <c r="N705" s="2" t="s">
        <v>3450</v>
      </c>
      <c r="O705" s="2" t="s">
        <v>453</v>
      </c>
      <c r="P705" s="2" t="s">
        <v>453</v>
      </c>
      <c r="Q705" s="2" t="s">
        <v>453</v>
      </c>
      <c r="R705" s="7" t="s">
        <v>462</v>
      </c>
      <c r="S705" s="2" t="s">
        <v>453</v>
      </c>
      <c r="T705" s="2" t="s">
        <v>453</v>
      </c>
      <c r="U705" s="5">
        <v>1</v>
      </c>
      <c r="V705" s="5">
        <v>1</v>
      </c>
      <c r="W705" s="2" t="s">
        <v>455</v>
      </c>
      <c r="X705" s="2"/>
      <c r="Y705" s="2"/>
      <c r="Z705" s="2" t="s">
        <v>456</v>
      </c>
    </row>
    <row r="706" spans="1:26" x14ac:dyDescent="0.25">
      <c r="A706" s="2" t="s">
        <v>446</v>
      </c>
      <c r="B706" s="2" t="s">
        <v>447</v>
      </c>
      <c r="C706" s="3" t="s">
        <v>3451</v>
      </c>
      <c r="D706" s="15" t="s">
        <v>6725</v>
      </c>
      <c r="E706" s="2" t="s">
        <v>449</v>
      </c>
      <c r="F706" s="2">
        <v>26093165</v>
      </c>
      <c r="G706" s="2" t="s">
        <v>447</v>
      </c>
      <c r="H706" s="4" t="s">
        <v>3452</v>
      </c>
      <c r="I706" s="5">
        <v>0</v>
      </c>
      <c r="J706" s="2" t="s">
        <v>3453</v>
      </c>
      <c r="K706" s="6">
        <v>35805</v>
      </c>
      <c r="L706" s="4" t="s">
        <v>3454</v>
      </c>
      <c r="M706" s="2">
        <v>6282287666048</v>
      </c>
      <c r="N706" s="2" t="s">
        <v>3455</v>
      </c>
      <c r="O706" s="2" t="s">
        <v>453</v>
      </c>
      <c r="P706" s="2" t="s">
        <v>453</v>
      </c>
      <c r="Q706" s="2" t="s">
        <v>453</v>
      </c>
      <c r="R706" s="7" t="s">
        <v>462</v>
      </c>
      <c r="S706" s="2" t="s">
        <v>453</v>
      </c>
      <c r="T706" s="2" t="s">
        <v>453</v>
      </c>
      <c r="U706" s="5">
        <v>1</v>
      </c>
      <c r="V706" s="5">
        <v>1</v>
      </c>
      <c r="W706" s="2" t="s">
        <v>455</v>
      </c>
      <c r="X706" s="2"/>
      <c r="Y706" s="2"/>
      <c r="Z706" s="2" t="s">
        <v>456</v>
      </c>
    </row>
    <row r="707" spans="1:26" x14ac:dyDescent="0.25">
      <c r="A707" s="2" t="s">
        <v>446</v>
      </c>
      <c r="B707" s="2" t="s">
        <v>447</v>
      </c>
      <c r="C707" s="3" t="s">
        <v>3456</v>
      </c>
      <c r="D707" s="15" t="s">
        <v>6726</v>
      </c>
      <c r="E707" s="2" t="s">
        <v>449</v>
      </c>
      <c r="F707" s="2">
        <v>26093165</v>
      </c>
      <c r="G707" s="2" t="s">
        <v>447</v>
      </c>
      <c r="H707" s="4" t="s">
        <v>3457</v>
      </c>
      <c r="I707" s="5">
        <v>0</v>
      </c>
      <c r="J707" s="2" t="s">
        <v>3458</v>
      </c>
      <c r="K707" s="6">
        <v>38277</v>
      </c>
      <c r="L707" s="4" t="s">
        <v>3459</v>
      </c>
      <c r="M707" s="2">
        <v>6281991529316</v>
      </c>
      <c r="N707" s="2" t="s">
        <v>3460</v>
      </c>
      <c r="O707" s="2" t="s">
        <v>453</v>
      </c>
      <c r="P707" s="2" t="s">
        <v>453</v>
      </c>
      <c r="Q707" s="2" t="s">
        <v>453</v>
      </c>
      <c r="R707" s="7" t="s">
        <v>462</v>
      </c>
      <c r="S707" s="2" t="s">
        <v>453</v>
      </c>
      <c r="T707" s="2" t="s">
        <v>453</v>
      </c>
      <c r="U707" s="5">
        <v>1</v>
      </c>
      <c r="V707" s="5">
        <v>1</v>
      </c>
      <c r="W707" s="2" t="s">
        <v>455</v>
      </c>
      <c r="X707" s="2"/>
      <c r="Y707" s="2"/>
      <c r="Z707" s="2" t="s">
        <v>456</v>
      </c>
    </row>
    <row r="708" spans="1:26" x14ac:dyDescent="0.25">
      <c r="A708" s="2" t="s">
        <v>446</v>
      </c>
      <c r="B708" s="2" t="s">
        <v>447</v>
      </c>
      <c r="C708" s="3" t="s">
        <v>3461</v>
      </c>
      <c r="D708" s="15" t="s">
        <v>6727</v>
      </c>
      <c r="E708" s="2" t="s">
        <v>449</v>
      </c>
      <c r="F708" s="2">
        <v>26093165</v>
      </c>
      <c r="G708" s="2" t="s">
        <v>447</v>
      </c>
      <c r="H708" s="4" t="s">
        <v>3462</v>
      </c>
      <c r="I708" s="5">
        <v>0</v>
      </c>
      <c r="J708" s="2" t="s">
        <v>3463</v>
      </c>
      <c r="K708" s="6">
        <v>37263</v>
      </c>
      <c r="L708" s="4" t="s">
        <v>390</v>
      </c>
      <c r="M708" s="2">
        <v>6281942860286</v>
      </c>
      <c r="N708" s="2"/>
      <c r="O708" s="2" t="s">
        <v>453</v>
      </c>
      <c r="P708" s="2" t="s">
        <v>453</v>
      </c>
      <c r="Q708" s="2" t="s">
        <v>453</v>
      </c>
      <c r="R708" s="7" t="s">
        <v>462</v>
      </c>
      <c r="S708" s="2" t="s">
        <v>453</v>
      </c>
      <c r="T708" s="2" t="s">
        <v>462</v>
      </c>
      <c r="U708" s="5">
        <v>1</v>
      </c>
      <c r="V708" s="5">
        <v>1</v>
      </c>
      <c r="W708" s="2" t="s">
        <v>455</v>
      </c>
      <c r="X708" s="2"/>
      <c r="Y708" s="2"/>
      <c r="Z708" s="2" t="s">
        <v>456</v>
      </c>
    </row>
    <row r="709" spans="1:26" x14ac:dyDescent="0.25">
      <c r="A709" s="2" t="s">
        <v>446</v>
      </c>
      <c r="B709" s="2" t="s">
        <v>447</v>
      </c>
      <c r="C709" s="3" t="s">
        <v>3464</v>
      </c>
      <c r="D709" s="15" t="s">
        <v>6728</v>
      </c>
      <c r="E709" s="2" t="s">
        <v>449</v>
      </c>
      <c r="F709" s="2">
        <v>26093195</v>
      </c>
      <c r="G709" s="2" t="s">
        <v>447</v>
      </c>
      <c r="H709" s="4" t="s">
        <v>3465</v>
      </c>
      <c r="I709" s="5">
        <v>0</v>
      </c>
      <c r="J709" s="2" t="s">
        <v>3466</v>
      </c>
      <c r="K709" s="6">
        <v>36276</v>
      </c>
      <c r="L709" s="4" t="s">
        <v>3467</v>
      </c>
      <c r="M709" s="2">
        <v>6285607932512</v>
      </c>
      <c r="N709" s="2" t="s">
        <v>3468</v>
      </c>
      <c r="O709" s="2" t="s">
        <v>453</v>
      </c>
      <c r="P709" s="2" t="s">
        <v>453</v>
      </c>
      <c r="Q709" s="2" t="s">
        <v>453</v>
      </c>
      <c r="R709" s="7" t="s">
        <v>462</v>
      </c>
      <c r="S709" s="2" t="s">
        <v>453</v>
      </c>
      <c r="T709" s="2" t="s">
        <v>453</v>
      </c>
      <c r="U709" s="5">
        <v>1</v>
      </c>
      <c r="V709" s="5">
        <v>1</v>
      </c>
      <c r="W709" s="2" t="s">
        <v>455</v>
      </c>
      <c r="X709" s="2"/>
      <c r="Y709" s="2"/>
      <c r="Z709" s="2" t="s">
        <v>456</v>
      </c>
    </row>
    <row r="710" spans="1:26" x14ac:dyDescent="0.25">
      <c r="A710" s="2" t="s">
        <v>446</v>
      </c>
      <c r="B710" s="2" t="s">
        <v>447</v>
      </c>
      <c r="C710" s="3" t="s">
        <v>3469</v>
      </c>
      <c r="D710" s="15" t="s">
        <v>6729</v>
      </c>
      <c r="E710" s="2" t="s">
        <v>449</v>
      </c>
      <c r="F710" s="2">
        <v>26093195</v>
      </c>
      <c r="G710" s="2" t="s">
        <v>447</v>
      </c>
      <c r="H710" s="4" t="s">
        <v>3470</v>
      </c>
      <c r="I710" s="5">
        <v>0</v>
      </c>
      <c r="J710" s="2" t="s">
        <v>3471</v>
      </c>
      <c r="K710" s="6">
        <v>37887</v>
      </c>
      <c r="L710" s="4" t="s">
        <v>3472</v>
      </c>
      <c r="M710" s="2">
        <v>6288905304747</v>
      </c>
      <c r="N710" s="2" t="s">
        <v>3473</v>
      </c>
      <c r="O710" s="2" t="s">
        <v>453</v>
      </c>
      <c r="P710" s="2" t="s">
        <v>453</v>
      </c>
      <c r="Q710" s="2" t="s">
        <v>453</v>
      </c>
      <c r="R710" s="7" t="s">
        <v>462</v>
      </c>
      <c r="S710" s="2" t="s">
        <v>453</v>
      </c>
      <c r="T710" s="2" t="s">
        <v>453</v>
      </c>
      <c r="U710" s="5">
        <v>1</v>
      </c>
      <c r="V710" s="5">
        <v>1</v>
      </c>
      <c r="W710" s="2" t="s">
        <v>455</v>
      </c>
      <c r="X710" s="2"/>
      <c r="Y710" s="2"/>
      <c r="Z710" s="2" t="s">
        <v>456</v>
      </c>
    </row>
    <row r="711" spans="1:26" x14ac:dyDescent="0.25">
      <c r="A711" s="2" t="s">
        <v>446</v>
      </c>
      <c r="B711" s="2" t="s">
        <v>447</v>
      </c>
      <c r="C711" s="3" t="s">
        <v>3474</v>
      </c>
      <c r="D711" s="15" t="s">
        <v>6730</v>
      </c>
      <c r="E711" s="2" t="s">
        <v>449</v>
      </c>
      <c r="F711" s="2">
        <v>26093195</v>
      </c>
      <c r="G711" s="2" t="s">
        <v>447</v>
      </c>
      <c r="H711" s="4" t="s">
        <v>3475</v>
      </c>
      <c r="I711" s="5">
        <v>0</v>
      </c>
      <c r="J711" s="2" t="s">
        <v>3476</v>
      </c>
      <c r="K711" s="6">
        <v>37688</v>
      </c>
      <c r="L711" s="4" t="s">
        <v>3477</v>
      </c>
      <c r="M711" s="2">
        <v>6289521416185</v>
      </c>
      <c r="N711" s="2" t="s">
        <v>3478</v>
      </c>
      <c r="O711" s="2" t="s">
        <v>453</v>
      </c>
      <c r="P711" s="2" t="s">
        <v>453</v>
      </c>
      <c r="Q711" s="2" t="s">
        <v>453</v>
      </c>
      <c r="R711" s="7" t="s">
        <v>462</v>
      </c>
      <c r="S711" s="2" t="s">
        <v>453</v>
      </c>
      <c r="T711" s="2" t="s">
        <v>453</v>
      </c>
      <c r="U711" s="5">
        <v>1</v>
      </c>
      <c r="V711" s="5">
        <v>1</v>
      </c>
      <c r="W711" s="2" t="s">
        <v>455</v>
      </c>
      <c r="X711" s="2"/>
      <c r="Y711" s="2"/>
      <c r="Z711" s="2" t="s">
        <v>456</v>
      </c>
    </row>
    <row r="712" spans="1:26" x14ac:dyDescent="0.25">
      <c r="A712" s="2" t="s">
        <v>604</v>
      </c>
      <c r="B712" s="2" t="s">
        <v>605</v>
      </c>
      <c r="C712" s="3" t="s">
        <v>3479</v>
      </c>
      <c r="D712" s="15" t="s">
        <v>6731</v>
      </c>
      <c r="E712" s="2" t="s">
        <v>449</v>
      </c>
      <c r="F712" s="2">
        <v>26093482</v>
      </c>
      <c r="G712" s="2" t="s">
        <v>605</v>
      </c>
      <c r="H712" s="4" t="s">
        <v>3480</v>
      </c>
      <c r="I712" s="5">
        <v>0</v>
      </c>
      <c r="J712" s="2" t="s">
        <v>3481</v>
      </c>
      <c r="K712" s="6">
        <v>37497</v>
      </c>
      <c r="L712" s="4" t="s">
        <v>3482</v>
      </c>
      <c r="M712" s="2">
        <v>6285136546350</v>
      </c>
      <c r="N712" s="2" t="s">
        <v>3483</v>
      </c>
      <c r="O712" s="2" t="s">
        <v>453</v>
      </c>
      <c r="P712" s="2" t="s">
        <v>453</v>
      </c>
      <c r="Q712" s="2" t="s">
        <v>453</v>
      </c>
      <c r="R712" s="7" t="s">
        <v>462</v>
      </c>
      <c r="S712" s="2" t="s">
        <v>453</v>
      </c>
      <c r="T712" s="2" t="s">
        <v>453</v>
      </c>
      <c r="U712" s="5">
        <v>1</v>
      </c>
      <c r="V712" s="5">
        <v>1</v>
      </c>
      <c r="W712" s="2" t="s">
        <v>455</v>
      </c>
      <c r="X712" s="2"/>
      <c r="Y712" s="2"/>
      <c r="Z712" s="2" t="s">
        <v>456</v>
      </c>
    </row>
    <row r="713" spans="1:26" x14ac:dyDescent="0.25">
      <c r="A713" s="2" t="s">
        <v>604</v>
      </c>
      <c r="B713" s="2" t="s">
        <v>605</v>
      </c>
      <c r="C713" s="3" t="s">
        <v>3484</v>
      </c>
      <c r="D713" s="15" t="s">
        <v>6732</v>
      </c>
      <c r="E713" s="2" t="s">
        <v>449</v>
      </c>
      <c r="F713" s="2">
        <v>26093482</v>
      </c>
      <c r="G713" s="2" t="s">
        <v>605</v>
      </c>
      <c r="H713" s="4" t="s">
        <v>3485</v>
      </c>
      <c r="I713" s="5">
        <v>0</v>
      </c>
      <c r="J713" s="2" t="s">
        <v>3486</v>
      </c>
      <c r="K713" s="6">
        <v>31202</v>
      </c>
      <c r="L713" s="4" t="s">
        <v>273</v>
      </c>
      <c r="M713" s="2">
        <v>6285808848053</v>
      </c>
      <c r="N713" s="2" t="s">
        <v>3487</v>
      </c>
      <c r="O713" s="2" t="s">
        <v>453</v>
      </c>
      <c r="P713" s="2" t="s">
        <v>453</v>
      </c>
      <c r="Q713" s="2" t="s">
        <v>453</v>
      </c>
      <c r="R713" s="7" t="s">
        <v>462</v>
      </c>
      <c r="S713" s="2" t="s">
        <v>453</v>
      </c>
      <c r="T713" s="2" t="s">
        <v>453</v>
      </c>
      <c r="U713" s="5">
        <v>1</v>
      </c>
      <c r="V713" s="5">
        <v>1</v>
      </c>
      <c r="W713" s="2" t="s">
        <v>455</v>
      </c>
      <c r="X713" s="2"/>
      <c r="Y713" s="2"/>
      <c r="Z713" s="2" t="s">
        <v>456</v>
      </c>
    </row>
    <row r="714" spans="1:26" x14ac:dyDescent="0.25">
      <c r="A714" s="2" t="s">
        <v>604</v>
      </c>
      <c r="B714" s="2" t="s">
        <v>605</v>
      </c>
      <c r="C714" s="3" t="s">
        <v>3488</v>
      </c>
      <c r="D714" s="15" t="s">
        <v>6733</v>
      </c>
      <c r="E714" s="2" t="s">
        <v>449</v>
      </c>
      <c r="F714" s="2">
        <v>26093482</v>
      </c>
      <c r="G714" s="2" t="s">
        <v>605</v>
      </c>
      <c r="H714" s="4" t="s">
        <v>3489</v>
      </c>
      <c r="I714" s="5">
        <v>0</v>
      </c>
      <c r="J714" s="2" t="s">
        <v>263</v>
      </c>
      <c r="K714" s="6">
        <v>31614</v>
      </c>
      <c r="L714" s="4" t="s">
        <v>3490</v>
      </c>
      <c r="M714" s="2">
        <v>628971610086</v>
      </c>
      <c r="N714" s="2" t="s">
        <v>3491</v>
      </c>
      <c r="O714" s="2" t="s">
        <v>453</v>
      </c>
      <c r="P714" s="2" t="s">
        <v>453</v>
      </c>
      <c r="Q714" s="2" t="s">
        <v>453</v>
      </c>
      <c r="R714" s="7" t="s">
        <v>462</v>
      </c>
      <c r="S714" s="2" t="s">
        <v>453</v>
      </c>
      <c r="T714" s="2" t="s">
        <v>453</v>
      </c>
      <c r="U714" s="5">
        <v>1</v>
      </c>
      <c r="V714" s="5">
        <v>1</v>
      </c>
      <c r="W714" s="2" t="s">
        <v>455</v>
      </c>
      <c r="X714" s="2"/>
      <c r="Y714" s="2"/>
      <c r="Z714" s="2" t="s">
        <v>456</v>
      </c>
    </row>
    <row r="715" spans="1:26" x14ac:dyDescent="0.25">
      <c r="A715" s="2" t="s">
        <v>604</v>
      </c>
      <c r="B715" s="2" t="s">
        <v>605</v>
      </c>
      <c r="C715" s="3" t="s">
        <v>3492</v>
      </c>
      <c r="D715" s="15" t="s">
        <v>6734</v>
      </c>
      <c r="E715" s="2" t="s">
        <v>449</v>
      </c>
      <c r="F715" s="2">
        <v>26093482</v>
      </c>
      <c r="G715" s="2" t="s">
        <v>605</v>
      </c>
      <c r="H715" s="4" t="s">
        <v>3493</v>
      </c>
      <c r="I715" s="5">
        <v>0</v>
      </c>
      <c r="J715" s="2" t="s">
        <v>3494</v>
      </c>
      <c r="K715" s="6">
        <v>36104</v>
      </c>
      <c r="L715" s="4" t="s">
        <v>3495</v>
      </c>
      <c r="M715" s="2">
        <v>62895428683443</v>
      </c>
      <c r="N715" s="2" t="s">
        <v>3496</v>
      </c>
      <c r="O715" s="2" t="s">
        <v>453</v>
      </c>
      <c r="P715" s="2" t="s">
        <v>453</v>
      </c>
      <c r="Q715" s="2" t="s">
        <v>453</v>
      </c>
      <c r="R715" s="7" t="s">
        <v>462</v>
      </c>
      <c r="S715" s="2" t="s">
        <v>453</v>
      </c>
      <c r="T715" s="2" t="s">
        <v>453</v>
      </c>
      <c r="U715" s="5">
        <v>1</v>
      </c>
      <c r="V715" s="5">
        <v>1</v>
      </c>
      <c r="W715" s="2" t="s">
        <v>455</v>
      </c>
      <c r="X715" s="2"/>
      <c r="Y715" s="2"/>
      <c r="Z715" s="2" t="s">
        <v>456</v>
      </c>
    </row>
    <row r="716" spans="1:26" x14ac:dyDescent="0.25">
      <c r="A716" s="2" t="s">
        <v>604</v>
      </c>
      <c r="B716" s="2" t="s">
        <v>605</v>
      </c>
      <c r="C716" s="3" t="s">
        <v>3497</v>
      </c>
      <c r="D716" s="15" t="s">
        <v>6735</v>
      </c>
      <c r="E716" s="2" t="s">
        <v>449</v>
      </c>
      <c r="F716" s="2">
        <v>26093482</v>
      </c>
      <c r="G716" s="2" t="s">
        <v>605</v>
      </c>
      <c r="H716" s="4" t="s">
        <v>3498</v>
      </c>
      <c r="I716" s="5">
        <v>0</v>
      </c>
      <c r="J716" s="2" t="s">
        <v>3499</v>
      </c>
      <c r="K716" s="6">
        <v>35270</v>
      </c>
      <c r="L716" s="4" t="s">
        <v>1564</v>
      </c>
      <c r="M716" s="2">
        <v>6288231117242</v>
      </c>
      <c r="N716" s="2" t="s">
        <v>3500</v>
      </c>
      <c r="O716" s="2" t="s">
        <v>453</v>
      </c>
      <c r="P716" s="2" t="s">
        <v>453</v>
      </c>
      <c r="Q716" s="2" t="s">
        <v>453</v>
      </c>
      <c r="R716" s="7" t="s">
        <v>462</v>
      </c>
      <c r="S716" s="2" t="s">
        <v>453</v>
      </c>
      <c r="T716" s="2" t="s">
        <v>453</v>
      </c>
      <c r="U716" s="5">
        <v>1</v>
      </c>
      <c r="V716" s="5">
        <v>1</v>
      </c>
      <c r="W716" s="2" t="s">
        <v>455</v>
      </c>
      <c r="X716" s="2"/>
      <c r="Y716" s="2"/>
      <c r="Z716" s="2" t="s">
        <v>456</v>
      </c>
    </row>
    <row r="717" spans="1:26" x14ac:dyDescent="0.25">
      <c r="A717" s="2" t="s">
        <v>604</v>
      </c>
      <c r="B717" s="2" t="s">
        <v>605</v>
      </c>
      <c r="C717" s="3" t="s">
        <v>3501</v>
      </c>
      <c r="D717" s="15" t="s">
        <v>6736</v>
      </c>
      <c r="E717" s="2" t="s">
        <v>449</v>
      </c>
      <c r="F717" s="2">
        <v>26093482</v>
      </c>
      <c r="G717" s="2" t="s">
        <v>605</v>
      </c>
      <c r="H717" s="4" t="s">
        <v>3502</v>
      </c>
      <c r="I717" s="5">
        <v>0</v>
      </c>
      <c r="J717" s="2" t="s">
        <v>3503</v>
      </c>
      <c r="K717" s="6">
        <v>31933</v>
      </c>
      <c r="L717" s="4" t="s">
        <v>3504</v>
      </c>
      <c r="M717" s="2">
        <v>6285645180087</v>
      </c>
      <c r="N717" s="2" t="s">
        <v>3505</v>
      </c>
      <c r="O717" s="2" t="s">
        <v>453</v>
      </c>
      <c r="P717" s="2" t="s">
        <v>453</v>
      </c>
      <c r="Q717" s="2" t="s">
        <v>453</v>
      </c>
      <c r="R717" s="7" t="s">
        <v>462</v>
      </c>
      <c r="S717" s="2" t="s">
        <v>453</v>
      </c>
      <c r="T717" s="2" t="s">
        <v>453</v>
      </c>
      <c r="U717" s="5">
        <v>1</v>
      </c>
      <c r="V717" s="5">
        <v>1</v>
      </c>
      <c r="W717" s="2" t="s">
        <v>455</v>
      </c>
      <c r="X717" s="2"/>
      <c r="Y717" s="2"/>
      <c r="Z717" s="2" t="s">
        <v>456</v>
      </c>
    </row>
    <row r="718" spans="1:26" x14ac:dyDescent="0.25">
      <c r="A718" s="2" t="s">
        <v>604</v>
      </c>
      <c r="B718" s="2" t="s">
        <v>605</v>
      </c>
      <c r="C718" s="3" t="s">
        <v>3506</v>
      </c>
      <c r="D718" s="15" t="s">
        <v>6737</v>
      </c>
      <c r="E718" s="2" t="s">
        <v>449</v>
      </c>
      <c r="F718" s="2">
        <v>26093482</v>
      </c>
      <c r="G718" s="2" t="s">
        <v>605</v>
      </c>
      <c r="H718" s="4" t="s">
        <v>3507</v>
      </c>
      <c r="I718" s="5">
        <v>0</v>
      </c>
      <c r="J718" s="2" t="s">
        <v>3508</v>
      </c>
      <c r="K718" s="6">
        <v>37355</v>
      </c>
      <c r="L718" s="4" t="s">
        <v>3509</v>
      </c>
      <c r="M718" s="2">
        <v>6289635362666</v>
      </c>
      <c r="N718" s="2" t="s">
        <v>3510</v>
      </c>
      <c r="O718" s="2" t="s">
        <v>453</v>
      </c>
      <c r="P718" s="2" t="s">
        <v>453</v>
      </c>
      <c r="Q718" s="2" t="s">
        <v>453</v>
      </c>
      <c r="R718" s="7" t="s">
        <v>462</v>
      </c>
      <c r="S718" s="2" t="s">
        <v>453</v>
      </c>
      <c r="T718" s="2" t="s">
        <v>453</v>
      </c>
      <c r="U718" s="5">
        <v>1</v>
      </c>
      <c r="V718" s="5">
        <v>1</v>
      </c>
      <c r="W718" s="2" t="s">
        <v>455</v>
      </c>
      <c r="X718" s="2"/>
      <c r="Y718" s="2"/>
      <c r="Z718" s="2" t="s">
        <v>456</v>
      </c>
    </row>
    <row r="719" spans="1:26" x14ac:dyDescent="0.25">
      <c r="A719" s="2" t="s">
        <v>604</v>
      </c>
      <c r="B719" s="2" t="s">
        <v>605</v>
      </c>
      <c r="C719" s="3" t="s">
        <v>3511</v>
      </c>
      <c r="D719" s="15" t="s">
        <v>6738</v>
      </c>
      <c r="E719" s="2" t="s">
        <v>449</v>
      </c>
      <c r="F719" s="2">
        <v>26093482</v>
      </c>
      <c r="G719" s="2" t="s">
        <v>605</v>
      </c>
      <c r="H719" s="4" t="s">
        <v>3512</v>
      </c>
      <c r="I719" s="5">
        <v>0</v>
      </c>
      <c r="J719" s="2" t="s">
        <v>3513</v>
      </c>
      <c r="K719" s="6">
        <v>38313</v>
      </c>
      <c r="L719" s="4" t="s">
        <v>3514</v>
      </c>
      <c r="M719" s="2">
        <v>6285710873590</v>
      </c>
      <c r="N719" s="2" t="s">
        <v>3515</v>
      </c>
      <c r="O719" s="2" t="s">
        <v>453</v>
      </c>
      <c r="P719" s="2" t="s">
        <v>453</v>
      </c>
      <c r="Q719" s="2" t="s">
        <v>453</v>
      </c>
      <c r="R719" s="7" t="s">
        <v>462</v>
      </c>
      <c r="S719" s="2" t="s">
        <v>453</v>
      </c>
      <c r="T719" s="2" t="s">
        <v>453</v>
      </c>
      <c r="U719" s="5">
        <v>1</v>
      </c>
      <c r="V719" s="5">
        <v>1</v>
      </c>
      <c r="W719" s="2" t="s">
        <v>455</v>
      </c>
      <c r="X719" s="2"/>
      <c r="Y719" s="2"/>
      <c r="Z719" s="2" t="s">
        <v>456</v>
      </c>
    </row>
    <row r="720" spans="1:26" x14ac:dyDescent="0.25">
      <c r="A720" s="2" t="s">
        <v>604</v>
      </c>
      <c r="B720" s="2" t="s">
        <v>605</v>
      </c>
      <c r="C720" s="3" t="s">
        <v>3516</v>
      </c>
      <c r="D720" s="15" t="s">
        <v>6739</v>
      </c>
      <c r="E720" s="2" t="s">
        <v>449</v>
      </c>
      <c r="F720" s="2">
        <v>26093482</v>
      </c>
      <c r="G720" s="2" t="s">
        <v>605</v>
      </c>
      <c r="H720" s="4" t="s">
        <v>3517</v>
      </c>
      <c r="I720" s="5">
        <v>0</v>
      </c>
      <c r="J720" s="2" t="s">
        <v>3518</v>
      </c>
      <c r="K720" s="6">
        <v>31839</v>
      </c>
      <c r="L720" s="4" t="s">
        <v>479</v>
      </c>
      <c r="M720" s="2">
        <v>6287778719487</v>
      </c>
      <c r="N720" s="2" t="s">
        <v>3519</v>
      </c>
      <c r="O720" s="2" t="s">
        <v>453</v>
      </c>
      <c r="P720" s="2" t="s">
        <v>453</v>
      </c>
      <c r="Q720" s="2" t="s">
        <v>453</v>
      </c>
      <c r="R720" s="7" t="s">
        <v>462</v>
      </c>
      <c r="S720" s="2" t="s">
        <v>453</v>
      </c>
      <c r="T720" s="2" t="s">
        <v>453</v>
      </c>
      <c r="U720" s="5">
        <v>1</v>
      </c>
      <c r="V720" s="5">
        <v>1</v>
      </c>
      <c r="W720" s="2" t="s">
        <v>455</v>
      </c>
      <c r="X720" s="2"/>
      <c r="Y720" s="2"/>
      <c r="Z720" s="2" t="s">
        <v>456</v>
      </c>
    </row>
    <row r="721" spans="1:26" x14ac:dyDescent="0.25">
      <c r="A721" s="2" t="s">
        <v>604</v>
      </c>
      <c r="B721" s="2" t="s">
        <v>605</v>
      </c>
      <c r="C721" s="3" t="s">
        <v>3520</v>
      </c>
      <c r="D721" s="15" t="s">
        <v>6740</v>
      </c>
      <c r="E721" s="2" t="s">
        <v>449</v>
      </c>
      <c r="F721" s="2">
        <v>26093482</v>
      </c>
      <c r="G721" s="2" t="s">
        <v>605</v>
      </c>
      <c r="H721" s="4" t="s">
        <v>3521</v>
      </c>
      <c r="I721" s="5">
        <v>0</v>
      </c>
      <c r="J721" s="2" t="s">
        <v>3522</v>
      </c>
      <c r="K721" s="6">
        <v>37308</v>
      </c>
      <c r="L721" s="4" t="s">
        <v>3523</v>
      </c>
      <c r="M721" s="2">
        <v>6285960154225</v>
      </c>
      <c r="N721" s="2" t="s">
        <v>3524</v>
      </c>
      <c r="O721" s="2" t="s">
        <v>453</v>
      </c>
      <c r="P721" s="2" t="s">
        <v>453</v>
      </c>
      <c r="Q721" s="2" t="s">
        <v>453</v>
      </c>
      <c r="R721" s="7" t="s">
        <v>462</v>
      </c>
      <c r="S721" s="2" t="s">
        <v>453</v>
      </c>
      <c r="T721" s="2" t="s">
        <v>453</v>
      </c>
      <c r="U721" s="5">
        <v>1</v>
      </c>
      <c r="V721" s="5">
        <v>1</v>
      </c>
      <c r="W721" s="2" t="s">
        <v>455</v>
      </c>
      <c r="X721" s="2"/>
      <c r="Y721" s="2"/>
      <c r="Z721" s="2" t="s">
        <v>456</v>
      </c>
    </row>
    <row r="722" spans="1:26" x14ac:dyDescent="0.25">
      <c r="A722" s="2" t="s">
        <v>604</v>
      </c>
      <c r="B722" s="2" t="s">
        <v>605</v>
      </c>
      <c r="C722" s="3" t="s">
        <v>3525</v>
      </c>
      <c r="D722" s="15" t="s">
        <v>6741</v>
      </c>
      <c r="E722" s="2" t="s">
        <v>449</v>
      </c>
      <c r="F722" s="2">
        <v>26093482</v>
      </c>
      <c r="G722" s="2" t="s">
        <v>605</v>
      </c>
      <c r="H722" s="4" t="s">
        <v>3526</v>
      </c>
      <c r="I722" s="5">
        <v>0</v>
      </c>
      <c r="J722" s="2" t="s">
        <v>3527</v>
      </c>
      <c r="K722" s="6">
        <v>38758</v>
      </c>
      <c r="L722" s="4" t="s">
        <v>3528</v>
      </c>
      <c r="M722" s="2">
        <v>6285807475494</v>
      </c>
      <c r="N722" s="2" t="s">
        <v>3529</v>
      </c>
      <c r="O722" s="2" t="s">
        <v>453</v>
      </c>
      <c r="P722" s="2" t="s">
        <v>453</v>
      </c>
      <c r="Q722" s="2" t="s">
        <v>453</v>
      </c>
      <c r="R722" s="7" t="s">
        <v>462</v>
      </c>
      <c r="S722" s="2" t="s">
        <v>453</v>
      </c>
      <c r="T722" s="2" t="s">
        <v>453</v>
      </c>
      <c r="U722" s="5">
        <v>1</v>
      </c>
      <c r="V722" s="5">
        <v>1</v>
      </c>
      <c r="W722" s="2" t="s">
        <v>455</v>
      </c>
      <c r="X722" s="2"/>
      <c r="Y722" s="2"/>
      <c r="Z722" s="2" t="s">
        <v>456</v>
      </c>
    </row>
    <row r="723" spans="1:26" x14ac:dyDescent="0.25">
      <c r="A723" s="2" t="s">
        <v>604</v>
      </c>
      <c r="B723" s="2" t="s">
        <v>605</v>
      </c>
      <c r="C723" s="3" t="s">
        <v>3530</v>
      </c>
      <c r="D723" s="15" t="s">
        <v>6742</v>
      </c>
      <c r="E723" s="2" t="s">
        <v>449</v>
      </c>
      <c r="F723" s="2">
        <v>26093482</v>
      </c>
      <c r="G723" s="2" t="s">
        <v>605</v>
      </c>
      <c r="H723" s="4" t="s">
        <v>3531</v>
      </c>
      <c r="I723" s="5">
        <v>0</v>
      </c>
      <c r="J723" s="2" t="s">
        <v>3532</v>
      </c>
      <c r="K723" s="6">
        <v>38840</v>
      </c>
      <c r="L723" s="4" t="s">
        <v>263</v>
      </c>
      <c r="M723" s="2">
        <v>6289523196101</v>
      </c>
      <c r="N723" s="2" t="s">
        <v>3533</v>
      </c>
      <c r="O723" s="2" t="s">
        <v>453</v>
      </c>
      <c r="P723" s="2" t="s">
        <v>453</v>
      </c>
      <c r="Q723" s="2" t="s">
        <v>453</v>
      </c>
      <c r="R723" s="7" t="s">
        <v>462</v>
      </c>
      <c r="S723" s="2" t="s">
        <v>453</v>
      </c>
      <c r="T723" s="2" t="s">
        <v>453</v>
      </c>
      <c r="U723" s="5">
        <v>1</v>
      </c>
      <c r="V723" s="5">
        <v>1</v>
      </c>
      <c r="W723" s="2" t="s">
        <v>455</v>
      </c>
      <c r="X723" s="2"/>
      <c r="Y723" s="2"/>
      <c r="Z723" s="2" t="s">
        <v>456</v>
      </c>
    </row>
    <row r="724" spans="1:26" x14ac:dyDescent="0.25">
      <c r="A724" s="2" t="s">
        <v>604</v>
      </c>
      <c r="B724" s="2" t="s">
        <v>605</v>
      </c>
      <c r="C724" s="3" t="s">
        <v>3534</v>
      </c>
      <c r="D724" s="15" t="s">
        <v>6743</v>
      </c>
      <c r="E724" s="2" t="s">
        <v>449</v>
      </c>
      <c r="F724" s="2">
        <v>26093482</v>
      </c>
      <c r="G724" s="2" t="s">
        <v>605</v>
      </c>
      <c r="H724" s="4" t="s">
        <v>3535</v>
      </c>
      <c r="I724" s="5">
        <v>0</v>
      </c>
      <c r="J724" s="2" t="s">
        <v>3536</v>
      </c>
      <c r="K724" s="6">
        <v>38238</v>
      </c>
      <c r="L724" s="4" t="s">
        <v>3537</v>
      </c>
      <c r="M724" s="2">
        <v>6281330148235</v>
      </c>
      <c r="N724" s="2" t="s">
        <v>3538</v>
      </c>
      <c r="O724" s="2" t="s">
        <v>453</v>
      </c>
      <c r="P724" s="2" t="s">
        <v>453</v>
      </c>
      <c r="Q724" s="2" t="s">
        <v>453</v>
      </c>
      <c r="R724" s="7" t="s">
        <v>462</v>
      </c>
      <c r="S724" s="2" t="s">
        <v>453</v>
      </c>
      <c r="T724" s="2" t="s">
        <v>453</v>
      </c>
      <c r="U724" s="5">
        <v>1</v>
      </c>
      <c r="V724" s="5">
        <v>1</v>
      </c>
      <c r="W724" s="2" t="s">
        <v>455</v>
      </c>
      <c r="X724" s="2"/>
      <c r="Y724" s="2"/>
      <c r="Z724" s="2" t="s">
        <v>456</v>
      </c>
    </row>
    <row r="725" spans="1:26" x14ac:dyDescent="0.25">
      <c r="A725" s="2" t="s">
        <v>604</v>
      </c>
      <c r="B725" s="2" t="s">
        <v>605</v>
      </c>
      <c r="C725" s="3" t="s">
        <v>3539</v>
      </c>
      <c r="D725" s="15" t="s">
        <v>6744</v>
      </c>
      <c r="E725" s="2" t="s">
        <v>449</v>
      </c>
      <c r="F725" s="2">
        <v>26093482</v>
      </c>
      <c r="G725" s="2" t="s">
        <v>605</v>
      </c>
      <c r="H725" s="4" t="s">
        <v>3540</v>
      </c>
      <c r="I725" s="5">
        <v>0</v>
      </c>
      <c r="J725" s="2" t="s">
        <v>3541</v>
      </c>
      <c r="K725" s="6">
        <v>37766</v>
      </c>
      <c r="L725" s="4" t="s">
        <v>3542</v>
      </c>
      <c r="M725" s="2">
        <v>62889972147</v>
      </c>
      <c r="N725" s="2" t="s">
        <v>3543</v>
      </c>
      <c r="O725" s="2" t="s">
        <v>453</v>
      </c>
      <c r="P725" s="2" t="s">
        <v>453</v>
      </c>
      <c r="Q725" s="2" t="s">
        <v>453</v>
      </c>
      <c r="R725" s="7" t="s">
        <v>462</v>
      </c>
      <c r="S725" s="2" t="s">
        <v>453</v>
      </c>
      <c r="T725" s="2" t="s">
        <v>453</v>
      </c>
      <c r="U725" s="5">
        <v>1</v>
      </c>
      <c r="V725" s="5">
        <v>1</v>
      </c>
      <c r="W725" s="2" t="s">
        <v>455</v>
      </c>
      <c r="X725" s="2"/>
      <c r="Y725" s="2"/>
      <c r="Z725" s="2" t="s">
        <v>456</v>
      </c>
    </row>
    <row r="726" spans="1:26" x14ac:dyDescent="0.25">
      <c r="A726" s="2" t="s">
        <v>604</v>
      </c>
      <c r="B726" s="2" t="s">
        <v>605</v>
      </c>
      <c r="C726" s="3" t="s">
        <v>3544</v>
      </c>
      <c r="D726" s="15" t="s">
        <v>6745</v>
      </c>
      <c r="E726" s="2" t="s">
        <v>449</v>
      </c>
      <c r="F726" s="2">
        <v>26093482</v>
      </c>
      <c r="G726" s="2" t="s">
        <v>605</v>
      </c>
      <c r="H726" s="4" t="s">
        <v>3545</v>
      </c>
      <c r="I726" s="5">
        <v>0</v>
      </c>
      <c r="J726" s="2" t="s">
        <v>3546</v>
      </c>
      <c r="K726" s="6">
        <v>37982</v>
      </c>
      <c r="L726" s="4" t="s">
        <v>3547</v>
      </c>
      <c r="M726" s="2">
        <v>6285749456685</v>
      </c>
      <c r="N726" s="2" t="s">
        <v>3548</v>
      </c>
      <c r="O726" s="2" t="s">
        <v>453</v>
      </c>
      <c r="P726" s="2" t="s">
        <v>453</v>
      </c>
      <c r="Q726" s="2" t="s">
        <v>453</v>
      </c>
      <c r="R726" s="7" t="s">
        <v>462</v>
      </c>
      <c r="S726" s="2" t="s">
        <v>453</v>
      </c>
      <c r="T726" s="2" t="s">
        <v>453</v>
      </c>
      <c r="U726" s="5">
        <v>1</v>
      </c>
      <c r="V726" s="5">
        <v>1</v>
      </c>
      <c r="W726" s="2" t="s">
        <v>455</v>
      </c>
      <c r="X726" s="2"/>
      <c r="Y726" s="2"/>
      <c r="Z726" s="2" t="s">
        <v>456</v>
      </c>
    </row>
    <row r="727" spans="1:26" x14ac:dyDescent="0.25">
      <c r="A727" s="2" t="s">
        <v>604</v>
      </c>
      <c r="B727" s="2" t="s">
        <v>605</v>
      </c>
      <c r="C727" s="3" t="s">
        <v>3549</v>
      </c>
      <c r="D727" s="15" t="s">
        <v>6746</v>
      </c>
      <c r="E727" s="2" t="s">
        <v>449</v>
      </c>
      <c r="F727" s="2">
        <v>26093482</v>
      </c>
      <c r="G727" s="2" t="s">
        <v>605</v>
      </c>
      <c r="H727" s="4" t="s">
        <v>3550</v>
      </c>
      <c r="I727" s="5">
        <v>0</v>
      </c>
      <c r="J727" s="2" t="s">
        <v>3551</v>
      </c>
      <c r="K727" s="6">
        <v>34377</v>
      </c>
      <c r="L727" s="4" t="s">
        <v>3552</v>
      </c>
      <c r="M727" s="2">
        <v>62881036677466</v>
      </c>
      <c r="N727" s="2" t="s">
        <v>3553</v>
      </c>
      <c r="O727" s="2" t="s">
        <v>453</v>
      </c>
      <c r="P727" s="2" t="s">
        <v>453</v>
      </c>
      <c r="Q727" s="2" t="s">
        <v>453</v>
      </c>
      <c r="R727" s="7" t="s">
        <v>462</v>
      </c>
      <c r="S727" s="2" t="s">
        <v>453</v>
      </c>
      <c r="T727" s="2" t="s">
        <v>453</v>
      </c>
      <c r="U727" s="5">
        <v>1</v>
      </c>
      <c r="V727" s="5">
        <v>1</v>
      </c>
      <c r="W727" s="2" t="s">
        <v>455</v>
      </c>
      <c r="X727" s="2"/>
      <c r="Y727" s="2"/>
      <c r="Z727" s="2" t="s">
        <v>456</v>
      </c>
    </row>
    <row r="728" spans="1:26" x14ac:dyDescent="0.25">
      <c r="A728" s="2" t="s">
        <v>604</v>
      </c>
      <c r="B728" s="2" t="s">
        <v>605</v>
      </c>
      <c r="C728" s="3" t="s">
        <v>3554</v>
      </c>
      <c r="D728" s="15" t="s">
        <v>6747</v>
      </c>
      <c r="E728" s="2" t="s">
        <v>449</v>
      </c>
      <c r="F728" s="2">
        <v>26093482</v>
      </c>
      <c r="G728" s="2" t="s">
        <v>605</v>
      </c>
      <c r="H728" s="4" t="s">
        <v>3555</v>
      </c>
      <c r="I728" s="5">
        <v>0</v>
      </c>
      <c r="J728" s="2" t="s">
        <v>3556</v>
      </c>
      <c r="K728" s="6">
        <v>37826</v>
      </c>
      <c r="L728" s="4" t="s">
        <v>3557</v>
      </c>
      <c r="M728" s="2">
        <v>6281297584098</v>
      </c>
      <c r="N728" s="2" t="s">
        <v>3558</v>
      </c>
      <c r="O728" s="2" t="s">
        <v>453</v>
      </c>
      <c r="P728" s="2" t="s">
        <v>453</v>
      </c>
      <c r="Q728" s="2" t="s">
        <v>453</v>
      </c>
      <c r="R728" s="7" t="s">
        <v>462</v>
      </c>
      <c r="S728" s="2" t="s">
        <v>453</v>
      </c>
      <c r="T728" s="2" t="s">
        <v>453</v>
      </c>
      <c r="U728" s="5">
        <v>1</v>
      </c>
      <c r="V728" s="5">
        <v>1</v>
      </c>
      <c r="W728" s="2" t="s">
        <v>455</v>
      </c>
      <c r="X728" s="2"/>
      <c r="Y728" s="2"/>
      <c r="Z728" s="2" t="s">
        <v>456</v>
      </c>
    </row>
    <row r="729" spans="1:26" x14ac:dyDescent="0.25">
      <c r="A729" s="2" t="s">
        <v>604</v>
      </c>
      <c r="B729" s="2" t="s">
        <v>605</v>
      </c>
      <c r="C729" s="3" t="s">
        <v>3559</v>
      </c>
      <c r="D729" s="15" t="s">
        <v>6748</v>
      </c>
      <c r="E729" s="2" t="s">
        <v>449</v>
      </c>
      <c r="F729" s="2">
        <v>26093482</v>
      </c>
      <c r="G729" s="2" t="s">
        <v>605</v>
      </c>
      <c r="H729" s="4" t="s">
        <v>3560</v>
      </c>
      <c r="I729" s="5">
        <v>0</v>
      </c>
      <c r="J729" s="2" t="s">
        <v>3561</v>
      </c>
      <c r="K729" s="6">
        <v>29865</v>
      </c>
      <c r="L729" s="4" t="s">
        <v>3562</v>
      </c>
      <c r="M729" s="2">
        <v>6281268006908</v>
      </c>
      <c r="N729" s="2" t="s">
        <v>3563</v>
      </c>
      <c r="O729" s="2" t="s">
        <v>453</v>
      </c>
      <c r="P729" s="2" t="s">
        <v>453</v>
      </c>
      <c r="Q729" s="2" t="s">
        <v>453</v>
      </c>
      <c r="R729" s="7" t="s">
        <v>462</v>
      </c>
      <c r="S729" s="2" t="s">
        <v>453</v>
      </c>
      <c r="T729" s="2" t="s">
        <v>453</v>
      </c>
      <c r="U729" s="5">
        <v>1</v>
      </c>
      <c r="V729" s="5">
        <v>1</v>
      </c>
      <c r="W729" s="2" t="s">
        <v>455</v>
      </c>
      <c r="X729" s="2"/>
      <c r="Y729" s="2"/>
      <c r="Z729" s="2" t="s">
        <v>456</v>
      </c>
    </row>
    <row r="730" spans="1:26" x14ac:dyDescent="0.25">
      <c r="A730" s="2" t="s">
        <v>604</v>
      </c>
      <c r="B730" s="2" t="s">
        <v>605</v>
      </c>
      <c r="C730" s="3" t="s">
        <v>3564</v>
      </c>
      <c r="D730" s="15" t="s">
        <v>6749</v>
      </c>
      <c r="E730" s="2" t="s">
        <v>449</v>
      </c>
      <c r="F730" s="2">
        <v>26093482</v>
      </c>
      <c r="G730" s="2" t="s">
        <v>605</v>
      </c>
      <c r="H730" s="4" t="s">
        <v>3565</v>
      </c>
      <c r="I730" s="5">
        <v>0</v>
      </c>
      <c r="J730" s="2" t="s">
        <v>3566</v>
      </c>
      <c r="K730" s="6">
        <v>35956</v>
      </c>
      <c r="L730" s="4" t="s">
        <v>3567</v>
      </c>
      <c r="M730" s="2">
        <v>6285756379544</v>
      </c>
      <c r="N730" s="2" t="s">
        <v>3568</v>
      </c>
      <c r="O730" s="2" t="s">
        <v>453</v>
      </c>
      <c r="P730" s="2" t="s">
        <v>453</v>
      </c>
      <c r="Q730" s="2" t="s">
        <v>453</v>
      </c>
      <c r="R730" s="7" t="s">
        <v>462</v>
      </c>
      <c r="S730" s="2" t="s">
        <v>453</v>
      </c>
      <c r="T730" s="2" t="s">
        <v>453</v>
      </c>
      <c r="U730" s="5">
        <v>1</v>
      </c>
      <c r="V730" s="5">
        <v>1</v>
      </c>
      <c r="W730" s="2" t="s">
        <v>455</v>
      </c>
      <c r="X730" s="2"/>
      <c r="Y730" s="2"/>
      <c r="Z730" s="2" t="s">
        <v>456</v>
      </c>
    </row>
    <row r="731" spans="1:26" x14ac:dyDescent="0.25">
      <c r="A731" s="2" t="s">
        <v>604</v>
      </c>
      <c r="B731" s="2" t="s">
        <v>605</v>
      </c>
      <c r="C731" s="3" t="s">
        <v>3569</v>
      </c>
      <c r="D731" s="15" t="s">
        <v>6750</v>
      </c>
      <c r="E731" s="2" t="s">
        <v>449</v>
      </c>
      <c r="F731" s="2">
        <v>26093482</v>
      </c>
      <c r="G731" s="2" t="s">
        <v>605</v>
      </c>
      <c r="H731" s="4" t="s">
        <v>3570</v>
      </c>
      <c r="I731" s="5">
        <v>0</v>
      </c>
      <c r="J731" s="2" t="s">
        <v>3571</v>
      </c>
      <c r="K731" s="6">
        <v>33288</v>
      </c>
      <c r="L731" s="4" t="s">
        <v>3572</v>
      </c>
      <c r="M731" s="2">
        <v>6285731725162</v>
      </c>
      <c r="N731" s="2" t="s">
        <v>3573</v>
      </c>
      <c r="O731" s="2" t="s">
        <v>453</v>
      </c>
      <c r="P731" s="2" t="s">
        <v>453</v>
      </c>
      <c r="Q731" s="2" t="s">
        <v>453</v>
      </c>
      <c r="R731" s="7" t="s">
        <v>462</v>
      </c>
      <c r="S731" s="2" t="s">
        <v>453</v>
      </c>
      <c r="T731" s="2" t="s">
        <v>453</v>
      </c>
      <c r="U731" s="5">
        <v>1</v>
      </c>
      <c r="V731" s="5">
        <v>1</v>
      </c>
      <c r="W731" s="2" t="s">
        <v>455</v>
      </c>
      <c r="X731" s="2"/>
      <c r="Y731" s="2"/>
      <c r="Z731" s="2" t="s">
        <v>456</v>
      </c>
    </row>
    <row r="732" spans="1:26" x14ac:dyDescent="0.25">
      <c r="A732" s="2" t="s">
        <v>604</v>
      </c>
      <c r="B732" s="2" t="s">
        <v>605</v>
      </c>
      <c r="C732" s="3" t="s">
        <v>1421</v>
      </c>
      <c r="D732" s="15" t="s">
        <v>6289</v>
      </c>
      <c r="E732" s="2" t="s">
        <v>449</v>
      </c>
      <c r="F732" s="2">
        <v>26093482</v>
      </c>
      <c r="G732" s="2" t="s">
        <v>605</v>
      </c>
      <c r="H732" s="4" t="s">
        <v>1422</v>
      </c>
      <c r="I732" s="5">
        <v>0</v>
      </c>
      <c r="J732" s="2" t="s">
        <v>1423</v>
      </c>
      <c r="K732" s="6">
        <v>34693</v>
      </c>
      <c r="L732" s="4" t="s">
        <v>263</v>
      </c>
      <c r="M732" s="2">
        <v>6281332024040</v>
      </c>
      <c r="N732" s="2" t="s">
        <v>1424</v>
      </c>
      <c r="O732" s="2" t="s">
        <v>453</v>
      </c>
      <c r="P732" s="2" t="s">
        <v>453</v>
      </c>
      <c r="Q732" s="2" t="s">
        <v>453</v>
      </c>
      <c r="R732" s="7" t="s">
        <v>462</v>
      </c>
      <c r="S732" s="2" t="s">
        <v>453</v>
      </c>
      <c r="T732" s="2" t="s">
        <v>453</v>
      </c>
      <c r="U732" s="5">
        <v>1</v>
      </c>
      <c r="V732" s="5">
        <v>1</v>
      </c>
      <c r="W732" s="2" t="s">
        <v>455</v>
      </c>
      <c r="X732" s="2"/>
      <c r="Y732" s="2"/>
      <c r="Z732" s="2" t="s">
        <v>456</v>
      </c>
    </row>
    <row r="733" spans="1:26" x14ac:dyDescent="0.25">
      <c r="A733" s="2" t="s">
        <v>604</v>
      </c>
      <c r="B733" s="2" t="s">
        <v>605</v>
      </c>
      <c r="C733" s="3" t="s">
        <v>3574</v>
      </c>
      <c r="D733" s="15" t="s">
        <v>6751</v>
      </c>
      <c r="E733" s="2" t="s">
        <v>449</v>
      </c>
      <c r="F733" s="2">
        <v>26093482</v>
      </c>
      <c r="G733" s="2" t="s">
        <v>605</v>
      </c>
      <c r="H733" s="4" t="s">
        <v>3575</v>
      </c>
      <c r="I733" s="5">
        <v>0</v>
      </c>
      <c r="J733" s="2" t="s">
        <v>3576</v>
      </c>
      <c r="K733" s="6">
        <v>32144</v>
      </c>
      <c r="L733" s="4" t="s">
        <v>3577</v>
      </c>
      <c r="M733" s="2">
        <v>6281233533838</v>
      </c>
      <c r="N733" s="2" t="s">
        <v>3578</v>
      </c>
      <c r="O733" s="2" t="s">
        <v>453</v>
      </c>
      <c r="P733" s="2" t="s">
        <v>453</v>
      </c>
      <c r="Q733" s="2" t="s">
        <v>453</v>
      </c>
      <c r="R733" s="7" t="s">
        <v>462</v>
      </c>
      <c r="S733" s="2" t="s">
        <v>453</v>
      </c>
      <c r="T733" s="2" t="s">
        <v>453</v>
      </c>
      <c r="U733" s="5">
        <v>1</v>
      </c>
      <c r="V733" s="5">
        <v>1</v>
      </c>
      <c r="W733" s="2" t="s">
        <v>455</v>
      </c>
      <c r="X733" s="2"/>
      <c r="Y733" s="2"/>
      <c r="Z733" s="2" t="s">
        <v>456</v>
      </c>
    </row>
    <row r="734" spans="1:26" x14ac:dyDescent="0.25">
      <c r="A734" s="2" t="s">
        <v>604</v>
      </c>
      <c r="B734" s="2" t="s">
        <v>605</v>
      </c>
      <c r="C734" s="3" t="s">
        <v>3579</v>
      </c>
      <c r="D734" s="15" t="s">
        <v>6752</v>
      </c>
      <c r="E734" s="2" t="s">
        <v>449</v>
      </c>
      <c r="F734" s="2">
        <v>26093482</v>
      </c>
      <c r="G734" s="2" t="s">
        <v>605</v>
      </c>
      <c r="H734" s="4" t="s">
        <v>3580</v>
      </c>
      <c r="I734" s="5">
        <v>0</v>
      </c>
      <c r="J734" s="2" t="s">
        <v>3581</v>
      </c>
      <c r="K734" s="6">
        <v>32558</v>
      </c>
      <c r="L734" s="4" t="s">
        <v>3582</v>
      </c>
      <c r="M734" s="2">
        <v>6285731476842</v>
      </c>
      <c r="N734" s="2" t="s">
        <v>3583</v>
      </c>
      <c r="O734" s="2" t="s">
        <v>453</v>
      </c>
      <c r="P734" s="2" t="s">
        <v>453</v>
      </c>
      <c r="Q734" s="2" t="s">
        <v>453</v>
      </c>
      <c r="R734" s="7" t="s">
        <v>462</v>
      </c>
      <c r="S734" s="2" t="s">
        <v>453</v>
      </c>
      <c r="T734" s="2" t="s">
        <v>453</v>
      </c>
      <c r="U734" s="5">
        <v>1</v>
      </c>
      <c r="V734" s="5">
        <v>1</v>
      </c>
      <c r="W734" s="2" t="s">
        <v>455</v>
      </c>
      <c r="X734" s="2"/>
      <c r="Y734" s="2"/>
      <c r="Z734" s="2" t="s">
        <v>456</v>
      </c>
    </row>
    <row r="735" spans="1:26" x14ac:dyDescent="0.25">
      <c r="A735" s="2" t="s">
        <v>604</v>
      </c>
      <c r="B735" s="2" t="s">
        <v>605</v>
      </c>
      <c r="C735" s="3" t="s">
        <v>3584</v>
      </c>
      <c r="D735" s="15" t="s">
        <v>6753</v>
      </c>
      <c r="E735" s="2" t="s">
        <v>449</v>
      </c>
      <c r="F735" s="2">
        <v>26093482</v>
      </c>
      <c r="G735" s="2" t="s">
        <v>605</v>
      </c>
      <c r="H735" s="4" t="s">
        <v>3585</v>
      </c>
      <c r="I735" s="5">
        <v>0</v>
      </c>
      <c r="J735" s="2" t="s">
        <v>3586</v>
      </c>
      <c r="K735" s="6">
        <v>36772</v>
      </c>
      <c r="L735" s="4" t="s">
        <v>3587</v>
      </c>
      <c r="M735" s="2">
        <v>6285808270942</v>
      </c>
      <c r="N735" s="2" t="s">
        <v>3588</v>
      </c>
      <c r="O735" s="2" t="s">
        <v>453</v>
      </c>
      <c r="P735" s="2" t="s">
        <v>453</v>
      </c>
      <c r="Q735" s="2" t="s">
        <v>453</v>
      </c>
      <c r="R735" s="7" t="s">
        <v>462</v>
      </c>
      <c r="S735" s="2" t="s">
        <v>453</v>
      </c>
      <c r="T735" s="2" t="s">
        <v>453</v>
      </c>
      <c r="U735" s="5">
        <v>1</v>
      </c>
      <c r="V735" s="5">
        <v>1</v>
      </c>
      <c r="W735" s="2" t="s">
        <v>455</v>
      </c>
      <c r="X735" s="2"/>
      <c r="Y735" s="2"/>
      <c r="Z735" s="2" t="s">
        <v>456</v>
      </c>
    </row>
    <row r="736" spans="1:26" x14ac:dyDescent="0.25">
      <c r="A736" s="2" t="s">
        <v>604</v>
      </c>
      <c r="B736" s="2" t="s">
        <v>605</v>
      </c>
      <c r="C736" s="3" t="s">
        <v>3589</v>
      </c>
      <c r="D736" s="15" t="s">
        <v>6754</v>
      </c>
      <c r="E736" s="2" t="s">
        <v>449</v>
      </c>
      <c r="F736" s="2">
        <v>26093606</v>
      </c>
      <c r="G736" s="2" t="s">
        <v>605</v>
      </c>
      <c r="H736" s="4" t="s">
        <v>3590</v>
      </c>
      <c r="I736" s="5">
        <v>0</v>
      </c>
      <c r="J736" s="2" t="s">
        <v>3591</v>
      </c>
      <c r="K736" s="6">
        <v>38044</v>
      </c>
      <c r="L736" s="4" t="s">
        <v>3592</v>
      </c>
      <c r="M736" s="2">
        <v>6282142990225</v>
      </c>
      <c r="N736" s="2" t="s">
        <v>3593</v>
      </c>
      <c r="O736" s="2" t="s">
        <v>453</v>
      </c>
      <c r="P736" s="2" t="s">
        <v>453</v>
      </c>
      <c r="Q736" s="2" t="s">
        <v>453</v>
      </c>
      <c r="R736" s="7" t="s">
        <v>462</v>
      </c>
      <c r="S736" s="2" t="s">
        <v>453</v>
      </c>
      <c r="T736" s="2" t="s">
        <v>453</v>
      </c>
      <c r="U736" s="5">
        <v>1</v>
      </c>
      <c r="V736" s="5">
        <v>1</v>
      </c>
      <c r="W736" s="2" t="s">
        <v>455</v>
      </c>
      <c r="X736" s="2"/>
      <c r="Y736" s="2"/>
      <c r="Z736" s="2" t="s">
        <v>456</v>
      </c>
    </row>
    <row r="737" spans="1:26" x14ac:dyDescent="0.25">
      <c r="A737" s="2" t="s">
        <v>604</v>
      </c>
      <c r="B737" s="2" t="s">
        <v>605</v>
      </c>
      <c r="C737" s="3" t="s">
        <v>3594</v>
      </c>
      <c r="D737" s="15" t="s">
        <v>6755</v>
      </c>
      <c r="E737" s="2" t="s">
        <v>449</v>
      </c>
      <c r="F737" s="2">
        <v>26093606</v>
      </c>
      <c r="G737" s="2" t="s">
        <v>605</v>
      </c>
      <c r="H737" s="4" t="s">
        <v>3595</v>
      </c>
      <c r="I737" s="5">
        <v>0</v>
      </c>
      <c r="J737" s="2" t="s">
        <v>3596</v>
      </c>
      <c r="K737" s="6">
        <v>37783</v>
      </c>
      <c r="L737" s="4" t="s">
        <v>3597</v>
      </c>
      <c r="M737" s="2">
        <v>6282335461177</v>
      </c>
      <c r="N737" s="2" t="s">
        <v>3598</v>
      </c>
      <c r="O737" s="2" t="s">
        <v>453</v>
      </c>
      <c r="P737" s="2" t="s">
        <v>453</v>
      </c>
      <c r="Q737" s="2" t="s">
        <v>453</v>
      </c>
      <c r="R737" s="7" t="s">
        <v>462</v>
      </c>
      <c r="S737" s="2" t="s">
        <v>453</v>
      </c>
      <c r="T737" s="2" t="s">
        <v>453</v>
      </c>
      <c r="U737" s="5">
        <v>1</v>
      </c>
      <c r="V737" s="5">
        <v>1</v>
      </c>
      <c r="W737" s="2" t="s">
        <v>455</v>
      </c>
      <c r="X737" s="2"/>
      <c r="Y737" s="2"/>
      <c r="Z737" s="2" t="s">
        <v>456</v>
      </c>
    </row>
    <row r="738" spans="1:26" x14ac:dyDescent="0.25">
      <c r="A738" s="2" t="s">
        <v>604</v>
      </c>
      <c r="B738" s="2" t="s">
        <v>605</v>
      </c>
      <c r="C738" s="3" t="s">
        <v>3599</v>
      </c>
      <c r="D738" s="15" t="s">
        <v>6756</v>
      </c>
      <c r="E738" s="2" t="s">
        <v>449</v>
      </c>
      <c r="F738" s="2">
        <v>26093606</v>
      </c>
      <c r="G738" s="2" t="s">
        <v>605</v>
      </c>
      <c r="H738" s="4" t="s">
        <v>3600</v>
      </c>
      <c r="I738" s="5">
        <v>0</v>
      </c>
      <c r="J738" s="2" t="s">
        <v>3601</v>
      </c>
      <c r="K738" s="6">
        <v>38515</v>
      </c>
      <c r="L738" s="4" t="s">
        <v>3602</v>
      </c>
      <c r="M738" s="2">
        <v>6285733180585</v>
      </c>
      <c r="N738" s="2" t="s">
        <v>3603</v>
      </c>
      <c r="O738" s="2" t="s">
        <v>453</v>
      </c>
      <c r="P738" s="2" t="s">
        <v>453</v>
      </c>
      <c r="Q738" s="2" t="s">
        <v>453</v>
      </c>
      <c r="R738" s="7" t="s">
        <v>462</v>
      </c>
      <c r="S738" s="2" t="s">
        <v>453</v>
      </c>
      <c r="T738" s="2" t="s">
        <v>453</v>
      </c>
      <c r="U738" s="5">
        <v>1</v>
      </c>
      <c r="V738" s="5">
        <v>1</v>
      </c>
      <c r="W738" s="2" t="s">
        <v>455</v>
      </c>
      <c r="X738" s="2"/>
      <c r="Y738" s="2"/>
      <c r="Z738" s="2" t="s">
        <v>456</v>
      </c>
    </row>
    <row r="739" spans="1:26" x14ac:dyDescent="0.25">
      <c r="A739" s="2" t="s">
        <v>604</v>
      </c>
      <c r="B739" s="2" t="s">
        <v>605</v>
      </c>
      <c r="C739" s="3" t="s">
        <v>3604</v>
      </c>
      <c r="D739" s="15" t="s">
        <v>6757</v>
      </c>
      <c r="E739" s="2" t="s">
        <v>449</v>
      </c>
      <c r="F739" s="2">
        <v>26093606</v>
      </c>
      <c r="G739" s="2" t="s">
        <v>605</v>
      </c>
      <c r="H739" s="4" t="s">
        <v>3605</v>
      </c>
      <c r="I739" s="5">
        <v>0</v>
      </c>
      <c r="J739" s="2" t="s">
        <v>3606</v>
      </c>
      <c r="K739" s="6">
        <v>38854</v>
      </c>
      <c r="L739" s="4" t="s">
        <v>3607</v>
      </c>
      <c r="M739" s="2">
        <v>6288291701901</v>
      </c>
      <c r="N739" s="2" t="s">
        <v>3608</v>
      </c>
      <c r="O739" s="2" t="s">
        <v>453</v>
      </c>
      <c r="P739" s="2" t="s">
        <v>453</v>
      </c>
      <c r="Q739" s="2" t="s">
        <v>453</v>
      </c>
      <c r="R739" s="7" t="s">
        <v>462</v>
      </c>
      <c r="S739" s="2" t="s">
        <v>453</v>
      </c>
      <c r="T739" s="2" t="s">
        <v>453</v>
      </c>
      <c r="U739" s="5">
        <v>1</v>
      </c>
      <c r="V739" s="5">
        <v>1</v>
      </c>
      <c r="W739" s="2" t="s">
        <v>455</v>
      </c>
      <c r="X739" s="2"/>
      <c r="Y739" s="2"/>
      <c r="Z739" s="2" t="s">
        <v>456</v>
      </c>
    </row>
    <row r="740" spans="1:26" x14ac:dyDescent="0.25">
      <c r="A740" s="2" t="s">
        <v>604</v>
      </c>
      <c r="B740" s="2" t="s">
        <v>605</v>
      </c>
      <c r="C740" s="3" t="s">
        <v>3609</v>
      </c>
      <c r="D740" s="15" t="s">
        <v>6758</v>
      </c>
      <c r="E740" s="2" t="s">
        <v>449</v>
      </c>
      <c r="F740" s="2">
        <v>26093606</v>
      </c>
      <c r="G740" s="2" t="s">
        <v>605</v>
      </c>
      <c r="H740" s="4" t="s">
        <v>3610</v>
      </c>
      <c r="I740" s="5">
        <v>0</v>
      </c>
      <c r="J740" s="2" t="s">
        <v>3611</v>
      </c>
      <c r="K740" s="6">
        <v>30479</v>
      </c>
      <c r="L740" s="4" t="s">
        <v>2317</v>
      </c>
      <c r="M740" s="2">
        <v>6285608178633</v>
      </c>
      <c r="N740" s="2" t="s">
        <v>3612</v>
      </c>
      <c r="O740" s="2" t="s">
        <v>453</v>
      </c>
      <c r="P740" s="2" t="s">
        <v>453</v>
      </c>
      <c r="Q740" s="2" t="s">
        <v>453</v>
      </c>
      <c r="R740" s="7" t="s">
        <v>462</v>
      </c>
      <c r="S740" s="2" t="s">
        <v>453</v>
      </c>
      <c r="T740" s="2" t="s">
        <v>453</v>
      </c>
      <c r="U740" s="5">
        <v>1</v>
      </c>
      <c r="V740" s="5">
        <v>1</v>
      </c>
      <c r="W740" s="2" t="s">
        <v>455</v>
      </c>
      <c r="X740" s="2"/>
      <c r="Y740" s="2"/>
      <c r="Z740" s="2" t="s">
        <v>456</v>
      </c>
    </row>
    <row r="741" spans="1:26" x14ac:dyDescent="0.25">
      <c r="A741" s="2" t="s">
        <v>604</v>
      </c>
      <c r="B741" s="2" t="s">
        <v>605</v>
      </c>
      <c r="C741" s="3" t="s">
        <v>3613</v>
      </c>
      <c r="D741" s="15" t="s">
        <v>6759</v>
      </c>
      <c r="E741" s="2" t="s">
        <v>449</v>
      </c>
      <c r="F741" s="2">
        <v>26093606</v>
      </c>
      <c r="G741" s="2" t="s">
        <v>605</v>
      </c>
      <c r="H741" s="4" t="s">
        <v>3614</v>
      </c>
      <c r="I741" s="5">
        <v>0</v>
      </c>
      <c r="J741" s="2" t="s">
        <v>3615</v>
      </c>
      <c r="K741" s="6">
        <v>38937</v>
      </c>
      <c r="L741" s="4" t="s">
        <v>3616</v>
      </c>
      <c r="M741" s="2">
        <v>6281335558503</v>
      </c>
      <c r="N741" s="2" t="s">
        <v>3617</v>
      </c>
      <c r="O741" s="2" t="s">
        <v>453</v>
      </c>
      <c r="P741" s="2" t="s">
        <v>453</v>
      </c>
      <c r="Q741" s="2" t="s">
        <v>453</v>
      </c>
      <c r="R741" s="7" t="s">
        <v>462</v>
      </c>
      <c r="S741" s="2" t="s">
        <v>453</v>
      </c>
      <c r="T741" s="2" t="s">
        <v>453</v>
      </c>
      <c r="U741" s="5">
        <v>1</v>
      </c>
      <c r="V741" s="5">
        <v>1</v>
      </c>
      <c r="W741" s="2" t="s">
        <v>455</v>
      </c>
      <c r="X741" s="2"/>
      <c r="Y741" s="2"/>
      <c r="Z741" s="2" t="s">
        <v>456</v>
      </c>
    </row>
    <row r="742" spans="1:26" x14ac:dyDescent="0.25">
      <c r="A742" s="2" t="s">
        <v>604</v>
      </c>
      <c r="B742" s="2" t="s">
        <v>605</v>
      </c>
      <c r="C742" s="3" t="s">
        <v>3618</v>
      </c>
      <c r="D742" s="15" t="s">
        <v>6760</v>
      </c>
      <c r="E742" s="2" t="s">
        <v>449</v>
      </c>
      <c r="F742" s="2">
        <v>26093606</v>
      </c>
      <c r="G742" s="2" t="s">
        <v>605</v>
      </c>
      <c r="H742" s="4" t="s">
        <v>3619</v>
      </c>
      <c r="I742" s="5">
        <v>0</v>
      </c>
      <c r="J742" s="2" t="s">
        <v>3620</v>
      </c>
      <c r="K742" s="6">
        <v>38372</v>
      </c>
      <c r="L742" s="4" t="s">
        <v>3621</v>
      </c>
      <c r="M742" s="2">
        <v>6282143857770</v>
      </c>
      <c r="N742" s="2" t="s">
        <v>3622</v>
      </c>
      <c r="O742" s="2" t="s">
        <v>453</v>
      </c>
      <c r="P742" s="2" t="s">
        <v>453</v>
      </c>
      <c r="Q742" s="2" t="s">
        <v>453</v>
      </c>
      <c r="R742" s="7" t="s">
        <v>462</v>
      </c>
      <c r="S742" s="2" t="s">
        <v>453</v>
      </c>
      <c r="T742" s="2" t="s">
        <v>453</v>
      </c>
      <c r="U742" s="5">
        <v>1</v>
      </c>
      <c r="V742" s="5">
        <v>1</v>
      </c>
      <c r="W742" s="2" t="s">
        <v>455</v>
      </c>
      <c r="X742" s="2"/>
      <c r="Y742" s="2"/>
      <c r="Z742" s="2" t="s">
        <v>456</v>
      </c>
    </row>
    <row r="743" spans="1:26" x14ac:dyDescent="0.25">
      <c r="A743" s="2" t="s">
        <v>604</v>
      </c>
      <c r="B743" s="2" t="s">
        <v>605</v>
      </c>
      <c r="C743" s="3" t="s">
        <v>3623</v>
      </c>
      <c r="D743" s="15" t="s">
        <v>6761</v>
      </c>
      <c r="E743" s="2" t="s">
        <v>449</v>
      </c>
      <c r="F743" s="2">
        <v>26093606</v>
      </c>
      <c r="G743" s="2" t="s">
        <v>605</v>
      </c>
      <c r="H743" s="4">
        <v>3515185112780010</v>
      </c>
      <c r="I743" s="5">
        <v>0</v>
      </c>
      <c r="J743" s="2" t="s">
        <v>3624</v>
      </c>
      <c r="K743" s="6">
        <v>28835</v>
      </c>
      <c r="L743" s="4" t="s">
        <v>3625</v>
      </c>
      <c r="M743" s="2">
        <v>6282331158310</v>
      </c>
      <c r="N743" s="2" t="s">
        <v>3626</v>
      </c>
      <c r="O743" s="2" t="s">
        <v>453</v>
      </c>
      <c r="P743" s="2" t="s">
        <v>453</v>
      </c>
      <c r="Q743" s="2" t="s">
        <v>453</v>
      </c>
      <c r="R743" s="7" t="s">
        <v>462</v>
      </c>
      <c r="S743" s="2" t="s">
        <v>453</v>
      </c>
      <c r="T743" s="2" t="s">
        <v>453</v>
      </c>
      <c r="U743" s="5">
        <v>1</v>
      </c>
      <c r="V743" s="5">
        <v>1</v>
      </c>
      <c r="W743" s="2" t="s">
        <v>455</v>
      </c>
      <c r="X743" s="2"/>
      <c r="Y743" s="2"/>
      <c r="Z743" s="2" t="s">
        <v>456</v>
      </c>
    </row>
    <row r="744" spans="1:26" x14ac:dyDescent="0.25">
      <c r="A744" s="2" t="s">
        <v>604</v>
      </c>
      <c r="B744" s="2" t="s">
        <v>605</v>
      </c>
      <c r="C744" s="3" t="s">
        <v>3627</v>
      </c>
      <c r="D744" s="15" t="s">
        <v>6762</v>
      </c>
      <c r="E744" s="2" t="s">
        <v>449</v>
      </c>
      <c r="F744" s="2">
        <v>26093606</v>
      </c>
      <c r="G744" s="2" t="s">
        <v>605</v>
      </c>
      <c r="H744" s="4" t="s">
        <v>3628</v>
      </c>
      <c r="I744" s="5">
        <v>0</v>
      </c>
      <c r="J744" s="2" t="s">
        <v>3629</v>
      </c>
      <c r="K744" s="6">
        <v>38857</v>
      </c>
      <c r="L744" s="4" t="s">
        <v>3630</v>
      </c>
      <c r="M744" s="2">
        <v>6285738465993</v>
      </c>
      <c r="N744" s="2" t="s">
        <v>3631</v>
      </c>
      <c r="O744" s="2" t="s">
        <v>453</v>
      </c>
      <c r="P744" s="2" t="s">
        <v>453</v>
      </c>
      <c r="Q744" s="2" t="s">
        <v>453</v>
      </c>
      <c r="R744" s="7" t="s">
        <v>462</v>
      </c>
      <c r="S744" s="2" t="s">
        <v>453</v>
      </c>
      <c r="T744" s="2" t="s">
        <v>453</v>
      </c>
      <c r="U744" s="5">
        <v>1</v>
      </c>
      <c r="V744" s="5">
        <v>1</v>
      </c>
      <c r="W744" s="2" t="s">
        <v>455</v>
      </c>
      <c r="X744" s="2"/>
      <c r="Y744" s="2"/>
      <c r="Z744" s="2" t="s">
        <v>456</v>
      </c>
    </row>
    <row r="745" spans="1:26" x14ac:dyDescent="0.25">
      <c r="A745" s="2" t="s">
        <v>604</v>
      </c>
      <c r="B745" s="2" t="s">
        <v>605</v>
      </c>
      <c r="C745" s="3" t="s">
        <v>3632</v>
      </c>
      <c r="D745" s="15" t="s">
        <v>6763</v>
      </c>
      <c r="E745" s="2" t="s">
        <v>449</v>
      </c>
      <c r="F745" s="2">
        <v>26093606</v>
      </c>
      <c r="G745" s="2" t="s">
        <v>605</v>
      </c>
      <c r="H745" s="4" t="s">
        <v>3633</v>
      </c>
      <c r="I745" s="5">
        <v>0</v>
      </c>
      <c r="J745" s="2" t="s">
        <v>3634</v>
      </c>
      <c r="K745" s="6">
        <v>36381</v>
      </c>
      <c r="L745" s="4" t="s">
        <v>3635</v>
      </c>
      <c r="M745" s="2">
        <v>6282233973084</v>
      </c>
      <c r="N745" s="2" t="s">
        <v>3636</v>
      </c>
      <c r="O745" s="2" t="s">
        <v>453</v>
      </c>
      <c r="P745" s="2" t="s">
        <v>453</v>
      </c>
      <c r="Q745" s="2" t="s">
        <v>453</v>
      </c>
      <c r="R745" s="7" t="s">
        <v>462</v>
      </c>
      <c r="S745" s="2" t="s">
        <v>453</v>
      </c>
      <c r="T745" s="2" t="s">
        <v>453</v>
      </c>
      <c r="U745" s="5">
        <v>1</v>
      </c>
      <c r="V745" s="5">
        <v>1</v>
      </c>
      <c r="W745" s="2" t="s">
        <v>455</v>
      </c>
      <c r="X745" s="2"/>
      <c r="Y745" s="2"/>
      <c r="Z745" s="2" t="s">
        <v>456</v>
      </c>
    </row>
    <row r="746" spans="1:26" x14ac:dyDescent="0.25">
      <c r="A746" s="2" t="s">
        <v>604</v>
      </c>
      <c r="B746" s="2" t="s">
        <v>605</v>
      </c>
      <c r="C746" s="3" t="s">
        <v>3637</v>
      </c>
      <c r="D746" s="15" t="s">
        <v>6764</v>
      </c>
      <c r="E746" s="2" t="s">
        <v>449</v>
      </c>
      <c r="F746" s="2">
        <v>26093606</v>
      </c>
      <c r="G746" s="2" t="s">
        <v>605</v>
      </c>
      <c r="H746" s="4" t="s">
        <v>3638</v>
      </c>
      <c r="I746" s="5">
        <v>0</v>
      </c>
      <c r="J746" s="2" t="s">
        <v>3639</v>
      </c>
      <c r="K746" s="6">
        <v>36835</v>
      </c>
      <c r="L746" s="4" t="s">
        <v>3640</v>
      </c>
      <c r="M746" s="2">
        <v>6285234028439</v>
      </c>
      <c r="N746" s="2" t="s">
        <v>3641</v>
      </c>
      <c r="O746" s="2" t="s">
        <v>453</v>
      </c>
      <c r="P746" s="2" t="s">
        <v>453</v>
      </c>
      <c r="Q746" s="2" t="s">
        <v>453</v>
      </c>
      <c r="R746" s="7" t="s">
        <v>462</v>
      </c>
      <c r="S746" s="2" t="s">
        <v>453</v>
      </c>
      <c r="T746" s="2" t="s">
        <v>453</v>
      </c>
      <c r="U746" s="5">
        <v>1</v>
      </c>
      <c r="V746" s="5">
        <v>1</v>
      </c>
      <c r="W746" s="2" t="s">
        <v>455</v>
      </c>
      <c r="X746" s="2"/>
      <c r="Y746" s="2"/>
      <c r="Z746" s="2" t="s">
        <v>456</v>
      </c>
    </row>
    <row r="747" spans="1:26" x14ac:dyDescent="0.25">
      <c r="A747" s="2" t="s">
        <v>604</v>
      </c>
      <c r="B747" s="2" t="s">
        <v>605</v>
      </c>
      <c r="C747" s="3" t="s">
        <v>3642</v>
      </c>
      <c r="D747" s="15" t="s">
        <v>6765</v>
      </c>
      <c r="E747" s="2" t="s">
        <v>449</v>
      </c>
      <c r="F747" s="2">
        <v>26093606</v>
      </c>
      <c r="G747" s="2" t="s">
        <v>605</v>
      </c>
      <c r="H747" s="4" t="s">
        <v>3643</v>
      </c>
      <c r="I747" s="5">
        <v>0</v>
      </c>
      <c r="J747" s="2" t="s">
        <v>3644</v>
      </c>
      <c r="K747" s="6">
        <v>37522</v>
      </c>
      <c r="L747" s="4" t="s">
        <v>3645</v>
      </c>
      <c r="M747" s="2">
        <v>6287863037588</v>
      </c>
      <c r="N747" s="2" t="s">
        <v>3646</v>
      </c>
      <c r="O747" s="2" t="s">
        <v>453</v>
      </c>
      <c r="P747" s="2" t="s">
        <v>453</v>
      </c>
      <c r="Q747" s="2" t="s">
        <v>453</v>
      </c>
      <c r="R747" s="7" t="s">
        <v>462</v>
      </c>
      <c r="S747" s="2" t="s">
        <v>453</v>
      </c>
      <c r="T747" s="2" t="s">
        <v>453</v>
      </c>
      <c r="U747" s="5">
        <v>1</v>
      </c>
      <c r="V747" s="5">
        <v>1</v>
      </c>
      <c r="W747" s="2" t="s">
        <v>455</v>
      </c>
      <c r="X747" s="2"/>
      <c r="Y747" s="2"/>
      <c r="Z747" s="2" t="s">
        <v>456</v>
      </c>
    </row>
    <row r="748" spans="1:26" x14ac:dyDescent="0.25">
      <c r="A748" s="2" t="s">
        <v>604</v>
      </c>
      <c r="B748" s="2" t="s">
        <v>605</v>
      </c>
      <c r="C748" s="3" t="s">
        <v>3647</v>
      </c>
      <c r="D748" s="15" t="s">
        <v>6766</v>
      </c>
      <c r="E748" s="2" t="s">
        <v>449</v>
      </c>
      <c r="F748" s="2">
        <v>26093606</v>
      </c>
      <c r="G748" s="2" t="s">
        <v>605</v>
      </c>
      <c r="H748" s="4" t="s">
        <v>3648</v>
      </c>
      <c r="I748" s="5">
        <v>0</v>
      </c>
      <c r="J748" s="2" t="s">
        <v>3649</v>
      </c>
      <c r="K748" s="6">
        <v>36407</v>
      </c>
      <c r="L748" s="4" t="s">
        <v>3650</v>
      </c>
      <c r="M748" s="2">
        <v>6285159332334</v>
      </c>
      <c r="N748" s="2" t="s">
        <v>3651</v>
      </c>
      <c r="O748" s="2" t="s">
        <v>453</v>
      </c>
      <c r="P748" s="2" t="s">
        <v>453</v>
      </c>
      <c r="Q748" s="2" t="s">
        <v>453</v>
      </c>
      <c r="R748" s="7" t="s">
        <v>462</v>
      </c>
      <c r="S748" s="2" t="s">
        <v>453</v>
      </c>
      <c r="T748" s="2" t="s">
        <v>453</v>
      </c>
      <c r="U748" s="5">
        <v>1</v>
      </c>
      <c r="V748" s="5">
        <v>1</v>
      </c>
      <c r="W748" s="2" t="s">
        <v>455</v>
      </c>
      <c r="X748" s="2"/>
      <c r="Y748" s="2"/>
      <c r="Z748" s="2" t="s">
        <v>456</v>
      </c>
    </row>
    <row r="749" spans="1:26" x14ac:dyDescent="0.25">
      <c r="A749" s="2" t="s">
        <v>604</v>
      </c>
      <c r="B749" s="2" t="s">
        <v>605</v>
      </c>
      <c r="C749" s="3" t="s">
        <v>3652</v>
      </c>
      <c r="D749" s="15" t="s">
        <v>6767</v>
      </c>
      <c r="E749" s="2" t="s">
        <v>449</v>
      </c>
      <c r="F749" s="2">
        <v>26093606</v>
      </c>
      <c r="G749" s="2" t="s">
        <v>605</v>
      </c>
      <c r="H749" s="4" t="s">
        <v>3653</v>
      </c>
      <c r="I749" s="5">
        <v>0</v>
      </c>
      <c r="J749" s="2" t="s">
        <v>3654</v>
      </c>
      <c r="K749" s="6">
        <v>37642</v>
      </c>
      <c r="L749" s="4" t="s">
        <v>3655</v>
      </c>
      <c r="M749" s="2">
        <v>6287757328995</v>
      </c>
      <c r="N749" s="2" t="s">
        <v>3656</v>
      </c>
      <c r="O749" s="2" t="s">
        <v>453</v>
      </c>
      <c r="P749" s="2" t="s">
        <v>453</v>
      </c>
      <c r="Q749" s="2" t="s">
        <v>453</v>
      </c>
      <c r="R749" s="7" t="s">
        <v>462</v>
      </c>
      <c r="S749" s="2" t="s">
        <v>453</v>
      </c>
      <c r="T749" s="2" t="s">
        <v>453</v>
      </c>
      <c r="U749" s="5">
        <v>1</v>
      </c>
      <c r="V749" s="5">
        <v>1</v>
      </c>
      <c r="W749" s="2" t="s">
        <v>455</v>
      </c>
      <c r="X749" s="2"/>
      <c r="Y749" s="2"/>
      <c r="Z749" s="2" t="s">
        <v>456</v>
      </c>
    </row>
    <row r="750" spans="1:26" x14ac:dyDescent="0.25">
      <c r="A750" s="2" t="s">
        <v>604</v>
      </c>
      <c r="B750" s="2" t="s">
        <v>605</v>
      </c>
      <c r="C750" s="3" t="s">
        <v>3657</v>
      </c>
      <c r="D750" s="15" t="s">
        <v>6768</v>
      </c>
      <c r="E750" s="2" t="s">
        <v>449</v>
      </c>
      <c r="F750" s="2">
        <v>26093606</v>
      </c>
      <c r="G750" s="2" t="s">
        <v>605</v>
      </c>
      <c r="H750" s="4" t="s">
        <v>3658</v>
      </c>
      <c r="I750" s="5">
        <v>0</v>
      </c>
      <c r="J750" s="2" t="s">
        <v>3659</v>
      </c>
      <c r="K750" s="6">
        <v>38470</v>
      </c>
      <c r="L750" s="4" t="s">
        <v>3660</v>
      </c>
      <c r="M750" s="2">
        <v>6281370705335</v>
      </c>
      <c r="N750" s="2" t="s">
        <v>3661</v>
      </c>
      <c r="O750" s="2" t="s">
        <v>453</v>
      </c>
      <c r="P750" s="2" t="s">
        <v>453</v>
      </c>
      <c r="Q750" s="2" t="s">
        <v>453</v>
      </c>
      <c r="R750" s="7" t="s">
        <v>462</v>
      </c>
      <c r="S750" s="2" t="s">
        <v>453</v>
      </c>
      <c r="T750" s="2" t="s">
        <v>453</v>
      </c>
      <c r="U750" s="5">
        <v>1</v>
      </c>
      <c r="V750" s="5">
        <v>1</v>
      </c>
      <c r="W750" s="2" t="s">
        <v>455</v>
      </c>
      <c r="X750" s="2"/>
      <c r="Y750" s="2"/>
      <c r="Z750" s="2" t="s">
        <v>456</v>
      </c>
    </row>
    <row r="751" spans="1:26" x14ac:dyDescent="0.25">
      <c r="A751" s="2" t="s">
        <v>604</v>
      </c>
      <c r="B751" s="2" t="s">
        <v>605</v>
      </c>
      <c r="C751" s="3" t="s">
        <v>3662</v>
      </c>
      <c r="D751" s="15" t="s">
        <v>6769</v>
      </c>
      <c r="E751" s="2" t="s">
        <v>449</v>
      </c>
      <c r="F751" s="2">
        <v>26093606</v>
      </c>
      <c r="G751" s="2" t="s">
        <v>605</v>
      </c>
      <c r="H751" s="4" t="s">
        <v>3663</v>
      </c>
      <c r="I751" s="5">
        <v>0</v>
      </c>
      <c r="J751" s="2" t="s">
        <v>3664</v>
      </c>
      <c r="K751" s="6">
        <v>38092</v>
      </c>
      <c r="L751" s="4" t="s">
        <v>3665</v>
      </c>
      <c r="M751" s="2">
        <v>6281289617730</v>
      </c>
      <c r="N751" s="2" t="s">
        <v>3666</v>
      </c>
      <c r="O751" s="2" t="s">
        <v>453</v>
      </c>
      <c r="P751" s="2" t="s">
        <v>453</v>
      </c>
      <c r="Q751" s="2" t="s">
        <v>453</v>
      </c>
      <c r="R751" s="7" t="s">
        <v>462</v>
      </c>
      <c r="S751" s="2" t="s">
        <v>453</v>
      </c>
      <c r="T751" s="2" t="s">
        <v>453</v>
      </c>
      <c r="U751" s="5">
        <v>1</v>
      </c>
      <c r="V751" s="5">
        <v>1</v>
      </c>
      <c r="W751" s="2" t="s">
        <v>455</v>
      </c>
      <c r="X751" s="2"/>
      <c r="Y751" s="2"/>
      <c r="Z751" s="2" t="s">
        <v>456</v>
      </c>
    </row>
    <row r="752" spans="1:26" x14ac:dyDescent="0.25">
      <c r="A752" s="2" t="s">
        <v>604</v>
      </c>
      <c r="B752" s="2" t="s">
        <v>605</v>
      </c>
      <c r="C752" s="3" t="s">
        <v>3667</v>
      </c>
      <c r="D752" s="15" t="s">
        <v>6770</v>
      </c>
      <c r="E752" s="2" t="s">
        <v>449</v>
      </c>
      <c r="F752" s="2">
        <v>26093606</v>
      </c>
      <c r="G752" s="2" t="s">
        <v>605</v>
      </c>
      <c r="H752" s="4" t="s">
        <v>3668</v>
      </c>
      <c r="I752" s="5">
        <v>0</v>
      </c>
      <c r="J752" s="2" t="s">
        <v>3669</v>
      </c>
      <c r="K752" s="6">
        <v>38317</v>
      </c>
      <c r="L752" s="4" t="s">
        <v>3670</v>
      </c>
      <c r="M752" s="2">
        <v>6285815803960</v>
      </c>
      <c r="N752" s="2" t="s">
        <v>3671</v>
      </c>
      <c r="O752" s="2" t="s">
        <v>453</v>
      </c>
      <c r="P752" s="2" t="s">
        <v>453</v>
      </c>
      <c r="Q752" s="2" t="s">
        <v>453</v>
      </c>
      <c r="R752" s="7" t="s">
        <v>462</v>
      </c>
      <c r="S752" s="2" t="s">
        <v>453</v>
      </c>
      <c r="T752" s="2" t="s">
        <v>453</v>
      </c>
      <c r="U752" s="5">
        <v>1</v>
      </c>
      <c r="V752" s="5">
        <v>1</v>
      </c>
      <c r="W752" s="2" t="s">
        <v>455</v>
      </c>
      <c r="X752" s="2"/>
      <c r="Y752" s="2"/>
      <c r="Z752" s="2" t="s">
        <v>456</v>
      </c>
    </row>
    <row r="753" spans="1:26" x14ac:dyDescent="0.25">
      <c r="A753" s="2" t="s">
        <v>604</v>
      </c>
      <c r="B753" s="2" t="s">
        <v>605</v>
      </c>
      <c r="C753" s="3" t="s">
        <v>3672</v>
      </c>
      <c r="D753" s="15" t="s">
        <v>6771</v>
      </c>
      <c r="E753" s="2" t="s">
        <v>449</v>
      </c>
      <c r="F753" s="2">
        <v>26093606</v>
      </c>
      <c r="G753" s="2" t="s">
        <v>605</v>
      </c>
      <c r="H753" s="4" t="s">
        <v>3673</v>
      </c>
      <c r="I753" s="5">
        <v>0</v>
      </c>
      <c r="J753" s="2" t="s">
        <v>3674</v>
      </c>
      <c r="K753" s="6">
        <v>37796</v>
      </c>
      <c r="L753" s="4" t="s">
        <v>3675</v>
      </c>
      <c r="M753" s="2">
        <v>6285204604600</v>
      </c>
      <c r="N753" s="2" t="s">
        <v>3676</v>
      </c>
      <c r="O753" s="2" t="s">
        <v>453</v>
      </c>
      <c r="P753" s="2" t="s">
        <v>453</v>
      </c>
      <c r="Q753" s="2" t="s">
        <v>453</v>
      </c>
      <c r="R753" s="7" t="s">
        <v>462</v>
      </c>
      <c r="S753" s="2" t="s">
        <v>453</v>
      </c>
      <c r="T753" s="2" t="s">
        <v>453</v>
      </c>
      <c r="U753" s="5">
        <v>1</v>
      </c>
      <c r="V753" s="5">
        <v>1</v>
      </c>
      <c r="W753" s="2" t="s">
        <v>455</v>
      </c>
      <c r="X753" s="2"/>
      <c r="Y753" s="2"/>
      <c r="Z753" s="2" t="s">
        <v>456</v>
      </c>
    </row>
    <row r="754" spans="1:26" x14ac:dyDescent="0.25">
      <c r="A754" s="2" t="s">
        <v>604</v>
      </c>
      <c r="B754" s="2" t="s">
        <v>605</v>
      </c>
      <c r="C754" s="3" t="s">
        <v>3677</v>
      </c>
      <c r="D754" s="15" t="s">
        <v>6772</v>
      </c>
      <c r="E754" s="2" t="s">
        <v>449</v>
      </c>
      <c r="F754" s="2">
        <v>26093606</v>
      </c>
      <c r="G754" s="2" t="s">
        <v>605</v>
      </c>
      <c r="H754" s="4" t="s">
        <v>3678</v>
      </c>
      <c r="I754" s="5">
        <v>0</v>
      </c>
      <c r="J754" s="2" t="s">
        <v>3679</v>
      </c>
      <c r="K754" s="6">
        <v>36777</v>
      </c>
      <c r="L754" s="4" t="s">
        <v>3680</v>
      </c>
      <c r="M754" s="2">
        <v>62895340021192</v>
      </c>
      <c r="N754" s="2" t="s">
        <v>3681</v>
      </c>
      <c r="O754" s="2" t="s">
        <v>453</v>
      </c>
      <c r="P754" s="2" t="s">
        <v>453</v>
      </c>
      <c r="Q754" s="2" t="s">
        <v>453</v>
      </c>
      <c r="R754" s="7" t="s">
        <v>462</v>
      </c>
      <c r="S754" s="2" t="s">
        <v>453</v>
      </c>
      <c r="T754" s="2" t="s">
        <v>453</v>
      </c>
      <c r="U754" s="5">
        <v>1</v>
      </c>
      <c r="V754" s="5">
        <v>1</v>
      </c>
      <c r="W754" s="2" t="s">
        <v>455</v>
      </c>
      <c r="X754" s="2"/>
      <c r="Y754" s="2"/>
      <c r="Z754" s="2" t="s">
        <v>456</v>
      </c>
    </row>
    <row r="755" spans="1:26" x14ac:dyDescent="0.25">
      <c r="A755" s="2" t="s">
        <v>604</v>
      </c>
      <c r="B755" s="2" t="s">
        <v>605</v>
      </c>
      <c r="C755" s="3" t="s">
        <v>3682</v>
      </c>
      <c r="D755" s="15" t="s">
        <v>6773</v>
      </c>
      <c r="E755" s="2" t="s">
        <v>449</v>
      </c>
      <c r="F755" s="2">
        <v>26093606</v>
      </c>
      <c r="G755" s="2" t="s">
        <v>605</v>
      </c>
      <c r="H755" s="4" t="s">
        <v>3683</v>
      </c>
      <c r="I755" s="5">
        <v>0</v>
      </c>
      <c r="J755" s="2" t="s">
        <v>3684</v>
      </c>
      <c r="K755" s="6">
        <v>31605</v>
      </c>
      <c r="L755" s="4" t="s">
        <v>3685</v>
      </c>
      <c r="M755" s="2">
        <v>6281249969896</v>
      </c>
      <c r="N755" s="2" t="s">
        <v>3686</v>
      </c>
      <c r="O755" s="2" t="s">
        <v>453</v>
      </c>
      <c r="P755" s="2" t="s">
        <v>453</v>
      </c>
      <c r="Q755" s="2" t="s">
        <v>453</v>
      </c>
      <c r="R755" s="7" t="s">
        <v>462</v>
      </c>
      <c r="S755" s="2" t="s">
        <v>453</v>
      </c>
      <c r="T755" s="2" t="s">
        <v>453</v>
      </c>
      <c r="U755" s="5">
        <v>1</v>
      </c>
      <c r="V755" s="5">
        <v>1</v>
      </c>
      <c r="W755" s="2" t="s">
        <v>455</v>
      </c>
      <c r="X755" s="2"/>
      <c r="Y755" s="2"/>
      <c r="Z755" s="2" t="s">
        <v>456</v>
      </c>
    </row>
    <row r="756" spans="1:26" x14ac:dyDescent="0.25">
      <c r="A756" s="2" t="s">
        <v>604</v>
      </c>
      <c r="B756" s="2" t="s">
        <v>605</v>
      </c>
      <c r="C756" s="3" t="s">
        <v>3687</v>
      </c>
      <c r="D756" s="15" t="s">
        <v>6774</v>
      </c>
      <c r="E756" s="2" t="s">
        <v>449</v>
      </c>
      <c r="F756" s="2">
        <v>26093606</v>
      </c>
      <c r="G756" s="2" t="s">
        <v>605</v>
      </c>
      <c r="H756" s="4" t="s">
        <v>3688</v>
      </c>
      <c r="I756" s="5">
        <v>0</v>
      </c>
      <c r="J756" s="2" t="s">
        <v>3689</v>
      </c>
      <c r="K756" s="6">
        <v>37752</v>
      </c>
      <c r="L756" s="4" t="s">
        <v>3690</v>
      </c>
      <c r="M756" s="2">
        <v>62895803291392</v>
      </c>
      <c r="N756" s="2" t="s">
        <v>3691</v>
      </c>
      <c r="O756" s="2" t="s">
        <v>453</v>
      </c>
      <c r="P756" s="2" t="s">
        <v>453</v>
      </c>
      <c r="Q756" s="2" t="s">
        <v>453</v>
      </c>
      <c r="R756" s="7" t="s">
        <v>462</v>
      </c>
      <c r="S756" s="2" t="s">
        <v>453</v>
      </c>
      <c r="T756" s="2" t="s">
        <v>453</v>
      </c>
      <c r="U756" s="5">
        <v>1</v>
      </c>
      <c r="V756" s="5">
        <v>1</v>
      </c>
      <c r="W756" s="2" t="s">
        <v>455</v>
      </c>
      <c r="X756" s="2"/>
      <c r="Y756" s="2"/>
      <c r="Z756" s="2" t="s">
        <v>456</v>
      </c>
    </row>
    <row r="757" spans="1:26" x14ac:dyDescent="0.25">
      <c r="A757" s="2" t="s">
        <v>604</v>
      </c>
      <c r="B757" s="2" t="s">
        <v>605</v>
      </c>
      <c r="C757" s="3" t="s">
        <v>3692</v>
      </c>
      <c r="D757" s="15" t="s">
        <v>6775</v>
      </c>
      <c r="E757" s="2" t="s">
        <v>449</v>
      </c>
      <c r="F757" s="2">
        <v>26093606</v>
      </c>
      <c r="G757" s="2" t="s">
        <v>605</v>
      </c>
      <c r="H757" s="4" t="s">
        <v>3693</v>
      </c>
      <c r="I757" s="5">
        <v>0</v>
      </c>
      <c r="J757" s="2" t="s">
        <v>3694</v>
      </c>
      <c r="K757" s="6">
        <v>37067</v>
      </c>
      <c r="L757" s="4" t="s">
        <v>3695</v>
      </c>
      <c r="M757" s="2">
        <v>6283839998569</v>
      </c>
      <c r="N757" s="2" t="s">
        <v>3696</v>
      </c>
      <c r="O757" s="2" t="s">
        <v>453</v>
      </c>
      <c r="P757" s="2" t="s">
        <v>453</v>
      </c>
      <c r="Q757" s="2" t="s">
        <v>453</v>
      </c>
      <c r="R757" s="7" t="s">
        <v>462</v>
      </c>
      <c r="S757" s="2" t="s">
        <v>453</v>
      </c>
      <c r="T757" s="2" t="s">
        <v>453</v>
      </c>
      <c r="U757" s="5">
        <v>1</v>
      </c>
      <c r="V757" s="5">
        <v>1</v>
      </c>
      <c r="W757" s="2" t="s">
        <v>455</v>
      </c>
      <c r="X757" s="2"/>
      <c r="Y757" s="2"/>
      <c r="Z757" s="2" t="s">
        <v>456</v>
      </c>
    </row>
    <row r="758" spans="1:26" x14ac:dyDescent="0.25">
      <c r="A758" s="2" t="s">
        <v>604</v>
      </c>
      <c r="B758" s="2" t="s">
        <v>605</v>
      </c>
      <c r="C758" s="3" t="s">
        <v>3697</v>
      </c>
      <c r="D758" s="15" t="s">
        <v>6776</v>
      </c>
      <c r="E758" s="2" t="s">
        <v>449</v>
      </c>
      <c r="F758" s="2">
        <v>26093606</v>
      </c>
      <c r="G758" s="2" t="s">
        <v>605</v>
      </c>
      <c r="H758" s="4" t="s">
        <v>3698</v>
      </c>
      <c r="I758" s="5">
        <v>0</v>
      </c>
      <c r="J758" s="2" t="s">
        <v>3699</v>
      </c>
      <c r="K758" s="6">
        <v>39025</v>
      </c>
      <c r="L758" s="4" t="s">
        <v>3700</v>
      </c>
      <c r="M758" s="2">
        <v>6289678798377</v>
      </c>
      <c r="N758" s="2" t="s">
        <v>3701</v>
      </c>
      <c r="O758" s="2" t="s">
        <v>453</v>
      </c>
      <c r="P758" s="2" t="s">
        <v>453</v>
      </c>
      <c r="Q758" s="2" t="s">
        <v>453</v>
      </c>
      <c r="R758" s="7" t="s">
        <v>462</v>
      </c>
      <c r="S758" s="2" t="s">
        <v>453</v>
      </c>
      <c r="T758" s="2" t="s">
        <v>453</v>
      </c>
      <c r="U758" s="5">
        <v>1</v>
      </c>
      <c r="V758" s="5">
        <v>1</v>
      </c>
      <c r="W758" s="2" t="s">
        <v>455</v>
      </c>
      <c r="X758" s="2"/>
      <c r="Y758" s="2"/>
      <c r="Z758" s="2" t="s">
        <v>456</v>
      </c>
    </row>
    <row r="759" spans="1:26" x14ac:dyDescent="0.25">
      <c r="A759" s="2" t="s">
        <v>604</v>
      </c>
      <c r="B759" s="2" t="s">
        <v>605</v>
      </c>
      <c r="C759" s="3" t="s">
        <v>3702</v>
      </c>
      <c r="D759" s="15" t="s">
        <v>6777</v>
      </c>
      <c r="E759" s="2" t="s">
        <v>449</v>
      </c>
      <c r="F759" s="2">
        <v>26093606</v>
      </c>
      <c r="G759" s="2" t="s">
        <v>605</v>
      </c>
      <c r="H759" s="4" t="s">
        <v>3703</v>
      </c>
      <c r="I759" s="5">
        <v>0</v>
      </c>
      <c r="J759" s="2" t="s">
        <v>3704</v>
      </c>
      <c r="K759" s="6">
        <v>34924</v>
      </c>
      <c r="L759" s="4" t="s">
        <v>3705</v>
      </c>
      <c r="M759" s="2">
        <v>6281233783931</v>
      </c>
      <c r="N759" s="2" t="s">
        <v>3706</v>
      </c>
      <c r="O759" s="2" t="s">
        <v>453</v>
      </c>
      <c r="P759" s="2" t="s">
        <v>453</v>
      </c>
      <c r="Q759" s="2" t="s">
        <v>453</v>
      </c>
      <c r="R759" s="7" t="s">
        <v>462</v>
      </c>
      <c r="S759" s="2" t="s">
        <v>453</v>
      </c>
      <c r="T759" s="2" t="s">
        <v>453</v>
      </c>
      <c r="U759" s="5">
        <v>1</v>
      </c>
      <c r="V759" s="5">
        <v>1</v>
      </c>
      <c r="W759" s="2" t="s">
        <v>455</v>
      </c>
      <c r="X759" s="2"/>
      <c r="Y759" s="2"/>
      <c r="Z759" s="2" t="s">
        <v>456</v>
      </c>
    </row>
    <row r="760" spans="1:26" x14ac:dyDescent="0.25">
      <c r="A760" s="2" t="s">
        <v>604</v>
      </c>
      <c r="B760" s="2" t="s">
        <v>605</v>
      </c>
      <c r="C760" s="3" t="s">
        <v>3707</v>
      </c>
      <c r="D760" s="15" t="s">
        <v>6778</v>
      </c>
      <c r="E760" s="2" t="s">
        <v>449</v>
      </c>
      <c r="F760" s="2">
        <v>26093606</v>
      </c>
      <c r="G760" s="2" t="s">
        <v>605</v>
      </c>
      <c r="H760" s="4" t="s">
        <v>3708</v>
      </c>
      <c r="I760" s="5">
        <v>0</v>
      </c>
      <c r="J760" s="2" t="s">
        <v>3709</v>
      </c>
      <c r="K760" s="6">
        <v>38610</v>
      </c>
      <c r="L760" s="4" t="s">
        <v>3710</v>
      </c>
      <c r="M760" s="2">
        <v>6281332128915</v>
      </c>
      <c r="N760" s="2" t="s">
        <v>3711</v>
      </c>
      <c r="O760" s="2" t="s">
        <v>453</v>
      </c>
      <c r="P760" s="2" t="s">
        <v>453</v>
      </c>
      <c r="Q760" s="2" t="s">
        <v>453</v>
      </c>
      <c r="R760" s="7" t="s">
        <v>462</v>
      </c>
      <c r="S760" s="2" t="s">
        <v>453</v>
      </c>
      <c r="T760" s="2" t="s">
        <v>453</v>
      </c>
      <c r="U760" s="5">
        <v>1</v>
      </c>
      <c r="V760" s="5">
        <v>1</v>
      </c>
      <c r="W760" s="2" t="s">
        <v>455</v>
      </c>
      <c r="X760" s="2"/>
      <c r="Y760" s="2"/>
      <c r="Z760" s="2" t="s">
        <v>456</v>
      </c>
    </row>
    <row r="761" spans="1:26" x14ac:dyDescent="0.25">
      <c r="A761" s="2" t="s">
        <v>604</v>
      </c>
      <c r="B761" s="2" t="s">
        <v>605</v>
      </c>
      <c r="C761" s="3" t="s">
        <v>3712</v>
      </c>
      <c r="D761" s="15" t="s">
        <v>6779</v>
      </c>
      <c r="E761" s="2" t="s">
        <v>449</v>
      </c>
      <c r="F761" s="2">
        <v>26093606</v>
      </c>
      <c r="G761" s="2" t="s">
        <v>605</v>
      </c>
      <c r="H761" s="4" t="s">
        <v>3713</v>
      </c>
      <c r="I761" s="5">
        <v>0</v>
      </c>
      <c r="J761" s="2" t="s">
        <v>3714</v>
      </c>
      <c r="K761" s="6">
        <v>36963</v>
      </c>
      <c r="L761" s="4" t="s">
        <v>3715</v>
      </c>
      <c r="M761" s="2">
        <v>6285852527350</v>
      </c>
      <c r="N761" s="2" t="s">
        <v>3716</v>
      </c>
      <c r="O761" s="2" t="s">
        <v>453</v>
      </c>
      <c r="P761" s="2" t="s">
        <v>453</v>
      </c>
      <c r="Q761" s="2" t="s">
        <v>453</v>
      </c>
      <c r="R761" s="7" t="s">
        <v>462</v>
      </c>
      <c r="S761" s="2" t="s">
        <v>453</v>
      </c>
      <c r="T761" s="2" t="s">
        <v>453</v>
      </c>
      <c r="U761" s="5">
        <v>1</v>
      </c>
      <c r="V761" s="5">
        <v>1</v>
      </c>
      <c r="W761" s="2" t="s">
        <v>455</v>
      </c>
      <c r="X761" s="2"/>
      <c r="Y761" s="2"/>
      <c r="Z761" s="2" t="s">
        <v>456</v>
      </c>
    </row>
    <row r="762" spans="1:26" x14ac:dyDescent="0.25">
      <c r="A762" s="2" t="s">
        <v>604</v>
      </c>
      <c r="B762" s="2" t="s">
        <v>605</v>
      </c>
      <c r="C762" s="3" t="s">
        <v>3717</v>
      </c>
      <c r="D762" s="15" t="s">
        <v>6780</v>
      </c>
      <c r="E762" s="2" t="s">
        <v>449</v>
      </c>
      <c r="F762" s="2">
        <v>26093606</v>
      </c>
      <c r="G762" s="2" t="s">
        <v>605</v>
      </c>
      <c r="H762" s="4" t="s">
        <v>3718</v>
      </c>
      <c r="I762" s="5">
        <v>0</v>
      </c>
      <c r="J762" s="2" t="s">
        <v>3719</v>
      </c>
      <c r="K762" s="6">
        <v>38457</v>
      </c>
      <c r="L762" s="4" t="s">
        <v>3720</v>
      </c>
      <c r="M762" s="2">
        <v>628989907168</v>
      </c>
      <c r="N762" s="2" t="s">
        <v>3721</v>
      </c>
      <c r="O762" s="2" t="s">
        <v>453</v>
      </c>
      <c r="P762" s="2" t="s">
        <v>453</v>
      </c>
      <c r="Q762" s="2" t="s">
        <v>453</v>
      </c>
      <c r="R762" s="7" t="s">
        <v>462</v>
      </c>
      <c r="S762" s="2" t="s">
        <v>453</v>
      </c>
      <c r="T762" s="2" t="s">
        <v>453</v>
      </c>
      <c r="U762" s="5">
        <v>1</v>
      </c>
      <c r="V762" s="5">
        <v>1</v>
      </c>
      <c r="W762" s="2" t="s">
        <v>455</v>
      </c>
      <c r="X762" s="2"/>
      <c r="Y762" s="2"/>
      <c r="Z762" s="2" t="s">
        <v>456</v>
      </c>
    </row>
    <row r="763" spans="1:26" x14ac:dyDescent="0.25">
      <c r="A763" s="2" t="s">
        <v>604</v>
      </c>
      <c r="B763" s="2" t="s">
        <v>605</v>
      </c>
      <c r="C763" s="3" t="s">
        <v>3722</v>
      </c>
      <c r="D763" s="15" t="s">
        <v>6781</v>
      </c>
      <c r="E763" s="2" t="s">
        <v>449</v>
      </c>
      <c r="F763" s="2">
        <v>26093606</v>
      </c>
      <c r="G763" s="2" t="s">
        <v>605</v>
      </c>
      <c r="H763" s="4" t="s">
        <v>3723</v>
      </c>
      <c r="I763" s="5">
        <v>0</v>
      </c>
      <c r="J763" s="2" t="s">
        <v>3724</v>
      </c>
      <c r="K763" s="6">
        <v>36845</v>
      </c>
      <c r="L763" s="4" t="s">
        <v>3725</v>
      </c>
      <c r="M763" s="2">
        <v>62895340080215</v>
      </c>
      <c r="N763" s="2" t="s">
        <v>3726</v>
      </c>
      <c r="O763" s="2" t="s">
        <v>453</v>
      </c>
      <c r="P763" s="2" t="s">
        <v>453</v>
      </c>
      <c r="Q763" s="2" t="s">
        <v>453</v>
      </c>
      <c r="R763" s="7" t="s">
        <v>462</v>
      </c>
      <c r="S763" s="2" t="s">
        <v>453</v>
      </c>
      <c r="T763" s="2" t="s">
        <v>453</v>
      </c>
      <c r="U763" s="5">
        <v>1</v>
      </c>
      <c r="V763" s="5">
        <v>1</v>
      </c>
      <c r="W763" s="2" t="s">
        <v>455</v>
      </c>
      <c r="X763" s="2"/>
      <c r="Y763" s="2"/>
      <c r="Z763" s="2" t="s">
        <v>456</v>
      </c>
    </row>
    <row r="764" spans="1:26" x14ac:dyDescent="0.25">
      <c r="A764" s="2" t="s">
        <v>604</v>
      </c>
      <c r="B764" s="2" t="s">
        <v>605</v>
      </c>
      <c r="C764" s="3" t="s">
        <v>3727</v>
      </c>
      <c r="D764" s="15" t="s">
        <v>6782</v>
      </c>
      <c r="E764" s="2" t="s">
        <v>449</v>
      </c>
      <c r="F764" s="2">
        <v>26093606</v>
      </c>
      <c r="G764" s="2" t="s">
        <v>605</v>
      </c>
      <c r="H764" s="4" t="s">
        <v>3728</v>
      </c>
      <c r="I764" s="5">
        <v>0</v>
      </c>
      <c r="J764" s="2" t="s">
        <v>3729</v>
      </c>
      <c r="K764" s="6">
        <v>38220</v>
      </c>
      <c r="L764" s="4" t="s">
        <v>3730</v>
      </c>
      <c r="M764" s="2">
        <v>62895343027414</v>
      </c>
      <c r="N764" s="2" t="s">
        <v>3731</v>
      </c>
      <c r="O764" s="2" t="s">
        <v>453</v>
      </c>
      <c r="P764" s="2" t="s">
        <v>453</v>
      </c>
      <c r="Q764" s="2" t="s">
        <v>453</v>
      </c>
      <c r="R764" s="7" t="s">
        <v>462</v>
      </c>
      <c r="S764" s="2" t="s">
        <v>453</v>
      </c>
      <c r="T764" s="2" t="s">
        <v>453</v>
      </c>
      <c r="U764" s="5">
        <v>1</v>
      </c>
      <c r="V764" s="5">
        <v>1</v>
      </c>
      <c r="W764" s="2" t="s">
        <v>455</v>
      </c>
      <c r="X764" s="2"/>
      <c r="Y764" s="2"/>
      <c r="Z764" s="2" t="s">
        <v>456</v>
      </c>
    </row>
    <row r="765" spans="1:26" x14ac:dyDescent="0.25">
      <c r="A765" s="2" t="s">
        <v>604</v>
      </c>
      <c r="B765" s="2" t="s">
        <v>605</v>
      </c>
      <c r="C765" s="3" t="s">
        <v>3732</v>
      </c>
      <c r="D765" s="15" t="s">
        <v>6783</v>
      </c>
      <c r="E765" s="2" t="s">
        <v>449</v>
      </c>
      <c r="F765" s="2">
        <v>26093606</v>
      </c>
      <c r="G765" s="2" t="s">
        <v>605</v>
      </c>
      <c r="H765" s="4" t="s">
        <v>3733</v>
      </c>
      <c r="I765" s="5">
        <v>0</v>
      </c>
      <c r="J765" s="2" t="s">
        <v>3734</v>
      </c>
      <c r="K765" s="6">
        <v>37934</v>
      </c>
      <c r="L765" s="4" t="s">
        <v>3735</v>
      </c>
      <c r="M765" s="2">
        <v>6281803834237</v>
      </c>
      <c r="N765" s="2" t="s">
        <v>3736</v>
      </c>
      <c r="O765" s="2" t="s">
        <v>453</v>
      </c>
      <c r="P765" s="2" t="s">
        <v>453</v>
      </c>
      <c r="Q765" s="2" t="s">
        <v>453</v>
      </c>
      <c r="R765" s="7" t="s">
        <v>462</v>
      </c>
      <c r="S765" s="2" t="s">
        <v>453</v>
      </c>
      <c r="T765" s="2" t="s">
        <v>453</v>
      </c>
      <c r="U765" s="5">
        <v>1</v>
      </c>
      <c r="V765" s="5">
        <v>1</v>
      </c>
      <c r="W765" s="2" t="s">
        <v>455</v>
      </c>
      <c r="X765" s="2"/>
      <c r="Y765" s="2"/>
      <c r="Z765" s="2" t="s">
        <v>456</v>
      </c>
    </row>
    <row r="766" spans="1:26" x14ac:dyDescent="0.25">
      <c r="A766" s="2" t="s">
        <v>604</v>
      </c>
      <c r="B766" s="2" t="s">
        <v>605</v>
      </c>
      <c r="C766" s="3" t="s">
        <v>3737</v>
      </c>
      <c r="D766" s="15" t="s">
        <v>6784</v>
      </c>
      <c r="E766" s="2" t="s">
        <v>449</v>
      </c>
      <c r="F766" s="2">
        <v>26093606</v>
      </c>
      <c r="G766" s="2" t="s">
        <v>605</v>
      </c>
      <c r="H766" s="4" t="s">
        <v>3738</v>
      </c>
      <c r="I766" s="5">
        <v>0</v>
      </c>
      <c r="J766" s="2" t="s">
        <v>3739</v>
      </c>
      <c r="K766" s="6">
        <v>38666</v>
      </c>
      <c r="L766" s="4" t="s">
        <v>3740</v>
      </c>
      <c r="M766" s="2">
        <v>6282335461474</v>
      </c>
      <c r="N766" s="2" t="s">
        <v>3741</v>
      </c>
      <c r="O766" s="2" t="s">
        <v>453</v>
      </c>
      <c r="P766" s="2" t="s">
        <v>453</v>
      </c>
      <c r="Q766" s="2" t="s">
        <v>453</v>
      </c>
      <c r="R766" s="7" t="s">
        <v>462</v>
      </c>
      <c r="S766" s="2" t="s">
        <v>453</v>
      </c>
      <c r="T766" s="2" t="s">
        <v>453</v>
      </c>
      <c r="U766" s="5">
        <v>1</v>
      </c>
      <c r="V766" s="5">
        <v>1</v>
      </c>
      <c r="W766" s="2" t="s">
        <v>455</v>
      </c>
      <c r="X766" s="2"/>
      <c r="Y766" s="2"/>
      <c r="Z766" s="2" t="s">
        <v>456</v>
      </c>
    </row>
    <row r="767" spans="1:26" x14ac:dyDescent="0.25">
      <c r="A767" s="2" t="s">
        <v>604</v>
      </c>
      <c r="B767" s="2" t="s">
        <v>605</v>
      </c>
      <c r="C767" s="3" t="s">
        <v>3742</v>
      </c>
      <c r="D767" s="15" t="s">
        <v>6785</v>
      </c>
      <c r="E767" s="2" t="s">
        <v>449</v>
      </c>
      <c r="F767" s="2">
        <v>26093805</v>
      </c>
      <c r="G767" s="2" t="s">
        <v>605</v>
      </c>
      <c r="H767" s="4" t="s">
        <v>3743</v>
      </c>
      <c r="I767" s="5">
        <v>0</v>
      </c>
      <c r="J767" s="2" t="s">
        <v>3744</v>
      </c>
      <c r="K767" s="6">
        <v>38270</v>
      </c>
      <c r="L767" s="4" t="s">
        <v>3745</v>
      </c>
      <c r="M767" s="2">
        <v>6287833511225</v>
      </c>
      <c r="N767" s="2" t="s">
        <v>3746</v>
      </c>
      <c r="O767" s="2" t="s">
        <v>453</v>
      </c>
      <c r="P767" s="2" t="s">
        <v>453</v>
      </c>
      <c r="Q767" s="2" t="s">
        <v>453</v>
      </c>
      <c r="R767" s="7" t="s">
        <v>462</v>
      </c>
      <c r="S767" s="2" t="s">
        <v>453</v>
      </c>
      <c r="T767" s="2" t="s">
        <v>453</v>
      </c>
      <c r="U767" s="5">
        <v>1</v>
      </c>
      <c r="V767" s="5">
        <v>1</v>
      </c>
      <c r="W767" s="2" t="s">
        <v>455</v>
      </c>
      <c r="X767" s="2"/>
      <c r="Y767" s="2"/>
      <c r="Z767" s="2" t="s">
        <v>456</v>
      </c>
    </row>
    <row r="768" spans="1:26" x14ac:dyDescent="0.25">
      <c r="A768" s="2" t="s">
        <v>604</v>
      </c>
      <c r="B768" s="2" t="s">
        <v>605</v>
      </c>
      <c r="C768" s="3" t="s">
        <v>3747</v>
      </c>
      <c r="D768" s="15" t="s">
        <v>6786</v>
      </c>
      <c r="E768" s="2" t="s">
        <v>449</v>
      </c>
      <c r="F768" s="2">
        <v>26093805</v>
      </c>
      <c r="G768" s="2" t="s">
        <v>605</v>
      </c>
      <c r="H768" s="4" t="s">
        <v>3748</v>
      </c>
      <c r="I768" s="5">
        <v>0</v>
      </c>
      <c r="J768" s="2" t="s">
        <v>3749</v>
      </c>
      <c r="K768" s="6">
        <v>35036</v>
      </c>
      <c r="L768" s="4" t="s">
        <v>3750</v>
      </c>
      <c r="M768" s="2">
        <v>6282231637403</v>
      </c>
      <c r="N768" s="2" t="s">
        <v>3751</v>
      </c>
      <c r="O768" s="2" t="s">
        <v>453</v>
      </c>
      <c r="P768" s="2" t="s">
        <v>453</v>
      </c>
      <c r="Q768" s="2" t="s">
        <v>453</v>
      </c>
      <c r="R768" s="7" t="s">
        <v>462</v>
      </c>
      <c r="S768" s="2" t="s">
        <v>453</v>
      </c>
      <c r="T768" s="2" t="s">
        <v>453</v>
      </c>
      <c r="U768" s="5">
        <v>1</v>
      </c>
      <c r="V768" s="5">
        <v>1</v>
      </c>
      <c r="W768" s="2" t="s">
        <v>455</v>
      </c>
      <c r="X768" s="2"/>
      <c r="Y768" s="2"/>
      <c r="Z768" s="2" t="s">
        <v>456</v>
      </c>
    </row>
    <row r="769" spans="1:26" x14ac:dyDescent="0.25">
      <c r="A769" s="2" t="s">
        <v>604</v>
      </c>
      <c r="B769" s="2" t="s">
        <v>605</v>
      </c>
      <c r="C769" s="3" t="s">
        <v>3752</v>
      </c>
      <c r="D769" s="15" t="s">
        <v>6787</v>
      </c>
      <c r="E769" s="2" t="s">
        <v>449</v>
      </c>
      <c r="F769" s="2">
        <v>26093805</v>
      </c>
      <c r="G769" s="2" t="s">
        <v>605</v>
      </c>
      <c r="H769" s="4" t="s">
        <v>3753</v>
      </c>
      <c r="I769" s="5">
        <v>0</v>
      </c>
      <c r="J769" s="2" t="s">
        <v>3754</v>
      </c>
      <c r="K769" s="6">
        <v>38741</v>
      </c>
      <c r="L769" s="4" t="s">
        <v>3755</v>
      </c>
      <c r="M769" s="2">
        <v>6281239133233</v>
      </c>
      <c r="N769" s="2" t="s">
        <v>3756</v>
      </c>
      <c r="O769" s="2" t="s">
        <v>453</v>
      </c>
      <c r="P769" s="2" t="s">
        <v>453</v>
      </c>
      <c r="Q769" s="2" t="s">
        <v>453</v>
      </c>
      <c r="R769" s="7" t="s">
        <v>462</v>
      </c>
      <c r="S769" s="2" t="s">
        <v>453</v>
      </c>
      <c r="T769" s="2" t="s">
        <v>453</v>
      </c>
      <c r="U769" s="5">
        <v>1</v>
      </c>
      <c r="V769" s="5">
        <v>1</v>
      </c>
      <c r="W769" s="2" t="s">
        <v>455</v>
      </c>
      <c r="X769" s="2"/>
      <c r="Y769" s="2"/>
      <c r="Z769" s="2" t="s">
        <v>456</v>
      </c>
    </row>
    <row r="770" spans="1:26" x14ac:dyDescent="0.25">
      <c r="A770" s="2" t="s">
        <v>604</v>
      </c>
      <c r="B770" s="2" t="s">
        <v>605</v>
      </c>
      <c r="C770" s="3" t="s">
        <v>3757</v>
      </c>
      <c r="D770" s="15" t="s">
        <v>6788</v>
      </c>
      <c r="E770" s="2" t="s">
        <v>449</v>
      </c>
      <c r="F770" s="2">
        <v>26093805</v>
      </c>
      <c r="G770" s="2" t="s">
        <v>605</v>
      </c>
      <c r="H770" s="4" t="s">
        <v>3758</v>
      </c>
      <c r="I770" s="5">
        <v>0</v>
      </c>
      <c r="J770" s="2" t="s">
        <v>3759</v>
      </c>
      <c r="K770" s="6">
        <v>36237</v>
      </c>
      <c r="L770" s="4" t="s">
        <v>3760</v>
      </c>
      <c r="M770" s="2">
        <v>6281238996946</v>
      </c>
      <c r="N770" s="2" t="s">
        <v>3761</v>
      </c>
      <c r="O770" s="2" t="s">
        <v>453</v>
      </c>
      <c r="P770" s="2" t="s">
        <v>453</v>
      </c>
      <c r="Q770" s="2" t="s">
        <v>453</v>
      </c>
      <c r="R770" s="7" t="s">
        <v>462</v>
      </c>
      <c r="S770" s="2" t="s">
        <v>453</v>
      </c>
      <c r="T770" s="2" t="s">
        <v>531</v>
      </c>
      <c r="U770" s="5">
        <v>1</v>
      </c>
      <c r="V770" s="5">
        <v>1</v>
      </c>
      <c r="W770" s="2" t="s">
        <v>455</v>
      </c>
      <c r="X770" s="2"/>
      <c r="Y770" s="2"/>
      <c r="Z770" s="2" t="s">
        <v>456</v>
      </c>
    </row>
    <row r="771" spans="1:26" x14ac:dyDescent="0.25">
      <c r="A771" s="2" t="s">
        <v>604</v>
      </c>
      <c r="B771" s="2" t="s">
        <v>605</v>
      </c>
      <c r="C771" s="3" t="s">
        <v>3762</v>
      </c>
      <c r="D771" s="15" t="s">
        <v>6789</v>
      </c>
      <c r="E771" s="2" t="s">
        <v>449</v>
      </c>
      <c r="F771" s="2">
        <v>26093805</v>
      </c>
      <c r="G771" s="2" t="s">
        <v>605</v>
      </c>
      <c r="H771" s="4" t="s">
        <v>3763</v>
      </c>
      <c r="I771" s="5">
        <v>0</v>
      </c>
      <c r="J771" s="2" t="s">
        <v>3764</v>
      </c>
      <c r="K771" s="6">
        <v>37804</v>
      </c>
      <c r="L771" s="4" t="s">
        <v>3765</v>
      </c>
      <c r="M771" s="2">
        <v>62895396022606</v>
      </c>
      <c r="N771" s="2" t="s">
        <v>3766</v>
      </c>
      <c r="O771" s="2" t="s">
        <v>453</v>
      </c>
      <c r="P771" s="2" t="s">
        <v>453</v>
      </c>
      <c r="Q771" s="2" t="s">
        <v>453</v>
      </c>
      <c r="R771" s="7" t="s">
        <v>462</v>
      </c>
      <c r="S771" s="2" t="s">
        <v>453</v>
      </c>
      <c r="T771" s="2" t="s">
        <v>453</v>
      </c>
      <c r="U771" s="5">
        <v>1</v>
      </c>
      <c r="V771" s="5">
        <v>1</v>
      </c>
      <c r="W771" s="2" t="s">
        <v>455</v>
      </c>
      <c r="X771" s="2"/>
      <c r="Y771" s="2"/>
      <c r="Z771" s="2" t="s">
        <v>456</v>
      </c>
    </row>
    <row r="772" spans="1:26" x14ac:dyDescent="0.25">
      <c r="A772" s="2" t="s">
        <v>604</v>
      </c>
      <c r="B772" s="2" t="s">
        <v>605</v>
      </c>
      <c r="C772" s="3" t="s">
        <v>3767</v>
      </c>
      <c r="D772" s="15" t="s">
        <v>6790</v>
      </c>
      <c r="E772" s="2" t="s">
        <v>449</v>
      </c>
      <c r="F772" s="2">
        <v>26093805</v>
      </c>
      <c r="G772" s="2" t="s">
        <v>605</v>
      </c>
      <c r="H772" s="4" t="s">
        <v>3768</v>
      </c>
      <c r="I772" s="5">
        <v>0</v>
      </c>
      <c r="J772" s="2" t="s">
        <v>3769</v>
      </c>
      <c r="K772" s="6">
        <v>32372</v>
      </c>
      <c r="L772" s="4" t="s">
        <v>3770</v>
      </c>
      <c r="M772" s="2">
        <v>6285889891988</v>
      </c>
      <c r="N772" s="2" t="s">
        <v>3771</v>
      </c>
      <c r="O772" s="2" t="s">
        <v>453</v>
      </c>
      <c r="P772" s="2" t="s">
        <v>453</v>
      </c>
      <c r="Q772" s="2" t="s">
        <v>453</v>
      </c>
      <c r="R772" s="7" t="s">
        <v>462</v>
      </c>
      <c r="S772" s="2" t="s">
        <v>453</v>
      </c>
      <c r="T772" s="2" t="s">
        <v>453</v>
      </c>
      <c r="U772" s="5">
        <v>1</v>
      </c>
      <c r="V772" s="5">
        <v>1</v>
      </c>
      <c r="W772" s="2" t="s">
        <v>455</v>
      </c>
      <c r="X772" s="2"/>
      <c r="Y772" s="2"/>
      <c r="Z772" s="2" t="s">
        <v>456</v>
      </c>
    </row>
    <row r="773" spans="1:26" x14ac:dyDescent="0.25">
      <c r="A773" s="2" t="s">
        <v>604</v>
      </c>
      <c r="B773" s="2" t="s">
        <v>605</v>
      </c>
      <c r="C773" s="3" t="s">
        <v>3772</v>
      </c>
      <c r="D773" s="15" t="s">
        <v>6791</v>
      </c>
      <c r="E773" s="2" t="s">
        <v>449</v>
      </c>
      <c r="F773" s="2">
        <v>26093805</v>
      </c>
      <c r="G773" s="2" t="s">
        <v>605</v>
      </c>
      <c r="H773" s="4" t="s">
        <v>3773</v>
      </c>
      <c r="I773" s="5">
        <v>0</v>
      </c>
      <c r="J773" s="2" t="s">
        <v>3774</v>
      </c>
      <c r="K773" s="6">
        <v>38083</v>
      </c>
      <c r="L773" s="4" t="s">
        <v>3775</v>
      </c>
      <c r="M773" s="2">
        <v>6281333120784</v>
      </c>
      <c r="N773" s="2" t="s">
        <v>3776</v>
      </c>
      <c r="O773" s="2" t="s">
        <v>453</v>
      </c>
      <c r="P773" s="2" t="s">
        <v>453</v>
      </c>
      <c r="Q773" s="2" t="s">
        <v>453</v>
      </c>
      <c r="R773" s="7" t="s">
        <v>462</v>
      </c>
      <c r="S773" s="2" t="s">
        <v>453</v>
      </c>
      <c r="T773" s="2" t="s">
        <v>453</v>
      </c>
      <c r="U773" s="5">
        <v>1</v>
      </c>
      <c r="V773" s="5">
        <v>1</v>
      </c>
      <c r="W773" s="2" t="s">
        <v>455</v>
      </c>
      <c r="X773" s="2"/>
      <c r="Y773" s="2"/>
      <c r="Z773" s="2" t="s">
        <v>456</v>
      </c>
    </row>
    <row r="774" spans="1:26" x14ac:dyDescent="0.25">
      <c r="A774" s="2" t="s">
        <v>604</v>
      </c>
      <c r="B774" s="2" t="s">
        <v>605</v>
      </c>
      <c r="C774" s="3" t="s">
        <v>3777</v>
      </c>
      <c r="D774" s="15" t="s">
        <v>6792</v>
      </c>
      <c r="E774" s="2" t="s">
        <v>449</v>
      </c>
      <c r="F774" s="2">
        <v>26093805</v>
      </c>
      <c r="G774" s="2" t="s">
        <v>605</v>
      </c>
      <c r="H774" s="4" t="s">
        <v>3778</v>
      </c>
      <c r="I774" s="5">
        <v>0</v>
      </c>
      <c r="J774" s="2" t="s">
        <v>1746</v>
      </c>
      <c r="K774" s="6">
        <v>23603</v>
      </c>
      <c r="L774" s="4" t="s">
        <v>3779</v>
      </c>
      <c r="M774" s="2">
        <v>6281515211323</v>
      </c>
      <c r="N774" s="2" t="s">
        <v>3780</v>
      </c>
      <c r="O774" s="2" t="s">
        <v>453</v>
      </c>
      <c r="P774" s="2" t="s">
        <v>453</v>
      </c>
      <c r="Q774" s="2" t="s">
        <v>453</v>
      </c>
      <c r="R774" s="7" t="s">
        <v>462</v>
      </c>
      <c r="S774" s="2" t="s">
        <v>453</v>
      </c>
      <c r="T774" s="2" t="s">
        <v>453</v>
      </c>
      <c r="U774" s="5">
        <v>1</v>
      </c>
      <c r="V774" s="5">
        <v>1</v>
      </c>
      <c r="W774" s="2" t="s">
        <v>455</v>
      </c>
      <c r="X774" s="2"/>
      <c r="Y774" s="2"/>
      <c r="Z774" s="2" t="s">
        <v>456</v>
      </c>
    </row>
    <row r="775" spans="1:26" x14ac:dyDescent="0.25">
      <c r="A775" s="2" t="s">
        <v>604</v>
      </c>
      <c r="B775" s="2" t="s">
        <v>605</v>
      </c>
      <c r="C775" s="3" t="s">
        <v>3781</v>
      </c>
      <c r="D775" s="15" t="s">
        <v>6793</v>
      </c>
      <c r="E775" s="2" t="s">
        <v>449</v>
      </c>
      <c r="F775" s="2">
        <v>26093805</v>
      </c>
      <c r="G775" s="2" t="s">
        <v>605</v>
      </c>
      <c r="H775" s="4" t="s">
        <v>3782</v>
      </c>
      <c r="I775" s="5">
        <v>0</v>
      </c>
      <c r="J775" s="2" t="s">
        <v>3783</v>
      </c>
      <c r="K775" s="6">
        <v>35404</v>
      </c>
      <c r="L775" s="4" t="s">
        <v>3784</v>
      </c>
      <c r="M775" s="2">
        <v>6287703119333</v>
      </c>
      <c r="N775" s="2" t="s">
        <v>3785</v>
      </c>
      <c r="O775" s="2" t="s">
        <v>453</v>
      </c>
      <c r="P775" s="2" t="s">
        <v>453</v>
      </c>
      <c r="Q775" s="2" t="s">
        <v>453</v>
      </c>
      <c r="R775" s="7" t="s">
        <v>462</v>
      </c>
      <c r="S775" s="2" t="s">
        <v>453</v>
      </c>
      <c r="T775" s="2" t="s">
        <v>453</v>
      </c>
      <c r="U775" s="5">
        <v>1</v>
      </c>
      <c r="V775" s="5">
        <v>1</v>
      </c>
      <c r="W775" s="2" t="s">
        <v>455</v>
      </c>
      <c r="X775" s="2"/>
      <c r="Y775" s="2"/>
      <c r="Z775" s="2" t="s">
        <v>456</v>
      </c>
    </row>
    <row r="776" spans="1:26" x14ac:dyDescent="0.25">
      <c r="A776" s="2" t="s">
        <v>604</v>
      </c>
      <c r="B776" s="2" t="s">
        <v>605</v>
      </c>
      <c r="C776" s="3" t="s">
        <v>3786</v>
      </c>
      <c r="D776" s="15" t="s">
        <v>6794</v>
      </c>
      <c r="E776" s="2" t="s">
        <v>449</v>
      </c>
      <c r="F776" s="2">
        <v>26093805</v>
      </c>
      <c r="G776" s="2" t="s">
        <v>605</v>
      </c>
      <c r="H776" s="4" t="s">
        <v>3787</v>
      </c>
      <c r="I776" s="5">
        <v>0</v>
      </c>
      <c r="J776" s="2" t="s">
        <v>3788</v>
      </c>
      <c r="K776" s="6">
        <v>35477</v>
      </c>
      <c r="L776" s="4" t="s">
        <v>3789</v>
      </c>
      <c r="M776" s="2">
        <v>62895340612159</v>
      </c>
      <c r="N776" s="2" t="s">
        <v>3790</v>
      </c>
      <c r="O776" s="2" t="s">
        <v>453</v>
      </c>
      <c r="P776" s="2" t="s">
        <v>453</v>
      </c>
      <c r="Q776" s="2" t="s">
        <v>453</v>
      </c>
      <c r="R776" s="7" t="s">
        <v>462</v>
      </c>
      <c r="S776" s="2" t="s">
        <v>453</v>
      </c>
      <c r="T776" s="2" t="s">
        <v>453</v>
      </c>
      <c r="U776" s="5">
        <v>1</v>
      </c>
      <c r="V776" s="5">
        <v>1</v>
      </c>
      <c r="W776" s="2" t="s">
        <v>455</v>
      </c>
      <c r="X776" s="2"/>
      <c r="Y776" s="2"/>
      <c r="Z776" s="2" t="s">
        <v>456</v>
      </c>
    </row>
    <row r="777" spans="1:26" x14ac:dyDescent="0.25">
      <c r="A777" s="2" t="s">
        <v>604</v>
      </c>
      <c r="B777" s="2" t="s">
        <v>605</v>
      </c>
      <c r="C777" s="3" t="s">
        <v>3791</v>
      </c>
      <c r="D777" s="15" t="s">
        <v>6795</v>
      </c>
      <c r="E777" s="2" t="s">
        <v>449</v>
      </c>
      <c r="F777" s="2">
        <v>26093805</v>
      </c>
      <c r="G777" s="2" t="s">
        <v>605</v>
      </c>
      <c r="H777" s="4" t="s">
        <v>3792</v>
      </c>
      <c r="I777" s="5">
        <v>0</v>
      </c>
      <c r="J777" s="2" t="s">
        <v>3793</v>
      </c>
      <c r="K777" s="6">
        <v>38140</v>
      </c>
      <c r="L777" s="4" t="s">
        <v>262</v>
      </c>
      <c r="M777" s="2">
        <v>6285648932135</v>
      </c>
      <c r="N777" s="2" t="s">
        <v>3794</v>
      </c>
      <c r="O777" s="2" t="s">
        <v>453</v>
      </c>
      <c r="P777" s="2" t="s">
        <v>453</v>
      </c>
      <c r="Q777" s="2" t="s">
        <v>453</v>
      </c>
      <c r="R777" s="7" t="s">
        <v>462</v>
      </c>
      <c r="S777" s="2" t="s">
        <v>453</v>
      </c>
      <c r="T777" s="2" t="s">
        <v>453</v>
      </c>
      <c r="U777" s="5">
        <v>1</v>
      </c>
      <c r="V777" s="5">
        <v>1</v>
      </c>
      <c r="W777" s="2" t="s">
        <v>455</v>
      </c>
      <c r="X777" s="2"/>
      <c r="Y777" s="2"/>
      <c r="Z777" s="2" t="s">
        <v>456</v>
      </c>
    </row>
    <row r="778" spans="1:26" x14ac:dyDescent="0.25">
      <c r="A778" s="2" t="s">
        <v>604</v>
      </c>
      <c r="B778" s="2" t="s">
        <v>605</v>
      </c>
      <c r="C778" s="3" t="s">
        <v>3795</v>
      </c>
      <c r="D778" s="15" t="s">
        <v>6796</v>
      </c>
      <c r="E778" s="2" t="s">
        <v>449</v>
      </c>
      <c r="F778" s="2">
        <v>26093805</v>
      </c>
      <c r="G778" s="2" t="s">
        <v>605</v>
      </c>
      <c r="H778" s="4" t="s">
        <v>3796</v>
      </c>
      <c r="I778" s="5">
        <v>0</v>
      </c>
      <c r="J778" s="2" t="s">
        <v>3797</v>
      </c>
      <c r="K778" s="6">
        <v>38119</v>
      </c>
      <c r="L778" s="4" t="s">
        <v>3798</v>
      </c>
      <c r="M778" s="2">
        <v>6281257695384</v>
      </c>
      <c r="N778" s="2" t="s">
        <v>3799</v>
      </c>
      <c r="O778" s="2" t="s">
        <v>453</v>
      </c>
      <c r="P778" s="2" t="s">
        <v>453</v>
      </c>
      <c r="Q778" s="2" t="s">
        <v>453</v>
      </c>
      <c r="R778" s="7" t="s">
        <v>462</v>
      </c>
      <c r="S778" s="2" t="s">
        <v>453</v>
      </c>
      <c r="T778" s="2" t="s">
        <v>453</v>
      </c>
      <c r="U778" s="5">
        <v>1</v>
      </c>
      <c r="V778" s="5">
        <v>1</v>
      </c>
      <c r="W778" s="2" t="s">
        <v>455</v>
      </c>
      <c r="X778" s="2"/>
      <c r="Y778" s="2"/>
      <c r="Z778" s="2" t="s">
        <v>456</v>
      </c>
    </row>
    <row r="779" spans="1:26" x14ac:dyDescent="0.25">
      <c r="A779" s="2" t="s">
        <v>604</v>
      </c>
      <c r="B779" s="2" t="s">
        <v>605</v>
      </c>
      <c r="C779" s="3" t="s">
        <v>3800</v>
      </c>
      <c r="D779" s="15" t="s">
        <v>6797</v>
      </c>
      <c r="E779" s="2" t="s">
        <v>449</v>
      </c>
      <c r="F779" s="2">
        <v>26093805</v>
      </c>
      <c r="G779" s="2" t="s">
        <v>605</v>
      </c>
      <c r="H779" s="4" t="s">
        <v>3801</v>
      </c>
      <c r="I779" s="5">
        <v>0</v>
      </c>
      <c r="J779" s="2" t="s">
        <v>3802</v>
      </c>
      <c r="K779" s="6">
        <v>36545</v>
      </c>
      <c r="L779" s="4" t="s">
        <v>3803</v>
      </c>
      <c r="M779" s="2">
        <v>6285117802745</v>
      </c>
      <c r="N779" s="2" t="s">
        <v>3804</v>
      </c>
      <c r="O779" s="2" t="s">
        <v>453</v>
      </c>
      <c r="P779" s="2" t="s">
        <v>453</v>
      </c>
      <c r="Q779" s="2" t="s">
        <v>453</v>
      </c>
      <c r="R779" s="7" t="s">
        <v>462</v>
      </c>
      <c r="S779" s="2" t="s">
        <v>453</v>
      </c>
      <c r="T779" s="2" t="s">
        <v>453</v>
      </c>
      <c r="U779" s="5">
        <v>1</v>
      </c>
      <c r="V779" s="5">
        <v>1</v>
      </c>
      <c r="W779" s="2" t="s">
        <v>455</v>
      </c>
      <c r="X779" s="2"/>
      <c r="Y779" s="2"/>
      <c r="Z779" s="2" t="s">
        <v>456</v>
      </c>
    </row>
    <row r="780" spans="1:26" x14ac:dyDescent="0.25">
      <c r="A780" s="2" t="s">
        <v>604</v>
      </c>
      <c r="B780" s="2" t="s">
        <v>605</v>
      </c>
      <c r="C780" s="3" t="s">
        <v>3805</v>
      </c>
      <c r="D780" s="15" t="s">
        <v>6798</v>
      </c>
      <c r="E780" s="2" t="s">
        <v>449</v>
      </c>
      <c r="F780" s="2">
        <v>26093805</v>
      </c>
      <c r="G780" s="2" t="s">
        <v>605</v>
      </c>
      <c r="H780" s="4" t="s">
        <v>3806</v>
      </c>
      <c r="I780" s="5">
        <v>0</v>
      </c>
      <c r="J780" s="2" t="s">
        <v>3807</v>
      </c>
      <c r="K780" s="6">
        <v>38577</v>
      </c>
      <c r="L780" s="4" t="s">
        <v>3808</v>
      </c>
      <c r="M780" s="2">
        <v>6285730541021</v>
      </c>
      <c r="N780" s="2" t="s">
        <v>3809</v>
      </c>
      <c r="O780" s="2" t="s">
        <v>453</v>
      </c>
      <c r="P780" s="2" t="s">
        <v>453</v>
      </c>
      <c r="Q780" s="2" t="s">
        <v>453</v>
      </c>
      <c r="R780" s="7" t="s">
        <v>462</v>
      </c>
      <c r="S780" s="2" t="s">
        <v>453</v>
      </c>
      <c r="T780" s="2" t="s">
        <v>453</v>
      </c>
      <c r="U780" s="5">
        <v>1</v>
      </c>
      <c r="V780" s="5">
        <v>1</v>
      </c>
      <c r="W780" s="2" t="s">
        <v>455</v>
      </c>
      <c r="X780" s="2"/>
      <c r="Y780" s="2"/>
      <c r="Z780" s="2" t="s">
        <v>456</v>
      </c>
    </row>
    <row r="781" spans="1:26" x14ac:dyDescent="0.25">
      <c r="A781" s="2" t="s">
        <v>604</v>
      </c>
      <c r="B781" s="2" t="s">
        <v>605</v>
      </c>
      <c r="C781" s="3" t="s">
        <v>3810</v>
      </c>
      <c r="D781" s="15" t="s">
        <v>6799</v>
      </c>
      <c r="E781" s="2" t="s">
        <v>449</v>
      </c>
      <c r="F781" s="2">
        <v>26093805</v>
      </c>
      <c r="G781" s="2" t="s">
        <v>605</v>
      </c>
      <c r="H781" s="4" t="s">
        <v>3811</v>
      </c>
      <c r="I781" s="5">
        <v>0</v>
      </c>
      <c r="J781" s="2" t="s">
        <v>3812</v>
      </c>
      <c r="K781" s="6">
        <v>30234</v>
      </c>
      <c r="L781" s="4" t="s">
        <v>3813</v>
      </c>
      <c r="M781" s="2">
        <v>6281235897412</v>
      </c>
      <c r="N781" s="2" t="s">
        <v>3814</v>
      </c>
      <c r="O781" s="2" t="s">
        <v>453</v>
      </c>
      <c r="P781" s="2" t="s">
        <v>453</v>
      </c>
      <c r="Q781" s="2" t="s">
        <v>453</v>
      </c>
      <c r="R781" s="7" t="s">
        <v>462</v>
      </c>
      <c r="S781" s="2" t="s">
        <v>453</v>
      </c>
      <c r="T781" s="2" t="s">
        <v>453</v>
      </c>
      <c r="U781" s="5">
        <v>1</v>
      </c>
      <c r="V781" s="5">
        <v>1</v>
      </c>
      <c r="W781" s="2" t="s">
        <v>455</v>
      </c>
      <c r="X781" s="2"/>
      <c r="Y781" s="2"/>
      <c r="Z781" s="2" t="s">
        <v>456</v>
      </c>
    </row>
    <row r="782" spans="1:26" x14ac:dyDescent="0.25">
      <c r="A782" s="2" t="s">
        <v>604</v>
      </c>
      <c r="B782" s="2" t="s">
        <v>605</v>
      </c>
      <c r="C782" s="3" t="s">
        <v>3815</v>
      </c>
      <c r="D782" s="15" t="s">
        <v>6800</v>
      </c>
      <c r="E782" s="2" t="s">
        <v>449</v>
      </c>
      <c r="F782" s="2">
        <v>26093805</v>
      </c>
      <c r="G782" s="2" t="s">
        <v>605</v>
      </c>
      <c r="H782" s="4" t="s">
        <v>3816</v>
      </c>
      <c r="I782" s="5">
        <v>0</v>
      </c>
      <c r="J782" s="2" t="s">
        <v>3817</v>
      </c>
      <c r="K782" s="6">
        <v>28055</v>
      </c>
      <c r="L782" s="4" t="s">
        <v>3818</v>
      </c>
      <c r="M782" s="2">
        <v>628155037239</v>
      </c>
      <c r="N782" s="2" t="s">
        <v>3819</v>
      </c>
      <c r="O782" s="2" t="s">
        <v>453</v>
      </c>
      <c r="P782" s="2" t="s">
        <v>453</v>
      </c>
      <c r="Q782" s="2" t="s">
        <v>453</v>
      </c>
      <c r="R782" s="7" t="s">
        <v>462</v>
      </c>
      <c r="S782" s="2" t="s">
        <v>453</v>
      </c>
      <c r="T782" s="2" t="s">
        <v>453</v>
      </c>
      <c r="U782" s="5">
        <v>1</v>
      </c>
      <c r="V782" s="5">
        <v>1</v>
      </c>
      <c r="W782" s="2" t="s">
        <v>455</v>
      </c>
      <c r="X782" s="2"/>
      <c r="Y782" s="2"/>
      <c r="Z782" s="2" t="s">
        <v>456</v>
      </c>
    </row>
    <row r="783" spans="1:26" x14ac:dyDescent="0.25">
      <c r="A783" s="2" t="s">
        <v>604</v>
      </c>
      <c r="B783" s="2" t="s">
        <v>605</v>
      </c>
      <c r="C783" s="3" t="s">
        <v>3820</v>
      </c>
      <c r="D783" s="15" t="s">
        <v>6801</v>
      </c>
      <c r="E783" s="2" t="s">
        <v>449</v>
      </c>
      <c r="F783" s="2">
        <v>26093805</v>
      </c>
      <c r="G783" s="2" t="s">
        <v>605</v>
      </c>
      <c r="H783" s="4" t="s">
        <v>3821</v>
      </c>
      <c r="I783" s="5">
        <v>0</v>
      </c>
      <c r="J783" s="2" t="s">
        <v>3822</v>
      </c>
      <c r="K783" s="6">
        <v>37881</v>
      </c>
      <c r="L783" s="4" t="s">
        <v>3823</v>
      </c>
      <c r="M783" s="2">
        <v>6285150678142</v>
      </c>
      <c r="N783" s="2" t="s">
        <v>3824</v>
      </c>
      <c r="O783" s="2" t="s">
        <v>453</v>
      </c>
      <c r="P783" s="2" t="s">
        <v>453</v>
      </c>
      <c r="Q783" s="2" t="s">
        <v>453</v>
      </c>
      <c r="R783" s="7" t="s">
        <v>462</v>
      </c>
      <c r="S783" s="2" t="s">
        <v>453</v>
      </c>
      <c r="T783" s="2" t="s">
        <v>453</v>
      </c>
      <c r="U783" s="5">
        <v>1</v>
      </c>
      <c r="V783" s="5">
        <v>1</v>
      </c>
      <c r="W783" s="2" t="s">
        <v>455</v>
      </c>
      <c r="X783" s="2"/>
      <c r="Y783" s="2"/>
      <c r="Z783" s="2" t="s">
        <v>456</v>
      </c>
    </row>
    <row r="784" spans="1:26" x14ac:dyDescent="0.25">
      <c r="A784" s="2" t="s">
        <v>604</v>
      </c>
      <c r="B784" s="2" t="s">
        <v>605</v>
      </c>
      <c r="C784" s="3" t="s">
        <v>3825</v>
      </c>
      <c r="D784" s="15" t="s">
        <v>6802</v>
      </c>
      <c r="E784" s="2" t="s">
        <v>449</v>
      </c>
      <c r="F784" s="2">
        <v>26093805</v>
      </c>
      <c r="G784" s="2" t="s">
        <v>605</v>
      </c>
      <c r="H784" s="4" t="s">
        <v>3826</v>
      </c>
      <c r="I784" s="5">
        <v>0</v>
      </c>
      <c r="J784" s="2" t="s">
        <v>3827</v>
      </c>
      <c r="K784" s="6">
        <v>36534</v>
      </c>
      <c r="L784" s="4" t="s">
        <v>3828</v>
      </c>
      <c r="M784" s="2">
        <v>6289646499350</v>
      </c>
      <c r="N784" s="2" t="s">
        <v>3829</v>
      </c>
      <c r="O784" s="2" t="s">
        <v>453</v>
      </c>
      <c r="P784" s="2" t="s">
        <v>453</v>
      </c>
      <c r="Q784" s="2" t="s">
        <v>453</v>
      </c>
      <c r="R784" s="7" t="s">
        <v>462</v>
      </c>
      <c r="S784" s="2" t="s">
        <v>453</v>
      </c>
      <c r="T784" s="2" t="s">
        <v>453</v>
      </c>
      <c r="U784" s="5">
        <v>1</v>
      </c>
      <c r="V784" s="5">
        <v>1</v>
      </c>
      <c r="W784" s="2" t="s">
        <v>455</v>
      </c>
      <c r="X784" s="2"/>
      <c r="Y784" s="2"/>
      <c r="Z784" s="2" t="s">
        <v>456</v>
      </c>
    </row>
    <row r="785" spans="1:26" x14ac:dyDescent="0.25">
      <c r="A785" s="2" t="s">
        <v>604</v>
      </c>
      <c r="B785" s="2" t="s">
        <v>605</v>
      </c>
      <c r="C785" s="3" t="s">
        <v>3830</v>
      </c>
      <c r="D785" s="15" t="s">
        <v>6803</v>
      </c>
      <c r="E785" s="2" t="s">
        <v>449</v>
      </c>
      <c r="F785" s="2">
        <v>26093805</v>
      </c>
      <c r="G785" s="2" t="s">
        <v>605</v>
      </c>
      <c r="H785" s="4" t="s">
        <v>3831</v>
      </c>
      <c r="I785" s="5">
        <v>0</v>
      </c>
      <c r="J785" s="2" t="s">
        <v>3832</v>
      </c>
      <c r="K785" s="6">
        <v>30415</v>
      </c>
      <c r="L785" s="4" t="s">
        <v>3833</v>
      </c>
      <c r="M785" s="2">
        <v>6281230744007</v>
      </c>
      <c r="N785" s="2" t="s">
        <v>3834</v>
      </c>
      <c r="O785" s="2" t="s">
        <v>453</v>
      </c>
      <c r="P785" s="2" t="s">
        <v>453</v>
      </c>
      <c r="Q785" s="2" t="s">
        <v>453</v>
      </c>
      <c r="R785" s="7" t="s">
        <v>462</v>
      </c>
      <c r="S785" s="2" t="s">
        <v>453</v>
      </c>
      <c r="T785" s="2" t="s">
        <v>453</v>
      </c>
      <c r="U785" s="5">
        <v>1</v>
      </c>
      <c r="V785" s="5">
        <v>1</v>
      </c>
      <c r="W785" s="2" t="s">
        <v>455</v>
      </c>
      <c r="X785" s="2"/>
      <c r="Y785" s="2"/>
      <c r="Z785" s="2" t="s">
        <v>456</v>
      </c>
    </row>
    <row r="786" spans="1:26" x14ac:dyDescent="0.25">
      <c r="A786" s="2" t="s">
        <v>604</v>
      </c>
      <c r="B786" s="2" t="s">
        <v>605</v>
      </c>
      <c r="C786" s="3" t="s">
        <v>3835</v>
      </c>
      <c r="D786" s="15" t="s">
        <v>6804</v>
      </c>
      <c r="E786" s="2" t="s">
        <v>449</v>
      </c>
      <c r="F786" s="2">
        <v>26093805</v>
      </c>
      <c r="G786" s="2" t="s">
        <v>605</v>
      </c>
      <c r="H786" s="4" t="s">
        <v>3836</v>
      </c>
      <c r="I786" s="5">
        <v>0</v>
      </c>
      <c r="J786" s="2" t="s">
        <v>3837</v>
      </c>
      <c r="K786" s="6">
        <v>38769</v>
      </c>
      <c r="L786" s="4" t="s">
        <v>3838</v>
      </c>
      <c r="M786" s="2">
        <v>6289630064477</v>
      </c>
      <c r="N786" s="2" t="s">
        <v>3839</v>
      </c>
      <c r="O786" s="2" t="s">
        <v>453</v>
      </c>
      <c r="P786" s="2" t="s">
        <v>453</v>
      </c>
      <c r="Q786" s="2" t="s">
        <v>453</v>
      </c>
      <c r="R786" s="7" t="s">
        <v>462</v>
      </c>
      <c r="S786" s="2" t="s">
        <v>453</v>
      </c>
      <c r="T786" s="2" t="s">
        <v>453</v>
      </c>
      <c r="U786" s="5">
        <v>1</v>
      </c>
      <c r="V786" s="5">
        <v>1</v>
      </c>
      <c r="W786" s="2" t="s">
        <v>455</v>
      </c>
      <c r="X786" s="2"/>
      <c r="Y786" s="2"/>
      <c r="Z786" s="2" t="s">
        <v>456</v>
      </c>
    </row>
    <row r="787" spans="1:26" x14ac:dyDescent="0.25">
      <c r="A787" s="2" t="s">
        <v>604</v>
      </c>
      <c r="B787" s="2" t="s">
        <v>605</v>
      </c>
      <c r="C787" s="3" t="s">
        <v>3840</v>
      </c>
      <c r="D787" s="15" t="s">
        <v>6805</v>
      </c>
      <c r="E787" s="2" t="s">
        <v>449</v>
      </c>
      <c r="F787" s="2">
        <v>26093805</v>
      </c>
      <c r="G787" s="2" t="s">
        <v>605</v>
      </c>
      <c r="H787" s="4" t="s">
        <v>3841</v>
      </c>
      <c r="I787" s="5">
        <v>0</v>
      </c>
      <c r="J787" s="2" t="s">
        <v>3842</v>
      </c>
      <c r="K787" s="6">
        <v>38244</v>
      </c>
      <c r="L787" s="4" t="s">
        <v>3843</v>
      </c>
      <c r="M787" s="2">
        <v>6282229879584</v>
      </c>
      <c r="N787" s="2" t="s">
        <v>3844</v>
      </c>
      <c r="O787" s="2" t="s">
        <v>453</v>
      </c>
      <c r="P787" s="2" t="s">
        <v>453</v>
      </c>
      <c r="Q787" s="2" t="s">
        <v>453</v>
      </c>
      <c r="R787" s="7" t="s">
        <v>462</v>
      </c>
      <c r="S787" s="2" t="s">
        <v>453</v>
      </c>
      <c r="T787" s="2" t="s">
        <v>453</v>
      </c>
      <c r="U787" s="5">
        <v>1</v>
      </c>
      <c r="V787" s="5">
        <v>1</v>
      </c>
      <c r="W787" s="2" t="s">
        <v>455</v>
      </c>
      <c r="X787" s="2"/>
      <c r="Y787" s="2"/>
      <c r="Z787" s="2" t="s">
        <v>456</v>
      </c>
    </row>
    <row r="788" spans="1:26" x14ac:dyDescent="0.25">
      <c r="A788" s="2" t="s">
        <v>604</v>
      </c>
      <c r="B788" s="2" t="s">
        <v>605</v>
      </c>
      <c r="C788" s="3" t="s">
        <v>3845</v>
      </c>
      <c r="D788" s="15" t="s">
        <v>6806</v>
      </c>
      <c r="E788" s="2" t="s">
        <v>449</v>
      </c>
      <c r="F788" s="2">
        <v>26093805</v>
      </c>
      <c r="G788" s="2" t="s">
        <v>605</v>
      </c>
      <c r="H788" s="4" t="s">
        <v>3846</v>
      </c>
      <c r="I788" s="5">
        <v>0</v>
      </c>
      <c r="J788" s="2" t="s">
        <v>3847</v>
      </c>
      <c r="K788" s="6">
        <v>37403</v>
      </c>
      <c r="L788" s="4" t="s">
        <v>1021</v>
      </c>
      <c r="M788" s="2">
        <v>628819395877</v>
      </c>
      <c r="N788" s="2" t="s">
        <v>3848</v>
      </c>
      <c r="O788" s="2" t="s">
        <v>453</v>
      </c>
      <c r="P788" s="2" t="s">
        <v>453</v>
      </c>
      <c r="Q788" s="2" t="s">
        <v>453</v>
      </c>
      <c r="R788" s="7" t="s">
        <v>462</v>
      </c>
      <c r="S788" s="2" t="s">
        <v>453</v>
      </c>
      <c r="T788" s="2" t="s">
        <v>453</v>
      </c>
      <c r="U788" s="5">
        <v>1</v>
      </c>
      <c r="V788" s="5">
        <v>1</v>
      </c>
      <c r="W788" s="2" t="s">
        <v>455</v>
      </c>
      <c r="X788" s="2"/>
      <c r="Y788" s="2"/>
      <c r="Z788" s="2" t="s">
        <v>456</v>
      </c>
    </row>
    <row r="789" spans="1:26" x14ac:dyDescent="0.25">
      <c r="A789" s="2" t="s">
        <v>604</v>
      </c>
      <c r="B789" s="2" t="s">
        <v>605</v>
      </c>
      <c r="C789" s="3" t="s">
        <v>3849</v>
      </c>
      <c r="D789" s="15" t="s">
        <v>6807</v>
      </c>
      <c r="E789" s="2" t="s">
        <v>449</v>
      </c>
      <c r="F789" s="2">
        <v>26093805</v>
      </c>
      <c r="G789" s="2" t="s">
        <v>605</v>
      </c>
      <c r="H789" s="4" t="s">
        <v>3850</v>
      </c>
      <c r="I789" s="5">
        <v>0</v>
      </c>
      <c r="J789" s="2" t="s">
        <v>3851</v>
      </c>
      <c r="K789" s="6">
        <v>38042</v>
      </c>
      <c r="L789" s="4" t="s">
        <v>3852</v>
      </c>
      <c r="M789" s="2">
        <v>6289674532176</v>
      </c>
      <c r="N789" s="2" t="s">
        <v>3853</v>
      </c>
      <c r="O789" s="2" t="s">
        <v>453</v>
      </c>
      <c r="P789" s="2" t="s">
        <v>453</v>
      </c>
      <c r="Q789" s="2" t="s">
        <v>453</v>
      </c>
      <c r="R789" s="7" t="s">
        <v>462</v>
      </c>
      <c r="S789" s="2" t="s">
        <v>453</v>
      </c>
      <c r="T789" s="2" t="s">
        <v>453</v>
      </c>
      <c r="U789" s="5">
        <v>1</v>
      </c>
      <c r="V789" s="5">
        <v>1</v>
      </c>
      <c r="W789" s="2" t="s">
        <v>455</v>
      </c>
      <c r="X789" s="2"/>
      <c r="Y789" s="2"/>
      <c r="Z789" s="2" t="s">
        <v>456</v>
      </c>
    </row>
    <row r="790" spans="1:26" x14ac:dyDescent="0.25">
      <c r="A790" s="2" t="s">
        <v>604</v>
      </c>
      <c r="B790" s="2" t="s">
        <v>605</v>
      </c>
      <c r="C790" s="3" t="s">
        <v>3854</v>
      </c>
      <c r="D790" s="15" t="s">
        <v>6808</v>
      </c>
      <c r="E790" s="2" t="s">
        <v>449</v>
      </c>
      <c r="F790" s="2">
        <v>26093805</v>
      </c>
      <c r="G790" s="2" t="s">
        <v>605</v>
      </c>
      <c r="H790" s="4" t="s">
        <v>3855</v>
      </c>
      <c r="I790" s="5">
        <v>0</v>
      </c>
      <c r="J790" s="2" t="s">
        <v>3856</v>
      </c>
      <c r="K790" s="6">
        <v>38048</v>
      </c>
      <c r="L790" s="4" t="s">
        <v>3857</v>
      </c>
      <c r="M790" s="2">
        <v>6285606526094</v>
      </c>
      <c r="N790" s="2" t="s">
        <v>3858</v>
      </c>
      <c r="O790" s="2" t="s">
        <v>453</v>
      </c>
      <c r="P790" s="2" t="s">
        <v>453</v>
      </c>
      <c r="Q790" s="2" t="s">
        <v>453</v>
      </c>
      <c r="R790" s="7" t="s">
        <v>462</v>
      </c>
      <c r="S790" s="2" t="s">
        <v>453</v>
      </c>
      <c r="T790" s="2" t="s">
        <v>453</v>
      </c>
      <c r="U790" s="5">
        <v>1</v>
      </c>
      <c r="V790" s="5">
        <v>1</v>
      </c>
      <c r="W790" s="2" t="s">
        <v>455</v>
      </c>
      <c r="X790" s="2"/>
      <c r="Y790" s="2"/>
      <c r="Z790" s="2" t="s">
        <v>456</v>
      </c>
    </row>
    <row r="791" spans="1:26" x14ac:dyDescent="0.25">
      <c r="A791" s="2" t="s">
        <v>604</v>
      </c>
      <c r="B791" s="2" t="s">
        <v>605</v>
      </c>
      <c r="C791" s="3" t="s">
        <v>3859</v>
      </c>
      <c r="D791" s="15" t="s">
        <v>6809</v>
      </c>
      <c r="E791" s="2" t="s">
        <v>449</v>
      </c>
      <c r="F791" s="2">
        <v>26093805</v>
      </c>
      <c r="G791" s="2" t="s">
        <v>605</v>
      </c>
      <c r="H791" s="4" t="s">
        <v>3860</v>
      </c>
      <c r="I791" s="5">
        <v>0</v>
      </c>
      <c r="J791" s="2" t="s">
        <v>3861</v>
      </c>
      <c r="K791" s="6">
        <v>38619</v>
      </c>
      <c r="L791" s="4" t="s">
        <v>3862</v>
      </c>
      <c r="M791" s="2">
        <v>6281336909728</v>
      </c>
      <c r="N791" s="2" t="s">
        <v>3863</v>
      </c>
      <c r="O791" s="2" t="s">
        <v>453</v>
      </c>
      <c r="P791" s="2" t="s">
        <v>453</v>
      </c>
      <c r="Q791" s="2" t="s">
        <v>453</v>
      </c>
      <c r="R791" s="7" t="s">
        <v>462</v>
      </c>
      <c r="S791" s="2" t="s">
        <v>453</v>
      </c>
      <c r="T791" s="2" t="s">
        <v>453</v>
      </c>
      <c r="U791" s="5">
        <v>1</v>
      </c>
      <c r="V791" s="5">
        <v>1</v>
      </c>
      <c r="W791" s="2" t="s">
        <v>455</v>
      </c>
      <c r="X791" s="2"/>
      <c r="Y791" s="2"/>
      <c r="Z791" s="2" t="s">
        <v>456</v>
      </c>
    </row>
    <row r="792" spans="1:26" x14ac:dyDescent="0.25">
      <c r="A792" s="2" t="s">
        <v>604</v>
      </c>
      <c r="B792" s="2" t="s">
        <v>605</v>
      </c>
      <c r="C792" s="3" t="s">
        <v>3864</v>
      </c>
      <c r="D792" s="15" t="s">
        <v>6810</v>
      </c>
      <c r="E792" s="2" t="s">
        <v>449</v>
      </c>
      <c r="F792" s="2">
        <v>26093838</v>
      </c>
      <c r="G792" s="2" t="s">
        <v>605</v>
      </c>
      <c r="H792" s="4" t="s">
        <v>3865</v>
      </c>
      <c r="I792" s="5">
        <v>0</v>
      </c>
      <c r="J792" s="2" t="s">
        <v>3866</v>
      </c>
      <c r="K792" s="6">
        <v>34671</v>
      </c>
      <c r="L792" s="4" t="s">
        <v>3867</v>
      </c>
      <c r="M792" s="2">
        <v>6289882382370</v>
      </c>
      <c r="N792" s="2" t="s">
        <v>3868</v>
      </c>
      <c r="O792" s="2" t="s">
        <v>453</v>
      </c>
      <c r="P792" s="2" t="s">
        <v>453</v>
      </c>
      <c r="Q792" s="2" t="s">
        <v>453</v>
      </c>
      <c r="R792" s="7" t="s">
        <v>462</v>
      </c>
      <c r="S792" s="2" t="s">
        <v>453</v>
      </c>
      <c r="T792" s="2" t="s">
        <v>453</v>
      </c>
      <c r="U792" s="5">
        <v>1</v>
      </c>
      <c r="V792" s="5">
        <v>1</v>
      </c>
      <c r="W792" s="2" t="s">
        <v>455</v>
      </c>
      <c r="X792" s="2"/>
      <c r="Y792" s="2"/>
      <c r="Z792" s="2" t="s">
        <v>456</v>
      </c>
    </row>
    <row r="793" spans="1:26" x14ac:dyDescent="0.25">
      <c r="A793" s="2" t="s">
        <v>604</v>
      </c>
      <c r="B793" s="2" t="s">
        <v>605</v>
      </c>
      <c r="C793" s="3" t="s">
        <v>3869</v>
      </c>
      <c r="D793" s="15" t="s">
        <v>6811</v>
      </c>
      <c r="E793" s="2" t="s">
        <v>449</v>
      </c>
      <c r="F793" s="2">
        <v>26093838</v>
      </c>
      <c r="G793" s="2" t="s">
        <v>605</v>
      </c>
      <c r="H793" s="4" t="s">
        <v>3870</v>
      </c>
      <c r="I793" s="5">
        <v>0</v>
      </c>
      <c r="J793" s="2" t="s">
        <v>3871</v>
      </c>
      <c r="K793" s="6">
        <v>36708</v>
      </c>
      <c r="L793" s="4" t="s">
        <v>1907</v>
      </c>
      <c r="M793" s="2">
        <v>6281234211795</v>
      </c>
      <c r="N793" s="2" t="s">
        <v>3872</v>
      </c>
      <c r="O793" s="2" t="s">
        <v>453</v>
      </c>
      <c r="P793" s="2" t="s">
        <v>453</v>
      </c>
      <c r="Q793" s="2" t="s">
        <v>453</v>
      </c>
      <c r="R793" s="7" t="s">
        <v>462</v>
      </c>
      <c r="S793" s="2" t="s">
        <v>453</v>
      </c>
      <c r="T793" s="2" t="s">
        <v>453</v>
      </c>
      <c r="U793" s="5">
        <v>1</v>
      </c>
      <c r="V793" s="5">
        <v>1</v>
      </c>
      <c r="W793" s="2" t="s">
        <v>455</v>
      </c>
      <c r="X793" s="2"/>
      <c r="Y793" s="2"/>
      <c r="Z793" s="2" t="s">
        <v>456</v>
      </c>
    </row>
    <row r="794" spans="1:26" x14ac:dyDescent="0.25">
      <c r="A794" s="2" t="s">
        <v>604</v>
      </c>
      <c r="B794" s="2" t="s">
        <v>605</v>
      </c>
      <c r="C794" s="3" t="s">
        <v>3873</v>
      </c>
      <c r="D794" s="15" t="s">
        <v>6812</v>
      </c>
      <c r="E794" s="2" t="s">
        <v>449</v>
      </c>
      <c r="F794" s="2">
        <v>26093838</v>
      </c>
      <c r="G794" s="2" t="s">
        <v>605</v>
      </c>
      <c r="H794" s="4" t="s">
        <v>3874</v>
      </c>
      <c r="I794" s="5">
        <v>0</v>
      </c>
      <c r="J794" s="2" t="s">
        <v>3875</v>
      </c>
      <c r="K794" s="6">
        <v>38414</v>
      </c>
      <c r="L794" s="4" t="s">
        <v>3876</v>
      </c>
      <c r="M794" s="2">
        <v>6285331171826</v>
      </c>
      <c r="N794" s="2" t="s">
        <v>3877</v>
      </c>
      <c r="O794" s="2" t="s">
        <v>453</v>
      </c>
      <c r="P794" s="2" t="s">
        <v>453</v>
      </c>
      <c r="Q794" s="2" t="s">
        <v>453</v>
      </c>
      <c r="R794" s="7" t="s">
        <v>462</v>
      </c>
      <c r="S794" s="2" t="s">
        <v>453</v>
      </c>
      <c r="T794" s="2" t="s">
        <v>453</v>
      </c>
      <c r="U794" s="5">
        <v>1</v>
      </c>
      <c r="V794" s="5">
        <v>1</v>
      </c>
      <c r="W794" s="2" t="s">
        <v>455</v>
      </c>
      <c r="X794" s="2"/>
      <c r="Y794" s="2"/>
      <c r="Z794" s="2" t="s">
        <v>456</v>
      </c>
    </row>
    <row r="795" spans="1:26" x14ac:dyDescent="0.25">
      <c r="A795" s="2" t="s">
        <v>604</v>
      </c>
      <c r="B795" s="2" t="s">
        <v>605</v>
      </c>
      <c r="C795" s="3" t="s">
        <v>3878</v>
      </c>
      <c r="D795" s="15" t="s">
        <v>6813</v>
      </c>
      <c r="E795" s="2" t="s">
        <v>449</v>
      </c>
      <c r="F795" s="2">
        <v>26093838</v>
      </c>
      <c r="G795" s="2" t="s">
        <v>605</v>
      </c>
      <c r="H795" s="4">
        <v>3515187005050010</v>
      </c>
      <c r="I795" s="5">
        <v>0</v>
      </c>
      <c r="J795" s="2" t="s">
        <v>3879</v>
      </c>
      <c r="K795" s="6">
        <v>38502</v>
      </c>
      <c r="L795" s="4" t="s">
        <v>3880</v>
      </c>
      <c r="M795" s="2">
        <v>6283830008391</v>
      </c>
      <c r="N795" s="2" t="s">
        <v>3881</v>
      </c>
      <c r="O795" s="2" t="s">
        <v>453</v>
      </c>
      <c r="P795" s="2" t="s">
        <v>453</v>
      </c>
      <c r="Q795" s="2" t="s">
        <v>453</v>
      </c>
      <c r="R795" s="7" t="s">
        <v>462</v>
      </c>
      <c r="S795" s="2" t="s">
        <v>453</v>
      </c>
      <c r="T795" s="2" t="s">
        <v>453</v>
      </c>
      <c r="U795" s="5">
        <v>1</v>
      </c>
      <c r="V795" s="5">
        <v>1</v>
      </c>
      <c r="W795" s="2" t="s">
        <v>455</v>
      </c>
      <c r="X795" s="2"/>
      <c r="Y795" s="2"/>
      <c r="Z795" s="2" t="s">
        <v>456</v>
      </c>
    </row>
    <row r="796" spans="1:26" x14ac:dyDescent="0.25">
      <c r="A796" s="2" t="s">
        <v>604</v>
      </c>
      <c r="B796" s="2" t="s">
        <v>605</v>
      </c>
      <c r="C796" s="3" t="s">
        <v>3882</v>
      </c>
      <c r="D796" s="15" t="s">
        <v>6814</v>
      </c>
      <c r="E796" s="2" t="s">
        <v>449</v>
      </c>
      <c r="F796" s="2">
        <v>26093838</v>
      </c>
      <c r="G796" s="2" t="s">
        <v>605</v>
      </c>
      <c r="H796" s="4" t="s">
        <v>3883</v>
      </c>
      <c r="I796" s="5">
        <v>0</v>
      </c>
      <c r="J796" s="2" t="s">
        <v>3884</v>
      </c>
      <c r="K796" s="6">
        <v>29966</v>
      </c>
      <c r="L796" s="4" t="s">
        <v>3885</v>
      </c>
      <c r="M796" s="2">
        <v>6281331026307</v>
      </c>
      <c r="N796" s="2" t="s">
        <v>3886</v>
      </c>
      <c r="O796" s="2" t="s">
        <v>453</v>
      </c>
      <c r="P796" s="2" t="s">
        <v>453</v>
      </c>
      <c r="Q796" s="2" t="s">
        <v>453</v>
      </c>
      <c r="R796" s="7" t="s">
        <v>462</v>
      </c>
      <c r="S796" s="2" t="s">
        <v>453</v>
      </c>
      <c r="T796" s="2" t="s">
        <v>453</v>
      </c>
      <c r="U796" s="5">
        <v>1</v>
      </c>
      <c r="V796" s="5">
        <v>1</v>
      </c>
      <c r="W796" s="2" t="s">
        <v>455</v>
      </c>
      <c r="X796" s="2"/>
      <c r="Y796" s="2"/>
      <c r="Z796" s="2" t="s">
        <v>456</v>
      </c>
    </row>
    <row r="797" spans="1:26" x14ac:dyDescent="0.25">
      <c r="A797" s="2" t="s">
        <v>604</v>
      </c>
      <c r="B797" s="2" t="s">
        <v>605</v>
      </c>
      <c r="C797" s="3" t="s">
        <v>3887</v>
      </c>
      <c r="D797" s="15" t="s">
        <v>6815</v>
      </c>
      <c r="E797" s="2" t="s">
        <v>449</v>
      </c>
      <c r="F797" s="2">
        <v>26093838</v>
      </c>
      <c r="G797" s="2" t="s">
        <v>605</v>
      </c>
      <c r="H797" s="4" t="s">
        <v>3888</v>
      </c>
      <c r="I797" s="5">
        <v>0</v>
      </c>
      <c r="J797" s="2" t="s">
        <v>3889</v>
      </c>
      <c r="K797" s="6">
        <v>36748</v>
      </c>
      <c r="L797" s="4" t="s">
        <v>3890</v>
      </c>
      <c r="M797" s="2">
        <v>6282131705996</v>
      </c>
      <c r="N797" s="2" t="s">
        <v>3891</v>
      </c>
      <c r="O797" s="2" t="s">
        <v>453</v>
      </c>
      <c r="P797" s="2" t="s">
        <v>453</v>
      </c>
      <c r="Q797" s="2" t="s">
        <v>453</v>
      </c>
      <c r="R797" s="7" t="s">
        <v>462</v>
      </c>
      <c r="S797" s="2" t="s">
        <v>453</v>
      </c>
      <c r="T797" s="2" t="s">
        <v>453</v>
      </c>
      <c r="U797" s="5">
        <v>1</v>
      </c>
      <c r="V797" s="5">
        <v>1</v>
      </c>
      <c r="W797" s="2" t="s">
        <v>455</v>
      </c>
      <c r="X797" s="2"/>
      <c r="Y797" s="2"/>
      <c r="Z797" s="2" t="s">
        <v>456</v>
      </c>
    </row>
    <row r="798" spans="1:26" x14ac:dyDescent="0.25">
      <c r="A798" s="2" t="s">
        <v>604</v>
      </c>
      <c r="B798" s="2" t="s">
        <v>605</v>
      </c>
      <c r="C798" s="3" t="s">
        <v>3892</v>
      </c>
      <c r="D798" s="15" t="s">
        <v>6816</v>
      </c>
      <c r="E798" s="2" t="s">
        <v>449</v>
      </c>
      <c r="F798" s="2">
        <v>26093838</v>
      </c>
      <c r="G798" s="2" t="s">
        <v>605</v>
      </c>
      <c r="H798" s="4" t="s">
        <v>3893</v>
      </c>
      <c r="I798" s="5">
        <v>0</v>
      </c>
      <c r="J798" s="2" t="s">
        <v>3894</v>
      </c>
      <c r="K798" s="6">
        <v>37543</v>
      </c>
      <c r="L798" s="4" t="s">
        <v>2423</v>
      </c>
      <c r="M798" s="2">
        <v>6281232047799</v>
      </c>
      <c r="N798" s="2" t="s">
        <v>3895</v>
      </c>
      <c r="O798" s="2" t="s">
        <v>453</v>
      </c>
      <c r="P798" s="2" t="s">
        <v>453</v>
      </c>
      <c r="Q798" s="2" t="s">
        <v>453</v>
      </c>
      <c r="R798" s="7" t="s">
        <v>462</v>
      </c>
      <c r="S798" s="2" t="s">
        <v>453</v>
      </c>
      <c r="T798" s="2" t="s">
        <v>453</v>
      </c>
      <c r="U798" s="5">
        <v>1</v>
      </c>
      <c r="V798" s="5">
        <v>1</v>
      </c>
      <c r="W798" s="2" t="s">
        <v>455</v>
      </c>
      <c r="X798" s="2"/>
      <c r="Y798" s="2"/>
      <c r="Z798" s="2" t="s">
        <v>456</v>
      </c>
    </row>
    <row r="799" spans="1:26" x14ac:dyDescent="0.25">
      <c r="A799" s="2" t="s">
        <v>604</v>
      </c>
      <c r="B799" s="2" t="s">
        <v>605</v>
      </c>
      <c r="C799" s="3" t="s">
        <v>3896</v>
      </c>
      <c r="D799" s="15" t="s">
        <v>6817</v>
      </c>
      <c r="E799" s="2" t="s">
        <v>449</v>
      </c>
      <c r="F799" s="2">
        <v>26093838</v>
      </c>
      <c r="G799" s="2" t="s">
        <v>605</v>
      </c>
      <c r="H799" s="4" t="s">
        <v>3897</v>
      </c>
      <c r="I799" s="5">
        <v>0</v>
      </c>
      <c r="J799" s="2" t="s">
        <v>81</v>
      </c>
      <c r="K799" s="6">
        <v>32133</v>
      </c>
      <c r="L799" s="4" t="s">
        <v>3898</v>
      </c>
      <c r="M799" s="2">
        <v>6282244412130</v>
      </c>
      <c r="N799" s="2" t="s">
        <v>3899</v>
      </c>
      <c r="O799" s="2" t="s">
        <v>453</v>
      </c>
      <c r="P799" s="2" t="s">
        <v>453</v>
      </c>
      <c r="Q799" s="2" t="s">
        <v>453</v>
      </c>
      <c r="R799" s="7" t="s">
        <v>462</v>
      </c>
      <c r="S799" s="2" t="s">
        <v>453</v>
      </c>
      <c r="T799" s="2" t="s">
        <v>453</v>
      </c>
      <c r="U799" s="5">
        <v>1</v>
      </c>
      <c r="V799" s="5">
        <v>1</v>
      </c>
      <c r="W799" s="2" t="s">
        <v>455</v>
      </c>
      <c r="X799" s="2"/>
      <c r="Y799" s="2"/>
      <c r="Z799" s="2" t="s">
        <v>456</v>
      </c>
    </row>
    <row r="800" spans="1:26" x14ac:dyDescent="0.25">
      <c r="A800" s="2" t="s">
        <v>604</v>
      </c>
      <c r="B800" s="2" t="s">
        <v>605</v>
      </c>
      <c r="C800" s="3" t="s">
        <v>3900</v>
      </c>
      <c r="D800" s="15" t="s">
        <v>6818</v>
      </c>
      <c r="E800" s="2" t="s">
        <v>449</v>
      </c>
      <c r="F800" s="2">
        <v>26093838</v>
      </c>
      <c r="G800" s="2" t="s">
        <v>605</v>
      </c>
      <c r="H800" s="4" t="s">
        <v>3901</v>
      </c>
      <c r="I800" s="5">
        <v>0</v>
      </c>
      <c r="J800" s="2" t="s">
        <v>3902</v>
      </c>
      <c r="K800" s="6">
        <v>38189</v>
      </c>
      <c r="L800" s="4" t="s">
        <v>3903</v>
      </c>
      <c r="M800" s="2">
        <v>6287858154443</v>
      </c>
      <c r="N800" s="2" t="s">
        <v>3904</v>
      </c>
      <c r="O800" s="2" t="s">
        <v>453</v>
      </c>
      <c r="P800" s="2" t="s">
        <v>453</v>
      </c>
      <c r="Q800" s="2" t="s">
        <v>453</v>
      </c>
      <c r="R800" s="7" t="s">
        <v>462</v>
      </c>
      <c r="S800" s="2" t="s">
        <v>453</v>
      </c>
      <c r="T800" s="2" t="s">
        <v>453</v>
      </c>
      <c r="U800" s="5">
        <v>1</v>
      </c>
      <c r="V800" s="5">
        <v>1</v>
      </c>
      <c r="W800" s="2" t="s">
        <v>455</v>
      </c>
      <c r="X800" s="2"/>
      <c r="Y800" s="2"/>
      <c r="Z800" s="2" t="s">
        <v>456</v>
      </c>
    </row>
    <row r="801" spans="1:26" x14ac:dyDescent="0.25">
      <c r="A801" s="2" t="s">
        <v>604</v>
      </c>
      <c r="B801" s="2" t="s">
        <v>605</v>
      </c>
      <c r="C801" s="3" t="s">
        <v>3905</v>
      </c>
      <c r="D801" s="15" t="s">
        <v>6819</v>
      </c>
      <c r="E801" s="2" t="s">
        <v>449</v>
      </c>
      <c r="F801" s="2">
        <v>26093838</v>
      </c>
      <c r="G801" s="2" t="s">
        <v>605</v>
      </c>
      <c r="H801" s="4" t="s">
        <v>3906</v>
      </c>
      <c r="I801" s="5">
        <v>0</v>
      </c>
      <c r="J801" s="2" t="s">
        <v>3907</v>
      </c>
      <c r="K801" s="6">
        <v>26335</v>
      </c>
      <c r="L801" s="4" t="s">
        <v>264</v>
      </c>
      <c r="M801" s="2">
        <v>6289507453391</v>
      </c>
      <c r="N801" s="2" t="s">
        <v>3908</v>
      </c>
      <c r="O801" s="2" t="s">
        <v>453</v>
      </c>
      <c r="P801" s="2" t="s">
        <v>453</v>
      </c>
      <c r="Q801" s="2" t="s">
        <v>453</v>
      </c>
      <c r="R801" s="7" t="s">
        <v>462</v>
      </c>
      <c r="S801" s="2" t="s">
        <v>453</v>
      </c>
      <c r="T801" s="2" t="s">
        <v>453</v>
      </c>
      <c r="U801" s="5">
        <v>1</v>
      </c>
      <c r="V801" s="5">
        <v>1</v>
      </c>
      <c r="W801" s="2" t="s">
        <v>455</v>
      </c>
      <c r="X801" s="2"/>
      <c r="Y801" s="2"/>
      <c r="Z801" s="2" t="s">
        <v>456</v>
      </c>
    </row>
    <row r="802" spans="1:26" x14ac:dyDescent="0.25">
      <c r="A802" s="2" t="s">
        <v>604</v>
      </c>
      <c r="B802" s="2" t="s">
        <v>605</v>
      </c>
      <c r="C802" s="3" t="s">
        <v>3909</v>
      </c>
      <c r="D802" s="15" t="s">
        <v>6820</v>
      </c>
      <c r="E802" s="2" t="s">
        <v>449</v>
      </c>
      <c r="F802" s="2">
        <v>26093838</v>
      </c>
      <c r="G802" s="2" t="s">
        <v>605</v>
      </c>
      <c r="H802" s="4" t="s">
        <v>3910</v>
      </c>
      <c r="I802" s="5">
        <v>0</v>
      </c>
      <c r="J802" s="2" t="s">
        <v>3911</v>
      </c>
      <c r="K802" s="6">
        <v>35812</v>
      </c>
      <c r="L802" s="4" t="s">
        <v>3912</v>
      </c>
      <c r="M802" s="2">
        <v>6285730511224</v>
      </c>
      <c r="N802" s="2" t="s">
        <v>3913</v>
      </c>
      <c r="O802" s="2" t="s">
        <v>453</v>
      </c>
      <c r="P802" s="2" t="s">
        <v>453</v>
      </c>
      <c r="Q802" s="2" t="s">
        <v>453</v>
      </c>
      <c r="R802" s="7" t="s">
        <v>462</v>
      </c>
      <c r="S802" s="2" t="s">
        <v>453</v>
      </c>
      <c r="T802" s="2" t="s">
        <v>453</v>
      </c>
      <c r="U802" s="5">
        <v>1</v>
      </c>
      <c r="V802" s="5">
        <v>1</v>
      </c>
      <c r="W802" s="2" t="s">
        <v>455</v>
      </c>
      <c r="X802" s="2"/>
      <c r="Y802" s="2"/>
      <c r="Z802" s="2" t="s">
        <v>456</v>
      </c>
    </row>
    <row r="803" spans="1:26" x14ac:dyDescent="0.25">
      <c r="A803" s="2" t="s">
        <v>604</v>
      </c>
      <c r="B803" s="2" t="s">
        <v>605</v>
      </c>
      <c r="C803" s="3" t="s">
        <v>3914</v>
      </c>
      <c r="D803" s="15" t="s">
        <v>6821</v>
      </c>
      <c r="E803" s="2" t="s">
        <v>449</v>
      </c>
      <c r="F803" s="2">
        <v>26093838</v>
      </c>
      <c r="G803" s="2" t="s">
        <v>605</v>
      </c>
      <c r="H803" s="4" t="s">
        <v>3915</v>
      </c>
      <c r="I803" s="5">
        <v>0</v>
      </c>
      <c r="J803" s="2" t="s">
        <v>3916</v>
      </c>
      <c r="K803" s="6">
        <v>38645</v>
      </c>
      <c r="L803" s="4" t="s">
        <v>3917</v>
      </c>
      <c r="M803" s="2">
        <v>62895622760878</v>
      </c>
      <c r="N803" s="2" t="s">
        <v>3918</v>
      </c>
      <c r="O803" s="2" t="s">
        <v>453</v>
      </c>
      <c r="P803" s="2" t="s">
        <v>453</v>
      </c>
      <c r="Q803" s="2" t="s">
        <v>453</v>
      </c>
      <c r="R803" s="7" t="s">
        <v>462</v>
      </c>
      <c r="S803" s="2" t="s">
        <v>453</v>
      </c>
      <c r="T803" s="2" t="s">
        <v>453</v>
      </c>
      <c r="U803" s="5">
        <v>1</v>
      </c>
      <c r="V803" s="5">
        <v>1</v>
      </c>
      <c r="W803" s="2" t="s">
        <v>455</v>
      </c>
      <c r="X803" s="2"/>
      <c r="Y803" s="2"/>
      <c r="Z803" s="2" t="s">
        <v>456</v>
      </c>
    </row>
    <row r="804" spans="1:26" x14ac:dyDescent="0.25">
      <c r="A804" s="2" t="s">
        <v>604</v>
      </c>
      <c r="B804" s="2" t="s">
        <v>605</v>
      </c>
      <c r="C804" s="3" t="s">
        <v>3919</v>
      </c>
      <c r="D804" s="15" t="s">
        <v>6822</v>
      </c>
      <c r="E804" s="2" t="s">
        <v>449</v>
      </c>
      <c r="F804" s="2">
        <v>26093838</v>
      </c>
      <c r="G804" s="2" t="s">
        <v>605</v>
      </c>
      <c r="H804" s="4" t="s">
        <v>3920</v>
      </c>
      <c r="I804" s="5">
        <v>0</v>
      </c>
      <c r="J804" s="2" t="s">
        <v>3921</v>
      </c>
      <c r="K804" s="6">
        <v>38021</v>
      </c>
      <c r="L804" s="4" t="s">
        <v>3922</v>
      </c>
      <c r="M804" s="2">
        <v>6289682174714</v>
      </c>
      <c r="N804" s="2" t="s">
        <v>3923</v>
      </c>
      <c r="O804" s="2" t="s">
        <v>453</v>
      </c>
      <c r="P804" s="2" t="s">
        <v>453</v>
      </c>
      <c r="Q804" s="2" t="s">
        <v>453</v>
      </c>
      <c r="R804" s="7" t="s">
        <v>462</v>
      </c>
      <c r="S804" s="2" t="s">
        <v>453</v>
      </c>
      <c r="T804" s="2" t="s">
        <v>453</v>
      </c>
      <c r="U804" s="5">
        <v>1</v>
      </c>
      <c r="V804" s="5">
        <v>1</v>
      </c>
      <c r="W804" s="2" t="s">
        <v>455</v>
      </c>
      <c r="X804" s="2"/>
      <c r="Y804" s="2"/>
      <c r="Z804" s="2" t="s">
        <v>456</v>
      </c>
    </row>
    <row r="805" spans="1:26" x14ac:dyDescent="0.25">
      <c r="A805" s="2" t="s">
        <v>604</v>
      </c>
      <c r="B805" s="2" t="s">
        <v>605</v>
      </c>
      <c r="C805" s="3" t="s">
        <v>3924</v>
      </c>
      <c r="D805" s="15" t="s">
        <v>6823</v>
      </c>
      <c r="E805" s="2" t="s">
        <v>449</v>
      </c>
      <c r="F805" s="2">
        <v>26093838</v>
      </c>
      <c r="G805" s="2" t="s">
        <v>605</v>
      </c>
      <c r="H805" s="4" t="s">
        <v>3925</v>
      </c>
      <c r="I805" s="5">
        <v>0</v>
      </c>
      <c r="J805" s="2" t="s">
        <v>3926</v>
      </c>
      <c r="K805" s="6">
        <v>38166</v>
      </c>
      <c r="L805" s="4" t="s">
        <v>3927</v>
      </c>
      <c r="M805" s="2">
        <v>62881027544049</v>
      </c>
      <c r="N805" s="2" t="s">
        <v>3928</v>
      </c>
      <c r="O805" s="2" t="s">
        <v>453</v>
      </c>
      <c r="P805" s="2" t="s">
        <v>453</v>
      </c>
      <c r="Q805" s="2" t="s">
        <v>453</v>
      </c>
      <c r="R805" s="7" t="s">
        <v>462</v>
      </c>
      <c r="S805" s="2" t="s">
        <v>453</v>
      </c>
      <c r="T805" s="2" t="s">
        <v>453</v>
      </c>
      <c r="U805" s="5">
        <v>1</v>
      </c>
      <c r="V805" s="5">
        <v>1</v>
      </c>
      <c r="W805" s="2" t="s">
        <v>455</v>
      </c>
      <c r="X805" s="2"/>
      <c r="Y805" s="2"/>
      <c r="Z805" s="2" t="s">
        <v>456</v>
      </c>
    </row>
    <row r="806" spans="1:26" x14ac:dyDescent="0.25">
      <c r="A806" s="2" t="s">
        <v>604</v>
      </c>
      <c r="B806" s="2" t="s">
        <v>605</v>
      </c>
      <c r="C806" s="3" t="s">
        <v>3929</v>
      </c>
      <c r="D806" s="15" t="s">
        <v>6824</v>
      </c>
      <c r="E806" s="2" t="s">
        <v>449</v>
      </c>
      <c r="F806" s="2">
        <v>26093838</v>
      </c>
      <c r="G806" s="2" t="s">
        <v>605</v>
      </c>
      <c r="H806" s="4" t="s">
        <v>3930</v>
      </c>
      <c r="I806" s="5">
        <v>0</v>
      </c>
      <c r="J806" s="2" t="s">
        <v>3931</v>
      </c>
      <c r="K806" s="6">
        <v>29067</v>
      </c>
      <c r="L806" s="4" t="s">
        <v>3932</v>
      </c>
      <c r="M806" s="2">
        <v>6282238177715</v>
      </c>
      <c r="N806" s="2" t="s">
        <v>3933</v>
      </c>
      <c r="O806" s="2" t="s">
        <v>453</v>
      </c>
      <c r="P806" s="2" t="s">
        <v>453</v>
      </c>
      <c r="Q806" s="2" t="s">
        <v>453</v>
      </c>
      <c r="R806" s="7" t="s">
        <v>462</v>
      </c>
      <c r="S806" s="2" t="s">
        <v>453</v>
      </c>
      <c r="T806" s="2" t="s">
        <v>453</v>
      </c>
      <c r="U806" s="5">
        <v>1</v>
      </c>
      <c r="V806" s="5">
        <v>1</v>
      </c>
      <c r="W806" s="2" t="s">
        <v>455</v>
      </c>
      <c r="X806" s="2"/>
      <c r="Y806" s="2"/>
      <c r="Z806" s="2" t="s">
        <v>456</v>
      </c>
    </row>
    <row r="807" spans="1:26" x14ac:dyDescent="0.25">
      <c r="A807" s="2" t="s">
        <v>604</v>
      </c>
      <c r="B807" s="2" t="s">
        <v>605</v>
      </c>
      <c r="C807" s="3" t="s">
        <v>3934</v>
      </c>
      <c r="D807" s="15" t="s">
        <v>6825</v>
      </c>
      <c r="E807" s="2" t="s">
        <v>449</v>
      </c>
      <c r="F807" s="2">
        <v>26093838</v>
      </c>
      <c r="G807" s="2" t="s">
        <v>605</v>
      </c>
      <c r="H807" s="4" t="s">
        <v>3935</v>
      </c>
      <c r="I807" s="5">
        <v>0</v>
      </c>
      <c r="J807" s="2" t="s">
        <v>3936</v>
      </c>
      <c r="K807" s="6">
        <v>38687</v>
      </c>
      <c r="L807" s="4" t="s">
        <v>3937</v>
      </c>
      <c r="M807" s="2">
        <v>6287757004076</v>
      </c>
      <c r="N807" s="2" t="s">
        <v>3938</v>
      </c>
      <c r="O807" s="2" t="s">
        <v>453</v>
      </c>
      <c r="P807" s="2" t="s">
        <v>453</v>
      </c>
      <c r="Q807" s="2" t="s">
        <v>453</v>
      </c>
      <c r="R807" s="7" t="s">
        <v>462</v>
      </c>
      <c r="S807" s="2" t="s">
        <v>453</v>
      </c>
      <c r="T807" s="2" t="s">
        <v>453</v>
      </c>
      <c r="U807" s="5">
        <v>1</v>
      </c>
      <c r="V807" s="5">
        <v>1</v>
      </c>
      <c r="W807" s="2" t="s">
        <v>455</v>
      </c>
      <c r="X807" s="2"/>
      <c r="Y807" s="2"/>
      <c r="Z807" s="2" t="s">
        <v>456</v>
      </c>
    </row>
    <row r="808" spans="1:26" x14ac:dyDescent="0.25">
      <c r="A808" s="2" t="s">
        <v>604</v>
      </c>
      <c r="B808" s="2" t="s">
        <v>605</v>
      </c>
      <c r="C808" s="3" t="s">
        <v>3939</v>
      </c>
      <c r="D808" s="15" t="s">
        <v>6826</v>
      </c>
      <c r="E808" s="2" t="s">
        <v>449</v>
      </c>
      <c r="F808" s="2">
        <v>26093838</v>
      </c>
      <c r="G808" s="2" t="s">
        <v>605</v>
      </c>
      <c r="H808" s="4" t="s">
        <v>3940</v>
      </c>
      <c r="I808" s="5">
        <v>0</v>
      </c>
      <c r="J808" s="2" t="s">
        <v>3941</v>
      </c>
      <c r="K808" s="6">
        <v>30617</v>
      </c>
      <c r="L808" s="4" t="s">
        <v>3942</v>
      </c>
      <c r="M808" s="2">
        <v>62895383011818</v>
      </c>
      <c r="N808" s="2" t="s">
        <v>3943</v>
      </c>
      <c r="O808" s="2" t="s">
        <v>453</v>
      </c>
      <c r="P808" s="2" t="s">
        <v>453</v>
      </c>
      <c r="Q808" s="2" t="s">
        <v>453</v>
      </c>
      <c r="R808" s="7" t="s">
        <v>462</v>
      </c>
      <c r="S808" s="2" t="s">
        <v>453</v>
      </c>
      <c r="T808" s="2" t="s">
        <v>453</v>
      </c>
      <c r="U808" s="5">
        <v>1</v>
      </c>
      <c r="V808" s="5">
        <v>1</v>
      </c>
      <c r="W808" s="2" t="s">
        <v>455</v>
      </c>
      <c r="X808" s="2"/>
      <c r="Y808" s="2"/>
      <c r="Z808" s="2" t="s">
        <v>456</v>
      </c>
    </row>
    <row r="809" spans="1:26" x14ac:dyDescent="0.25">
      <c r="A809" s="2" t="s">
        <v>604</v>
      </c>
      <c r="B809" s="2" t="s">
        <v>605</v>
      </c>
      <c r="C809" s="3" t="s">
        <v>3944</v>
      </c>
      <c r="D809" s="15" t="s">
        <v>6827</v>
      </c>
      <c r="E809" s="2" t="s">
        <v>449</v>
      </c>
      <c r="F809" s="2">
        <v>26093838</v>
      </c>
      <c r="G809" s="2" t="s">
        <v>605</v>
      </c>
      <c r="H809" s="4" t="s">
        <v>3945</v>
      </c>
      <c r="I809" s="5">
        <v>0</v>
      </c>
      <c r="J809" s="2" t="s">
        <v>3946</v>
      </c>
      <c r="K809" s="6">
        <v>37518</v>
      </c>
      <c r="L809" s="4" t="s">
        <v>3947</v>
      </c>
      <c r="M809" s="2">
        <v>6285183348811</v>
      </c>
      <c r="N809" s="2" t="s">
        <v>3948</v>
      </c>
      <c r="O809" s="2" t="s">
        <v>453</v>
      </c>
      <c r="P809" s="2" t="s">
        <v>453</v>
      </c>
      <c r="Q809" s="2" t="s">
        <v>453</v>
      </c>
      <c r="R809" s="7" t="s">
        <v>462</v>
      </c>
      <c r="S809" s="2" t="s">
        <v>453</v>
      </c>
      <c r="T809" s="2" t="s">
        <v>453</v>
      </c>
      <c r="U809" s="5">
        <v>1</v>
      </c>
      <c r="V809" s="5">
        <v>1</v>
      </c>
      <c r="W809" s="2" t="s">
        <v>455</v>
      </c>
      <c r="X809" s="2"/>
      <c r="Y809" s="2"/>
      <c r="Z809" s="2" t="s">
        <v>456</v>
      </c>
    </row>
    <row r="810" spans="1:26" x14ac:dyDescent="0.25">
      <c r="A810" s="2" t="s">
        <v>604</v>
      </c>
      <c r="B810" s="2" t="s">
        <v>605</v>
      </c>
      <c r="C810" s="3" t="s">
        <v>3949</v>
      </c>
      <c r="D810" s="15" t="s">
        <v>6828</v>
      </c>
      <c r="E810" s="2" t="s">
        <v>449</v>
      </c>
      <c r="F810" s="2">
        <v>26093838</v>
      </c>
      <c r="G810" s="2" t="s">
        <v>605</v>
      </c>
      <c r="H810" s="4" t="s">
        <v>3950</v>
      </c>
      <c r="I810" s="5">
        <v>0</v>
      </c>
      <c r="J810" s="2" t="s">
        <v>3951</v>
      </c>
      <c r="K810" s="6">
        <v>26474</v>
      </c>
      <c r="L810" s="4" t="s">
        <v>2911</v>
      </c>
      <c r="M810" s="2">
        <v>6281337847660</v>
      </c>
      <c r="N810" s="2" t="s">
        <v>3952</v>
      </c>
      <c r="O810" s="2" t="s">
        <v>453</v>
      </c>
      <c r="P810" s="2" t="s">
        <v>453</v>
      </c>
      <c r="Q810" s="2" t="s">
        <v>453</v>
      </c>
      <c r="R810" s="7" t="s">
        <v>462</v>
      </c>
      <c r="S810" s="2" t="s">
        <v>453</v>
      </c>
      <c r="T810" s="2" t="s">
        <v>453</v>
      </c>
      <c r="U810" s="5">
        <v>1</v>
      </c>
      <c r="V810" s="5">
        <v>1</v>
      </c>
      <c r="W810" s="2" t="s">
        <v>455</v>
      </c>
      <c r="X810" s="2"/>
      <c r="Y810" s="2"/>
      <c r="Z810" s="2" t="s">
        <v>456</v>
      </c>
    </row>
    <row r="811" spans="1:26" x14ac:dyDescent="0.25">
      <c r="A811" s="2" t="s">
        <v>604</v>
      </c>
      <c r="B811" s="2" t="s">
        <v>605</v>
      </c>
      <c r="C811" s="3" t="s">
        <v>3953</v>
      </c>
      <c r="D811" s="15" t="s">
        <v>6829</v>
      </c>
      <c r="E811" s="2" t="s">
        <v>449</v>
      </c>
      <c r="F811" s="2">
        <v>26093838</v>
      </c>
      <c r="G811" s="2" t="s">
        <v>605</v>
      </c>
      <c r="H811" s="4" t="s">
        <v>3954</v>
      </c>
      <c r="I811" s="5">
        <v>0</v>
      </c>
      <c r="J811" s="2" t="s">
        <v>3955</v>
      </c>
      <c r="K811" s="6">
        <v>37771</v>
      </c>
      <c r="L811" s="4" t="s">
        <v>3956</v>
      </c>
      <c r="M811" s="2">
        <v>6289687937186</v>
      </c>
      <c r="N811" s="2" t="s">
        <v>3957</v>
      </c>
      <c r="O811" s="2" t="s">
        <v>453</v>
      </c>
      <c r="P811" s="2" t="s">
        <v>453</v>
      </c>
      <c r="Q811" s="2" t="s">
        <v>453</v>
      </c>
      <c r="R811" s="7" t="s">
        <v>462</v>
      </c>
      <c r="S811" s="2" t="s">
        <v>453</v>
      </c>
      <c r="T811" s="2" t="s">
        <v>453</v>
      </c>
      <c r="U811" s="5">
        <v>1</v>
      </c>
      <c r="V811" s="5">
        <v>1</v>
      </c>
      <c r="W811" s="2" t="s">
        <v>455</v>
      </c>
      <c r="X811" s="2"/>
      <c r="Y811" s="2"/>
      <c r="Z811" s="2" t="s">
        <v>456</v>
      </c>
    </row>
    <row r="812" spans="1:26" x14ac:dyDescent="0.25">
      <c r="A812" s="2" t="s">
        <v>604</v>
      </c>
      <c r="B812" s="2" t="s">
        <v>605</v>
      </c>
      <c r="C812" s="3" t="s">
        <v>3958</v>
      </c>
      <c r="D812" s="15" t="s">
        <v>6830</v>
      </c>
      <c r="E812" s="2" t="s">
        <v>449</v>
      </c>
      <c r="F812" s="2">
        <v>26093838</v>
      </c>
      <c r="G812" s="2" t="s">
        <v>605</v>
      </c>
      <c r="H812" s="4" t="s">
        <v>3959</v>
      </c>
      <c r="I812" s="5">
        <v>0</v>
      </c>
      <c r="J812" s="2" t="s">
        <v>3960</v>
      </c>
      <c r="K812" s="6">
        <v>38687</v>
      </c>
      <c r="L812" s="4" t="s">
        <v>3961</v>
      </c>
      <c r="M812" s="2">
        <v>6282333809180</v>
      </c>
      <c r="N812" s="2" t="s">
        <v>3962</v>
      </c>
      <c r="O812" s="2" t="s">
        <v>453</v>
      </c>
      <c r="P812" s="2" t="s">
        <v>453</v>
      </c>
      <c r="Q812" s="2" t="s">
        <v>453</v>
      </c>
      <c r="R812" s="7" t="s">
        <v>462</v>
      </c>
      <c r="S812" s="2" t="s">
        <v>453</v>
      </c>
      <c r="T812" s="2" t="s">
        <v>453</v>
      </c>
      <c r="U812" s="5">
        <v>1</v>
      </c>
      <c r="V812" s="5">
        <v>1</v>
      </c>
      <c r="W812" s="2" t="s">
        <v>455</v>
      </c>
      <c r="X812" s="2"/>
      <c r="Y812" s="2"/>
      <c r="Z812" s="2" t="s">
        <v>456</v>
      </c>
    </row>
    <row r="813" spans="1:26" x14ac:dyDescent="0.25">
      <c r="A813" s="2" t="s">
        <v>604</v>
      </c>
      <c r="B813" s="2" t="s">
        <v>605</v>
      </c>
      <c r="C813" s="3" t="s">
        <v>3963</v>
      </c>
      <c r="D813" s="15" t="s">
        <v>6831</v>
      </c>
      <c r="E813" s="2" t="s">
        <v>449</v>
      </c>
      <c r="F813" s="2">
        <v>26093838</v>
      </c>
      <c r="G813" s="2" t="s">
        <v>605</v>
      </c>
      <c r="H813" s="4" t="s">
        <v>3964</v>
      </c>
      <c r="I813" s="5">
        <v>0</v>
      </c>
      <c r="J813" s="2" t="s">
        <v>3965</v>
      </c>
      <c r="K813" s="6">
        <v>38123</v>
      </c>
      <c r="L813" s="4" t="s">
        <v>3966</v>
      </c>
      <c r="M813" s="2">
        <v>6287703384875</v>
      </c>
      <c r="N813" s="2" t="s">
        <v>3967</v>
      </c>
      <c r="O813" s="2" t="s">
        <v>453</v>
      </c>
      <c r="P813" s="2" t="s">
        <v>453</v>
      </c>
      <c r="Q813" s="2" t="s">
        <v>453</v>
      </c>
      <c r="R813" s="7" t="s">
        <v>462</v>
      </c>
      <c r="S813" s="2" t="s">
        <v>453</v>
      </c>
      <c r="T813" s="2" t="s">
        <v>453</v>
      </c>
      <c r="U813" s="5">
        <v>1</v>
      </c>
      <c r="V813" s="5">
        <v>1</v>
      </c>
      <c r="W813" s="2" t="s">
        <v>455</v>
      </c>
      <c r="X813" s="2"/>
      <c r="Y813" s="2"/>
      <c r="Z813" s="2" t="s">
        <v>456</v>
      </c>
    </row>
    <row r="814" spans="1:26" x14ac:dyDescent="0.25">
      <c r="A814" s="2" t="s">
        <v>604</v>
      </c>
      <c r="B814" s="2" t="s">
        <v>605</v>
      </c>
      <c r="C814" s="3" t="s">
        <v>3968</v>
      </c>
      <c r="D814" s="15" t="s">
        <v>6832</v>
      </c>
      <c r="E814" s="2" t="s">
        <v>449</v>
      </c>
      <c r="F814" s="2">
        <v>26093838</v>
      </c>
      <c r="G814" s="2" t="s">
        <v>605</v>
      </c>
      <c r="H814" s="4" t="s">
        <v>3969</v>
      </c>
      <c r="I814" s="5">
        <v>0</v>
      </c>
      <c r="J814" s="2" t="s">
        <v>3970</v>
      </c>
      <c r="K814" s="6">
        <v>37369</v>
      </c>
      <c r="L814" s="4" t="s">
        <v>3971</v>
      </c>
      <c r="M814" s="2">
        <v>6285836863429</v>
      </c>
      <c r="N814" s="2" t="s">
        <v>3972</v>
      </c>
      <c r="O814" s="2" t="s">
        <v>453</v>
      </c>
      <c r="P814" s="2" t="s">
        <v>453</v>
      </c>
      <c r="Q814" s="2" t="s">
        <v>453</v>
      </c>
      <c r="R814" s="7" t="s">
        <v>462</v>
      </c>
      <c r="S814" s="2" t="s">
        <v>453</v>
      </c>
      <c r="T814" s="2" t="s">
        <v>453</v>
      </c>
      <c r="U814" s="5">
        <v>1</v>
      </c>
      <c r="V814" s="5">
        <v>1</v>
      </c>
      <c r="W814" s="2" t="s">
        <v>455</v>
      </c>
      <c r="X814" s="2"/>
      <c r="Y814" s="2"/>
      <c r="Z814" s="2" t="s">
        <v>456</v>
      </c>
    </row>
    <row r="815" spans="1:26" x14ac:dyDescent="0.25">
      <c r="A815" s="2" t="s">
        <v>604</v>
      </c>
      <c r="B815" s="2" t="s">
        <v>605</v>
      </c>
      <c r="C815" s="3" t="s">
        <v>3973</v>
      </c>
      <c r="D815" s="15" t="s">
        <v>6833</v>
      </c>
      <c r="E815" s="2" t="s">
        <v>449</v>
      </c>
      <c r="F815" s="2">
        <v>26093838</v>
      </c>
      <c r="G815" s="2" t="s">
        <v>605</v>
      </c>
      <c r="H815" s="4" t="s">
        <v>3974</v>
      </c>
      <c r="I815" s="5">
        <v>0</v>
      </c>
      <c r="J815" s="2" t="s">
        <v>3975</v>
      </c>
      <c r="K815" s="6">
        <v>38769</v>
      </c>
      <c r="L815" s="4" t="s">
        <v>3976</v>
      </c>
      <c r="M815" s="2">
        <v>6281231469851</v>
      </c>
      <c r="N815" s="2" t="s">
        <v>3977</v>
      </c>
      <c r="O815" s="2" t="s">
        <v>453</v>
      </c>
      <c r="P815" s="2" t="s">
        <v>453</v>
      </c>
      <c r="Q815" s="2" t="s">
        <v>453</v>
      </c>
      <c r="R815" s="7" t="s">
        <v>462</v>
      </c>
      <c r="S815" s="2" t="s">
        <v>453</v>
      </c>
      <c r="T815" s="2" t="s">
        <v>453</v>
      </c>
      <c r="U815" s="5">
        <v>1</v>
      </c>
      <c r="V815" s="5">
        <v>1</v>
      </c>
      <c r="W815" s="2" t="s">
        <v>455</v>
      </c>
      <c r="X815" s="2"/>
      <c r="Y815" s="2"/>
      <c r="Z815" s="2" t="s">
        <v>456</v>
      </c>
    </row>
    <row r="816" spans="1:26" x14ac:dyDescent="0.25">
      <c r="A816" s="2" t="s">
        <v>604</v>
      </c>
      <c r="B816" s="2" t="s">
        <v>605</v>
      </c>
      <c r="C816" s="3" t="s">
        <v>3978</v>
      </c>
      <c r="D816" s="15" t="s">
        <v>6834</v>
      </c>
      <c r="E816" s="2" t="s">
        <v>449</v>
      </c>
      <c r="F816" s="2">
        <v>26093838</v>
      </c>
      <c r="G816" s="2" t="s">
        <v>605</v>
      </c>
      <c r="H816" s="4">
        <v>3515185707800010</v>
      </c>
      <c r="I816" s="5">
        <v>0</v>
      </c>
      <c r="J816" s="2" t="s">
        <v>3979</v>
      </c>
      <c r="K816" s="6">
        <v>29419</v>
      </c>
      <c r="L816" s="4" t="s">
        <v>3980</v>
      </c>
      <c r="M816" s="2">
        <v>6288231812859</v>
      </c>
      <c r="N816" s="2" t="s">
        <v>3981</v>
      </c>
      <c r="O816" s="2" t="s">
        <v>453</v>
      </c>
      <c r="P816" s="2" t="s">
        <v>453</v>
      </c>
      <c r="Q816" s="2" t="s">
        <v>453</v>
      </c>
      <c r="R816" s="7" t="s">
        <v>462</v>
      </c>
      <c r="S816" s="2" t="s">
        <v>453</v>
      </c>
      <c r="T816" s="2" t="s">
        <v>453</v>
      </c>
      <c r="U816" s="5">
        <v>1</v>
      </c>
      <c r="V816" s="5">
        <v>1</v>
      </c>
      <c r="W816" s="2" t="s">
        <v>455</v>
      </c>
      <c r="X816" s="2"/>
      <c r="Y816" s="2"/>
      <c r="Z816" s="2" t="s">
        <v>456</v>
      </c>
    </row>
    <row r="817" spans="1:26" x14ac:dyDescent="0.25">
      <c r="A817" s="2" t="s">
        <v>604</v>
      </c>
      <c r="B817" s="2" t="s">
        <v>605</v>
      </c>
      <c r="C817" s="3" t="s">
        <v>3982</v>
      </c>
      <c r="D817" s="15" t="s">
        <v>6835</v>
      </c>
      <c r="E817" s="2" t="s">
        <v>449</v>
      </c>
      <c r="F817" s="2">
        <v>26093838</v>
      </c>
      <c r="G817" s="2" t="s">
        <v>605</v>
      </c>
      <c r="H817" s="4" t="s">
        <v>3983</v>
      </c>
      <c r="I817" s="5">
        <v>0</v>
      </c>
      <c r="J817" s="2" t="s">
        <v>3984</v>
      </c>
      <c r="K817" s="6">
        <v>35701</v>
      </c>
      <c r="L817" s="4" t="s">
        <v>2080</v>
      </c>
      <c r="M817" s="2">
        <v>6287752076325</v>
      </c>
      <c r="N817" s="2" t="s">
        <v>3985</v>
      </c>
      <c r="O817" s="2" t="s">
        <v>453</v>
      </c>
      <c r="P817" s="2" t="s">
        <v>453</v>
      </c>
      <c r="Q817" s="2" t="s">
        <v>453</v>
      </c>
      <c r="R817" s="7" t="s">
        <v>462</v>
      </c>
      <c r="S817" s="2" t="s">
        <v>453</v>
      </c>
      <c r="T817" s="2" t="s">
        <v>453</v>
      </c>
      <c r="U817" s="5">
        <v>1</v>
      </c>
      <c r="V817" s="5">
        <v>1</v>
      </c>
      <c r="W817" s="2" t="s">
        <v>455</v>
      </c>
      <c r="X817" s="2"/>
      <c r="Y817" s="2"/>
      <c r="Z817" s="2" t="s">
        <v>456</v>
      </c>
    </row>
    <row r="818" spans="1:26" x14ac:dyDescent="0.25">
      <c r="A818" s="2" t="s">
        <v>604</v>
      </c>
      <c r="B818" s="2" t="s">
        <v>605</v>
      </c>
      <c r="C818" s="3" t="s">
        <v>3986</v>
      </c>
      <c r="D818" s="15" t="s">
        <v>6836</v>
      </c>
      <c r="E818" s="2" t="s">
        <v>449</v>
      </c>
      <c r="F818" s="2">
        <v>26093838</v>
      </c>
      <c r="G818" s="2" t="s">
        <v>605</v>
      </c>
      <c r="H818" s="4" t="s">
        <v>3987</v>
      </c>
      <c r="I818" s="5">
        <v>0</v>
      </c>
      <c r="J818" s="2" t="s">
        <v>3988</v>
      </c>
      <c r="K818" s="6">
        <v>37442</v>
      </c>
      <c r="L818" s="4" t="s">
        <v>3989</v>
      </c>
      <c r="M818" s="2">
        <v>6281959038217</v>
      </c>
      <c r="N818" s="2" t="s">
        <v>3990</v>
      </c>
      <c r="O818" s="2" t="s">
        <v>453</v>
      </c>
      <c r="P818" s="2" t="s">
        <v>453</v>
      </c>
      <c r="Q818" s="2" t="s">
        <v>453</v>
      </c>
      <c r="R818" s="7" t="s">
        <v>462</v>
      </c>
      <c r="S818" s="2" t="s">
        <v>453</v>
      </c>
      <c r="T818" s="2" t="s">
        <v>453</v>
      </c>
      <c r="U818" s="5">
        <v>1</v>
      </c>
      <c r="V818" s="5">
        <v>1</v>
      </c>
      <c r="W818" s="2" t="s">
        <v>455</v>
      </c>
      <c r="X818" s="2"/>
      <c r="Y818" s="2"/>
      <c r="Z818" s="2" t="s">
        <v>456</v>
      </c>
    </row>
    <row r="819" spans="1:26" x14ac:dyDescent="0.25">
      <c r="A819" s="2" t="s">
        <v>604</v>
      </c>
      <c r="B819" s="2" t="s">
        <v>605</v>
      </c>
      <c r="C819" s="3" t="s">
        <v>3991</v>
      </c>
      <c r="D819" s="15" t="s">
        <v>6837</v>
      </c>
      <c r="E819" s="2" t="s">
        <v>449</v>
      </c>
      <c r="F819" s="2">
        <v>26093838</v>
      </c>
      <c r="G819" s="2" t="s">
        <v>605</v>
      </c>
      <c r="H819" s="4" t="s">
        <v>3992</v>
      </c>
      <c r="I819" s="5">
        <v>0</v>
      </c>
      <c r="J819" s="2" t="s">
        <v>3993</v>
      </c>
      <c r="K819" s="6">
        <v>38317</v>
      </c>
      <c r="L819" s="4" t="s">
        <v>3994</v>
      </c>
      <c r="M819" s="2">
        <v>6285142293300</v>
      </c>
      <c r="N819" s="2" t="s">
        <v>3995</v>
      </c>
      <c r="O819" s="2" t="s">
        <v>453</v>
      </c>
      <c r="P819" s="2" t="s">
        <v>453</v>
      </c>
      <c r="Q819" s="2" t="s">
        <v>453</v>
      </c>
      <c r="R819" s="7" t="s">
        <v>462</v>
      </c>
      <c r="S819" s="2" t="s">
        <v>453</v>
      </c>
      <c r="T819" s="2" t="s">
        <v>453</v>
      </c>
      <c r="U819" s="5">
        <v>1</v>
      </c>
      <c r="V819" s="5">
        <v>1</v>
      </c>
      <c r="W819" s="2" t="s">
        <v>455</v>
      </c>
      <c r="X819" s="2"/>
      <c r="Y819" s="2"/>
      <c r="Z819" s="2" t="s">
        <v>456</v>
      </c>
    </row>
    <row r="820" spans="1:26" x14ac:dyDescent="0.25">
      <c r="A820" s="2" t="s">
        <v>604</v>
      </c>
      <c r="B820" s="2" t="s">
        <v>605</v>
      </c>
      <c r="C820" s="3" t="s">
        <v>3996</v>
      </c>
      <c r="D820" s="15" t="s">
        <v>6838</v>
      </c>
      <c r="E820" s="2" t="s">
        <v>449</v>
      </c>
      <c r="F820" s="2">
        <v>26093838</v>
      </c>
      <c r="G820" s="2" t="s">
        <v>605</v>
      </c>
      <c r="H820" s="4" t="s">
        <v>3997</v>
      </c>
      <c r="I820" s="5">
        <v>0</v>
      </c>
      <c r="J820" s="2" t="s">
        <v>1021</v>
      </c>
      <c r="K820" s="6">
        <v>26295</v>
      </c>
      <c r="L820" s="4" t="s">
        <v>3998</v>
      </c>
      <c r="M820" s="2">
        <v>628155038962</v>
      </c>
      <c r="N820" s="2" t="s">
        <v>3999</v>
      </c>
      <c r="O820" s="2" t="s">
        <v>453</v>
      </c>
      <c r="P820" s="2" t="s">
        <v>453</v>
      </c>
      <c r="Q820" s="2" t="s">
        <v>453</v>
      </c>
      <c r="R820" s="7" t="s">
        <v>462</v>
      </c>
      <c r="S820" s="2" t="s">
        <v>453</v>
      </c>
      <c r="T820" s="2" t="s">
        <v>453</v>
      </c>
      <c r="U820" s="5">
        <v>1</v>
      </c>
      <c r="V820" s="5">
        <v>1</v>
      </c>
      <c r="W820" s="2" t="s">
        <v>455</v>
      </c>
      <c r="X820" s="2"/>
      <c r="Y820" s="2"/>
      <c r="Z820" s="2" t="s">
        <v>456</v>
      </c>
    </row>
    <row r="821" spans="1:26" x14ac:dyDescent="0.25">
      <c r="A821" s="2" t="s">
        <v>604</v>
      </c>
      <c r="B821" s="2" t="s">
        <v>605</v>
      </c>
      <c r="C821" s="3" t="s">
        <v>4000</v>
      </c>
      <c r="D821" s="15" t="s">
        <v>6839</v>
      </c>
      <c r="E821" s="2" t="s">
        <v>449</v>
      </c>
      <c r="F821" s="2">
        <v>26093838</v>
      </c>
      <c r="G821" s="2" t="s">
        <v>605</v>
      </c>
      <c r="H821" s="4" t="s">
        <v>4001</v>
      </c>
      <c r="I821" s="5">
        <v>0</v>
      </c>
      <c r="J821" s="2" t="s">
        <v>4002</v>
      </c>
      <c r="K821" s="6">
        <v>36200</v>
      </c>
      <c r="L821" s="4" t="s">
        <v>4003</v>
      </c>
      <c r="M821" s="2">
        <v>6281515447943</v>
      </c>
      <c r="N821" s="2" t="s">
        <v>4004</v>
      </c>
      <c r="O821" s="2" t="s">
        <v>453</v>
      </c>
      <c r="P821" s="2" t="s">
        <v>453</v>
      </c>
      <c r="Q821" s="2" t="s">
        <v>453</v>
      </c>
      <c r="R821" s="7" t="s">
        <v>462</v>
      </c>
      <c r="S821" s="2" t="s">
        <v>453</v>
      </c>
      <c r="T821" s="2" t="s">
        <v>453</v>
      </c>
      <c r="U821" s="5">
        <v>1</v>
      </c>
      <c r="V821" s="5">
        <v>1</v>
      </c>
      <c r="W821" s="2" t="s">
        <v>455</v>
      </c>
      <c r="X821" s="2"/>
      <c r="Y821" s="2"/>
      <c r="Z821" s="2" t="s">
        <v>456</v>
      </c>
    </row>
    <row r="822" spans="1:26" x14ac:dyDescent="0.25">
      <c r="A822" s="2" t="s">
        <v>604</v>
      </c>
      <c r="B822" s="2" t="s">
        <v>605</v>
      </c>
      <c r="C822" s="3" t="s">
        <v>4005</v>
      </c>
      <c r="D822" s="15" t="s">
        <v>6840</v>
      </c>
      <c r="E822" s="2" t="s">
        <v>449</v>
      </c>
      <c r="F822" s="2">
        <v>26093838</v>
      </c>
      <c r="G822" s="2" t="s">
        <v>605</v>
      </c>
      <c r="H822" s="4" t="s">
        <v>4006</v>
      </c>
      <c r="I822" s="5">
        <v>0</v>
      </c>
      <c r="J822" s="2" t="s">
        <v>4007</v>
      </c>
      <c r="K822" s="6">
        <v>37276</v>
      </c>
      <c r="L822" s="4" t="s">
        <v>4008</v>
      </c>
      <c r="M822" s="2">
        <v>6289616728493</v>
      </c>
      <c r="N822" s="2" t="s">
        <v>4009</v>
      </c>
      <c r="O822" s="2" t="s">
        <v>453</v>
      </c>
      <c r="P822" s="2" t="s">
        <v>453</v>
      </c>
      <c r="Q822" s="2" t="s">
        <v>453</v>
      </c>
      <c r="R822" s="7" t="s">
        <v>462</v>
      </c>
      <c r="S822" s="2" t="s">
        <v>453</v>
      </c>
      <c r="T822" s="2" t="s">
        <v>453</v>
      </c>
      <c r="U822" s="5">
        <v>1</v>
      </c>
      <c r="V822" s="5">
        <v>1</v>
      </c>
      <c r="W822" s="2" t="s">
        <v>455</v>
      </c>
      <c r="X822" s="2"/>
      <c r="Y822" s="2"/>
      <c r="Z822" s="2" t="s">
        <v>456</v>
      </c>
    </row>
    <row r="823" spans="1:26" x14ac:dyDescent="0.25">
      <c r="A823" s="2" t="s">
        <v>604</v>
      </c>
      <c r="B823" s="2" t="s">
        <v>605</v>
      </c>
      <c r="C823" s="3" t="s">
        <v>4010</v>
      </c>
      <c r="D823" s="15" t="s">
        <v>6841</v>
      </c>
      <c r="E823" s="2" t="s">
        <v>449</v>
      </c>
      <c r="F823" s="2">
        <v>26093838</v>
      </c>
      <c r="G823" s="2" t="s">
        <v>605</v>
      </c>
      <c r="H823" s="4" t="s">
        <v>4011</v>
      </c>
      <c r="I823" s="5">
        <v>0</v>
      </c>
      <c r="J823" s="2" t="s">
        <v>4012</v>
      </c>
      <c r="K823" s="6">
        <v>38190</v>
      </c>
      <c r="L823" s="4" t="s">
        <v>4013</v>
      </c>
      <c r="M823" s="2">
        <v>6283132369081</v>
      </c>
      <c r="N823" s="2" t="s">
        <v>4014</v>
      </c>
      <c r="O823" s="2" t="s">
        <v>453</v>
      </c>
      <c r="P823" s="2" t="s">
        <v>453</v>
      </c>
      <c r="Q823" s="2" t="s">
        <v>453</v>
      </c>
      <c r="R823" s="7" t="s">
        <v>462</v>
      </c>
      <c r="S823" s="2" t="s">
        <v>453</v>
      </c>
      <c r="T823" s="2" t="s">
        <v>453</v>
      </c>
      <c r="U823" s="5">
        <v>1</v>
      </c>
      <c r="V823" s="5">
        <v>1</v>
      </c>
      <c r="W823" s="2" t="s">
        <v>455</v>
      </c>
      <c r="X823" s="2"/>
      <c r="Y823" s="2"/>
      <c r="Z823" s="2" t="s">
        <v>456</v>
      </c>
    </row>
    <row r="824" spans="1:26" x14ac:dyDescent="0.25">
      <c r="A824" s="2" t="s">
        <v>604</v>
      </c>
      <c r="B824" s="2" t="s">
        <v>605</v>
      </c>
      <c r="C824" s="3" t="s">
        <v>4015</v>
      </c>
      <c r="D824" s="15" t="s">
        <v>6842</v>
      </c>
      <c r="E824" s="2" t="s">
        <v>449</v>
      </c>
      <c r="F824" s="2">
        <v>26093838</v>
      </c>
      <c r="G824" s="2" t="s">
        <v>605</v>
      </c>
      <c r="H824" s="4" t="s">
        <v>4016</v>
      </c>
      <c r="I824" s="5">
        <v>0</v>
      </c>
      <c r="J824" s="2" t="s">
        <v>4017</v>
      </c>
      <c r="K824" s="6">
        <v>34756</v>
      </c>
      <c r="L824" s="4" t="s">
        <v>4018</v>
      </c>
      <c r="M824" s="2">
        <v>6281330705539</v>
      </c>
      <c r="N824" s="2" t="s">
        <v>4019</v>
      </c>
      <c r="O824" s="2" t="s">
        <v>453</v>
      </c>
      <c r="P824" s="2" t="s">
        <v>453</v>
      </c>
      <c r="Q824" s="2" t="s">
        <v>453</v>
      </c>
      <c r="R824" s="7" t="s">
        <v>462</v>
      </c>
      <c r="S824" s="2" t="s">
        <v>453</v>
      </c>
      <c r="T824" s="2" t="s">
        <v>453</v>
      </c>
      <c r="U824" s="5">
        <v>1</v>
      </c>
      <c r="V824" s="5">
        <v>1</v>
      </c>
      <c r="W824" s="2" t="s">
        <v>455</v>
      </c>
      <c r="X824" s="2"/>
      <c r="Y824" s="2"/>
      <c r="Z824" s="2" t="s">
        <v>456</v>
      </c>
    </row>
    <row r="825" spans="1:26" x14ac:dyDescent="0.25">
      <c r="A825" s="2" t="s">
        <v>604</v>
      </c>
      <c r="B825" s="2" t="s">
        <v>605</v>
      </c>
      <c r="C825" s="3" t="s">
        <v>4020</v>
      </c>
      <c r="D825" s="15" t="s">
        <v>6843</v>
      </c>
      <c r="E825" s="2" t="s">
        <v>449</v>
      </c>
      <c r="F825" s="2">
        <v>26093838</v>
      </c>
      <c r="G825" s="2" t="s">
        <v>605</v>
      </c>
      <c r="H825" s="4" t="s">
        <v>4021</v>
      </c>
      <c r="I825" s="5">
        <v>0</v>
      </c>
      <c r="J825" s="2" t="s">
        <v>4022</v>
      </c>
      <c r="K825" s="6">
        <v>30921</v>
      </c>
      <c r="L825" s="4" t="s">
        <v>4023</v>
      </c>
      <c r="M825" s="2">
        <v>6285330960775</v>
      </c>
      <c r="N825" s="2" t="s">
        <v>4024</v>
      </c>
      <c r="O825" s="2" t="s">
        <v>453</v>
      </c>
      <c r="P825" s="2" t="s">
        <v>453</v>
      </c>
      <c r="Q825" s="2" t="s">
        <v>453</v>
      </c>
      <c r="R825" s="7" t="s">
        <v>462</v>
      </c>
      <c r="S825" s="2" t="s">
        <v>453</v>
      </c>
      <c r="T825" s="2" t="s">
        <v>453</v>
      </c>
      <c r="U825" s="5">
        <v>1</v>
      </c>
      <c r="V825" s="5">
        <v>1</v>
      </c>
      <c r="W825" s="2" t="s">
        <v>455</v>
      </c>
      <c r="X825" s="2"/>
      <c r="Y825" s="2"/>
      <c r="Z825" s="2" t="s">
        <v>456</v>
      </c>
    </row>
    <row r="826" spans="1:26" x14ac:dyDescent="0.25">
      <c r="A826" s="2" t="s">
        <v>604</v>
      </c>
      <c r="B826" s="2" t="s">
        <v>605</v>
      </c>
      <c r="C826" s="3" t="s">
        <v>4025</v>
      </c>
      <c r="D826" s="15" t="s">
        <v>6844</v>
      </c>
      <c r="E826" s="2" t="s">
        <v>449</v>
      </c>
      <c r="F826" s="2">
        <v>26093838</v>
      </c>
      <c r="G826" s="2" t="s">
        <v>605</v>
      </c>
      <c r="H826" s="4" t="s">
        <v>4026</v>
      </c>
      <c r="I826" s="5">
        <v>0</v>
      </c>
      <c r="J826" s="2" t="s">
        <v>4027</v>
      </c>
      <c r="K826" s="6">
        <v>37559</v>
      </c>
      <c r="L826" s="4" t="s">
        <v>4028</v>
      </c>
      <c r="M826" s="2">
        <v>6285707114295</v>
      </c>
      <c r="N826" s="2" t="s">
        <v>4029</v>
      </c>
      <c r="O826" s="2" t="s">
        <v>453</v>
      </c>
      <c r="P826" s="2" t="s">
        <v>453</v>
      </c>
      <c r="Q826" s="2" t="s">
        <v>453</v>
      </c>
      <c r="R826" s="7" t="s">
        <v>462</v>
      </c>
      <c r="S826" s="2" t="s">
        <v>453</v>
      </c>
      <c r="T826" s="2" t="s">
        <v>453</v>
      </c>
      <c r="U826" s="5">
        <v>1</v>
      </c>
      <c r="V826" s="5">
        <v>1</v>
      </c>
      <c r="W826" s="2" t="s">
        <v>455</v>
      </c>
      <c r="X826" s="2"/>
      <c r="Y826" s="2"/>
      <c r="Z826" s="2" t="s">
        <v>456</v>
      </c>
    </row>
    <row r="827" spans="1:26" x14ac:dyDescent="0.25">
      <c r="A827" s="2" t="s">
        <v>604</v>
      </c>
      <c r="B827" s="2" t="s">
        <v>605</v>
      </c>
      <c r="C827" s="3" t="s">
        <v>4030</v>
      </c>
      <c r="D827" s="15" t="s">
        <v>6845</v>
      </c>
      <c r="E827" s="2" t="s">
        <v>449</v>
      </c>
      <c r="F827" s="2">
        <v>26093838</v>
      </c>
      <c r="G827" s="2" t="s">
        <v>605</v>
      </c>
      <c r="H827" s="4" t="s">
        <v>4031</v>
      </c>
      <c r="I827" s="5">
        <v>0</v>
      </c>
      <c r="J827" s="2" t="s">
        <v>4032</v>
      </c>
      <c r="K827" s="6">
        <v>29550</v>
      </c>
      <c r="L827" s="4" t="s">
        <v>4033</v>
      </c>
      <c r="M827" s="2">
        <v>6282229974251</v>
      </c>
      <c r="N827" s="2" t="s">
        <v>4034</v>
      </c>
      <c r="O827" s="2" t="s">
        <v>453</v>
      </c>
      <c r="P827" s="2" t="s">
        <v>453</v>
      </c>
      <c r="Q827" s="2" t="s">
        <v>453</v>
      </c>
      <c r="R827" s="7" t="s">
        <v>462</v>
      </c>
      <c r="S827" s="2" t="s">
        <v>453</v>
      </c>
      <c r="T827" s="2" t="s">
        <v>453</v>
      </c>
      <c r="U827" s="5">
        <v>1</v>
      </c>
      <c r="V827" s="5">
        <v>1</v>
      </c>
      <c r="W827" s="2" t="s">
        <v>455</v>
      </c>
      <c r="X827" s="2"/>
      <c r="Y827" s="2"/>
      <c r="Z827" s="2" t="s">
        <v>456</v>
      </c>
    </row>
    <row r="828" spans="1:26" x14ac:dyDescent="0.25">
      <c r="A828" s="2" t="s">
        <v>604</v>
      </c>
      <c r="B828" s="2" t="s">
        <v>605</v>
      </c>
      <c r="C828" s="3" t="s">
        <v>4035</v>
      </c>
      <c r="D828" s="15" t="s">
        <v>6846</v>
      </c>
      <c r="E828" s="2" t="s">
        <v>449</v>
      </c>
      <c r="F828" s="2">
        <v>26093838</v>
      </c>
      <c r="G828" s="2" t="s">
        <v>605</v>
      </c>
      <c r="H828" s="4" t="s">
        <v>4036</v>
      </c>
      <c r="I828" s="5">
        <v>0</v>
      </c>
      <c r="J828" s="2" t="s">
        <v>4037</v>
      </c>
      <c r="K828" s="6">
        <v>28406</v>
      </c>
      <c r="L828" s="4" t="s">
        <v>4038</v>
      </c>
      <c r="M828" s="2">
        <v>6281234317150</v>
      </c>
      <c r="N828" s="2" t="s">
        <v>4039</v>
      </c>
      <c r="O828" s="2" t="s">
        <v>453</v>
      </c>
      <c r="P828" s="2" t="s">
        <v>453</v>
      </c>
      <c r="Q828" s="2" t="s">
        <v>453</v>
      </c>
      <c r="R828" s="7" t="s">
        <v>462</v>
      </c>
      <c r="S828" s="2" t="s">
        <v>453</v>
      </c>
      <c r="T828" s="2" t="s">
        <v>453</v>
      </c>
      <c r="U828" s="5">
        <v>1</v>
      </c>
      <c r="V828" s="5">
        <v>1</v>
      </c>
      <c r="W828" s="2" t="s">
        <v>455</v>
      </c>
      <c r="X828" s="2"/>
      <c r="Y828" s="2"/>
      <c r="Z828" s="2" t="s">
        <v>456</v>
      </c>
    </row>
    <row r="829" spans="1:26" x14ac:dyDescent="0.25">
      <c r="A829" s="2" t="s">
        <v>604</v>
      </c>
      <c r="B829" s="2" t="s">
        <v>605</v>
      </c>
      <c r="C829" s="3" t="s">
        <v>4040</v>
      </c>
      <c r="D829" s="15" t="s">
        <v>6847</v>
      </c>
      <c r="E829" s="2" t="s">
        <v>449</v>
      </c>
      <c r="F829" s="2">
        <v>26093838</v>
      </c>
      <c r="G829" s="2" t="s">
        <v>605</v>
      </c>
      <c r="H829" s="4" t="s">
        <v>4041</v>
      </c>
      <c r="I829" s="5">
        <v>0</v>
      </c>
      <c r="J829" s="2" t="s">
        <v>4042</v>
      </c>
      <c r="K829" s="6">
        <v>36983</v>
      </c>
      <c r="L829" s="4" t="s">
        <v>4043</v>
      </c>
      <c r="M829" s="2">
        <v>6285831725980</v>
      </c>
      <c r="N829" s="2" t="s">
        <v>4044</v>
      </c>
      <c r="O829" s="2" t="s">
        <v>453</v>
      </c>
      <c r="P829" s="2" t="s">
        <v>453</v>
      </c>
      <c r="Q829" s="2" t="s">
        <v>453</v>
      </c>
      <c r="R829" s="7" t="s">
        <v>462</v>
      </c>
      <c r="S829" s="2" t="s">
        <v>453</v>
      </c>
      <c r="T829" s="2" t="s">
        <v>453</v>
      </c>
      <c r="U829" s="5">
        <v>1</v>
      </c>
      <c r="V829" s="5">
        <v>1</v>
      </c>
      <c r="W829" s="2" t="s">
        <v>455</v>
      </c>
      <c r="X829" s="2"/>
      <c r="Y829" s="2"/>
      <c r="Z829" s="2" t="s">
        <v>456</v>
      </c>
    </row>
    <row r="830" spans="1:26" x14ac:dyDescent="0.25">
      <c r="A830" s="2" t="s">
        <v>604</v>
      </c>
      <c r="B830" s="2" t="s">
        <v>605</v>
      </c>
      <c r="C830" s="3" t="s">
        <v>4045</v>
      </c>
      <c r="D830" s="15" t="s">
        <v>6848</v>
      </c>
      <c r="E830" s="2" t="s">
        <v>449</v>
      </c>
      <c r="F830" s="2">
        <v>26093838</v>
      </c>
      <c r="G830" s="2" t="s">
        <v>605</v>
      </c>
      <c r="H830" s="4" t="s">
        <v>4046</v>
      </c>
      <c r="I830" s="5">
        <v>0</v>
      </c>
      <c r="J830" s="2" t="s">
        <v>4047</v>
      </c>
      <c r="K830" s="6">
        <v>29147</v>
      </c>
      <c r="L830" s="4" t="s">
        <v>4048</v>
      </c>
      <c r="M830" s="2">
        <v>6281998713679</v>
      </c>
      <c r="N830" s="2" t="s">
        <v>4049</v>
      </c>
      <c r="O830" s="2" t="s">
        <v>453</v>
      </c>
      <c r="P830" s="2" t="s">
        <v>453</v>
      </c>
      <c r="Q830" s="2" t="s">
        <v>453</v>
      </c>
      <c r="R830" s="7" t="s">
        <v>462</v>
      </c>
      <c r="S830" s="2" t="s">
        <v>453</v>
      </c>
      <c r="T830" s="2" t="s">
        <v>453</v>
      </c>
      <c r="U830" s="5">
        <v>1</v>
      </c>
      <c r="V830" s="5">
        <v>1</v>
      </c>
      <c r="W830" s="2" t="s">
        <v>455</v>
      </c>
      <c r="X830" s="2"/>
      <c r="Y830" s="2"/>
      <c r="Z830" s="2" t="s">
        <v>456</v>
      </c>
    </row>
    <row r="831" spans="1:26" x14ac:dyDescent="0.25">
      <c r="A831" s="2" t="s">
        <v>604</v>
      </c>
      <c r="B831" s="2" t="s">
        <v>605</v>
      </c>
      <c r="C831" s="3" t="s">
        <v>4050</v>
      </c>
      <c r="D831" s="15" t="s">
        <v>6849</v>
      </c>
      <c r="E831" s="2" t="s">
        <v>449</v>
      </c>
      <c r="F831" s="2">
        <v>26093838</v>
      </c>
      <c r="G831" s="2" t="s">
        <v>605</v>
      </c>
      <c r="H831" s="4" t="s">
        <v>4051</v>
      </c>
      <c r="I831" s="5">
        <v>0</v>
      </c>
      <c r="J831" s="2" t="s">
        <v>4052</v>
      </c>
      <c r="K831" s="6">
        <v>34554</v>
      </c>
      <c r="L831" s="4" t="s">
        <v>270</v>
      </c>
      <c r="M831" s="2">
        <v>6282336637374</v>
      </c>
      <c r="N831" s="2" t="s">
        <v>4053</v>
      </c>
      <c r="O831" s="2" t="s">
        <v>453</v>
      </c>
      <c r="P831" s="2" t="s">
        <v>453</v>
      </c>
      <c r="Q831" s="2" t="s">
        <v>453</v>
      </c>
      <c r="R831" s="7" t="s">
        <v>462</v>
      </c>
      <c r="S831" s="2" t="s">
        <v>453</v>
      </c>
      <c r="T831" s="2" t="s">
        <v>453</v>
      </c>
      <c r="U831" s="5">
        <v>1</v>
      </c>
      <c r="V831" s="5">
        <v>1</v>
      </c>
      <c r="W831" s="2" t="s">
        <v>455</v>
      </c>
      <c r="X831" s="2"/>
      <c r="Y831" s="2"/>
      <c r="Z831" s="2" t="s">
        <v>456</v>
      </c>
    </row>
    <row r="832" spans="1:26" x14ac:dyDescent="0.25">
      <c r="A832" s="2" t="s">
        <v>604</v>
      </c>
      <c r="B832" s="2" t="s">
        <v>605</v>
      </c>
      <c r="C832" s="3" t="s">
        <v>4054</v>
      </c>
      <c r="D832" s="15" t="s">
        <v>6850</v>
      </c>
      <c r="E832" s="2" t="s">
        <v>449</v>
      </c>
      <c r="F832" s="2">
        <v>26093838</v>
      </c>
      <c r="G832" s="2" t="s">
        <v>605</v>
      </c>
      <c r="H832" s="4" t="s">
        <v>4055</v>
      </c>
      <c r="I832" s="5">
        <v>0</v>
      </c>
      <c r="J832" s="2" t="s">
        <v>4056</v>
      </c>
      <c r="K832" s="6">
        <v>38597</v>
      </c>
      <c r="L832" s="4" t="s">
        <v>4057</v>
      </c>
      <c r="M832" s="2">
        <v>628816365683</v>
      </c>
      <c r="N832" s="2" t="s">
        <v>4058</v>
      </c>
      <c r="O832" s="2" t="s">
        <v>453</v>
      </c>
      <c r="P832" s="2" t="s">
        <v>453</v>
      </c>
      <c r="Q832" s="2" t="s">
        <v>453</v>
      </c>
      <c r="R832" s="7" t="s">
        <v>462</v>
      </c>
      <c r="S832" s="2" t="s">
        <v>453</v>
      </c>
      <c r="T832" s="2" t="s">
        <v>453</v>
      </c>
      <c r="U832" s="5">
        <v>1</v>
      </c>
      <c r="V832" s="5">
        <v>1</v>
      </c>
      <c r="W832" s="2" t="s">
        <v>455</v>
      </c>
      <c r="X832" s="2"/>
      <c r="Y832" s="2"/>
      <c r="Z832" s="2" t="s">
        <v>456</v>
      </c>
    </row>
    <row r="833" spans="1:26" x14ac:dyDescent="0.25">
      <c r="A833" s="2" t="s">
        <v>604</v>
      </c>
      <c r="B833" s="2" t="s">
        <v>605</v>
      </c>
      <c r="C833" s="3" t="s">
        <v>4059</v>
      </c>
      <c r="D833" s="15" t="s">
        <v>6851</v>
      </c>
      <c r="E833" s="2" t="s">
        <v>449</v>
      </c>
      <c r="F833" s="2">
        <v>26093838</v>
      </c>
      <c r="G833" s="2" t="s">
        <v>605</v>
      </c>
      <c r="H833" s="4" t="s">
        <v>4060</v>
      </c>
      <c r="I833" s="5">
        <v>0</v>
      </c>
      <c r="J833" s="2" t="s">
        <v>4061</v>
      </c>
      <c r="K833" s="6">
        <v>32475</v>
      </c>
      <c r="L833" s="4" t="s">
        <v>4062</v>
      </c>
      <c r="M833" s="2">
        <v>6285731200396</v>
      </c>
      <c r="N833" s="2" t="s">
        <v>4063</v>
      </c>
      <c r="O833" s="2" t="s">
        <v>453</v>
      </c>
      <c r="P833" s="2" t="s">
        <v>453</v>
      </c>
      <c r="Q833" s="2" t="s">
        <v>453</v>
      </c>
      <c r="R833" s="7" t="s">
        <v>462</v>
      </c>
      <c r="S833" s="2" t="s">
        <v>453</v>
      </c>
      <c r="T833" s="2" t="s">
        <v>453</v>
      </c>
      <c r="U833" s="5">
        <v>1</v>
      </c>
      <c r="V833" s="5">
        <v>1</v>
      </c>
      <c r="W833" s="2" t="s">
        <v>455</v>
      </c>
      <c r="X833" s="2"/>
      <c r="Y833" s="2"/>
      <c r="Z833" s="2" t="s">
        <v>456</v>
      </c>
    </row>
    <row r="834" spans="1:26" x14ac:dyDescent="0.25">
      <c r="A834" s="2" t="s">
        <v>604</v>
      </c>
      <c r="B834" s="2" t="s">
        <v>605</v>
      </c>
      <c r="C834" s="3" t="s">
        <v>4064</v>
      </c>
      <c r="D834" s="15" t="s">
        <v>6852</v>
      </c>
      <c r="E834" s="2" t="s">
        <v>449</v>
      </c>
      <c r="F834" s="2">
        <v>26093838</v>
      </c>
      <c r="G834" s="2" t="s">
        <v>605</v>
      </c>
      <c r="H834" s="4" t="s">
        <v>4065</v>
      </c>
      <c r="I834" s="5">
        <v>0</v>
      </c>
      <c r="J834" s="2" t="s">
        <v>4066</v>
      </c>
      <c r="K834" s="6">
        <v>22319</v>
      </c>
      <c r="L834" s="4" t="s">
        <v>4067</v>
      </c>
      <c r="M834" s="2">
        <v>62818587090</v>
      </c>
      <c r="N834" s="2" t="s">
        <v>4068</v>
      </c>
      <c r="O834" s="2" t="s">
        <v>453</v>
      </c>
      <c r="P834" s="2" t="s">
        <v>453</v>
      </c>
      <c r="Q834" s="2" t="s">
        <v>453</v>
      </c>
      <c r="R834" s="7" t="s">
        <v>462</v>
      </c>
      <c r="S834" s="2" t="s">
        <v>453</v>
      </c>
      <c r="T834" s="2" t="s">
        <v>453</v>
      </c>
      <c r="U834" s="5">
        <v>1</v>
      </c>
      <c r="V834" s="5">
        <v>1</v>
      </c>
      <c r="W834" s="2" t="s">
        <v>455</v>
      </c>
      <c r="X834" s="2"/>
      <c r="Y834" s="2"/>
      <c r="Z834" s="2" t="s">
        <v>456</v>
      </c>
    </row>
    <row r="835" spans="1:26" x14ac:dyDescent="0.25">
      <c r="A835" s="2" t="s">
        <v>604</v>
      </c>
      <c r="B835" s="2" t="s">
        <v>605</v>
      </c>
      <c r="C835" s="3" t="s">
        <v>4069</v>
      </c>
      <c r="D835" s="15" t="s">
        <v>6853</v>
      </c>
      <c r="E835" s="2" t="s">
        <v>449</v>
      </c>
      <c r="F835" s="2">
        <v>26094581</v>
      </c>
      <c r="G835" s="2" t="s">
        <v>605</v>
      </c>
      <c r="H835" s="4" t="s">
        <v>4070</v>
      </c>
      <c r="I835" s="5">
        <v>0</v>
      </c>
      <c r="J835" s="2" t="s">
        <v>4071</v>
      </c>
      <c r="K835" s="6">
        <v>36394</v>
      </c>
      <c r="L835" s="4" t="s">
        <v>4072</v>
      </c>
      <c r="M835" s="2">
        <v>6282138375749</v>
      </c>
      <c r="N835" s="2" t="s">
        <v>4073</v>
      </c>
      <c r="O835" s="2" t="s">
        <v>453</v>
      </c>
      <c r="P835" s="2" t="s">
        <v>453</v>
      </c>
      <c r="Q835" s="2" t="s">
        <v>453</v>
      </c>
      <c r="R835" s="7" t="s">
        <v>462</v>
      </c>
      <c r="S835" s="2" t="s">
        <v>453</v>
      </c>
      <c r="T835" s="2" t="s">
        <v>453</v>
      </c>
      <c r="U835" s="5">
        <v>1</v>
      </c>
      <c r="V835" s="5">
        <v>1</v>
      </c>
      <c r="W835" s="2" t="s">
        <v>455</v>
      </c>
      <c r="X835" s="2"/>
      <c r="Y835" s="2"/>
      <c r="Z835" s="2" t="s">
        <v>456</v>
      </c>
    </row>
    <row r="836" spans="1:26" x14ac:dyDescent="0.25">
      <c r="A836" s="2" t="s">
        <v>604</v>
      </c>
      <c r="B836" s="2" t="s">
        <v>605</v>
      </c>
      <c r="C836" s="3" t="s">
        <v>4074</v>
      </c>
      <c r="D836" s="15" t="s">
        <v>6854</v>
      </c>
      <c r="E836" s="2" t="s">
        <v>449</v>
      </c>
      <c r="F836" s="2">
        <v>26094581</v>
      </c>
      <c r="G836" s="2" t="s">
        <v>605</v>
      </c>
      <c r="H836" s="4" t="s">
        <v>4075</v>
      </c>
      <c r="I836" s="5">
        <v>0</v>
      </c>
      <c r="J836" s="2" t="s">
        <v>4076</v>
      </c>
      <c r="K836" s="6">
        <v>37414</v>
      </c>
      <c r="L836" s="4" t="s">
        <v>3253</v>
      </c>
      <c r="M836" s="2">
        <v>6285964115896</v>
      </c>
      <c r="N836" s="2" t="s">
        <v>4077</v>
      </c>
      <c r="O836" s="2" t="s">
        <v>453</v>
      </c>
      <c r="P836" s="2" t="s">
        <v>453</v>
      </c>
      <c r="Q836" s="2" t="s">
        <v>453</v>
      </c>
      <c r="R836" s="7" t="s">
        <v>462</v>
      </c>
      <c r="S836" s="2" t="s">
        <v>453</v>
      </c>
      <c r="T836" s="2" t="s">
        <v>453</v>
      </c>
      <c r="U836" s="5">
        <v>1</v>
      </c>
      <c r="V836" s="5">
        <v>1</v>
      </c>
      <c r="W836" s="2" t="s">
        <v>455</v>
      </c>
      <c r="X836" s="2"/>
      <c r="Y836" s="2"/>
      <c r="Z836" s="2" t="s">
        <v>456</v>
      </c>
    </row>
    <row r="837" spans="1:26" x14ac:dyDescent="0.25">
      <c r="A837" s="2" t="s">
        <v>604</v>
      </c>
      <c r="B837" s="2" t="s">
        <v>605</v>
      </c>
      <c r="C837" s="3" t="s">
        <v>4078</v>
      </c>
      <c r="D837" s="15" t="s">
        <v>6855</v>
      </c>
      <c r="E837" s="2" t="s">
        <v>449</v>
      </c>
      <c r="F837" s="2">
        <v>26094581</v>
      </c>
      <c r="G837" s="2" t="s">
        <v>605</v>
      </c>
      <c r="H837" s="4" t="s">
        <v>4079</v>
      </c>
      <c r="I837" s="5">
        <v>0</v>
      </c>
      <c r="J837" s="2" t="s">
        <v>4080</v>
      </c>
      <c r="K837" s="6">
        <v>31528</v>
      </c>
      <c r="L837" s="4" t="s">
        <v>4081</v>
      </c>
      <c r="M837" s="2">
        <v>6285732942152</v>
      </c>
      <c r="N837" s="2" t="s">
        <v>4082</v>
      </c>
      <c r="O837" s="2" t="s">
        <v>453</v>
      </c>
      <c r="P837" s="2" t="s">
        <v>453</v>
      </c>
      <c r="Q837" s="2" t="s">
        <v>453</v>
      </c>
      <c r="R837" s="7" t="s">
        <v>462</v>
      </c>
      <c r="S837" s="2" t="s">
        <v>453</v>
      </c>
      <c r="T837" s="2" t="s">
        <v>453</v>
      </c>
      <c r="U837" s="5">
        <v>1</v>
      </c>
      <c r="V837" s="5">
        <v>1</v>
      </c>
      <c r="W837" s="2" t="s">
        <v>455</v>
      </c>
      <c r="X837" s="2"/>
      <c r="Y837" s="2"/>
      <c r="Z837" s="2" t="s">
        <v>456</v>
      </c>
    </row>
    <row r="838" spans="1:26" x14ac:dyDescent="0.25">
      <c r="A838" s="2" t="s">
        <v>604</v>
      </c>
      <c r="B838" s="2" t="s">
        <v>605</v>
      </c>
      <c r="C838" s="3" t="s">
        <v>4083</v>
      </c>
      <c r="D838" s="15" t="s">
        <v>6856</v>
      </c>
      <c r="E838" s="2" t="s">
        <v>449</v>
      </c>
      <c r="F838" s="2">
        <v>26094581</v>
      </c>
      <c r="G838" s="2" t="s">
        <v>605</v>
      </c>
      <c r="H838" s="4" t="s">
        <v>4084</v>
      </c>
      <c r="I838" s="5">
        <v>0</v>
      </c>
      <c r="J838" s="2" t="s">
        <v>4085</v>
      </c>
      <c r="K838" s="6">
        <v>33406</v>
      </c>
      <c r="L838" s="4" t="s">
        <v>4086</v>
      </c>
      <c r="M838" s="2">
        <v>628983726250</v>
      </c>
      <c r="N838" s="2" t="s">
        <v>4087</v>
      </c>
      <c r="O838" s="2" t="s">
        <v>453</v>
      </c>
      <c r="P838" s="2" t="s">
        <v>453</v>
      </c>
      <c r="Q838" s="2" t="s">
        <v>453</v>
      </c>
      <c r="R838" s="7" t="s">
        <v>462</v>
      </c>
      <c r="S838" s="2" t="s">
        <v>453</v>
      </c>
      <c r="T838" s="2" t="s">
        <v>453</v>
      </c>
      <c r="U838" s="5">
        <v>1</v>
      </c>
      <c r="V838" s="5">
        <v>1</v>
      </c>
      <c r="W838" s="2" t="s">
        <v>455</v>
      </c>
      <c r="X838" s="2"/>
      <c r="Y838" s="2"/>
      <c r="Z838" s="2" t="s">
        <v>456</v>
      </c>
    </row>
    <row r="839" spans="1:26" x14ac:dyDescent="0.25">
      <c r="A839" s="2" t="s">
        <v>604</v>
      </c>
      <c r="B839" s="2" t="s">
        <v>605</v>
      </c>
      <c r="C839" s="3" t="s">
        <v>4088</v>
      </c>
      <c r="D839" s="15" t="s">
        <v>6857</v>
      </c>
      <c r="E839" s="2" t="s">
        <v>449</v>
      </c>
      <c r="F839" s="2">
        <v>26094581</v>
      </c>
      <c r="G839" s="2" t="s">
        <v>605</v>
      </c>
      <c r="H839" s="4" t="s">
        <v>4089</v>
      </c>
      <c r="I839" s="5">
        <v>0</v>
      </c>
      <c r="J839" s="2" t="s">
        <v>4090</v>
      </c>
      <c r="K839" s="6">
        <v>30776</v>
      </c>
      <c r="L839" s="4" t="s">
        <v>4091</v>
      </c>
      <c r="M839" s="2">
        <v>6281332160407</v>
      </c>
      <c r="N839" s="2" t="s">
        <v>4092</v>
      </c>
      <c r="O839" s="2" t="s">
        <v>453</v>
      </c>
      <c r="P839" s="2" t="s">
        <v>453</v>
      </c>
      <c r="Q839" s="2" t="s">
        <v>453</v>
      </c>
      <c r="R839" s="7" t="s">
        <v>462</v>
      </c>
      <c r="S839" s="2" t="s">
        <v>453</v>
      </c>
      <c r="T839" s="2" t="s">
        <v>453</v>
      </c>
      <c r="U839" s="5">
        <v>1</v>
      </c>
      <c r="V839" s="5">
        <v>1</v>
      </c>
      <c r="W839" s="2" t="s">
        <v>455</v>
      </c>
      <c r="X839" s="2"/>
      <c r="Y839" s="2"/>
      <c r="Z839" s="2" t="s">
        <v>456</v>
      </c>
    </row>
    <row r="840" spans="1:26" x14ac:dyDescent="0.25">
      <c r="A840" s="2" t="s">
        <v>604</v>
      </c>
      <c r="B840" s="2" t="s">
        <v>605</v>
      </c>
      <c r="C840" s="3" t="s">
        <v>4093</v>
      </c>
      <c r="D840" s="15" t="s">
        <v>6858</v>
      </c>
      <c r="E840" s="2" t="s">
        <v>449</v>
      </c>
      <c r="F840" s="2">
        <v>26094581</v>
      </c>
      <c r="G840" s="2" t="s">
        <v>605</v>
      </c>
      <c r="H840" s="4" t="s">
        <v>4094</v>
      </c>
      <c r="I840" s="5">
        <v>0</v>
      </c>
      <c r="J840" s="2" t="s">
        <v>4095</v>
      </c>
      <c r="K840" s="6">
        <v>37707</v>
      </c>
      <c r="L840" s="4" t="s">
        <v>4096</v>
      </c>
      <c r="M840" s="2">
        <v>628819688384</v>
      </c>
      <c r="N840" s="2" t="s">
        <v>4097</v>
      </c>
      <c r="O840" s="2" t="s">
        <v>453</v>
      </c>
      <c r="P840" s="2" t="s">
        <v>453</v>
      </c>
      <c r="Q840" s="2" t="s">
        <v>453</v>
      </c>
      <c r="R840" s="7" t="s">
        <v>462</v>
      </c>
      <c r="S840" s="2" t="s">
        <v>453</v>
      </c>
      <c r="T840" s="2" t="s">
        <v>453</v>
      </c>
      <c r="U840" s="5">
        <v>1</v>
      </c>
      <c r="V840" s="5">
        <v>1</v>
      </c>
      <c r="W840" s="2" t="s">
        <v>455</v>
      </c>
      <c r="X840" s="2"/>
      <c r="Y840" s="2"/>
      <c r="Z840" s="2" t="s">
        <v>456</v>
      </c>
    </row>
    <row r="841" spans="1:26" x14ac:dyDescent="0.25">
      <c r="A841" s="2" t="s">
        <v>604</v>
      </c>
      <c r="B841" s="2" t="s">
        <v>605</v>
      </c>
      <c r="C841" s="3" t="s">
        <v>4098</v>
      </c>
      <c r="D841" s="15" t="s">
        <v>6859</v>
      </c>
      <c r="E841" s="2" t="s">
        <v>449</v>
      </c>
      <c r="F841" s="2">
        <v>26094581</v>
      </c>
      <c r="G841" s="2" t="s">
        <v>605</v>
      </c>
      <c r="H841" s="4" t="s">
        <v>4099</v>
      </c>
      <c r="I841" s="5">
        <v>0</v>
      </c>
      <c r="J841" s="2" t="s">
        <v>4100</v>
      </c>
      <c r="K841" s="6">
        <v>37002</v>
      </c>
      <c r="L841" s="4" t="s">
        <v>4101</v>
      </c>
      <c r="M841" s="2">
        <v>6281331476830</v>
      </c>
      <c r="N841" s="2" t="s">
        <v>4102</v>
      </c>
      <c r="O841" s="2" t="s">
        <v>453</v>
      </c>
      <c r="P841" s="2" t="s">
        <v>453</v>
      </c>
      <c r="Q841" s="2" t="s">
        <v>453</v>
      </c>
      <c r="R841" s="7" t="s">
        <v>462</v>
      </c>
      <c r="S841" s="2" t="s">
        <v>453</v>
      </c>
      <c r="T841" s="2" t="s">
        <v>453</v>
      </c>
      <c r="U841" s="5">
        <v>1</v>
      </c>
      <c r="V841" s="5">
        <v>1</v>
      </c>
      <c r="W841" s="2" t="s">
        <v>455</v>
      </c>
      <c r="X841" s="2"/>
      <c r="Y841" s="2"/>
      <c r="Z841" s="2" t="s">
        <v>456</v>
      </c>
    </row>
    <row r="842" spans="1:26" x14ac:dyDescent="0.25">
      <c r="A842" s="2" t="s">
        <v>604</v>
      </c>
      <c r="B842" s="2" t="s">
        <v>605</v>
      </c>
      <c r="C842" s="3" t="s">
        <v>4103</v>
      </c>
      <c r="D842" s="15" t="s">
        <v>6860</v>
      </c>
      <c r="E842" s="2" t="s">
        <v>449</v>
      </c>
      <c r="F842" s="2">
        <v>26094581</v>
      </c>
      <c r="G842" s="2" t="s">
        <v>605</v>
      </c>
      <c r="H842" s="4" t="s">
        <v>4104</v>
      </c>
      <c r="I842" s="5">
        <v>0</v>
      </c>
      <c r="J842" s="2" t="s">
        <v>4105</v>
      </c>
      <c r="K842" s="6">
        <v>38109</v>
      </c>
      <c r="L842" s="4" t="s">
        <v>4106</v>
      </c>
      <c r="M842" s="2">
        <v>6285856034036</v>
      </c>
      <c r="N842" s="2" t="s">
        <v>4107</v>
      </c>
      <c r="O842" s="2" t="s">
        <v>453</v>
      </c>
      <c r="P842" s="2" t="s">
        <v>453</v>
      </c>
      <c r="Q842" s="2" t="s">
        <v>453</v>
      </c>
      <c r="R842" s="7" t="s">
        <v>462</v>
      </c>
      <c r="S842" s="2" t="s">
        <v>453</v>
      </c>
      <c r="T842" s="2" t="s">
        <v>453</v>
      </c>
      <c r="U842" s="5">
        <v>1</v>
      </c>
      <c r="V842" s="5">
        <v>1</v>
      </c>
      <c r="W842" s="2" t="s">
        <v>455</v>
      </c>
      <c r="X842" s="2"/>
      <c r="Y842" s="2"/>
      <c r="Z842" s="2" t="s">
        <v>456</v>
      </c>
    </row>
    <row r="843" spans="1:26" x14ac:dyDescent="0.25">
      <c r="A843" s="2" t="s">
        <v>604</v>
      </c>
      <c r="B843" s="2" t="s">
        <v>605</v>
      </c>
      <c r="C843" s="3" t="s">
        <v>4108</v>
      </c>
      <c r="D843" s="15" t="s">
        <v>6861</v>
      </c>
      <c r="E843" s="2" t="s">
        <v>449</v>
      </c>
      <c r="F843" s="2">
        <v>26094581</v>
      </c>
      <c r="G843" s="2" t="s">
        <v>605</v>
      </c>
      <c r="H843" s="4" t="s">
        <v>4109</v>
      </c>
      <c r="I843" s="5">
        <v>0</v>
      </c>
      <c r="J843" s="2" t="s">
        <v>4110</v>
      </c>
      <c r="K843" s="6">
        <v>37680</v>
      </c>
      <c r="L843" s="4" t="s">
        <v>4111</v>
      </c>
      <c r="M843" s="2">
        <v>6285230326668</v>
      </c>
      <c r="N843" s="2" t="s">
        <v>4112</v>
      </c>
      <c r="O843" s="2" t="s">
        <v>453</v>
      </c>
      <c r="P843" s="2" t="s">
        <v>453</v>
      </c>
      <c r="Q843" s="2" t="s">
        <v>453</v>
      </c>
      <c r="R843" s="7" t="s">
        <v>462</v>
      </c>
      <c r="S843" s="2" t="s">
        <v>453</v>
      </c>
      <c r="T843" s="2" t="s">
        <v>453</v>
      </c>
      <c r="U843" s="5">
        <v>1</v>
      </c>
      <c r="V843" s="5">
        <v>1</v>
      </c>
      <c r="W843" s="2" t="s">
        <v>455</v>
      </c>
      <c r="X843" s="2"/>
      <c r="Y843" s="2"/>
      <c r="Z843" s="2" t="s">
        <v>456</v>
      </c>
    </row>
    <row r="844" spans="1:26" x14ac:dyDescent="0.25">
      <c r="A844" s="2" t="s">
        <v>604</v>
      </c>
      <c r="B844" s="2" t="s">
        <v>605</v>
      </c>
      <c r="C844" s="3" t="s">
        <v>4113</v>
      </c>
      <c r="D844" s="15" t="s">
        <v>6862</v>
      </c>
      <c r="E844" s="2" t="s">
        <v>449</v>
      </c>
      <c r="F844" s="2">
        <v>26094581</v>
      </c>
      <c r="G844" s="2" t="s">
        <v>605</v>
      </c>
      <c r="H844" s="4" t="s">
        <v>4114</v>
      </c>
      <c r="I844" s="5">
        <v>0</v>
      </c>
      <c r="J844" s="2" t="s">
        <v>4115</v>
      </c>
      <c r="K844" s="6">
        <v>38169</v>
      </c>
      <c r="L844" s="4" t="s">
        <v>4116</v>
      </c>
      <c r="M844" s="2">
        <v>6289524929271</v>
      </c>
      <c r="N844" s="2" t="s">
        <v>4117</v>
      </c>
      <c r="O844" s="2" t="s">
        <v>453</v>
      </c>
      <c r="P844" s="2" t="s">
        <v>453</v>
      </c>
      <c r="Q844" s="2" t="s">
        <v>453</v>
      </c>
      <c r="R844" s="7" t="s">
        <v>462</v>
      </c>
      <c r="S844" s="2" t="s">
        <v>453</v>
      </c>
      <c r="T844" s="2" t="s">
        <v>453</v>
      </c>
      <c r="U844" s="5">
        <v>1</v>
      </c>
      <c r="V844" s="5">
        <v>1</v>
      </c>
      <c r="W844" s="2" t="s">
        <v>455</v>
      </c>
      <c r="X844" s="2"/>
      <c r="Y844" s="2"/>
      <c r="Z844" s="2" t="s">
        <v>456</v>
      </c>
    </row>
    <row r="845" spans="1:26" x14ac:dyDescent="0.25">
      <c r="A845" s="2" t="s">
        <v>604</v>
      </c>
      <c r="B845" s="2" t="s">
        <v>605</v>
      </c>
      <c r="C845" s="3" t="s">
        <v>4118</v>
      </c>
      <c r="D845" s="15" t="s">
        <v>6863</v>
      </c>
      <c r="E845" s="2" t="s">
        <v>449</v>
      </c>
      <c r="F845" s="2">
        <v>26094581</v>
      </c>
      <c r="G845" s="2" t="s">
        <v>605</v>
      </c>
      <c r="H845" s="4">
        <v>3515184407840010</v>
      </c>
      <c r="I845" s="5">
        <v>0</v>
      </c>
      <c r="J845" s="2" t="s">
        <v>4119</v>
      </c>
      <c r="K845" s="6">
        <v>30867</v>
      </c>
      <c r="L845" s="4" t="s">
        <v>4120</v>
      </c>
      <c r="M845" s="2">
        <v>62853757259318</v>
      </c>
      <c r="N845" s="2" t="s">
        <v>4121</v>
      </c>
      <c r="O845" s="2" t="s">
        <v>453</v>
      </c>
      <c r="P845" s="2" t="s">
        <v>453</v>
      </c>
      <c r="Q845" s="2" t="s">
        <v>453</v>
      </c>
      <c r="R845" s="7" t="s">
        <v>462</v>
      </c>
      <c r="S845" s="2" t="s">
        <v>453</v>
      </c>
      <c r="T845" s="2" t="s">
        <v>453</v>
      </c>
      <c r="U845" s="5">
        <v>1</v>
      </c>
      <c r="V845" s="5">
        <v>1</v>
      </c>
      <c r="W845" s="2" t="s">
        <v>455</v>
      </c>
      <c r="X845" s="2"/>
      <c r="Y845" s="2"/>
      <c r="Z845" s="2" t="s">
        <v>456</v>
      </c>
    </row>
    <row r="846" spans="1:26" x14ac:dyDescent="0.25">
      <c r="A846" s="2" t="s">
        <v>604</v>
      </c>
      <c r="B846" s="2" t="s">
        <v>605</v>
      </c>
      <c r="C846" s="3" t="s">
        <v>4122</v>
      </c>
      <c r="D846" s="15" t="s">
        <v>6864</v>
      </c>
      <c r="E846" s="2" t="s">
        <v>449</v>
      </c>
      <c r="F846" s="2">
        <v>26094581</v>
      </c>
      <c r="G846" s="2" t="s">
        <v>605</v>
      </c>
      <c r="H846" s="4" t="s">
        <v>4123</v>
      </c>
      <c r="I846" s="5">
        <v>0</v>
      </c>
      <c r="J846" s="2" t="s">
        <v>4124</v>
      </c>
      <c r="K846" s="6">
        <v>26492</v>
      </c>
      <c r="L846" s="4" t="s">
        <v>4125</v>
      </c>
      <c r="M846" s="2">
        <v>6281330421257</v>
      </c>
      <c r="N846" s="2" t="s">
        <v>4126</v>
      </c>
      <c r="O846" s="2" t="s">
        <v>453</v>
      </c>
      <c r="P846" s="2" t="s">
        <v>453</v>
      </c>
      <c r="Q846" s="2" t="s">
        <v>453</v>
      </c>
      <c r="R846" s="7" t="s">
        <v>462</v>
      </c>
      <c r="S846" s="2" t="s">
        <v>453</v>
      </c>
      <c r="T846" s="2" t="s">
        <v>453</v>
      </c>
      <c r="U846" s="5">
        <v>1</v>
      </c>
      <c r="V846" s="5">
        <v>1</v>
      </c>
      <c r="W846" s="2" t="s">
        <v>455</v>
      </c>
      <c r="X846" s="2"/>
      <c r="Y846" s="2"/>
      <c r="Z846" s="2" t="s">
        <v>456</v>
      </c>
    </row>
    <row r="847" spans="1:26" x14ac:dyDescent="0.25">
      <c r="A847" s="2" t="s">
        <v>604</v>
      </c>
      <c r="B847" s="2" t="s">
        <v>605</v>
      </c>
      <c r="C847" s="3" t="s">
        <v>4127</v>
      </c>
      <c r="D847" s="15" t="s">
        <v>6865</v>
      </c>
      <c r="E847" s="2" t="s">
        <v>449</v>
      </c>
      <c r="F847" s="2">
        <v>26094581</v>
      </c>
      <c r="G847" s="2" t="s">
        <v>605</v>
      </c>
      <c r="H847" s="4" t="s">
        <v>4128</v>
      </c>
      <c r="I847" s="5">
        <v>0</v>
      </c>
      <c r="J847" s="2" t="s">
        <v>4129</v>
      </c>
      <c r="K847" s="6">
        <v>36312</v>
      </c>
      <c r="L847" s="4" t="s">
        <v>4130</v>
      </c>
      <c r="M847" s="2">
        <v>628980775355</v>
      </c>
      <c r="N847" s="2" t="s">
        <v>4131</v>
      </c>
      <c r="O847" s="2" t="s">
        <v>453</v>
      </c>
      <c r="P847" s="2" t="s">
        <v>453</v>
      </c>
      <c r="Q847" s="2" t="s">
        <v>453</v>
      </c>
      <c r="R847" s="7" t="s">
        <v>462</v>
      </c>
      <c r="S847" s="2" t="s">
        <v>453</v>
      </c>
      <c r="T847" s="2" t="s">
        <v>453</v>
      </c>
      <c r="U847" s="5">
        <v>1</v>
      </c>
      <c r="V847" s="5">
        <v>1</v>
      </c>
      <c r="W847" s="2" t="s">
        <v>455</v>
      </c>
      <c r="X847" s="2"/>
      <c r="Y847" s="2"/>
      <c r="Z847" s="2" t="s">
        <v>456</v>
      </c>
    </row>
    <row r="848" spans="1:26" x14ac:dyDescent="0.25">
      <c r="A848" s="2" t="s">
        <v>604</v>
      </c>
      <c r="B848" s="2" t="s">
        <v>605</v>
      </c>
      <c r="C848" s="3" t="s">
        <v>4132</v>
      </c>
      <c r="D848" s="15" t="s">
        <v>6866</v>
      </c>
      <c r="E848" s="2" t="s">
        <v>449</v>
      </c>
      <c r="F848" s="2">
        <v>26094581</v>
      </c>
      <c r="G848" s="2" t="s">
        <v>605</v>
      </c>
      <c r="H848" s="4" t="s">
        <v>4133</v>
      </c>
      <c r="I848" s="5">
        <v>0</v>
      </c>
      <c r="J848" s="2" t="s">
        <v>4134</v>
      </c>
      <c r="K848" s="6">
        <v>37680</v>
      </c>
      <c r="L848" s="4" t="s">
        <v>4135</v>
      </c>
      <c r="M848" s="2">
        <v>6282141219562</v>
      </c>
      <c r="N848" s="2" t="s">
        <v>4136</v>
      </c>
      <c r="O848" s="2" t="s">
        <v>453</v>
      </c>
      <c r="P848" s="2" t="s">
        <v>453</v>
      </c>
      <c r="Q848" s="2" t="s">
        <v>453</v>
      </c>
      <c r="R848" s="7" t="s">
        <v>462</v>
      </c>
      <c r="S848" s="2" t="s">
        <v>453</v>
      </c>
      <c r="T848" s="2" t="s">
        <v>453</v>
      </c>
      <c r="U848" s="5">
        <v>1</v>
      </c>
      <c r="V848" s="5">
        <v>1</v>
      </c>
      <c r="W848" s="2" t="s">
        <v>455</v>
      </c>
      <c r="X848" s="2"/>
      <c r="Y848" s="2"/>
      <c r="Z848" s="2" t="s">
        <v>456</v>
      </c>
    </row>
    <row r="849" spans="1:26" x14ac:dyDescent="0.25">
      <c r="A849" s="2" t="s">
        <v>604</v>
      </c>
      <c r="B849" s="2" t="s">
        <v>605</v>
      </c>
      <c r="C849" s="3" t="s">
        <v>4137</v>
      </c>
      <c r="D849" s="15" t="s">
        <v>6867</v>
      </c>
      <c r="E849" s="2" t="s">
        <v>449</v>
      </c>
      <c r="F849" s="2">
        <v>26094581</v>
      </c>
      <c r="G849" s="2" t="s">
        <v>605</v>
      </c>
      <c r="H849" s="4" t="s">
        <v>4138</v>
      </c>
      <c r="I849" s="5">
        <v>0</v>
      </c>
      <c r="J849" s="2" t="s">
        <v>4139</v>
      </c>
      <c r="K849" s="6">
        <v>37186</v>
      </c>
      <c r="L849" s="4" t="s">
        <v>2708</v>
      </c>
      <c r="M849" s="2">
        <v>6289676111157</v>
      </c>
      <c r="N849" s="2" t="s">
        <v>4140</v>
      </c>
      <c r="O849" s="2" t="s">
        <v>453</v>
      </c>
      <c r="P849" s="2" t="s">
        <v>453</v>
      </c>
      <c r="Q849" s="2" t="s">
        <v>453</v>
      </c>
      <c r="R849" s="7" t="s">
        <v>462</v>
      </c>
      <c r="S849" s="2" t="s">
        <v>453</v>
      </c>
      <c r="T849" s="2" t="s">
        <v>453</v>
      </c>
      <c r="U849" s="5">
        <v>1</v>
      </c>
      <c r="V849" s="5">
        <v>1</v>
      </c>
      <c r="W849" s="2" t="s">
        <v>455</v>
      </c>
      <c r="X849" s="2"/>
      <c r="Y849" s="2"/>
      <c r="Z849" s="2" t="s">
        <v>456</v>
      </c>
    </row>
    <row r="850" spans="1:26" x14ac:dyDescent="0.25">
      <c r="A850" s="2" t="s">
        <v>604</v>
      </c>
      <c r="B850" s="2" t="s">
        <v>605</v>
      </c>
      <c r="C850" s="3" t="s">
        <v>4141</v>
      </c>
      <c r="D850" s="15" t="s">
        <v>6868</v>
      </c>
      <c r="E850" s="2" t="s">
        <v>449</v>
      </c>
      <c r="F850" s="2">
        <v>26094581</v>
      </c>
      <c r="G850" s="2" t="s">
        <v>605</v>
      </c>
      <c r="H850" s="4" t="s">
        <v>4142</v>
      </c>
      <c r="I850" s="5">
        <v>0</v>
      </c>
      <c r="J850" s="2" t="s">
        <v>4143</v>
      </c>
      <c r="K850" s="6">
        <v>37619</v>
      </c>
      <c r="L850" s="4" t="s">
        <v>4144</v>
      </c>
      <c r="M850" s="2">
        <v>6287889663833</v>
      </c>
      <c r="N850" s="2" t="s">
        <v>4145</v>
      </c>
      <c r="O850" s="2" t="s">
        <v>453</v>
      </c>
      <c r="P850" s="2" t="s">
        <v>453</v>
      </c>
      <c r="Q850" s="2" t="s">
        <v>453</v>
      </c>
      <c r="R850" s="7" t="s">
        <v>462</v>
      </c>
      <c r="S850" s="2" t="s">
        <v>453</v>
      </c>
      <c r="T850" s="2" t="s">
        <v>453</v>
      </c>
      <c r="U850" s="5">
        <v>1</v>
      </c>
      <c r="V850" s="5">
        <v>1</v>
      </c>
      <c r="W850" s="2" t="s">
        <v>455</v>
      </c>
      <c r="X850" s="2"/>
      <c r="Y850" s="2"/>
      <c r="Z850" s="2" t="s">
        <v>456</v>
      </c>
    </row>
    <row r="851" spans="1:26" x14ac:dyDescent="0.25">
      <c r="A851" s="2" t="s">
        <v>604</v>
      </c>
      <c r="B851" s="2" t="s">
        <v>605</v>
      </c>
      <c r="C851" s="3" t="s">
        <v>4146</v>
      </c>
      <c r="D851" s="15" t="s">
        <v>6869</v>
      </c>
      <c r="E851" s="2" t="s">
        <v>449</v>
      </c>
      <c r="F851" s="2">
        <v>26094581</v>
      </c>
      <c r="G851" s="2" t="s">
        <v>605</v>
      </c>
      <c r="H851" s="4" t="s">
        <v>4147</v>
      </c>
      <c r="I851" s="5">
        <v>0</v>
      </c>
      <c r="J851" s="2" t="s">
        <v>252</v>
      </c>
      <c r="K851" s="6">
        <v>26576</v>
      </c>
      <c r="L851" s="4" t="s">
        <v>4148</v>
      </c>
      <c r="M851" s="2">
        <v>6285645023541</v>
      </c>
      <c r="N851" s="2" t="s">
        <v>4149</v>
      </c>
      <c r="O851" s="2" t="s">
        <v>453</v>
      </c>
      <c r="P851" s="2" t="s">
        <v>453</v>
      </c>
      <c r="Q851" s="2" t="s">
        <v>453</v>
      </c>
      <c r="R851" s="7" t="s">
        <v>462</v>
      </c>
      <c r="S851" s="2" t="s">
        <v>453</v>
      </c>
      <c r="T851" s="2" t="s">
        <v>453</v>
      </c>
      <c r="U851" s="5">
        <v>1</v>
      </c>
      <c r="V851" s="5">
        <v>1</v>
      </c>
      <c r="W851" s="2" t="s">
        <v>455</v>
      </c>
      <c r="X851" s="2"/>
      <c r="Y851" s="2"/>
      <c r="Z851" s="2" t="s">
        <v>456</v>
      </c>
    </row>
    <row r="852" spans="1:26" x14ac:dyDescent="0.25">
      <c r="A852" s="2" t="s">
        <v>604</v>
      </c>
      <c r="B852" s="2" t="s">
        <v>605</v>
      </c>
      <c r="C852" s="3" t="s">
        <v>4150</v>
      </c>
      <c r="D852" s="15" t="s">
        <v>6870</v>
      </c>
      <c r="E852" s="2" t="s">
        <v>449</v>
      </c>
      <c r="F852" s="2">
        <v>26094581</v>
      </c>
      <c r="G852" s="2" t="s">
        <v>605</v>
      </c>
      <c r="H852" s="4" t="s">
        <v>4151</v>
      </c>
      <c r="I852" s="5">
        <v>0</v>
      </c>
      <c r="J852" s="2" t="s">
        <v>4152</v>
      </c>
      <c r="K852" s="6">
        <v>38506</v>
      </c>
      <c r="L852" s="4" t="s">
        <v>4153</v>
      </c>
      <c r="M852" s="2">
        <v>6288989084649</v>
      </c>
      <c r="N852" s="2" t="s">
        <v>4154</v>
      </c>
      <c r="O852" s="2" t="s">
        <v>453</v>
      </c>
      <c r="P852" s="2" t="s">
        <v>453</v>
      </c>
      <c r="Q852" s="2" t="s">
        <v>453</v>
      </c>
      <c r="R852" s="7" t="s">
        <v>462</v>
      </c>
      <c r="S852" s="2" t="s">
        <v>453</v>
      </c>
      <c r="T852" s="2" t="s">
        <v>453</v>
      </c>
      <c r="U852" s="5">
        <v>1</v>
      </c>
      <c r="V852" s="5">
        <v>1</v>
      </c>
      <c r="W852" s="2" t="s">
        <v>455</v>
      </c>
      <c r="X852" s="2"/>
      <c r="Y852" s="2"/>
      <c r="Z852" s="2" t="s">
        <v>456</v>
      </c>
    </row>
    <row r="853" spans="1:26" x14ac:dyDescent="0.25">
      <c r="A853" s="2" t="s">
        <v>604</v>
      </c>
      <c r="B853" s="2" t="s">
        <v>605</v>
      </c>
      <c r="C853" s="3" t="s">
        <v>4155</v>
      </c>
      <c r="D853" s="15" t="s">
        <v>6871</v>
      </c>
      <c r="E853" s="2" t="s">
        <v>449</v>
      </c>
      <c r="F853" s="2">
        <v>26094581</v>
      </c>
      <c r="G853" s="2" t="s">
        <v>605</v>
      </c>
      <c r="H853" s="4" t="s">
        <v>4156</v>
      </c>
      <c r="I853" s="5">
        <v>0</v>
      </c>
      <c r="J853" s="2" t="s">
        <v>4157</v>
      </c>
      <c r="K853" s="6">
        <v>37804</v>
      </c>
      <c r="L853" s="4" t="s">
        <v>1469</v>
      </c>
      <c r="M853" s="2">
        <v>6285853411930</v>
      </c>
      <c r="N853" s="2" t="s">
        <v>4158</v>
      </c>
      <c r="O853" s="2" t="s">
        <v>453</v>
      </c>
      <c r="P853" s="2" t="s">
        <v>453</v>
      </c>
      <c r="Q853" s="2" t="s">
        <v>453</v>
      </c>
      <c r="R853" s="7" t="s">
        <v>462</v>
      </c>
      <c r="S853" s="2" t="s">
        <v>453</v>
      </c>
      <c r="T853" s="2" t="s">
        <v>453</v>
      </c>
      <c r="U853" s="5">
        <v>1</v>
      </c>
      <c r="V853" s="5">
        <v>1</v>
      </c>
      <c r="W853" s="2" t="s">
        <v>455</v>
      </c>
      <c r="X853" s="2"/>
      <c r="Y853" s="2"/>
      <c r="Z853" s="2" t="s">
        <v>456</v>
      </c>
    </row>
    <row r="854" spans="1:26" x14ac:dyDescent="0.25">
      <c r="A854" s="2" t="s">
        <v>604</v>
      </c>
      <c r="B854" s="2" t="s">
        <v>605</v>
      </c>
      <c r="C854" s="3" t="s">
        <v>4159</v>
      </c>
      <c r="D854" s="15" t="s">
        <v>6872</v>
      </c>
      <c r="E854" s="2" t="s">
        <v>449</v>
      </c>
      <c r="F854" s="2">
        <v>26094581</v>
      </c>
      <c r="G854" s="2" t="s">
        <v>605</v>
      </c>
      <c r="H854" s="4" t="s">
        <v>4160</v>
      </c>
      <c r="I854" s="5">
        <v>0</v>
      </c>
      <c r="J854" s="2" t="s">
        <v>4161</v>
      </c>
      <c r="K854" s="6">
        <v>38028</v>
      </c>
      <c r="L854" s="4" t="s">
        <v>4162</v>
      </c>
      <c r="M854" s="2">
        <v>6281945729506</v>
      </c>
      <c r="N854" s="2" t="s">
        <v>4163</v>
      </c>
      <c r="O854" s="2" t="s">
        <v>453</v>
      </c>
      <c r="P854" s="2" t="s">
        <v>453</v>
      </c>
      <c r="Q854" s="2" t="s">
        <v>453</v>
      </c>
      <c r="R854" s="7" t="s">
        <v>462</v>
      </c>
      <c r="S854" s="2" t="s">
        <v>453</v>
      </c>
      <c r="T854" s="2" t="s">
        <v>453</v>
      </c>
      <c r="U854" s="5">
        <v>1</v>
      </c>
      <c r="V854" s="5">
        <v>1</v>
      </c>
      <c r="W854" s="2" t="s">
        <v>455</v>
      </c>
      <c r="X854" s="2"/>
      <c r="Y854" s="2"/>
      <c r="Z854" s="2" t="s">
        <v>456</v>
      </c>
    </row>
    <row r="855" spans="1:26" x14ac:dyDescent="0.25">
      <c r="A855" s="2" t="s">
        <v>604</v>
      </c>
      <c r="B855" s="2" t="s">
        <v>605</v>
      </c>
      <c r="C855" s="3" t="s">
        <v>4164</v>
      </c>
      <c r="D855" s="15" t="s">
        <v>6873</v>
      </c>
      <c r="E855" s="2" t="s">
        <v>449</v>
      </c>
      <c r="F855" s="2">
        <v>26094581</v>
      </c>
      <c r="G855" s="2" t="s">
        <v>605</v>
      </c>
      <c r="H855" s="4" t="s">
        <v>4165</v>
      </c>
      <c r="I855" s="5">
        <v>0</v>
      </c>
      <c r="J855" s="2" t="s">
        <v>4166</v>
      </c>
      <c r="K855" s="6">
        <v>37943</v>
      </c>
      <c r="L855" s="4" t="s">
        <v>4167</v>
      </c>
      <c r="M855" s="2">
        <v>6289675117913</v>
      </c>
      <c r="N855" s="2" t="s">
        <v>4168</v>
      </c>
      <c r="O855" s="2" t="s">
        <v>453</v>
      </c>
      <c r="P855" s="2" t="s">
        <v>453</v>
      </c>
      <c r="Q855" s="2" t="s">
        <v>453</v>
      </c>
      <c r="R855" s="7" t="s">
        <v>462</v>
      </c>
      <c r="S855" s="2" t="s">
        <v>453</v>
      </c>
      <c r="T855" s="2" t="s">
        <v>453</v>
      </c>
      <c r="U855" s="5">
        <v>1</v>
      </c>
      <c r="V855" s="5">
        <v>1</v>
      </c>
      <c r="W855" s="2" t="s">
        <v>455</v>
      </c>
      <c r="X855" s="2"/>
      <c r="Y855" s="2"/>
      <c r="Z855" s="2" t="s">
        <v>456</v>
      </c>
    </row>
    <row r="856" spans="1:26" x14ac:dyDescent="0.25">
      <c r="A856" s="2" t="s">
        <v>604</v>
      </c>
      <c r="B856" s="2" t="s">
        <v>605</v>
      </c>
      <c r="C856" s="3" t="s">
        <v>4169</v>
      </c>
      <c r="D856" s="15" t="s">
        <v>6874</v>
      </c>
      <c r="E856" s="2" t="s">
        <v>449</v>
      </c>
      <c r="F856" s="2">
        <v>26094581</v>
      </c>
      <c r="G856" s="2" t="s">
        <v>605</v>
      </c>
      <c r="H856" s="12" t="s">
        <v>4170</v>
      </c>
      <c r="I856" s="5">
        <v>0</v>
      </c>
      <c r="J856" s="2" t="s">
        <v>4171</v>
      </c>
      <c r="K856" s="6">
        <v>24973</v>
      </c>
      <c r="L856" s="4" t="s">
        <v>4172</v>
      </c>
      <c r="M856" s="2">
        <v>6281331550506</v>
      </c>
      <c r="N856" s="2" t="s">
        <v>4173</v>
      </c>
      <c r="O856" s="2" t="s">
        <v>453</v>
      </c>
      <c r="P856" s="2" t="s">
        <v>453</v>
      </c>
      <c r="Q856" s="2" t="s">
        <v>453</v>
      </c>
      <c r="R856" s="7" t="s">
        <v>462</v>
      </c>
      <c r="S856" s="2" t="s">
        <v>453</v>
      </c>
      <c r="T856" s="2" t="s">
        <v>453</v>
      </c>
      <c r="U856" s="5">
        <v>1</v>
      </c>
      <c r="V856" s="5">
        <v>1</v>
      </c>
      <c r="W856" s="2" t="s">
        <v>455</v>
      </c>
      <c r="X856" s="2"/>
      <c r="Y856" s="2"/>
      <c r="Z856" s="2" t="s">
        <v>456</v>
      </c>
    </row>
    <row r="857" spans="1:26" x14ac:dyDescent="0.25">
      <c r="A857" s="2" t="s">
        <v>604</v>
      </c>
      <c r="B857" s="2" t="s">
        <v>605</v>
      </c>
      <c r="C857" s="3" t="s">
        <v>4174</v>
      </c>
      <c r="D857" s="15" t="s">
        <v>6875</v>
      </c>
      <c r="E857" s="2" t="s">
        <v>449</v>
      </c>
      <c r="F857" s="2">
        <v>26094581</v>
      </c>
      <c r="G857" s="2" t="s">
        <v>605</v>
      </c>
      <c r="H857" s="4" t="s">
        <v>4175</v>
      </c>
      <c r="I857" s="5">
        <v>0</v>
      </c>
      <c r="J857" s="2" t="s">
        <v>4176</v>
      </c>
      <c r="K857" s="6">
        <v>30569</v>
      </c>
      <c r="L857" s="4" t="s">
        <v>4177</v>
      </c>
      <c r="M857" s="2">
        <v>6287860337318</v>
      </c>
      <c r="N857" s="2" t="s">
        <v>4178</v>
      </c>
      <c r="O857" s="2" t="s">
        <v>453</v>
      </c>
      <c r="P857" s="2" t="s">
        <v>453</v>
      </c>
      <c r="Q857" s="2" t="s">
        <v>453</v>
      </c>
      <c r="R857" s="7" t="s">
        <v>462</v>
      </c>
      <c r="S857" s="2" t="s">
        <v>453</v>
      </c>
      <c r="T857" s="2" t="s">
        <v>453</v>
      </c>
      <c r="U857" s="5">
        <v>1</v>
      </c>
      <c r="V857" s="5">
        <v>1</v>
      </c>
      <c r="W857" s="2" t="s">
        <v>455</v>
      </c>
      <c r="X857" s="2"/>
      <c r="Y857" s="2"/>
      <c r="Z857" s="2" t="s">
        <v>456</v>
      </c>
    </row>
    <row r="858" spans="1:26" x14ac:dyDescent="0.25">
      <c r="A858" s="2" t="s">
        <v>604</v>
      </c>
      <c r="B858" s="2" t="s">
        <v>605</v>
      </c>
      <c r="C858" s="3" t="s">
        <v>4179</v>
      </c>
      <c r="D858" s="15" t="s">
        <v>6876</v>
      </c>
      <c r="E858" s="2" t="s">
        <v>449</v>
      </c>
      <c r="F858" s="2">
        <v>26094581</v>
      </c>
      <c r="G858" s="2" t="s">
        <v>605</v>
      </c>
      <c r="H858" s="4" t="s">
        <v>4180</v>
      </c>
      <c r="I858" s="5">
        <v>0</v>
      </c>
      <c r="J858" s="2" t="s">
        <v>4181</v>
      </c>
      <c r="K858" s="6">
        <v>37675</v>
      </c>
      <c r="L858" s="4" t="s">
        <v>4182</v>
      </c>
      <c r="M858" s="2">
        <v>6281393595174</v>
      </c>
      <c r="N858" s="2" t="s">
        <v>4183</v>
      </c>
      <c r="O858" s="2" t="s">
        <v>453</v>
      </c>
      <c r="P858" s="2" t="s">
        <v>453</v>
      </c>
      <c r="Q858" s="2" t="s">
        <v>453</v>
      </c>
      <c r="R858" s="7" t="s">
        <v>462</v>
      </c>
      <c r="S858" s="2" t="s">
        <v>453</v>
      </c>
      <c r="T858" s="2" t="s">
        <v>453</v>
      </c>
      <c r="U858" s="5">
        <v>1</v>
      </c>
      <c r="V858" s="5">
        <v>1</v>
      </c>
      <c r="W858" s="2" t="s">
        <v>455</v>
      </c>
      <c r="X858" s="2"/>
      <c r="Y858" s="2"/>
      <c r="Z858" s="2" t="s">
        <v>456</v>
      </c>
    </row>
    <row r="859" spans="1:26" x14ac:dyDescent="0.25">
      <c r="A859" s="2" t="s">
        <v>464</v>
      </c>
      <c r="B859" s="2" t="s">
        <v>465</v>
      </c>
      <c r="C859" s="3" t="s">
        <v>4184</v>
      </c>
      <c r="D859" s="15" t="s">
        <v>6877</v>
      </c>
      <c r="E859" s="2" t="s">
        <v>449</v>
      </c>
      <c r="F859" s="2">
        <v>26096246</v>
      </c>
      <c r="G859" s="2" t="s">
        <v>465</v>
      </c>
      <c r="H859" s="4" t="s">
        <v>4185</v>
      </c>
      <c r="I859" s="5">
        <v>0</v>
      </c>
      <c r="J859" s="2" t="s">
        <v>4186</v>
      </c>
      <c r="K859" s="6">
        <v>37308</v>
      </c>
      <c r="L859" s="4" t="s">
        <v>4187</v>
      </c>
      <c r="M859" s="2">
        <v>62895706442525</v>
      </c>
      <c r="N859" s="2" t="s">
        <v>4188</v>
      </c>
      <c r="O859" s="2" t="s">
        <v>453</v>
      </c>
      <c r="P859" s="2" t="s">
        <v>453</v>
      </c>
      <c r="Q859" s="2" t="s">
        <v>453</v>
      </c>
      <c r="R859" s="7" t="s">
        <v>462</v>
      </c>
      <c r="S859" s="2" t="s">
        <v>453</v>
      </c>
      <c r="T859" s="2" t="s">
        <v>453</v>
      </c>
      <c r="U859" s="5">
        <v>1</v>
      </c>
      <c r="V859" s="5">
        <v>1</v>
      </c>
      <c r="W859" s="2" t="s">
        <v>455</v>
      </c>
      <c r="X859" s="2"/>
      <c r="Y859" s="2"/>
      <c r="Z859" s="2" t="s">
        <v>456</v>
      </c>
    </row>
    <row r="860" spans="1:26" x14ac:dyDescent="0.25">
      <c r="A860" s="2" t="s">
        <v>464</v>
      </c>
      <c r="B860" s="2" t="s">
        <v>465</v>
      </c>
      <c r="C860" s="3" t="s">
        <v>4189</v>
      </c>
      <c r="D860" s="15" t="s">
        <v>6878</v>
      </c>
      <c r="E860" s="2" t="s">
        <v>449</v>
      </c>
      <c r="F860" s="2">
        <v>26096246</v>
      </c>
      <c r="G860" s="2" t="s">
        <v>465</v>
      </c>
      <c r="H860" s="4" t="s">
        <v>4190</v>
      </c>
      <c r="I860" s="5">
        <v>0</v>
      </c>
      <c r="J860" s="2" t="s">
        <v>4191</v>
      </c>
      <c r="K860" s="6">
        <v>37863</v>
      </c>
      <c r="L860" s="4" t="s">
        <v>4192</v>
      </c>
      <c r="M860" s="2">
        <v>6282257907147</v>
      </c>
      <c r="N860" s="2" t="s">
        <v>4193</v>
      </c>
      <c r="O860" s="2" t="s">
        <v>453</v>
      </c>
      <c r="P860" s="2" t="s">
        <v>453</v>
      </c>
      <c r="Q860" s="2" t="s">
        <v>453</v>
      </c>
      <c r="R860" s="7" t="s">
        <v>462</v>
      </c>
      <c r="S860" s="2" t="s">
        <v>453</v>
      </c>
      <c r="T860" s="2" t="s">
        <v>453</v>
      </c>
      <c r="U860" s="5">
        <v>1</v>
      </c>
      <c r="V860" s="5">
        <v>1</v>
      </c>
      <c r="W860" s="2" t="s">
        <v>455</v>
      </c>
      <c r="X860" s="2"/>
      <c r="Y860" s="2"/>
      <c r="Z860" s="2" t="s">
        <v>456</v>
      </c>
    </row>
    <row r="861" spans="1:26" x14ac:dyDescent="0.25">
      <c r="A861" s="2" t="s">
        <v>464</v>
      </c>
      <c r="B861" s="2" t="s">
        <v>465</v>
      </c>
      <c r="C861" s="3" t="s">
        <v>4194</v>
      </c>
      <c r="D861" s="15" t="s">
        <v>6879</v>
      </c>
      <c r="E861" s="2" t="s">
        <v>449</v>
      </c>
      <c r="F861" s="2">
        <v>26096246</v>
      </c>
      <c r="G861" s="2" t="s">
        <v>465</v>
      </c>
      <c r="H861" s="4" t="s">
        <v>4195</v>
      </c>
      <c r="I861" s="5">
        <v>0</v>
      </c>
      <c r="J861" s="2" t="s">
        <v>4196</v>
      </c>
      <c r="K861" s="6">
        <v>37473</v>
      </c>
      <c r="L861" s="4" t="s">
        <v>4197</v>
      </c>
      <c r="M861" s="2">
        <v>6282332391274</v>
      </c>
      <c r="N861" s="2" t="s">
        <v>4198</v>
      </c>
      <c r="O861" s="2" t="s">
        <v>453</v>
      </c>
      <c r="P861" s="2" t="s">
        <v>453</v>
      </c>
      <c r="Q861" s="2" t="s">
        <v>453</v>
      </c>
      <c r="R861" s="7" t="s">
        <v>462</v>
      </c>
      <c r="S861" s="2" t="s">
        <v>453</v>
      </c>
      <c r="T861" s="2" t="s">
        <v>453</v>
      </c>
      <c r="U861" s="5">
        <v>1</v>
      </c>
      <c r="V861" s="5">
        <v>1</v>
      </c>
      <c r="W861" s="2" t="s">
        <v>455</v>
      </c>
      <c r="X861" s="2"/>
      <c r="Y861" s="2"/>
      <c r="Z861" s="2" t="s">
        <v>456</v>
      </c>
    </row>
    <row r="862" spans="1:26" x14ac:dyDescent="0.25">
      <c r="A862" s="2" t="s">
        <v>464</v>
      </c>
      <c r="B862" s="2" t="s">
        <v>465</v>
      </c>
      <c r="C862" s="3" t="s">
        <v>4199</v>
      </c>
      <c r="D862" s="15" t="s">
        <v>6880</v>
      </c>
      <c r="E862" s="2" t="s">
        <v>449</v>
      </c>
      <c r="F862" s="2">
        <v>26096246</v>
      </c>
      <c r="G862" s="2" t="s">
        <v>465</v>
      </c>
      <c r="H862" s="4" t="s">
        <v>4200</v>
      </c>
      <c r="I862" s="5">
        <v>0</v>
      </c>
      <c r="J862" s="2" t="s">
        <v>4201</v>
      </c>
      <c r="K862" s="6">
        <v>39164</v>
      </c>
      <c r="L862" s="4" t="s">
        <v>4202</v>
      </c>
      <c r="M862" s="2">
        <v>62851629103239</v>
      </c>
      <c r="N862" s="2" t="s">
        <v>4203</v>
      </c>
      <c r="O862" s="2" t="s">
        <v>453</v>
      </c>
      <c r="P862" s="2" t="s">
        <v>453</v>
      </c>
      <c r="Q862" s="2" t="s">
        <v>453</v>
      </c>
      <c r="R862" s="7" t="s">
        <v>462</v>
      </c>
      <c r="S862" s="2" t="s">
        <v>453</v>
      </c>
      <c r="T862" s="2" t="s">
        <v>453</v>
      </c>
      <c r="U862" s="5">
        <v>1</v>
      </c>
      <c r="V862" s="5">
        <v>1</v>
      </c>
      <c r="W862" s="2" t="s">
        <v>455</v>
      </c>
      <c r="X862" s="2"/>
      <c r="Y862" s="2"/>
      <c r="Z862" s="2" t="s">
        <v>456</v>
      </c>
    </row>
    <row r="863" spans="1:26" x14ac:dyDescent="0.25">
      <c r="A863" s="2" t="s">
        <v>604</v>
      </c>
      <c r="B863" s="2" t="s">
        <v>605</v>
      </c>
      <c r="C863" s="3" t="s">
        <v>4204</v>
      </c>
      <c r="D863" s="15" t="s">
        <v>6881</v>
      </c>
      <c r="E863" s="2" t="s">
        <v>449</v>
      </c>
      <c r="F863" s="2">
        <v>26096630</v>
      </c>
      <c r="G863" s="2" t="s">
        <v>605</v>
      </c>
      <c r="H863" s="4" t="s">
        <v>4205</v>
      </c>
      <c r="I863" s="5">
        <v>0</v>
      </c>
      <c r="J863" s="2" t="s">
        <v>4206</v>
      </c>
      <c r="K863" s="6">
        <v>29053</v>
      </c>
      <c r="L863" s="4" t="s">
        <v>4207</v>
      </c>
      <c r="M863" s="2">
        <v>6281231118682</v>
      </c>
      <c r="N863" s="2" t="s">
        <v>4208</v>
      </c>
      <c r="O863" s="2" t="s">
        <v>453</v>
      </c>
      <c r="P863" s="2" t="s">
        <v>453</v>
      </c>
      <c r="Q863" s="2" t="s">
        <v>453</v>
      </c>
      <c r="R863" s="7" t="s">
        <v>462</v>
      </c>
      <c r="S863" s="2" t="s">
        <v>453</v>
      </c>
      <c r="T863" s="2" t="s">
        <v>453</v>
      </c>
      <c r="U863" s="5">
        <v>1</v>
      </c>
      <c r="V863" s="5">
        <v>1</v>
      </c>
      <c r="W863" s="2" t="s">
        <v>455</v>
      </c>
      <c r="X863" s="2"/>
      <c r="Y863" s="2"/>
      <c r="Z863" s="2" t="s">
        <v>456</v>
      </c>
    </row>
    <row r="864" spans="1:26" x14ac:dyDescent="0.25">
      <c r="A864" s="2" t="s">
        <v>604</v>
      </c>
      <c r="B864" s="2" t="s">
        <v>605</v>
      </c>
      <c r="C864" s="3" t="s">
        <v>4209</v>
      </c>
      <c r="D864" s="15" t="s">
        <v>6882</v>
      </c>
      <c r="E864" s="2" t="s">
        <v>449</v>
      </c>
      <c r="F864" s="2">
        <v>26096630</v>
      </c>
      <c r="G864" s="2" t="s">
        <v>605</v>
      </c>
      <c r="H864" s="4" t="s">
        <v>4210</v>
      </c>
      <c r="I864" s="5">
        <v>0</v>
      </c>
      <c r="J864" s="2" t="s">
        <v>4211</v>
      </c>
      <c r="K864" s="6">
        <v>37121</v>
      </c>
      <c r="L864" s="4" t="s">
        <v>4212</v>
      </c>
      <c r="M864" s="2">
        <v>62895335544479</v>
      </c>
      <c r="N864" s="2" t="s">
        <v>4213</v>
      </c>
      <c r="O864" s="2" t="s">
        <v>453</v>
      </c>
      <c r="P864" s="2" t="s">
        <v>453</v>
      </c>
      <c r="Q864" s="2" t="s">
        <v>453</v>
      </c>
      <c r="R864" s="7" t="s">
        <v>462</v>
      </c>
      <c r="S864" s="2" t="s">
        <v>453</v>
      </c>
      <c r="T864" s="2" t="s">
        <v>453</v>
      </c>
      <c r="U864" s="5">
        <v>1</v>
      </c>
      <c r="V864" s="5">
        <v>1</v>
      </c>
      <c r="W864" s="2" t="s">
        <v>455</v>
      </c>
      <c r="X864" s="2"/>
      <c r="Y864" s="2"/>
      <c r="Z864" s="2" t="s">
        <v>456</v>
      </c>
    </row>
    <row r="865" spans="1:26" x14ac:dyDescent="0.25">
      <c r="A865" s="2" t="s">
        <v>604</v>
      </c>
      <c r="B865" s="2" t="s">
        <v>605</v>
      </c>
      <c r="C865" s="3" t="s">
        <v>4214</v>
      </c>
      <c r="D865" s="15" t="s">
        <v>6883</v>
      </c>
      <c r="E865" s="2" t="s">
        <v>449</v>
      </c>
      <c r="F865" s="2">
        <v>26096630</v>
      </c>
      <c r="G865" s="2" t="s">
        <v>605</v>
      </c>
      <c r="H865" s="4" t="s">
        <v>4215</v>
      </c>
      <c r="I865" s="5">
        <v>0</v>
      </c>
      <c r="J865" s="2" t="s">
        <v>4216</v>
      </c>
      <c r="K865" s="6">
        <v>38421</v>
      </c>
      <c r="L865" s="4" t="s">
        <v>4217</v>
      </c>
      <c r="M865" s="2">
        <v>6287859882485</v>
      </c>
      <c r="N865" s="2" t="s">
        <v>4218</v>
      </c>
      <c r="O865" s="2" t="s">
        <v>453</v>
      </c>
      <c r="P865" s="2" t="s">
        <v>453</v>
      </c>
      <c r="Q865" s="2" t="s">
        <v>453</v>
      </c>
      <c r="R865" s="7" t="s">
        <v>462</v>
      </c>
      <c r="S865" s="2" t="s">
        <v>453</v>
      </c>
      <c r="T865" s="2" t="s">
        <v>453</v>
      </c>
      <c r="U865" s="5">
        <v>1</v>
      </c>
      <c r="V865" s="5">
        <v>1</v>
      </c>
      <c r="W865" s="2" t="s">
        <v>455</v>
      </c>
      <c r="X865" s="2"/>
      <c r="Y865" s="2"/>
      <c r="Z865" s="2" t="s">
        <v>456</v>
      </c>
    </row>
    <row r="866" spans="1:26" x14ac:dyDescent="0.25">
      <c r="A866" s="2" t="s">
        <v>604</v>
      </c>
      <c r="B866" s="2" t="s">
        <v>605</v>
      </c>
      <c r="C866" s="3" t="s">
        <v>4219</v>
      </c>
      <c r="D866" s="15" t="s">
        <v>6884</v>
      </c>
      <c r="E866" s="2" t="s">
        <v>449</v>
      </c>
      <c r="F866" s="2">
        <v>26096630</v>
      </c>
      <c r="G866" s="2" t="s">
        <v>605</v>
      </c>
      <c r="H866" s="4" t="s">
        <v>4220</v>
      </c>
      <c r="I866" s="5">
        <v>0</v>
      </c>
      <c r="J866" s="2" t="s">
        <v>4221</v>
      </c>
      <c r="K866" s="6">
        <v>37054</v>
      </c>
      <c r="L866" s="4" t="s">
        <v>4222</v>
      </c>
      <c r="M866" s="2">
        <v>62895397116139</v>
      </c>
      <c r="N866" s="2" t="s">
        <v>4223</v>
      </c>
      <c r="O866" s="2" t="s">
        <v>453</v>
      </c>
      <c r="P866" s="2" t="s">
        <v>453</v>
      </c>
      <c r="Q866" s="2" t="s">
        <v>453</v>
      </c>
      <c r="R866" s="7" t="s">
        <v>462</v>
      </c>
      <c r="S866" s="2" t="s">
        <v>453</v>
      </c>
      <c r="T866" s="2" t="s">
        <v>453</v>
      </c>
      <c r="U866" s="5">
        <v>1</v>
      </c>
      <c r="V866" s="5">
        <v>1</v>
      </c>
      <c r="W866" s="2" t="s">
        <v>455</v>
      </c>
      <c r="X866" s="2"/>
      <c r="Y866" s="2"/>
      <c r="Z866" s="2" t="s">
        <v>456</v>
      </c>
    </row>
    <row r="867" spans="1:26" x14ac:dyDescent="0.25">
      <c r="A867" s="2" t="s">
        <v>604</v>
      </c>
      <c r="B867" s="2" t="s">
        <v>605</v>
      </c>
      <c r="C867" s="3" t="s">
        <v>4224</v>
      </c>
      <c r="D867" s="15" t="s">
        <v>6885</v>
      </c>
      <c r="E867" s="2" t="s">
        <v>449</v>
      </c>
      <c r="F867" s="2">
        <v>26096630</v>
      </c>
      <c r="G867" s="2" t="s">
        <v>605</v>
      </c>
      <c r="H867" s="4" t="s">
        <v>4225</v>
      </c>
      <c r="I867" s="5">
        <v>0</v>
      </c>
      <c r="J867" s="2" t="s">
        <v>4226</v>
      </c>
      <c r="K867" s="6">
        <v>38691</v>
      </c>
      <c r="L867" s="4" t="s">
        <v>4227</v>
      </c>
      <c r="M867" s="2">
        <v>6289676230838</v>
      </c>
      <c r="N867" s="2" t="s">
        <v>4228</v>
      </c>
      <c r="O867" s="2" t="s">
        <v>453</v>
      </c>
      <c r="P867" s="2" t="s">
        <v>453</v>
      </c>
      <c r="Q867" s="2" t="s">
        <v>453</v>
      </c>
      <c r="R867" s="7" t="s">
        <v>462</v>
      </c>
      <c r="S867" s="2" t="s">
        <v>453</v>
      </c>
      <c r="T867" s="2" t="s">
        <v>453</v>
      </c>
      <c r="U867" s="5">
        <v>1</v>
      </c>
      <c r="V867" s="5">
        <v>1</v>
      </c>
      <c r="W867" s="2" t="s">
        <v>455</v>
      </c>
      <c r="X867" s="2"/>
      <c r="Y867" s="2"/>
      <c r="Z867" s="2" t="s">
        <v>456</v>
      </c>
    </row>
    <row r="868" spans="1:26" x14ac:dyDescent="0.25">
      <c r="A868" s="2" t="s">
        <v>604</v>
      </c>
      <c r="B868" s="2" t="s">
        <v>605</v>
      </c>
      <c r="C868" s="3" t="s">
        <v>4229</v>
      </c>
      <c r="D868" s="15" t="s">
        <v>6886</v>
      </c>
      <c r="E868" s="2" t="s">
        <v>449</v>
      </c>
      <c r="F868" s="2">
        <v>26096630</v>
      </c>
      <c r="G868" s="2" t="s">
        <v>605</v>
      </c>
      <c r="H868" s="4" t="s">
        <v>4230</v>
      </c>
      <c r="I868" s="5">
        <v>0</v>
      </c>
      <c r="J868" s="2" t="s">
        <v>4231</v>
      </c>
      <c r="K868" s="6">
        <v>38187</v>
      </c>
      <c r="L868" s="4" t="s">
        <v>4232</v>
      </c>
      <c r="M868" s="2">
        <v>6285847715269</v>
      </c>
      <c r="N868" s="2" t="s">
        <v>4233</v>
      </c>
      <c r="O868" s="2" t="s">
        <v>453</v>
      </c>
      <c r="P868" s="2" t="s">
        <v>453</v>
      </c>
      <c r="Q868" s="2" t="s">
        <v>453</v>
      </c>
      <c r="R868" s="7" t="s">
        <v>462</v>
      </c>
      <c r="S868" s="2" t="s">
        <v>453</v>
      </c>
      <c r="T868" s="2" t="s">
        <v>453</v>
      </c>
      <c r="U868" s="5">
        <v>1</v>
      </c>
      <c r="V868" s="5">
        <v>1</v>
      </c>
      <c r="W868" s="2" t="s">
        <v>455</v>
      </c>
      <c r="X868" s="2"/>
      <c r="Y868" s="2"/>
      <c r="Z868" s="2" t="s">
        <v>456</v>
      </c>
    </row>
    <row r="869" spans="1:26" x14ac:dyDescent="0.25">
      <c r="A869" s="2" t="s">
        <v>604</v>
      </c>
      <c r="B869" s="2" t="s">
        <v>605</v>
      </c>
      <c r="C869" s="3" t="s">
        <v>4234</v>
      </c>
      <c r="D869" s="15" t="s">
        <v>6887</v>
      </c>
      <c r="E869" s="2" t="s">
        <v>449</v>
      </c>
      <c r="F869" s="2">
        <v>26096630</v>
      </c>
      <c r="G869" s="2" t="s">
        <v>605</v>
      </c>
      <c r="H869" s="4" t="s">
        <v>4235</v>
      </c>
      <c r="I869" s="5">
        <v>0</v>
      </c>
      <c r="J869" s="2" t="s">
        <v>4236</v>
      </c>
      <c r="K869" s="6">
        <v>38527</v>
      </c>
      <c r="L869" s="4" t="s">
        <v>4237</v>
      </c>
      <c r="M869" s="2">
        <v>6287840155429</v>
      </c>
      <c r="N869" s="2" t="s">
        <v>4238</v>
      </c>
      <c r="O869" s="2" t="s">
        <v>453</v>
      </c>
      <c r="P869" s="2" t="s">
        <v>453</v>
      </c>
      <c r="Q869" s="2" t="s">
        <v>453</v>
      </c>
      <c r="R869" s="7" t="s">
        <v>462</v>
      </c>
      <c r="S869" s="2" t="s">
        <v>453</v>
      </c>
      <c r="T869" s="2" t="s">
        <v>453</v>
      </c>
      <c r="U869" s="5">
        <v>1</v>
      </c>
      <c r="V869" s="5">
        <v>1</v>
      </c>
      <c r="W869" s="2" t="s">
        <v>455</v>
      </c>
      <c r="X869" s="2"/>
      <c r="Y869" s="2"/>
      <c r="Z869" s="2" t="s">
        <v>456</v>
      </c>
    </row>
    <row r="870" spans="1:26" x14ac:dyDescent="0.25">
      <c r="A870" s="2" t="s">
        <v>604</v>
      </c>
      <c r="B870" s="2" t="s">
        <v>605</v>
      </c>
      <c r="C870" s="3" t="s">
        <v>4239</v>
      </c>
      <c r="D870" s="15" t="s">
        <v>6888</v>
      </c>
      <c r="E870" s="2" t="s">
        <v>449</v>
      </c>
      <c r="F870" s="2">
        <v>26096630</v>
      </c>
      <c r="G870" s="2" t="s">
        <v>605</v>
      </c>
      <c r="H870" s="4" t="s">
        <v>4240</v>
      </c>
      <c r="I870" s="5">
        <v>0</v>
      </c>
      <c r="J870" s="2" t="s">
        <v>4241</v>
      </c>
      <c r="K870" s="6">
        <v>38118</v>
      </c>
      <c r="L870" s="4" t="s">
        <v>4242</v>
      </c>
      <c r="M870" s="2">
        <v>62895384500867</v>
      </c>
      <c r="N870" s="2" t="s">
        <v>4243</v>
      </c>
      <c r="O870" s="2" t="s">
        <v>453</v>
      </c>
      <c r="P870" s="2" t="s">
        <v>453</v>
      </c>
      <c r="Q870" s="2" t="s">
        <v>453</v>
      </c>
      <c r="R870" s="7" t="s">
        <v>462</v>
      </c>
      <c r="S870" s="2" t="s">
        <v>453</v>
      </c>
      <c r="T870" s="2" t="s">
        <v>453</v>
      </c>
      <c r="U870" s="5">
        <v>1</v>
      </c>
      <c r="V870" s="5">
        <v>1</v>
      </c>
      <c r="W870" s="2" t="s">
        <v>455</v>
      </c>
      <c r="X870" s="2"/>
      <c r="Y870" s="2"/>
      <c r="Z870" s="2" t="s">
        <v>456</v>
      </c>
    </row>
    <row r="871" spans="1:26" x14ac:dyDescent="0.25">
      <c r="A871" s="2" t="s">
        <v>604</v>
      </c>
      <c r="B871" s="2" t="s">
        <v>605</v>
      </c>
      <c r="C871" s="3" t="s">
        <v>4244</v>
      </c>
      <c r="D871" s="15" t="s">
        <v>6889</v>
      </c>
      <c r="E871" s="2" t="s">
        <v>449</v>
      </c>
      <c r="F871" s="2">
        <v>26096630</v>
      </c>
      <c r="G871" s="2" t="s">
        <v>605</v>
      </c>
      <c r="H871" s="4" t="s">
        <v>4245</v>
      </c>
      <c r="I871" s="5">
        <v>0</v>
      </c>
      <c r="J871" s="2" t="s">
        <v>4246</v>
      </c>
      <c r="K871" s="6">
        <v>33758</v>
      </c>
      <c r="L871" s="4" t="s">
        <v>4247</v>
      </c>
      <c r="M871" s="2">
        <v>6282122227960</v>
      </c>
      <c r="N871" s="2" t="s">
        <v>4248</v>
      </c>
      <c r="O871" s="2" t="s">
        <v>453</v>
      </c>
      <c r="P871" s="2" t="s">
        <v>453</v>
      </c>
      <c r="Q871" s="2" t="s">
        <v>453</v>
      </c>
      <c r="R871" s="7" t="s">
        <v>462</v>
      </c>
      <c r="S871" s="2" t="s">
        <v>453</v>
      </c>
      <c r="T871" s="2" t="s">
        <v>453</v>
      </c>
      <c r="U871" s="5">
        <v>1</v>
      </c>
      <c r="V871" s="5">
        <v>1</v>
      </c>
      <c r="W871" s="2" t="s">
        <v>455</v>
      </c>
      <c r="X871" s="2"/>
      <c r="Y871" s="2"/>
      <c r="Z871" s="2" t="s">
        <v>456</v>
      </c>
    </row>
    <row r="872" spans="1:26" x14ac:dyDescent="0.25">
      <c r="A872" s="2" t="s">
        <v>604</v>
      </c>
      <c r="B872" s="2" t="s">
        <v>605</v>
      </c>
      <c r="C872" s="3" t="s">
        <v>4249</v>
      </c>
      <c r="D872" s="15" t="s">
        <v>6890</v>
      </c>
      <c r="E872" s="2" t="s">
        <v>449</v>
      </c>
      <c r="F872" s="2">
        <v>26096630</v>
      </c>
      <c r="G872" s="2" t="s">
        <v>605</v>
      </c>
      <c r="H872" s="4" t="s">
        <v>4250</v>
      </c>
      <c r="I872" s="5">
        <v>0</v>
      </c>
      <c r="J872" s="2" t="s">
        <v>4251</v>
      </c>
      <c r="K872" s="6">
        <v>39144</v>
      </c>
      <c r="L872" s="4" t="s">
        <v>4252</v>
      </c>
      <c r="M872" s="2">
        <v>6282298136664</v>
      </c>
      <c r="N872" s="2" t="s">
        <v>4253</v>
      </c>
      <c r="O872" s="2" t="s">
        <v>453</v>
      </c>
      <c r="P872" s="2" t="s">
        <v>453</v>
      </c>
      <c r="Q872" s="2" t="s">
        <v>453</v>
      </c>
      <c r="R872" s="7" t="s">
        <v>462</v>
      </c>
      <c r="S872" s="2" t="s">
        <v>453</v>
      </c>
      <c r="T872" s="2" t="s">
        <v>453</v>
      </c>
      <c r="U872" s="5">
        <v>1</v>
      </c>
      <c r="V872" s="5">
        <v>1</v>
      </c>
      <c r="W872" s="2" t="s">
        <v>455</v>
      </c>
      <c r="X872" s="2"/>
      <c r="Y872" s="2"/>
      <c r="Z872" s="2" t="s">
        <v>456</v>
      </c>
    </row>
    <row r="873" spans="1:26" x14ac:dyDescent="0.25">
      <c r="A873" s="2" t="s">
        <v>604</v>
      </c>
      <c r="B873" s="2" t="s">
        <v>605</v>
      </c>
      <c r="C873" s="3" t="s">
        <v>4254</v>
      </c>
      <c r="D873" s="15" t="s">
        <v>6891</v>
      </c>
      <c r="E873" s="2" t="s">
        <v>449</v>
      </c>
      <c r="F873" s="2">
        <v>26096630</v>
      </c>
      <c r="G873" s="2" t="s">
        <v>605</v>
      </c>
      <c r="H873" s="4" t="s">
        <v>4255</v>
      </c>
      <c r="I873" s="5">
        <v>0</v>
      </c>
      <c r="J873" s="2" t="s">
        <v>4256</v>
      </c>
      <c r="K873" s="6">
        <v>35900</v>
      </c>
      <c r="L873" s="4" t="s">
        <v>4257</v>
      </c>
      <c r="M873" s="2">
        <v>6287702414640</v>
      </c>
      <c r="N873" s="2" t="s">
        <v>4258</v>
      </c>
      <c r="O873" s="2" t="s">
        <v>453</v>
      </c>
      <c r="P873" s="2" t="s">
        <v>453</v>
      </c>
      <c r="Q873" s="2" t="s">
        <v>453</v>
      </c>
      <c r="R873" s="7" t="s">
        <v>462</v>
      </c>
      <c r="S873" s="2" t="s">
        <v>453</v>
      </c>
      <c r="T873" s="2" t="s">
        <v>453</v>
      </c>
      <c r="U873" s="5">
        <v>1</v>
      </c>
      <c r="V873" s="5">
        <v>1</v>
      </c>
      <c r="W873" s="2" t="s">
        <v>455</v>
      </c>
      <c r="X873" s="2"/>
      <c r="Y873" s="2"/>
      <c r="Z873" s="2" t="s">
        <v>456</v>
      </c>
    </row>
    <row r="874" spans="1:26" x14ac:dyDescent="0.25">
      <c r="A874" s="2" t="s">
        <v>604</v>
      </c>
      <c r="B874" s="2" t="s">
        <v>605</v>
      </c>
      <c r="C874" s="3" t="s">
        <v>4259</v>
      </c>
      <c r="D874" s="15" t="s">
        <v>6892</v>
      </c>
      <c r="E874" s="2" t="s">
        <v>449</v>
      </c>
      <c r="F874" s="2">
        <v>26096630</v>
      </c>
      <c r="G874" s="2" t="s">
        <v>605</v>
      </c>
      <c r="H874" s="4" t="s">
        <v>4260</v>
      </c>
      <c r="I874" s="5">
        <v>0</v>
      </c>
      <c r="J874" s="2" t="s">
        <v>76</v>
      </c>
      <c r="K874" s="6">
        <v>33691</v>
      </c>
      <c r="L874" s="4" t="s">
        <v>4261</v>
      </c>
      <c r="M874" s="2">
        <v>62895401601914</v>
      </c>
      <c r="N874" s="2" t="s">
        <v>4262</v>
      </c>
      <c r="O874" s="2" t="s">
        <v>453</v>
      </c>
      <c r="P874" s="2" t="s">
        <v>453</v>
      </c>
      <c r="Q874" s="2" t="s">
        <v>453</v>
      </c>
      <c r="R874" s="7" t="s">
        <v>462</v>
      </c>
      <c r="S874" s="2" t="s">
        <v>453</v>
      </c>
      <c r="T874" s="2" t="s">
        <v>453</v>
      </c>
      <c r="U874" s="5">
        <v>1</v>
      </c>
      <c r="V874" s="5">
        <v>1</v>
      </c>
      <c r="W874" s="2" t="s">
        <v>455</v>
      </c>
      <c r="X874" s="2"/>
      <c r="Y874" s="2"/>
      <c r="Z874" s="2" t="s">
        <v>456</v>
      </c>
    </row>
    <row r="875" spans="1:26" x14ac:dyDescent="0.25">
      <c r="A875" s="2" t="s">
        <v>604</v>
      </c>
      <c r="B875" s="2" t="s">
        <v>605</v>
      </c>
      <c r="C875" s="3" t="s">
        <v>4263</v>
      </c>
      <c r="D875" s="15" t="s">
        <v>6893</v>
      </c>
      <c r="E875" s="2" t="s">
        <v>449</v>
      </c>
      <c r="F875" s="2">
        <v>26096630</v>
      </c>
      <c r="G875" s="2" t="s">
        <v>605</v>
      </c>
      <c r="H875" s="4" t="s">
        <v>4264</v>
      </c>
      <c r="I875" s="5">
        <v>0</v>
      </c>
      <c r="J875" s="2" t="s">
        <v>4265</v>
      </c>
      <c r="K875" s="6">
        <v>37235</v>
      </c>
      <c r="L875" s="4" t="s">
        <v>1804</v>
      </c>
      <c r="M875" s="2">
        <v>6289523311822</v>
      </c>
      <c r="N875" s="2" t="s">
        <v>4266</v>
      </c>
      <c r="O875" s="2" t="s">
        <v>453</v>
      </c>
      <c r="P875" s="2" t="s">
        <v>453</v>
      </c>
      <c r="Q875" s="2" t="s">
        <v>453</v>
      </c>
      <c r="R875" s="7" t="s">
        <v>462</v>
      </c>
      <c r="S875" s="2" t="s">
        <v>453</v>
      </c>
      <c r="T875" s="2" t="s">
        <v>453</v>
      </c>
      <c r="U875" s="5">
        <v>1</v>
      </c>
      <c r="V875" s="5">
        <v>1</v>
      </c>
      <c r="W875" s="2" t="s">
        <v>455</v>
      </c>
      <c r="X875" s="2"/>
      <c r="Y875" s="2"/>
      <c r="Z875" s="2" t="s">
        <v>456</v>
      </c>
    </row>
    <row r="876" spans="1:26" x14ac:dyDescent="0.25">
      <c r="A876" s="2" t="s">
        <v>604</v>
      </c>
      <c r="B876" s="2" t="s">
        <v>605</v>
      </c>
      <c r="C876" s="3" t="s">
        <v>4267</v>
      </c>
      <c r="D876" s="15" t="s">
        <v>6894</v>
      </c>
      <c r="E876" s="2" t="s">
        <v>449</v>
      </c>
      <c r="F876" s="2">
        <v>26096630</v>
      </c>
      <c r="G876" s="2" t="s">
        <v>605</v>
      </c>
      <c r="H876" s="4" t="s">
        <v>4268</v>
      </c>
      <c r="I876" s="5">
        <v>0</v>
      </c>
      <c r="J876" s="2" t="s">
        <v>4269</v>
      </c>
      <c r="K876" s="6">
        <v>37456</v>
      </c>
      <c r="L876" s="4" t="s">
        <v>4270</v>
      </c>
      <c r="M876" s="2">
        <v>6285936156899</v>
      </c>
      <c r="N876" s="2" t="s">
        <v>4271</v>
      </c>
      <c r="O876" s="2" t="s">
        <v>453</v>
      </c>
      <c r="P876" s="2" t="s">
        <v>453</v>
      </c>
      <c r="Q876" s="2" t="s">
        <v>453</v>
      </c>
      <c r="R876" s="7" t="s">
        <v>462</v>
      </c>
      <c r="S876" s="2" t="s">
        <v>453</v>
      </c>
      <c r="T876" s="2" t="s">
        <v>453</v>
      </c>
      <c r="U876" s="5">
        <v>1</v>
      </c>
      <c r="V876" s="5">
        <v>1</v>
      </c>
      <c r="W876" s="2" t="s">
        <v>455</v>
      </c>
      <c r="X876" s="2"/>
      <c r="Y876" s="2"/>
      <c r="Z876" s="2" t="s">
        <v>456</v>
      </c>
    </row>
    <row r="877" spans="1:26" x14ac:dyDescent="0.25">
      <c r="A877" s="2" t="s">
        <v>604</v>
      </c>
      <c r="B877" s="2" t="s">
        <v>605</v>
      </c>
      <c r="C877" s="3" t="s">
        <v>4272</v>
      </c>
      <c r="D877" s="15" t="s">
        <v>6895</v>
      </c>
      <c r="E877" s="2" t="s">
        <v>449</v>
      </c>
      <c r="F877" s="2">
        <v>26096630</v>
      </c>
      <c r="G877" s="2" t="s">
        <v>605</v>
      </c>
      <c r="H877" s="4" t="s">
        <v>4273</v>
      </c>
      <c r="I877" s="5">
        <v>0</v>
      </c>
      <c r="J877" s="2" t="s">
        <v>4274</v>
      </c>
      <c r="K877" s="6">
        <v>39165</v>
      </c>
      <c r="L877" s="4" t="s">
        <v>4275</v>
      </c>
      <c r="M877" s="2">
        <v>6285784087148</v>
      </c>
      <c r="N877" s="2" t="s">
        <v>4276</v>
      </c>
      <c r="O877" s="2" t="s">
        <v>453</v>
      </c>
      <c r="P877" s="2" t="s">
        <v>453</v>
      </c>
      <c r="Q877" s="2" t="s">
        <v>453</v>
      </c>
      <c r="R877" s="7" t="s">
        <v>462</v>
      </c>
      <c r="S877" s="2" t="s">
        <v>453</v>
      </c>
      <c r="T877" s="2" t="s">
        <v>453</v>
      </c>
      <c r="U877" s="5">
        <v>1</v>
      </c>
      <c r="V877" s="5">
        <v>1</v>
      </c>
      <c r="W877" s="2" t="s">
        <v>455</v>
      </c>
      <c r="X877" s="2"/>
      <c r="Y877" s="2"/>
      <c r="Z877" s="2" t="s">
        <v>456</v>
      </c>
    </row>
    <row r="878" spans="1:26" x14ac:dyDescent="0.25">
      <c r="A878" s="2" t="s">
        <v>604</v>
      </c>
      <c r="B878" s="2" t="s">
        <v>605</v>
      </c>
      <c r="C878" s="3" t="s">
        <v>4277</v>
      </c>
      <c r="D878" s="15" t="s">
        <v>6896</v>
      </c>
      <c r="E878" s="2" t="s">
        <v>449</v>
      </c>
      <c r="F878" s="2">
        <v>26096630</v>
      </c>
      <c r="G878" s="2" t="s">
        <v>605</v>
      </c>
      <c r="H878" s="4" t="s">
        <v>4278</v>
      </c>
      <c r="I878" s="5">
        <v>0</v>
      </c>
      <c r="J878" s="2" t="s">
        <v>4279</v>
      </c>
      <c r="K878" s="6">
        <v>38586</v>
      </c>
      <c r="L878" s="4" t="s">
        <v>4280</v>
      </c>
      <c r="M878" s="2">
        <v>6287850546054</v>
      </c>
      <c r="N878" s="2" t="s">
        <v>4281</v>
      </c>
      <c r="O878" s="2" t="s">
        <v>453</v>
      </c>
      <c r="P878" s="2" t="s">
        <v>453</v>
      </c>
      <c r="Q878" s="2" t="s">
        <v>453</v>
      </c>
      <c r="R878" s="7" t="s">
        <v>462</v>
      </c>
      <c r="S878" s="2" t="s">
        <v>453</v>
      </c>
      <c r="T878" s="2" t="s">
        <v>453</v>
      </c>
      <c r="U878" s="5">
        <v>1</v>
      </c>
      <c r="V878" s="5">
        <v>1</v>
      </c>
      <c r="W878" s="2" t="s">
        <v>455</v>
      </c>
      <c r="X878" s="2"/>
      <c r="Y878" s="2"/>
      <c r="Z878" s="2" t="s">
        <v>456</v>
      </c>
    </row>
    <row r="879" spans="1:26" x14ac:dyDescent="0.25">
      <c r="A879" s="2" t="s">
        <v>604</v>
      </c>
      <c r="B879" s="2" t="s">
        <v>605</v>
      </c>
      <c r="C879" s="3" t="s">
        <v>4282</v>
      </c>
      <c r="D879" s="15" t="s">
        <v>6897</v>
      </c>
      <c r="E879" s="2" t="s">
        <v>449</v>
      </c>
      <c r="F879" s="2">
        <v>26096630</v>
      </c>
      <c r="G879" s="2" t="s">
        <v>605</v>
      </c>
      <c r="H879" s="4" t="s">
        <v>4283</v>
      </c>
      <c r="I879" s="5">
        <v>0</v>
      </c>
      <c r="J879" s="2" t="s">
        <v>4284</v>
      </c>
      <c r="K879" s="6">
        <v>36189</v>
      </c>
      <c r="L879" s="4" t="s">
        <v>1021</v>
      </c>
      <c r="M879" s="2">
        <v>6289620017481</v>
      </c>
      <c r="N879" s="2" t="s">
        <v>4285</v>
      </c>
      <c r="O879" s="2" t="s">
        <v>453</v>
      </c>
      <c r="P879" s="2" t="s">
        <v>453</v>
      </c>
      <c r="Q879" s="2" t="s">
        <v>453</v>
      </c>
      <c r="R879" s="7" t="s">
        <v>462</v>
      </c>
      <c r="S879" s="2" t="s">
        <v>453</v>
      </c>
      <c r="T879" s="2" t="s">
        <v>453</v>
      </c>
      <c r="U879" s="5">
        <v>1</v>
      </c>
      <c r="V879" s="5">
        <v>1</v>
      </c>
      <c r="W879" s="2" t="s">
        <v>455</v>
      </c>
      <c r="X879" s="2"/>
      <c r="Y879" s="2"/>
      <c r="Z879" s="2" t="s">
        <v>456</v>
      </c>
    </row>
    <row r="880" spans="1:26" x14ac:dyDescent="0.25">
      <c r="A880" s="2" t="s">
        <v>604</v>
      </c>
      <c r="B880" s="2" t="s">
        <v>605</v>
      </c>
      <c r="C880" s="3" t="s">
        <v>4286</v>
      </c>
      <c r="D880" s="15" t="s">
        <v>6898</v>
      </c>
      <c r="E880" s="2" t="s">
        <v>449</v>
      </c>
      <c r="F880" s="2">
        <v>26096630</v>
      </c>
      <c r="G880" s="2" t="s">
        <v>605</v>
      </c>
      <c r="H880" s="4" t="s">
        <v>4287</v>
      </c>
      <c r="I880" s="5">
        <v>0</v>
      </c>
      <c r="J880" s="2" t="s">
        <v>4288</v>
      </c>
      <c r="K880" s="6">
        <v>38175</v>
      </c>
      <c r="L880" s="4" t="s">
        <v>4289</v>
      </c>
      <c r="M880" s="2">
        <v>6281939816645</v>
      </c>
      <c r="N880" s="2" t="s">
        <v>4290</v>
      </c>
      <c r="O880" s="2" t="s">
        <v>453</v>
      </c>
      <c r="P880" s="2" t="s">
        <v>453</v>
      </c>
      <c r="Q880" s="2" t="s">
        <v>453</v>
      </c>
      <c r="R880" s="7" t="s">
        <v>462</v>
      </c>
      <c r="S880" s="2" t="s">
        <v>453</v>
      </c>
      <c r="T880" s="2" t="s">
        <v>453</v>
      </c>
      <c r="U880" s="5">
        <v>1</v>
      </c>
      <c r="V880" s="5">
        <v>1</v>
      </c>
      <c r="W880" s="2" t="s">
        <v>455</v>
      </c>
      <c r="X880" s="2"/>
      <c r="Y880" s="2"/>
      <c r="Z880" s="2" t="s">
        <v>456</v>
      </c>
    </row>
    <row r="881" spans="1:26" x14ac:dyDescent="0.25">
      <c r="A881" s="2" t="s">
        <v>604</v>
      </c>
      <c r="B881" s="2" t="s">
        <v>605</v>
      </c>
      <c r="C881" s="3" t="s">
        <v>4291</v>
      </c>
      <c r="D881" s="15" t="s">
        <v>6899</v>
      </c>
      <c r="E881" s="2" t="s">
        <v>449</v>
      </c>
      <c r="F881" s="2">
        <v>26096630</v>
      </c>
      <c r="G881" s="2" t="s">
        <v>605</v>
      </c>
      <c r="H881" s="4" t="s">
        <v>4292</v>
      </c>
      <c r="I881" s="5">
        <v>0</v>
      </c>
      <c r="J881" s="2" t="s">
        <v>4293</v>
      </c>
      <c r="K881" s="6">
        <v>34380</v>
      </c>
      <c r="L881" s="4" t="s">
        <v>4294</v>
      </c>
      <c r="M881" s="2">
        <v>6287864066430</v>
      </c>
      <c r="N881" s="2" t="s">
        <v>4295</v>
      </c>
      <c r="O881" s="2" t="s">
        <v>453</v>
      </c>
      <c r="P881" s="2" t="s">
        <v>453</v>
      </c>
      <c r="Q881" s="2" t="s">
        <v>453</v>
      </c>
      <c r="R881" s="7" t="s">
        <v>462</v>
      </c>
      <c r="S881" s="2" t="s">
        <v>453</v>
      </c>
      <c r="T881" s="2" t="s">
        <v>453</v>
      </c>
      <c r="U881" s="5">
        <v>1</v>
      </c>
      <c r="V881" s="5">
        <v>1</v>
      </c>
      <c r="W881" s="2" t="s">
        <v>455</v>
      </c>
      <c r="X881" s="2"/>
      <c r="Y881" s="2"/>
      <c r="Z881" s="2" t="s">
        <v>456</v>
      </c>
    </row>
    <row r="882" spans="1:26" x14ac:dyDescent="0.25">
      <c r="A882" s="2" t="s">
        <v>604</v>
      </c>
      <c r="B882" s="2" t="s">
        <v>605</v>
      </c>
      <c r="C882" s="3" t="s">
        <v>4296</v>
      </c>
      <c r="D882" s="15" t="s">
        <v>6900</v>
      </c>
      <c r="E882" s="2" t="s">
        <v>449</v>
      </c>
      <c r="F882" s="2">
        <v>26096630</v>
      </c>
      <c r="G882" s="2" t="s">
        <v>605</v>
      </c>
      <c r="H882" s="4" t="s">
        <v>4297</v>
      </c>
      <c r="I882" s="5">
        <v>0</v>
      </c>
      <c r="J882" s="2" t="s">
        <v>4298</v>
      </c>
      <c r="K882" s="6">
        <v>38913</v>
      </c>
      <c r="L882" s="4" t="s">
        <v>4299</v>
      </c>
      <c r="M882" s="2">
        <v>6289687025517</v>
      </c>
      <c r="N882" s="2" t="s">
        <v>4300</v>
      </c>
      <c r="O882" s="2" t="s">
        <v>453</v>
      </c>
      <c r="P882" s="2" t="s">
        <v>453</v>
      </c>
      <c r="Q882" s="2" t="s">
        <v>453</v>
      </c>
      <c r="R882" s="7" t="s">
        <v>462</v>
      </c>
      <c r="S882" s="2" t="s">
        <v>453</v>
      </c>
      <c r="T882" s="2" t="s">
        <v>453</v>
      </c>
      <c r="U882" s="5">
        <v>1</v>
      </c>
      <c r="V882" s="5">
        <v>1</v>
      </c>
      <c r="W882" s="2" t="s">
        <v>455</v>
      </c>
      <c r="X882" s="2"/>
      <c r="Y882" s="2"/>
      <c r="Z882" s="2" t="s">
        <v>456</v>
      </c>
    </row>
    <row r="883" spans="1:26" x14ac:dyDescent="0.25">
      <c r="A883" s="2" t="s">
        <v>604</v>
      </c>
      <c r="B883" s="2" t="s">
        <v>605</v>
      </c>
      <c r="C883" s="3" t="s">
        <v>4301</v>
      </c>
      <c r="D883" s="15" t="s">
        <v>6901</v>
      </c>
      <c r="E883" s="2" t="s">
        <v>449</v>
      </c>
      <c r="F883" s="2">
        <v>26096630</v>
      </c>
      <c r="G883" s="2" t="s">
        <v>605</v>
      </c>
      <c r="H883" s="4" t="s">
        <v>4302</v>
      </c>
      <c r="I883" s="5">
        <v>0</v>
      </c>
      <c r="J883" s="2" t="s">
        <v>4303</v>
      </c>
      <c r="K883" s="6">
        <v>37146</v>
      </c>
      <c r="L883" s="4" t="s">
        <v>4120</v>
      </c>
      <c r="M883" s="2">
        <v>6281232980808</v>
      </c>
      <c r="N883" s="2" t="s">
        <v>4304</v>
      </c>
      <c r="O883" s="2" t="s">
        <v>453</v>
      </c>
      <c r="P883" s="2" t="s">
        <v>453</v>
      </c>
      <c r="Q883" s="2" t="s">
        <v>453</v>
      </c>
      <c r="R883" s="7" t="s">
        <v>462</v>
      </c>
      <c r="S883" s="2" t="s">
        <v>453</v>
      </c>
      <c r="T883" s="2" t="s">
        <v>453</v>
      </c>
      <c r="U883" s="5">
        <v>1</v>
      </c>
      <c r="V883" s="5">
        <v>1</v>
      </c>
      <c r="W883" s="2" t="s">
        <v>455</v>
      </c>
      <c r="X883" s="2"/>
      <c r="Y883" s="2"/>
      <c r="Z883" s="2" t="s">
        <v>456</v>
      </c>
    </row>
    <row r="884" spans="1:26" x14ac:dyDescent="0.25">
      <c r="A884" s="2" t="s">
        <v>604</v>
      </c>
      <c r="B884" s="2" t="s">
        <v>605</v>
      </c>
      <c r="C884" s="3" t="s">
        <v>4305</v>
      </c>
      <c r="D884" s="15" t="s">
        <v>6902</v>
      </c>
      <c r="E884" s="2" t="s">
        <v>449</v>
      </c>
      <c r="F884" s="2">
        <v>26096630</v>
      </c>
      <c r="G884" s="2" t="s">
        <v>605</v>
      </c>
      <c r="H884" s="4" t="s">
        <v>4306</v>
      </c>
      <c r="I884" s="5">
        <v>0</v>
      </c>
      <c r="J884" s="2" t="s">
        <v>4307</v>
      </c>
      <c r="K884" s="6">
        <v>37586</v>
      </c>
      <c r="L884" s="4" t="s">
        <v>4308</v>
      </c>
      <c r="M884" s="2">
        <v>6281906422045</v>
      </c>
      <c r="N884" s="2" t="s">
        <v>4309</v>
      </c>
      <c r="O884" s="2" t="s">
        <v>453</v>
      </c>
      <c r="P884" s="2" t="s">
        <v>453</v>
      </c>
      <c r="Q884" s="2" t="s">
        <v>453</v>
      </c>
      <c r="R884" s="7" t="s">
        <v>462</v>
      </c>
      <c r="S884" s="2" t="s">
        <v>453</v>
      </c>
      <c r="T884" s="2" t="s">
        <v>453</v>
      </c>
      <c r="U884" s="5">
        <v>1</v>
      </c>
      <c r="V884" s="5">
        <v>1</v>
      </c>
      <c r="W884" s="2" t="s">
        <v>455</v>
      </c>
      <c r="X884" s="2"/>
      <c r="Y884" s="2"/>
      <c r="Z884" s="2" t="s">
        <v>456</v>
      </c>
    </row>
    <row r="885" spans="1:26" x14ac:dyDescent="0.25">
      <c r="A885" s="2" t="s">
        <v>604</v>
      </c>
      <c r="B885" s="2" t="s">
        <v>605</v>
      </c>
      <c r="C885" s="3" t="s">
        <v>4310</v>
      </c>
      <c r="D885" s="15" t="s">
        <v>6903</v>
      </c>
      <c r="E885" s="2" t="s">
        <v>449</v>
      </c>
      <c r="F885" s="2">
        <v>26096630</v>
      </c>
      <c r="G885" s="2" t="s">
        <v>605</v>
      </c>
      <c r="H885" s="4" t="s">
        <v>4311</v>
      </c>
      <c r="I885" s="5">
        <v>0</v>
      </c>
      <c r="J885" s="2" t="s">
        <v>4312</v>
      </c>
      <c r="K885" s="6">
        <v>38117</v>
      </c>
      <c r="L885" s="4" t="s">
        <v>4313</v>
      </c>
      <c r="M885" s="2">
        <v>6287851920274</v>
      </c>
      <c r="N885" s="2" t="s">
        <v>4314</v>
      </c>
      <c r="O885" s="2" t="s">
        <v>453</v>
      </c>
      <c r="P885" s="2" t="s">
        <v>453</v>
      </c>
      <c r="Q885" s="2" t="s">
        <v>453</v>
      </c>
      <c r="R885" s="7" t="s">
        <v>462</v>
      </c>
      <c r="S885" s="2" t="s">
        <v>453</v>
      </c>
      <c r="T885" s="2" t="s">
        <v>453</v>
      </c>
      <c r="U885" s="5">
        <v>1</v>
      </c>
      <c r="V885" s="5">
        <v>1</v>
      </c>
      <c r="W885" s="2" t="s">
        <v>455</v>
      </c>
      <c r="X885" s="2"/>
      <c r="Y885" s="2"/>
      <c r="Z885" s="2" t="s">
        <v>456</v>
      </c>
    </row>
    <row r="886" spans="1:26" x14ac:dyDescent="0.25">
      <c r="A886" s="2" t="s">
        <v>604</v>
      </c>
      <c r="B886" s="2" t="s">
        <v>605</v>
      </c>
      <c r="C886" s="3" t="s">
        <v>4315</v>
      </c>
      <c r="D886" s="15" t="s">
        <v>6904</v>
      </c>
      <c r="E886" s="2" t="s">
        <v>449</v>
      </c>
      <c r="F886" s="2">
        <v>26096630</v>
      </c>
      <c r="G886" s="2" t="s">
        <v>605</v>
      </c>
      <c r="H886" s="4" t="s">
        <v>4316</v>
      </c>
      <c r="I886" s="5">
        <v>0</v>
      </c>
      <c r="J886" s="2" t="s">
        <v>4317</v>
      </c>
      <c r="K886" s="6">
        <v>37060</v>
      </c>
      <c r="L886" s="4" t="s">
        <v>4318</v>
      </c>
      <c r="M886" s="2">
        <v>6281336681064</v>
      </c>
      <c r="N886" s="2" t="s">
        <v>4319</v>
      </c>
      <c r="O886" s="2" t="s">
        <v>453</v>
      </c>
      <c r="P886" s="2" t="s">
        <v>453</v>
      </c>
      <c r="Q886" s="2" t="s">
        <v>453</v>
      </c>
      <c r="R886" s="7" t="s">
        <v>462</v>
      </c>
      <c r="S886" s="2" t="s">
        <v>453</v>
      </c>
      <c r="T886" s="2" t="s">
        <v>453</v>
      </c>
      <c r="U886" s="5">
        <v>1</v>
      </c>
      <c r="V886" s="5">
        <v>1</v>
      </c>
      <c r="W886" s="2" t="s">
        <v>455</v>
      </c>
      <c r="X886" s="2"/>
      <c r="Y886" s="2"/>
      <c r="Z886" s="2" t="s">
        <v>456</v>
      </c>
    </row>
    <row r="887" spans="1:26" x14ac:dyDescent="0.25">
      <c r="A887" s="2" t="s">
        <v>604</v>
      </c>
      <c r="B887" s="2" t="s">
        <v>605</v>
      </c>
      <c r="C887" s="3" t="s">
        <v>4320</v>
      </c>
      <c r="D887" s="15" t="s">
        <v>6905</v>
      </c>
      <c r="E887" s="2" t="s">
        <v>449</v>
      </c>
      <c r="F887" s="2">
        <v>26096630</v>
      </c>
      <c r="G887" s="2" t="s">
        <v>605</v>
      </c>
      <c r="H887" s="4" t="s">
        <v>4321</v>
      </c>
      <c r="I887" s="5">
        <v>0</v>
      </c>
      <c r="J887" s="2" t="s">
        <v>4322</v>
      </c>
      <c r="K887" s="6">
        <v>32531</v>
      </c>
      <c r="L887" s="4" t="s">
        <v>2911</v>
      </c>
      <c r="M887" s="2">
        <v>6289699325966</v>
      </c>
      <c r="N887" s="2" t="s">
        <v>4323</v>
      </c>
      <c r="O887" s="2" t="s">
        <v>453</v>
      </c>
      <c r="P887" s="2" t="s">
        <v>453</v>
      </c>
      <c r="Q887" s="2" t="s">
        <v>453</v>
      </c>
      <c r="R887" s="7" t="s">
        <v>462</v>
      </c>
      <c r="S887" s="2" t="s">
        <v>453</v>
      </c>
      <c r="T887" s="2" t="s">
        <v>453</v>
      </c>
      <c r="U887" s="5">
        <v>1</v>
      </c>
      <c r="V887" s="5">
        <v>1</v>
      </c>
      <c r="W887" s="2" t="s">
        <v>455</v>
      </c>
      <c r="X887" s="2"/>
      <c r="Y887" s="2"/>
      <c r="Z887" s="2" t="s">
        <v>456</v>
      </c>
    </row>
    <row r="888" spans="1:26" x14ac:dyDescent="0.25">
      <c r="A888" s="2" t="s">
        <v>604</v>
      </c>
      <c r="B888" s="2" t="s">
        <v>605</v>
      </c>
      <c r="C888" s="3" t="s">
        <v>4324</v>
      </c>
      <c r="D888" s="15" t="s">
        <v>6906</v>
      </c>
      <c r="E888" s="2" t="s">
        <v>449</v>
      </c>
      <c r="F888" s="2">
        <v>26096630</v>
      </c>
      <c r="G888" s="2" t="s">
        <v>605</v>
      </c>
      <c r="H888" s="4" t="s">
        <v>4325</v>
      </c>
      <c r="I888" s="5">
        <v>0</v>
      </c>
      <c r="J888" s="2" t="s">
        <v>4326</v>
      </c>
      <c r="K888" s="6">
        <v>38656</v>
      </c>
      <c r="L888" s="4" t="s">
        <v>4327</v>
      </c>
      <c r="M888" s="2">
        <v>6285604592500</v>
      </c>
      <c r="N888" s="2" t="s">
        <v>4328</v>
      </c>
      <c r="O888" s="2" t="s">
        <v>453</v>
      </c>
      <c r="P888" s="2" t="s">
        <v>453</v>
      </c>
      <c r="Q888" s="2" t="s">
        <v>453</v>
      </c>
      <c r="R888" s="7" t="s">
        <v>462</v>
      </c>
      <c r="S888" s="2" t="s">
        <v>453</v>
      </c>
      <c r="T888" s="2" t="s">
        <v>453</v>
      </c>
      <c r="U888" s="5">
        <v>1</v>
      </c>
      <c r="V888" s="5">
        <v>1</v>
      </c>
      <c r="W888" s="2" t="s">
        <v>455</v>
      </c>
      <c r="X888" s="2"/>
      <c r="Y888" s="2"/>
      <c r="Z888" s="2" t="s">
        <v>456</v>
      </c>
    </row>
    <row r="889" spans="1:26" x14ac:dyDescent="0.25">
      <c r="A889" s="2" t="s">
        <v>604</v>
      </c>
      <c r="B889" s="2" t="s">
        <v>605</v>
      </c>
      <c r="C889" s="3" t="s">
        <v>4329</v>
      </c>
      <c r="D889" s="15" t="s">
        <v>6907</v>
      </c>
      <c r="E889" s="2" t="s">
        <v>449</v>
      </c>
      <c r="F889" s="2">
        <v>26096630</v>
      </c>
      <c r="G889" s="2" t="s">
        <v>605</v>
      </c>
      <c r="H889" s="4" t="s">
        <v>4330</v>
      </c>
      <c r="I889" s="5">
        <v>0</v>
      </c>
      <c r="J889" s="2" t="s">
        <v>4331</v>
      </c>
      <c r="K889" s="6">
        <v>38774</v>
      </c>
      <c r="L889" s="4" t="s">
        <v>4332</v>
      </c>
      <c r="M889" s="2">
        <v>62857336975860</v>
      </c>
      <c r="N889" s="2" t="s">
        <v>4333</v>
      </c>
      <c r="O889" s="2" t="s">
        <v>453</v>
      </c>
      <c r="P889" s="2" t="s">
        <v>453</v>
      </c>
      <c r="Q889" s="2" t="s">
        <v>453</v>
      </c>
      <c r="R889" s="7" t="s">
        <v>462</v>
      </c>
      <c r="S889" s="2" t="s">
        <v>453</v>
      </c>
      <c r="T889" s="2" t="s">
        <v>453</v>
      </c>
      <c r="U889" s="5">
        <v>1</v>
      </c>
      <c r="V889" s="5">
        <v>1</v>
      </c>
      <c r="W889" s="2" t="s">
        <v>455</v>
      </c>
      <c r="X889" s="2"/>
      <c r="Y889" s="2"/>
      <c r="Z889" s="2" t="s">
        <v>456</v>
      </c>
    </row>
    <row r="890" spans="1:26" x14ac:dyDescent="0.25">
      <c r="A890" s="2" t="s">
        <v>604</v>
      </c>
      <c r="B890" s="2" t="s">
        <v>605</v>
      </c>
      <c r="C890" s="3" t="s">
        <v>4334</v>
      </c>
      <c r="D890" s="15" t="s">
        <v>6908</v>
      </c>
      <c r="E890" s="2" t="s">
        <v>449</v>
      </c>
      <c r="F890" s="2">
        <v>26096630</v>
      </c>
      <c r="G890" s="2" t="s">
        <v>605</v>
      </c>
      <c r="H890" s="4" t="s">
        <v>4335</v>
      </c>
      <c r="I890" s="5">
        <v>0</v>
      </c>
      <c r="J890" s="2" t="s">
        <v>4336</v>
      </c>
      <c r="K890" s="6">
        <v>30549</v>
      </c>
      <c r="L890" s="4" t="s">
        <v>4337</v>
      </c>
      <c r="M890" s="2">
        <v>628157362663</v>
      </c>
      <c r="N890" s="2" t="s">
        <v>4338</v>
      </c>
      <c r="O890" s="2" t="s">
        <v>453</v>
      </c>
      <c r="P890" s="2" t="s">
        <v>453</v>
      </c>
      <c r="Q890" s="2" t="s">
        <v>453</v>
      </c>
      <c r="R890" s="7" t="s">
        <v>462</v>
      </c>
      <c r="S890" s="2" t="s">
        <v>453</v>
      </c>
      <c r="T890" s="2" t="s">
        <v>453</v>
      </c>
      <c r="U890" s="5">
        <v>1</v>
      </c>
      <c r="V890" s="5">
        <v>1</v>
      </c>
      <c r="W890" s="2" t="s">
        <v>455</v>
      </c>
      <c r="X890" s="2"/>
      <c r="Y890" s="2"/>
      <c r="Z890" s="2" t="s">
        <v>456</v>
      </c>
    </row>
    <row r="891" spans="1:26" x14ac:dyDescent="0.25">
      <c r="A891" s="2" t="s">
        <v>604</v>
      </c>
      <c r="B891" s="2" t="s">
        <v>605</v>
      </c>
      <c r="C891" s="3" t="s">
        <v>4339</v>
      </c>
      <c r="D891" s="15" t="s">
        <v>6909</v>
      </c>
      <c r="E891" s="2" t="s">
        <v>449</v>
      </c>
      <c r="F891" s="2">
        <v>26096630</v>
      </c>
      <c r="G891" s="2" t="s">
        <v>605</v>
      </c>
      <c r="H891" s="4" t="s">
        <v>4340</v>
      </c>
      <c r="I891" s="5">
        <v>0</v>
      </c>
      <c r="J891" s="2" t="s">
        <v>4341</v>
      </c>
      <c r="K891" s="6">
        <v>38466</v>
      </c>
      <c r="L891" s="4" t="s">
        <v>4342</v>
      </c>
      <c r="M891" s="2">
        <v>628818432970</v>
      </c>
      <c r="N891" s="2" t="s">
        <v>4343</v>
      </c>
      <c r="O891" s="2" t="s">
        <v>453</v>
      </c>
      <c r="P891" s="2" t="s">
        <v>453</v>
      </c>
      <c r="Q891" s="2" t="s">
        <v>453</v>
      </c>
      <c r="R891" s="7" t="s">
        <v>462</v>
      </c>
      <c r="S891" s="2" t="s">
        <v>453</v>
      </c>
      <c r="T891" s="2" t="s">
        <v>453</v>
      </c>
      <c r="U891" s="5">
        <v>1</v>
      </c>
      <c r="V891" s="5">
        <v>1</v>
      </c>
      <c r="W891" s="2" t="s">
        <v>455</v>
      </c>
      <c r="X891" s="2"/>
      <c r="Y891" s="2"/>
      <c r="Z891" s="2" t="s">
        <v>456</v>
      </c>
    </row>
    <row r="892" spans="1:26" x14ac:dyDescent="0.25">
      <c r="A892" s="2" t="s">
        <v>498</v>
      </c>
      <c r="B892" s="2" t="s">
        <v>499</v>
      </c>
      <c r="C892" s="3" t="s">
        <v>4344</v>
      </c>
      <c r="D892" s="15" t="s">
        <v>6910</v>
      </c>
      <c r="E892" s="2" t="s">
        <v>449</v>
      </c>
      <c r="F892" s="2">
        <v>26096663</v>
      </c>
      <c r="G892" s="2" t="s">
        <v>499</v>
      </c>
      <c r="H892" s="4" t="s">
        <v>4345</v>
      </c>
      <c r="I892" s="5">
        <v>0</v>
      </c>
      <c r="J892" s="2" t="s">
        <v>4346</v>
      </c>
      <c r="K892" s="6">
        <v>30849</v>
      </c>
      <c r="L892" s="4" t="s">
        <v>4347</v>
      </c>
      <c r="M892" s="2">
        <v>6289638703339</v>
      </c>
      <c r="N892" s="2" t="s">
        <v>4348</v>
      </c>
      <c r="O892" s="2" t="s">
        <v>453</v>
      </c>
      <c r="P892" s="2" t="s">
        <v>453</v>
      </c>
      <c r="Q892" s="2" t="s">
        <v>453</v>
      </c>
      <c r="R892" s="7" t="s">
        <v>462</v>
      </c>
      <c r="S892" s="2" t="s">
        <v>453</v>
      </c>
      <c r="T892" s="2" t="s">
        <v>453</v>
      </c>
      <c r="U892" s="5">
        <v>1</v>
      </c>
      <c r="V892" s="5">
        <v>1</v>
      </c>
      <c r="W892" s="2" t="s">
        <v>455</v>
      </c>
      <c r="X892" s="2"/>
      <c r="Y892" s="2"/>
      <c r="Z892" s="2" t="s">
        <v>456</v>
      </c>
    </row>
    <row r="893" spans="1:26" x14ac:dyDescent="0.25">
      <c r="A893" s="2" t="s">
        <v>498</v>
      </c>
      <c r="B893" s="2" t="s">
        <v>499</v>
      </c>
      <c r="C893" s="3" t="s">
        <v>4349</v>
      </c>
      <c r="D893" s="15" t="s">
        <v>6911</v>
      </c>
      <c r="E893" s="2" t="s">
        <v>449</v>
      </c>
      <c r="F893" s="2">
        <v>26096663</v>
      </c>
      <c r="G893" s="2" t="s">
        <v>499</v>
      </c>
      <c r="H893" s="4" t="s">
        <v>4350</v>
      </c>
      <c r="I893" s="5">
        <v>0</v>
      </c>
      <c r="J893" s="2" t="s">
        <v>4351</v>
      </c>
      <c r="K893" s="6">
        <v>37883</v>
      </c>
      <c r="L893" s="4" t="s">
        <v>4352</v>
      </c>
      <c r="M893" s="2">
        <v>6289683917231</v>
      </c>
      <c r="N893" s="2" t="s">
        <v>4353</v>
      </c>
      <c r="O893" s="2" t="s">
        <v>453</v>
      </c>
      <c r="P893" s="2" t="s">
        <v>453</v>
      </c>
      <c r="Q893" s="2" t="s">
        <v>453</v>
      </c>
      <c r="R893" s="7" t="s">
        <v>462</v>
      </c>
      <c r="S893" s="2" t="s">
        <v>453</v>
      </c>
      <c r="T893" s="2" t="s">
        <v>453</v>
      </c>
      <c r="U893" s="5">
        <v>1</v>
      </c>
      <c r="V893" s="5">
        <v>1</v>
      </c>
      <c r="W893" s="2" t="s">
        <v>455</v>
      </c>
      <c r="X893" s="2"/>
      <c r="Y893" s="2"/>
      <c r="Z893" s="2" t="s">
        <v>456</v>
      </c>
    </row>
    <row r="894" spans="1:26" x14ac:dyDescent="0.25">
      <c r="A894" s="2" t="s">
        <v>498</v>
      </c>
      <c r="B894" s="2" t="s">
        <v>499</v>
      </c>
      <c r="C894" s="3" t="s">
        <v>4354</v>
      </c>
      <c r="D894" s="15" t="s">
        <v>6912</v>
      </c>
      <c r="E894" s="2" t="s">
        <v>449</v>
      </c>
      <c r="F894" s="2">
        <v>26096663</v>
      </c>
      <c r="G894" s="2" t="s">
        <v>499</v>
      </c>
      <c r="H894" s="4" t="s">
        <v>4355</v>
      </c>
      <c r="I894" s="5">
        <v>0</v>
      </c>
      <c r="J894" s="2" t="s">
        <v>4356</v>
      </c>
      <c r="K894" s="6">
        <v>25242</v>
      </c>
      <c r="L894" s="4" t="s">
        <v>552</v>
      </c>
      <c r="M894" s="2">
        <v>6285232006969</v>
      </c>
      <c r="N894" s="2" t="s">
        <v>4357</v>
      </c>
      <c r="O894" s="2" t="s">
        <v>453</v>
      </c>
      <c r="P894" s="2" t="s">
        <v>453</v>
      </c>
      <c r="Q894" s="2" t="s">
        <v>453</v>
      </c>
      <c r="R894" s="7" t="s">
        <v>462</v>
      </c>
      <c r="S894" s="2" t="s">
        <v>453</v>
      </c>
      <c r="T894" s="2" t="s">
        <v>453</v>
      </c>
      <c r="U894" s="5">
        <v>1</v>
      </c>
      <c r="V894" s="5">
        <v>1</v>
      </c>
      <c r="W894" s="2" t="s">
        <v>455</v>
      </c>
      <c r="X894" s="2"/>
      <c r="Y894" s="2"/>
      <c r="Z894" s="2" t="s">
        <v>456</v>
      </c>
    </row>
    <row r="895" spans="1:26" x14ac:dyDescent="0.25">
      <c r="A895" s="2" t="s">
        <v>498</v>
      </c>
      <c r="B895" s="2" t="s">
        <v>499</v>
      </c>
      <c r="C895" s="3" t="s">
        <v>4358</v>
      </c>
      <c r="D895" s="15" t="s">
        <v>6913</v>
      </c>
      <c r="E895" s="2" t="s">
        <v>449</v>
      </c>
      <c r="F895" s="2">
        <v>26096663</v>
      </c>
      <c r="G895" s="2" t="s">
        <v>499</v>
      </c>
      <c r="H895" s="4" t="s">
        <v>4359</v>
      </c>
      <c r="I895" s="5">
        <v>0</v>
      </c>
      <c r="J895" s="2" t="s">
        <v>4360</v>
      </c>
      <c r="K895" s="6">
        <v>26788</v>
      </c>
      <c r="L895" s="4" t="s">
        <v>4361</v>
      </c>
      <c r="M895" s="2">
        <v>6283830125454</v>
      </c>
      <c r="N895" s="2" t="s">
        <v>4362</v>
      </c>
      <c r="O895" s="2" t="s">
        <v>453</v>
      </c>
      <c r="P895" s="2" t="s">
        <v>453</v>
      </c>
      <c r="Q895" s="2" t="s">
        <v>453</v>
      </c>
      <c r="R895" s="7" t="s">
        <v>462</v>
      </c>
      <c r="S895" s="2" t="s">
        <v>453</v>
      </c>
      <c r="T895" s="2" t="s">
        <v>453</v>
      </c>
      <c r="U895" s="5">
        <v>1</v>
      </c>
      <c r="V895" s="5">
        <v>1</v>
      </c>
      <c r="W895" s="2" t="s">
        <v>455</v>
      </c>
      <c r="X895" s="2"/>
      <c r="Y895" s="2"/>
      <c r="Z895" s="2" t="s">
        <v>456</v>
      </c>
    </row>
    <row r="896" spans="1:26" x14ac:dyDescent="0.25">
      <c r="A896" s="2" t="s">
        <v>498</v>
      </c>
      <c r="B896" s="2" t="s">
        <v>499</v>
      </c>
      <c r="C896" s="3" t="s">
        <v>4363</v>
      </c>
      <c r="D896" s="15" t="s">
        <v>6914</v>
      </c>
      <c r="E896" s="2" t="s">
        <v>449</v>
      </c>
      <c r="F896" s="2">
        <v>26096663</v>
      </c>
      <c r="G896" s="2" t="s">
        <v>499</v>
      </c>
      <c r="H896" s="4" t="s">
        <v>4364</v>
      </c>
      <c r="I896" s="5">
        <v>0</v>
      </c>
      <c r="J896" s="2" t="s">
        <v>4365</v>
      </c>
      <c r="K896" s="6">
        <v>30139</v>
      </c>
      <c r="L896" s="4" t="s">
        <v>4366</v>
      </c>
      <c r="M896" s="2">
        <v>6281161115641</v>
      </c>
      <c r="N896" s="2" t="s">
        <v>4367</v>
      </c>
      <c r="O896" s="2" t="s">
        <v>453</v>
      </c>
      <c r="P896" s="2" t="s">
        <v>453</v>
      </c>
      <c r="Q896" s="2" t="s">
        <v>453</v>
      </c>
      <c r="R896" s="7" t="s">
        <v>462</v>
      </c>
      <c r="S896" s="2" t="s">
        <v>453</v>
      </c>
      <c r="T896" s="2" t="s">
        <v>453</v>
      </c>
      <c r="U896" s="5">
        <v>1</v>
      </c>
      <c r="V896" s="5">
        <v>1</v>
      </c>
      <c r="W896" s="2" t="s">
        <v>455</v>
      </c>
      <c r="X896" s="2"/>
      <c r="Y896" s="2"/>
      <c r="Z896" s="2" t="s">
        <v>456</v>
      </c>
    </row>
    <row r="897" spans="1:26" x14ac:dyDescent="0.25">
      <c r="A897" s="2" t="s">
        <v>498</v>
      </c>
      <c r="B897" s="2" t="s">
        <v>499</v>
      </c>
      <c r="C897" s="3" t="s">
        <v>4368</v>
      </c>
      <c r="D897" s="15" t="s">
        <v>6915</v>
      </c>
      <c r="E897" s="2" t="s">
        <v>449</v>
      </c>
      <c r="F897" s="2">
        <v>26096663</v>
      </c>
      <c r="G897" s="2" t="s">
        <v>499</v>
      </c>
      <c r="H897" s="4" t="s">
        <v>4369</v>
      </c>
      <c r="I897" s="5">
        <v>0</v>
      </c>
      <c r="J897" s="2" t="s">
        <v>4370</v>
      </c>
      <c r="K897" s="6">
        <v>38491</v>
      </c>
      <c r="L897" s="4" t="s">
        <v>4371</v>
      </c>
      <c r="M897" s="2">
        <v>6281231930062</v>
      </c>
      <c r="N897" s="2" t="s">
        <v>4372</v>
      </c>
      <c r="O897" s="2" t="s">
        <v>453</v>
      </c>
      <c r="P897" s="2" t="s">
        <v>453</v>
      </c>
      <c r="Q897" s="2" t="s">
        <v>453</v>
      </c>
      <c r="R897" s="7" t="s">
        <v>462</v>
      </c>
      <c r="S897" s="2" t="s">
        <v>453</v>
      </c>
      <c r="T897" s="2" t="s">
        <v>453</v>
      </c>
      <c r="U897" s="5">
        <v>1</v>
      </c>
      <c r="V897" s="5">
        <v>1</v>
      </c>
      <c r="W897" s="2" t="s">
        <v>455</v>
      </c>
      <c r="X897" s="2"/>
      <c r="Y897" s="2"/>
      <c r="Z897" s="2" t="s">
        <v>456</v>
      </c>
    </row>
    <row r="898" spans="1:26" x14ac:dyDescent="0.25">
      <c r="A898" s="2" t="s">
        <v>498</v>
      </c>
      <c r="B898" s="2" t="s">
        <v>499</v>
      </c>
      <c r="C898" s="3" t="s">
        <v>4373</v>
      </c>
      <c r="D898" s="15" t="s">
        <v>6916</v>
      </c>
      <c r="E898" s="2" t="s">
        <v>449</v>
      </c>
      <c r="F898" s="2">
        <v>26096663</v>
      </c>
      <c r="G898" s="2" t="s">
        <v>499</v>
      </c>
      <c r="H898" s="4" t="s">
        <v>4374</v>
      </c>
      <c r="I898" s="5">
        <v>0</v>
      </c>
      <c r="J898" s="2" t="s">
        <v>4375</v>
      </c>
      <c r="K898" s="6">
        <v>36656</v>
      </c>
      <c r="L898" s="4" t="s">
        <v>4376</v>
      </c>
      <c r="M898" s="2">
        <v>6281331879693</v>
      </c>
      <c r="N898" s="2" t="s">
        <v>4377</v>
      </c>
      <c r="O898" s="2" t="s">
        <v>453</v>
      </c>
      <c r="P898" s="2" t="s">
        <v>453</v>
      </c>
      <c r="Q898" s="2" t="s">
        <v>453</v>
      </c>
      <c r="R898" s="7" t="s">
        <v>462</v>
      </c>
      <c r="S898" s="2" t="s">
        <v>453</v>
      </c>
      <c r="T898" s="2" t="s">
        <v>453</v>
      </c>
      <c r="U898" s="5">
        <v>1</v>
      </c>
      <c r="V898" s="5">
        <v>1</v>
      </c>
      <c r="W898" s="2" t="s">
        <v>455</v>
      </c>
      <c r="X898" s="2"/>
      <c r="Y898" s="2"/>
      <c r="Z898" s="2" t="s">
        <v>456</v>
      </c>
    </row>
    <row r="899" spans="1:26" x14ac:dyDescent="0.25">
      <c r="A899" s="2" t="s">
        <v>498</v>
      </c>
      <c r="B899" s="2" t="s">
        <v>499</v>
      </c>
      <c r="C899" s="3" t="s">
        <v>4378</v>
      </c>
      <c r="D899" s="15" t="s">
        <v>6917</v>
      </c>
      <c r="E899" s="2" t="s">
        <v>449</v>
      </c>
      <c r="F899" s="2">
        <v>26096663</v>
      </c>
      <c r="G899" s="2" t="s">
        <v>499</v>
      </c>
      <c r="H899" s="4" t="s">
        <v>4379</v>
      </c>
      <c r="I899" s="5">
        <v>0</v>
      </c>
      <c r="J899" s="2" t="s">
        <v>4380</v>
      </c>
      <c r="K899" s="6">
        <v>34198</v>
      </c>
      <c r="L899" s="4" t="s">
        <v>4381</v>
      </c>
      <c r="M899" s="2">
        <v>6281259799140</v>
      </c>
      <c r="N899" s="2" t="s">
        <v>4382</v>
      </c>
      <c r="O899" s="2" t="s">
        <v>453</v>
      </c>
      <c r="P899" s="2" t="s">
        <v>453</v>
      </c>
      <c r="Q899" s="2" t="s">
        <v>453</v>
      </c>
      <c r="R899" s="7" t="s">
        <v>462</v>
      </c>
      <c r="S899" s="2" t="s">
        <v>453</v>
      </c>
      <c r="T899" s="2" t="s">
        <v>453</v>
      </c>
      <c r="U899" s="5">
        <v>1</v>
      </c>
      <c r="V899" s="5">
        <v>1</v>
      </c>
      <c r="W899" s="2" t="s">
        <v>455</v>
      </c>
      <c r="X899" s="2"/>
      <c r="Y899" s="2"/>
      <c r="Z899" s="2" t="s">
        <v>456</v>
      </c>
    </row>
    <row r="900" spans="1:26" x14ac:dyDescent="0.25">
      <c r="A900" s="2" t="s">
        <v>498</v>
      </c>
      <c r="B900" s="2" t="s">
        <v>499</v>
      </c>
      <c r="C900" s="3" t="s">
        <v>4383</v>
      </c>
      <c r="D900" s="15" t="s">
        <v>6918</v>
      </c>
      <c r="E900" s="2" t="s">
        <v>449</v>
      </c>
      <c r="F900" s="2">
        <v>26096663</v>
      </c>
      <c r="G900" s="2" t="s">
        <v>499</v>
      </c>
      <c r="H900" s="4" t="s">
        <v>4384</v>
      </c>
      <c r="I900" s="5">
        <v>0</v>
      </c>
      <c r="J900" s="2" t="s">
        <v>4385</v>
      </c>
      <c r="K900" s="6">
        <v>30091</v>
      </c>
      <c r="L900" s="4" t="s">
        <v>4386</v>
      </c>
      <c r="M900" s="2">
        <v>6285655095835</v>
      </c>
      <c r="N900" s="2" t="s">
        <v>4387</v>
      </c>
      <c r="O900" s="2" t="s">
        <v>453</v>
      </c>
      <c r="P900" s="2" t="s">
        <v>453</v>
      </c>
      <c r="Q900" s="2" t="s">
        <v>453</v>
      </c>
      <c r="R900" s="7" t="s">
        <v>462</v>
      </c>
      <c r="S900" s="2" t="s">
        <v>453</v>
      </c>
      <c r="T900" s="2" t="s">
        <v>453</v>
      </c>
      <c r="U900" s="5">
        <v>1</v>
      </c>
      <c r="V900" s="5">
        <v>1</v>
      </c>
      <c r="W900" s="2" t="s">
        <v>455</v>
      </c>
      <c r="X900" s="2"/>
      <c r="Y900" s="2"/>
      <c r="Z900" s="2" t="s">
        <v>456</v>
      </c>
    </row>
    <row r="901" spans="1:26" x14ac:dyDescent="0.25">
      <c r="A901" s="2" t="s">
        <v>498</v>
      </c>
      <c r="B901" s="2" t="s">
        <v>499</v>
      </c>
      <c r="C901" s="3" t="s">
        <v>4388</v>
      </c>
      <c r="D901" s="15" t="s">
        <v>6919</v>
      </c>
      <c r="E901" s="2" t="s">
        <v>449</v>
      </c>
      <c r="F901" s="2">
        <v>26096663</v>
      </c>
      <c r="G901" s="2" t="s">
        <v>499</v>
      </c>
      <c r="H901" s="4" t="s">
        <v>4389</v>
      </c>
      <c r="I901" s="5">
        <v>0</v>
      </c>
      <c r="J901" s="2" t="s">
        <v>4390</v>
      </c>
      <c r="K901" s="6">
        <v>34928</v>
      </c>
      <c r="L901" s="4" t="s">
        <v>4391</v>
      </c>
      <c r="M901" s="2">
        <v>6282180040094</v>
      </c>
      <c r="N901" s="2" t="s">
        <v>4392</v>
      </c>
      <c r="O901" s="2" t="s">
        <v>453</v>
      </c>
      <c r="P901" s="2" t="s">
        <v>453</v>
      </c>
      <c r="Q901" s="2" t="s">
        <v>453</v>
      </c>
      <c r="R901" s="7" t="s">
        <v>462</v>
      </c>
      <c r="S901" s="2" t="s">
        <v>453</v>
      </c>
      <c r="T901" s="2" t="s">
        <v>453</v>
      </c>
      <c r="U901" s="5">
        <v>1</v>
      </c>
      <c r="V901" s="5">
        <v>1</v>
      </c>
      <c r="W901" s="2" t="s">
        <v>455</v>
      </c>
      <c r="X901" s="2"/>
      <c r="Y901" s="2"/>
      <c r="Z901" s="2" t="s">
        <v>456</v>
      </c>
    </row>
    <row r="902" spans="1:26" x14ac:dyDescent="0.25">
      <c r="A902" s="2" t="s">
        <v>498</v>
      </c>
      <c r="B902" s="2" t="s">
        <v>499</v>
      </c>
      <c r="C902" s="3" t="s">
        <v>4393</v>
      </c>
      <c r="D902" s="15" t="s">
        <v>6920</v>
      </c>
      <c r="E902" s="2" t="s">
        <v>449</v>
      </c>
      <c r="F902" s="2">
        <v>26096663</v>
      </c>
      <c r="G902" s="2" t="s">
        <v>499</v>
      </c>
      <c r="H902" s="4" t="s">
        <v>4394</v>
      </c>
      <c r="I902" s="5">
        <v>0</v>
      </c>
      <c r="J902" s="2" t="s">
        <v>4395</v>
      </c>
      <c r="K902" s="6">
        <v>37203</v>
      </c>
      <c r="L902" s="4" t="s">
        <v>4396</v>
      </c>
      <c r="M902" s="2">
        <v>6289668161537</v>
      </c>
      <c r="N902" s="2" t="s">
        <v>4397</v>
      </c>
      <c r="O902" s="2" t="s">
        <v>453</v>
      </c>
      <c r="P902" s="2" t="s">
        <v>453</v>
      </c>
      <c r="Q902" s="2" t="s">
        <v>453</v>
      </c>
      <c r="R902" s="7" t="s">
        <v>462</v>
      </c>
      <c r="S902" s="2" t="s">
        <v>453</v>
      </c>
      <c r="T902" s="2" t="s">
        <v>453</v>
      </c>
      <c r="U902" s="5">
        <v>1</v>
      </c>
      <c r="V902" s="5">
        <v>1</v>
      </c>
      <c r="W902" s="2" t="s">
        <v>455</v>
      </c>
      <c r="X902" s="2"/>
      <c r="Y902" s="2"/>
      <c r="Z902" s="2" t="s">
        <v>456</v>
      </c>
    </row>
    <row r="903" spans="1:26" x14ac:dyDescent="0.25">
      <c r="A903" s="2" t="s">
        <v>498</v>
      </c>
      <c r="B903" s="2" t="s">
        <v>499</v>
      </c>
      <c r="C903" s="3" t="s">
        <v>4398</v>
      </c>
      <c r="D903" s="15" t="s">
        <v>6921</v>
      </c>
      <c r="E903" s="2" t="s">
        <v>449</v>
      </c>
      <c r="F903" s="2">
        <v>26096663</v>
      </c>
      <c r="G903" s="2" t="s">
        <v>499</v>
      </c>
      <c r="H903" s="4" t="s">
        <v>4399</v>
      </c>
      <c r="I903" s="5">
        <v>0</v>
      </c>
      <c r="J903" s="2" t="s">
        <v>4400</v>
      </c>
      <c r="K903" s="6">
        <v>36302</v>
      </c>
      <c r="L903" s="4" t="s">
        <v>4401</v>
      </c>
      <c r="M903" s="2">
        <v>6281936024375</v>
      </c>
      <c r="N903" s="2" t="s">
        <v>4402</v>
      </c>
      <c r="O903" s="2" t="s">
        <v>453</v>
      </c>
      <c r="P903" s="2" t="s">
        <v>453</v>
      </c>
      <c r="Q903" s="2" t="s">
        <v>453</v>
      </c>
      <c r="R903" s="7" t="s">
        <v>462</v>
      </c>
      <c r="S903" s="2" t="s">
        <v>453</v>
      </c>
      <c r="T903" s="2" t="s">
        <v>453</v>
      </c>
      <c r="U903" s="5">
        <v>1</v>
      </c>
      <c r="V903" s="5">
        <v>1</v>
      </c>
      <c r="W903" s="2" t="s">
        <v>455</v>
      </c>
      <c r="X903" s="2"/>
      <c r="Y903" s="2"/>
      <c r="Z903" s="2" t="s">
        <v>456</v>
      </c>
    </row>
    <row r="904" spans="1:26" x14ac:dyDescent="0.25">
      <c r="A904" s="2" t="s">
        <v>498</v>
      </c>
      <c r="B904" s="2" t="s">
        <v>499</v>
      </c>
      <c r="C904" s="3" t="s">
        <v>4403</v>
      </c>
      <c r="D904" s="15" t="s">
        <v>6922</v>
      </c>
      <c r="E904" s="2" t="s">
        <v>449</v>
      </c>
      <c r="F904" s="2">
        <v>26096663</v>
      </c>
      <c r="G904" s="2" t="s">
        <v>499</v>
      </c>
      <c r="H904" s="4" t="s">
        <v>4404</v>
      </c>
      <c r="I904" s="5">
        <v>0</v>
      </c>
      <c r="J904" s="2" t="s">
        <v>4405</v>
      </c>
      <c r="K904" s="6">
        <v>38266</v>
      </c>
      <c r="L904" s="4" t="s">
        <v>4406</v>
      </c>
      <c r="M904" s="2">
        <v>6285546695695</v>
      </c>
      <c r="N904" s="2" t="s">
        <v>4407</v>
      </c>
      <c r="O904" s="2" t="s">
        <v>453</v>
      </c>
      <c r="P904" s="2" t="s">
        <v>453</v>
      </c>
      <c r="Q904" s="2" t="s">
        <v>453</v>
      </c>
      <c r="R904" s="7" t="s">
        <v>462</v>
      </c>
      <c r="S904" s="2" t="s">
        <v>453</v>
      </c>
      <c r="T904" s="2" t="s">
        <v>453</v>
      </c>
      <c r="U904" s="5">
        <v>1</v>
      </c>
      <c r="V904" s="5">
        <v>1</v>
      </c>
      <c r="W904" s="2" t="s">
        <v>455</v>
      </c>
      <c r="X904" s="2"/>
      <c r="Y904" s="2"/>
      <c r="Z904" s="2" t="s">
        <v>456</v>
      </c>
    </row>
    <row r="905" spans="1:26" x14ac:dyDescent="0.25">
      <c r="A905" s="2" t="s">
        <v>498</v>
      </c>
      <c r="B905" s="2" t="s">
        <v>499</v>
      </c>
      <c r="C905" s="3" t="s">
        <v>4408</v>
      </c>
      <c r="D905" s="15" t="s">
        <v>6923</v>
      </c>
      <c r="E905" s="2" t="s">
        <v>449</v>
      </c>
      <c r="F905" s="2">
        <v>26096663</v>
      </c>
      <c r="G905" s="2" t="s">
        <v>499</v>
      </c>
      <c r="H905" s="4" t="s">
        <v>4409</v>
      </c>
      <c r="I905" s="5">
        <v>0</v>
      </c>
      <c r="J905" s="2" t="s">
        <v>4410</v>
      </c>
      <c r="K905" s="6">
        <v>35178</v>
      </c>
      <c r="L905" s="4" t="s">
        <v>4411</v>
      </c>
      <c r="M905" s="2">
        <v>6282264500140</v>
      </c>
      <c r="N905" s="2" t="s">
        <v>4412</v>
      </c>
      <c r="O905" s="2" t="s">
        <v>453</v>
      </c>
      <c r="P905" s="2" t="s">
        <v>453</v>
      </c>
      <c r="Q905" s="2" t="s">
        <v>453</v>
      </c>
      <c r="R905" s="7" t="s">
        <v>462</v>
      </c>
      <c r="S905" s="2" t="s">
        <v>453</v>
      </c>
      <c r="T905" s="2" t="s">
        <v>453</v>
      </c>
      <c r="U905" s="5">
        <v>1</v>
      </c>
      <c r="V905" s="5">
        <v>1</v>
      </c>
      <c r="W905" s="2" t="s">
        <v>455</v>
      </c>
      <c r="X905" s="2"/>
      <c r="Y905" s="2"/>
      <c r="Z905" s="2" t="s">
        <v>456</v>
      </c>
    </row>
    <row r="906" spans="1:26" x14ac:dyDescent="0.25">
      <c r="A906" s="2" t="s">
        <v>498</v>
      </c>
      <c r="B906" s="2" t="s">
        <v>499</v>
      </c>
      <c r="C906" s="3" t="s">
        <v>4413</v>
      </c>
      <c r="D906" s="15" t="s">
        <v>6924</v>
      </c>
      <c r="E906" s="2" t="s">
        <v>449</v>
      </c>
      <c r="F906" s="2">
        <v>26096663</v>
      </c>
      <c r="G906" s="2" t="s">
        <v>499</v>
      </c>
      <c r="H906" s="4" t="s">
        <v>4414</v>
      </c>
      <c r="I906" s="5">
        <v>0</v>
      </c>
      <c r="J906" s="2" t="s">
        <v>4415</v>
      </c>
      <c r="K906" s="6">
        <v>35733</v>
      </c>
      <c r="L906" s="4" t="s">
        <v>4416</v>
      </c>
      <c r="M906" s="2">
        <v>6282118882337</v>
      </c>
      <c r="N906" s="2" t="s">
        <v>4417</v>
      </c>
      <c r="O906" s="2" t="s">
        <v>453</v>
      </c>
      <c r="P906" s="2" t="s">
        <v>453</v>
      </c>
      <c r="Q906" s="2" t="s">
        <v>453</v>
      </c>
      <c r="R906" s="7" t="s">
        <v>462</v>
      </c>
      <c r="S906" s="2" t="s">
        <v>453</v>
      </c>
      <c r="T906" s="2" t="s">
        <v>453</v>
      </c>
      <c r="U906" s="5">
        <v>1</v>
      </c>
      <c r="V906" s="5">
        <v>1</v>
      </c>
      <c r="W906" s="2" t="s">
        <v>455</v>
      </c>
      <c r="X906" s="2"/>
      <c r="Y906" s="2"/>
      <c r="Z906" s="2" t="s">
        <v>456</v>
      </c>
    </row>
    <row r="907" spans="1:26" x14ac:dyDescent="0.25">
      <c r="A907" s="2" t="s">
        <v>498</v>
      </c>
      <c r="B907" s="2" t="s">
        <v>499</v>
      </c>
      <c r="C907" s="3" t="s">
        <v>4418</v>
      </c>
      <c r="D907" s="15" t="s">
        <v>6925</v>
      </c>
      <c r="E907" s="2" t="s">
        <v>449</v>
      </c>
      <c r="F907" s="2">
        <v>26096663</v>
      </c>
      <c r="G907" s="2" t="s">
        <v>499</v>
      </c>
      <c r="H907" s="4" t="s">
        <v>4419</v>
      </c>
      <c r="I907" s="5">
        <v>0</v>
      </c>
      <c r="J907" s="2" t="s">
        <v>4420</v>
      </c>
      <c r="K907" s="6">
        <v>37510</v>
      </c>
      <c r="L907" s="4" t="s">
        <v>4421</v>
      </c>
      <c r="M907" s="2">
        <v>6281239317544</v>
      </c>
      <c r="N907" s="2" t="s">
        <v>4422</v>
      </c>
      <c r="O907" s="2" t="s">
        <v>453</v>
      </c>
      <c r="P907" s="2" t="s">
        <v>453</v>
      </c>
      <c r="Q907" s="2" t="s">
        <v>453</v>
      </c>
      <c r="R907" s="7" t="s">
        <v>462</v>
      </c>
      <c r="S907" s="2" t="s">
        <v>453</v>
      </c>
      <c r="T907" s="2" t="s">
        <v>453</v>
      </c>
      <c r="U907" s="5">
        <v>1</v>
      </c>
      <c r="V907" s="5">
        <v>1</v>
      </c>
      <c r="W907" s="2" t="s">
        <v>455</v>
      </c>
      <c r="X907" s="2"/>
      <c r="Y907" s="2"/>
      <c r="Z907" s="2" t="s">
        <v>456</v>
      </c>
    </row>
    <row r="908" spans="1:26" x14ac:dyDescent="0.25">
      <c r="A908" s="2" t="s">
        <v>498</v>
      </c>
      <c r="B908" s="2" t="s">
        <v>499</v>
      </c>
      <c r="C908" s="3" t="s">
        <v>4423</v>
      </c>
      <c r="D908" s="15" t="s">
        <v>6926</v>
      </c>
      <c r="E908" s="2" t="s">
        <v>449</v>
      </c>
      <c r="F908" s="2">
        <v>26096663</v>
      </c>
      <c r="G908" s="2" t="s">
        <v>499</v>
      </c>
      <c r="H908" s="4" t="s">
        <v>4424</v>
      </c>
      <c r="I908" s="5">
        <v>0</v>
      </c>
      <c r="J908" s="2" t="s">
        <v>4425</v>
      </c>
      <c r="K908" s="6">
        <v>20683</v>
      </c>
      <c r="L908" s="4" t="s">
        <v>4426</v>
      </c>
      <c r="M908" s="2">
        <v>6285236897130</v>
      </c>
      <c r="N908" s="2" t="s">
        <v>4427</v>
      </c>
      <c r="O908" s="2" t="s">
        <v>453</v>
      </c>
      <c r="P908" s="2" t="s">
        <v>453</v>
      </c>
      <c r="Q908" s="2" t="s">
        <v>453</v>
      </c>
      <c r="R908" s="7" t="s">
        <v>462</v>
      </c>
      <c r="S908" s="2" t="s">
        <v>453</v>
      </c>
      <c r="T908" s="2" t="s">
        <v>453</v>
      </c>
      <c r="U908" s="5">
        <v>1</v>
      </c>
      <c r="V908" s="5">
        <v>1</v>
      </c>
      <c r="W908" s="2" t="s">
        <v>455</v>
      </c>
      <c r="X908" s="2"/>
      <c r="Y908" s="2"/>
      <c r="Z908" s="2" t="s">
        <v>456</v>
      </c>
    </row>
    <row r="909" spans="1:26" x14ac:dyDescent="0.25">
      <c r="A909" s="2" t="s">
        <v>498</v>
      </c>
      <c r="B909" s="2" t="s">
        <v>499</v>
      </c>
      <c r="C909" s="3" t="s">
        <v>4428</v>
      </c>
      <c r="D909" s="15" t="s">
        <v>6927</v>
      </c>
      <c r="E909" s="2" t="s">
        <v>449</v>
      </c>
      <c r="F909" s="2">
        <v>26096663</v>
      </c>
      <c r="G909" s="2" t="s">
        <v>499</v>
      </c>
      <c r="H909" s="4" t="s">
        <v>4429</v>
      </c>
      <c r="I909" s="5">
        <v>0</v>
      </c>
      <c r="J909" s="2" t="s">
        <v>4430</v>
      </c>
      <c r="K909" s="6">
        <v>38746</v>
      </c>
      <c r="L909" s="4" t="s">
        <v>547</v>
      </c>
      <c r="M909" s="2">
        <v>6287852721591</v>
      </c>
      <c r="N909" s="2" t="s">
        <v>4431</v>
      </c>
      <c r="O909" s="2" t="s">
        <v>453</v>
      </c>
      <c r="P909" s="2" t="s">
        <v>453</v>
      </c>
      <c r="Q909" s="2" t="s">
        <v>453</v>
      </c>
      <c r="R909" s="7" t="s">
        <v>462</v>
      </c>
      <c r="S909" s="2" t="s">
        <v>453</v>
      </c>
      <c r="T909" s="2" t="s">
        <v>453</v>
      </c>
      <c r="U909" s="5">
        <v>1</v>
      </c>
      <c r="V909" s="5">
        <v>1</v>
      </c>
      <c r="W909" s="2" t="s">
        <v>455</v>
      </c>
      <c r="X909" s="2"/>
      <c r="Y909" s="2"/>
      <c r="Z909" s="2" t="s">
        <v>456</v>
      </c>
    </row>
    <row r="910" spans="1:26" x14ac:dyDescent="0.25">
      <c r="A910" s="2" t="s">
        <v>498</v>
      </c>
      <c r="B910" s="2" t="s">
        <v>499</v>
      </c>
      <c r="C910" s="3" t="s">
        <v>4432</v>
      </c>
      <c r="D910" s="15" t="s">
        <v>6928</v>
      </c>
      <c r="E910" s="2" t="s">
        <v>449</v>
      </c>
      <c r="F910" s="2">
        <v>26096724</v>
      </c>
      <c r="G910" s="2" t="s">
        <v>499</v>
      </c>
      <c r="H910" s="4" t="s">
        <v>4433</v>
      </c>
      <c r="I910" s="5">
        <v>0</v>
      </c>
      <c r="J910" s="2" t="s">
        <v>4434</v>
      </c>
      <c r="K910" s="6">
        <v>30456</v>
      </c>
      <c r="L910" s="4" t="s">
        <v>4435</v>
      </c>
      <c r="M910" s="2">
        <v>6285730191258</v>
      </c>
      <c r="N910" s="2" t="s">
        <v>4436</v>
      </c>
      <c r="O910" s="2" t="s">
        <v>453</v>
      </c>
      <c r="P910" s="2" t="s">
        <v>453</v>
      </c>
      <c r="Q910" s="2" t="s">
        <v>453</v>
      </c>
      <c r="R910" s="7" t="s">
        <v>462</v>
      </c>
      <c r="S910" s="2" t="s">
        <v>453</v>
      </c>
      <c r="T910" s="2" t="s">
        <v>453</v>
      </c>
      <c r="U910" s="5">
        <v>1</v>
      </c>
      <c r="V910" s="5">
        <v>1</v>
      </c>
      <c r="W910" s="2" t="s">
        <v>455</v>
      </c>
      <c r="X910" s="2"/>
      <c r="Y910" s="2"/>
      <c r="Z910" s="2" t="s">
        <v>456</v>
      </c>
    </row>
    <row r="911" spans="1:26" x14ac:dyDescent="0.25">
      <c r="A911" s="2" t="s">
        <v>498</v>
      </c>
      <c r="B911" s="2" t="s">
        <v>499</v>
      </c>
      <c r="C911" s="3" t="s">
        <v>4437</v>
      </c>
      <c r="D911" s="15" t="s">
        <v>6929</v>
      </c>
      <c r="E911" s="2" t="s">
        <v>449</v>
      </c>
      <c r="F911" s="2">
        <v>26096724</v>
      </c>
      <c r="G911" s="2" t="s">
        <v>499</v>
      </c>
      <c r="H911" s="4" t="s">
        <v>4438</v>
      </c>
      <c r="I911" s="5">
        <v>0</v>
      </c>
      <c r="J911" s="2" t="s">
        <v>4439</v>
      </c>
      <c r="K911" s="6">
        <v>38497</v>
      </c>
      <c r="L911" s="4" t="s">
        <v>4440</v>
      </c>
      <c r="M911" s="2">
        <v>6285161880525</v>
      </c>
      <c r="N911" s="2" t="s">
        <v>4441</v>
      </c>
      <c r="O911" s="2" t="s">
        <v>453</v>
      </c>
      <c r="P911" s="2" t="s">
        <v>453</v>
      </c>
      <c r="Q911" s="2" t="s">
        <v>453</v>
      </c>
      <c r="R911" s="7" t="s">
        <v>462</v>
      </c>
      <c r="S911" s="2" t="s">
        <v>453</v>
      </c>
      <c r="T911" s="2" t="s">
        <v>453</v>
      </c>
      <c r="U911" s="5">
        <v>1</v>
      </c>
      <c r="V911" s="5">
        <v>1</v>
      </c>
      <c r="W911" s="2" t="s">
        <v>455</v>
      </c>
      <c r="X911" s="2"/>
      <c r="Y911" s="2"/>
      <c r="Z911" s="2" t="s">
        <v>456</v>
      </c>
    </row>
    <row r="912" spans="1:26" x14ac:dyDescent="0.25">
      <c r="A912" s="2" t="s">
        <v>498</v>
      </c>
      <c r="B912" s="2" t="s">
        <v>499</v>
      </c>
      <c r="C912" s="3" t="s">
        <v>4442</v>
      </c>
      <c r="D912" s="15" t="s">
        <v>6930</v>
      </c>
      <c r="E912" s="2" t="s">
        <v>449</v>
      </c>
      <c r="F912" s="2">
        <v>26096724</v>
      </c>
      <c r="G912" s="2" t="s">
        <v>499</v>
      </c>
      <c r="H912" s="4" t="s">
        <v>4443</v>
      </c>
      <c r="I912" s="5">
        <v>0</v>
      </c>
      <c r="J912" s="2" t="s">
        <v>4444</v>
      </c>
      <c r="K912" s="6">
        <v>36909</v>
      </c>
      <c r="L912" s="4" t="s">
        <v>4445</v>
      </c>
      <c r="M912" s="2">
        <v>6281359795509</v>
      </c>
      <c r="N912" s="2" t="s">
        <v>4446</v>
      </c>
      <c r="O912" s="2" t="s">
        <v>453</v>
      </c>
      <c r="P912" s="2" t="s">
        <v>453</v>
      </c>
      <c r="Q912" s="2" t="s">
        <v>453</v>
      </c>
      <c r="R912" s="7" t="s">
        <v>462</v>
      </c>
      <c r="S912" s="2" t="s">
        <v>453</v>
      </c>
      <c r="T912" s="2" t="s">
        <v>453</v>
      </c>
      <c r="U912" s="5">
        <v>1</v>
      </c>
      <c r="V912" s="5">
        <v>1</v>
      </c>
      <c r="W912" s="2" t="s">
        <v>455</v>
      </c>
      <c r="X912" s="2"/>
      <c r="Y912" s="2"/>
      <c r="Z912" s="2" t="s">
        <v>456</v>
      </c>
    </row>
    <row r="913" spans="1:26" x14ac:dyDescent="0.25">
      <c r="A913" s="2" t="s">
        <v>498</v>
      </c>
      <c r="B913" s="2" t="s">
        <v>499</v>
      </c>
      <c r="C913" s="3" t="s">
        <v>4447</v>
      </c>
      <c r="D913" s="15" t="s">
        <v>6931</v>
      </c>
      <c r="E913" s="2" t="s">
        <v>449</v>
      </c>
      <c r="F913" s="2">
        <v>26096724</v>
      </c>
      <c r="G913" s="2" t="s">
        <v>499</v>
      </c>
      <c r="H913" s="4" t="s">
        <v>4448</v>
      </c>
      <c r="I913" s="5">
        <v>0</v>
      </c>
      <c r="J913" s="2" t="s">
        <v>4449</v>
      </c>
      <c r="K913" s="6">
        <v>38372</v>
      </c>
      <c r="L913" s="4" t="s">
        <v>4450</v>
      </c>
      <c r="M913" s="2">
        <v>62895347026682</v>
      </c>
      <c r="N913" s="2" t="s">
        <v>4451</v>
      </c>
      <c r="O913" s="2" t="s">
        <v>453</v>
      </c>
      <c r="P913" s="2" t="s">
        <v>453</v>
      </c>
      <c r="Q913" s="2" t="s">
        <v>453</v>
      </c>
      <c r="R913" s="7" t="s">
        <v>462</v>
      </c>
      <c r="S913" s="2" t="s">
        <v>453</v>
      </c>
      <c r="T913" s="2" t="s">
        <v>453</v>
      </c>
      <c r="U913" s="5">
        <v>1</v>
      </c>
      <c r="V913" s="5">
        <v>1</v>
      </c>
      <c r="W913" s="2" t="s">
        <v>455</v>
      </c>
      <c r="X913" s="2"/>
      <c r="Y913" s="2"/>
      <c r="Z913" s="2" t="s">
        <v>456</v>
      </c>
    </row>
    <row r="914" spans="1:26" x14ac:dyDescent="0.25">
      <c r="A914" s="2" t="s">
        <v>604</v>
      </c>
      <c r="B914" s="2" t="s">
        <v>605</v>
      </c>
      <c r="C914" s="3" t="s">
        <v>4452</v>
      </c>
      <c r="D914" s="15" t="s">
        <v>6932</v>
      </c>
      <c r="E914" s="2" t="s">
        <v>449</v>
      </c>
      <c r="F914" s="2">
        <v>26096773</v>
      </c>
      <c r="G914" s="2" t="s">
        <v>605</v>
      </c>
      <c r="H914" s="4" t="s">
        <v>4453</v>
      </c>
      <c r="I914" s="5">
        <v>0</v>
      </c>
      <c r="J914" s="2" t="s">
        <v>4454</v>
      </c>
      <c r="K914" s="6">
        <v>38664</v>
      </c>
      <c r="L914" s="4" t="s">
        <v>4455</v>
      </c>
      <c r="M914" s="2">
        <v>6282141677275</v>
      </c>
      <c r="N914" s="2" t="s">
        <v>4456</v>
      </c>
      <c r="O914" s="2" t="s">
        <v>453</v>
      </c>
      <c r="P914" s="2" t="s">
        <v>453</v>
      </c>
      <c r="Q914" s="2" t="s">
        <v>453</v>
      </c>
      <c r="R914" s="7" t="s">
        <v>462</v>
      </c>
      <c r="S914" s="2" t="s">
        <v>453</v>
      </c>
      <c r="T914" s="2" t="s">
        <v>453</v>
      </c>
      <c r="U914" s="5">
        <v>1</v>
      </c>
      <c r="V914" s="5">
        <v>1</v>
      </c>
      <c r="W914" s="2" t="s">
        <v>455</v>
      </c>
      <c r="X914" s="2"/>
      <c r="Y914" s="2"/>
      <c r="Z914" s="2" t="s">
        <v>456</v>
      </c>
    </row>
    <row r="915" spans="1:26" x14ac:dyDescent="0.25">
      <c r="A915" s="2" t="s">
        <v>604</v>
      </c>
      <c r="B915" s="2" t="s">
        <v>605</v>
      </c>
      <c r="C915" s="3" t="s">
        <v>4457</v>
      </c>
      <c r="D915" s="15" t="s">
        <v>6933</v>
      </c>
      <c r="E915" s="2" t="s">
        <v>449</v>
      </c>
      <c r="F915" s="2">
        <v>26096773</v>
      </c>
      <c r="G915" s="2" t="s">
        <v>605</v>
      </c>
      <c r="H915" s="4" t="s">
        <v>4458</v>
      </c>
      <c r="I915" s="5">
        <v>0</v>
      </c>
      <c r="J915" s="2" t="s">
        <v>4459</v>
      </c>
      <c r="K915" s="6">
        <v>30270</v>
      </c>
      <c r="L915" s="4" t="s">
        <v>54</v>
      </c>
      <c r="M915" s="2">
        <v>6287855866562</v>
      </c>
      <c r="N915" s="2" t="s">
        <v>4460</v>
      </c>
      <c r="O915" s="2" t="s">
        <v>453</v>
      </c>
      <c r="P915" s="2" t="s">
        <v>453</v>
      </c>
      <c r="Q915" s="2" t="s">
        <v>453</v>
      </c>
      <c r="R915" s="7" t="s">
        <v>462</v>
      </c>
      <c r="S915" s="2" t="s">
        <v>453</v>
      </c>
      <c r="T915" s="2" t="s">
        <v>453</v>
      </c>
      <c r="U915" s="5">
        <v>1</v>
      </c>
      <c r="V915" s="5">
        <v>1</v>
      </c>
      <c r="W915" s="2" t="s">
        <v>455</v>
      </c>
      <c r="X915" s="2"/>
      <c r="Y915" s="2"/>
      <c r="Z915" s="2" t="s">
        <v>456</v>
      </c>
    </row>
    <row r="916" spans="1:26" x14ac:dyDescent="0.25">
      <c r="A916" s="2" t="s">
        <v>604</v>
      </c>
      <c r="B916" s="2" t="s">
        <v>605</v>
      </c>
      <c r="C916" s="3" t="s">
        <v>4461</v>
      </c>
      <c r="D916" s="15" t="s">
        <v>6934</v>
      </c>
      <c r="E916" s="2" t="s">
        <v>449</v>
      </c>
      <c r="F916" s="2">
        <v>26096773</v>
      </c>
      <c r="G916" s="2" t="s">
        <v>605</v>
      </c>
      <c r="H916" s="4" t="s">
        <v>4462</v>
      </c>
      <c r="I916" s="5">
        <v>0</v>
      </c>
      <c r="J916" s="2" t="s">
        <v>4463</v>
      </c>
      <c r="K916" s="6">
        <v>28246</v>
      </c>
      <c r="L916" s="4" t="s">
        <v>4464</v>
      </c>
      <c r="M916" s="2">
        <v>6281357187558</v>
      </c>
      <c r="N916" s="2" t="s">
        <v>4465</v>
      </c>
      <c r="O916" s="2" t="s">
        <v>453</v>
      </c>
      <c r="P916" s="2" t="s">
        <v>453</v>
      </c>
      <c r="Q916" s="2" t="s">
        <v>453</v>
      </c>
      <c r="R916" s="7" t="s">
        <v>462</v>
      </c>
      <c r="S916" s="2" t="s">
        <v>453</v>
      </c>
      <c r="T916" s="2" t="s">
        <v>453</v>
      </c>
      <c r="U916" s="5">
        <v>1</v>
      </c>
      <c r="V916" s="5">
        <v>1</v>
      </c>
      <c r="W916" s="2" t="s">
        <v>455</v>
      </c>
      <c r="X916" s="2"/>
      <c r="Y916" s="2"/>
      <c r="Z916" s="2" t="s">
        <v>456</v>
      </c>
    </row>
    <row r="917" spans="1:26" x14ac:dyDescent="0.25">
      <c r="A917" s="2" t="s">
        <v>604</v>
      </c>
      <c r="B917" s="2" t="s">
        <v>605</v>
      </c>
      <c r="C917" s="3" t="s">
        <v>4466</v>
      </c>
      <c r="D917" s="15" t="s">
        <v>6935</v>
      </c>
      <c r="E917" s="2" t="s">
        <v>449</v>
      </c>
      <c r="F917" s="2">
        <v>26096773</v>
      </c>
      <c r="G917" s="2" t="s">
        <v>605</v>
      </c>
      <c r="H917" s="4" t="s">
        <v>4467</v>
      </c>
      <c r="I917" s="5">
        <v>0</v>
      </c>
      <c r="J917" s="2" t="s">
        <v>4468</v>
      </c>
      <c r="K917" s="6">
        <v>34782</v>
      </c>
      <c r="L917" s="4" t="s">
        <v>4469</v>
      </c>
      <c r="M917" s="2">
        <v>6281949260899</v>
      </c>
      <c r="N917" s="2" t="s">
        <v>4470</v>
      </c>
      <c r="O917" s="2" t="s">
        <v>453</v>
      </c>
      <c r="P917" s="2" t="s">
        <v>453</v>
      </c>
      <c r="Q917" s="2" t="s">
        <v>453</v>
      </c>
      <c r="R917" s="7" t="s">
        <v>462</v>
      </c>
      <c r="S917" s="2" t="s">
        <v>453</v>
      </c>
      <c r="T917" s="2" t="s">
        <v>453</v>
      </c>
      <c r="U917" s="5">
        <v>1</v>
      </c>
      <c r="V917" s="5">
        <v>1</v>
      </c>
      <c r="W917" s="2" t="s">
        <v>455</v>
      </c>
      <c r="X917" s="2"/>
      <c r="Y917" s="2"/>
      <c r="Z917" s="2" t="s">
        <v>456</v>
      </c>
    </row>
    <row r="918" spans="1:26" x14ac:dyDescent="0.25">
      <c r="A918" s="2" t="s">
        <v>604</v>
      </c>
      <c r="B918" s="2" t="s">
        <v>605</v>
      </c>
      <c r="C918" s="3" t="s">
        <v>4471</v>
      </c>
      <c r="D918" s="15" t="s">
        <v>6936</v>
      </c>
      <c r="E918" s="2" t="s">
        <v>449</v>
      </c>
      <c r="F918" s="2">
        <v>26096773</v>
      </c>
      <c r="G918" s="2" t="s">
        <v>605</v>
      </c>
      <c r="H918" s="4" t="s">
        <v>4472</v>
      </c>
      <c r="I918" s="5">
        <v>0</v>
      </c>
      <c r="J918" s="2" t="s">
        <v>4473</v>
      </c>
      <c r="K918" s="6">
        <v>38275</v>
      </c>
      <c r="L918" s="4" t="s">
        <v>4463</v>
      </c>
      <c r="M918" s="2">
        <v>6281233729411</v>
      </c>
      <c r="N918" s="2" t="s">
        <v>4474</v>
      </c>
      <c r="O918" s="2" t="s">
        <v>453</v>
      </c>
      <c r="P918" s="2" t="s">
        <v>453</v>
      </c>
      <c r="Q918" s="2" t="s">
        <v>453</v>
      </c>
      <c r="R918" s="7" t="s">
        <v>462</v>
      </c>
      <c r="S918" s="2" t="s">
        <v>453</v>
      </c>
      <c r="T918" s="2" t="s">
        <v>453</v>
      </c>
      <c r="U918" s="5">
        <v>1</v>
      </c>
      <c r="V918" s="5">
        <v>1</v>
      </c>
      <c r="W918" s="2" t="s">
        <v>455</v>
      </c>
      <c r="X918" s="2"/>
      <c r="Y918" s="2"/>
      <c r="Z918" s="2" t="s">
        <v>456</v>
      </c>
    </row>
    <row r="919" spans="1:26" x14ac:dyDescent="0.25">
      <c r="A919" s="2" t="s">
        <v>604</v>
      </c>
      <c r="B919" s="2" t="s">
        <v>605</v>
      </c>
      <c r="C919" s="3" t="s">
        <v>4475</v>
      </c>
      <c r="D919" s="15" t="s">
        <v>6937</v>
      </c>
      <c r="E919" s="2" t="s">
        <v>449</v>
      </c>
      <c r="F919" s="2">
        <v>26096773</v>
      </c>
      <c r="G919" s="2" t="s">
        <v>605</v>
      </c>
      <c r="H919" s="4" t="s">
        <v>4476</v>
      </c>
      <c r="I919" s="5">
        <v>0</v>
      </c>
      <c r="J919" s="2" t="s">
        <v>4477</v>
      </c>
      <c r="K919" s="6">
        <v>37142</v>
      </c>
      <c r="L919" s="4" t="s">
        <v>4478</v>
      </c>
      <c r="M919" s="2">
        <v>6289630095588</v>
      </c>
      <c r="N919" s="2" t="s">
        <v>4479</v>
      </c>
      <c r="O919" s="2" t="s">
        <v>453</v>
      </c>
      <c r="P919" s="2" t="s">
        <v>453</v>
      </c>
      <c r="Q919" s="2" t="s">
        <v>453</v>
      </c>
      <c r="R919" s="7" t="s">
        <v>462</v>
      </c>
      <c r="S919" s="2" t="s">
        <v>453</v>
      </c>
      <c r="T919" s="2" t="s">
        <v>453</v>
      </c>
      <c r="U919" s="5">
        <v>1</v>
      </c>
      <c r="V919" s="5">
        <v>1</v>
      </c>
      <c r="W919" s="2" t="s">
        <v>455</v>
      </c>
      <c r="X919" s="2"/>
      <c r="Y919" s="2"/>
      <c r="Z919" s="2" t="s">
        <v>456</v>
      </c>
    </row>
    <row r="920" spans="1:26" x14ac:dyDescent="0.25">
      <c r="A920" s="2" t="s">
        <v>604</v>
      </c>
      <c r="B920" s="2" t="s">
        <v>605</v>
      </c>
      <c r="C920" s="3" t="s">
        <v>4480</v>
      </c>
      <c r="D920" s="15" t="s">
        <v>6938</v>
      </c>
      <c r="E920" s="2" t="s">
        <v>449</v>
      </c>
      <c r="F920" s="2">
        <v>26096773</v>
      </c>
      <c r="G920" s="2" t="s">
        <v>605</v>
      </c>
      <c r="H920" s="4" t="s">
        <v>4481</v>
      </c>
      <c r="I920" s="5">
        <v>0</v>
      </c>
      <c r="J920" s="2" t="s">
        <v>4482</v>
      </c>
      <c r="K920" s="6">
        <v>39292</v>
      </c>
      <c r="L920" s="4" t="s">
        <v>4483</v>
      </c>
      <c r="M920" s="2">
        <v>6282234567331</v>
      </c>
      <c r="N920" s="2" t="s">
        <v>4484</v>
      </c>
      <c r="O920" s="2" t="s">
        <v>453</v>
      </c>
      <c r="P920" s="2" t="s">
        <v>453</v>
      </c>
      <c r="Q920" s="2" t="s">
        <v>453</v>
      </c>
      <c r="R920" s="7" t="s">
        <v>462</v>
      </c>
      <c r="S920" s="2" t="s">
        <v>453</v>
      </c>
      <c r="T920" s="2" t="s">
        <v>453</v>
      </c>
      <c r="U920" s="5">
        <v>1</v>
      </c>
      <c r="V920" s="5">
        <v>1</v>
      </c>
      <c r="W920" s="2" t="s">
        <v>455</v>
      </c>
      <c r="X920" s="2"/>
      <c r="Y920" s="2"/>
      <c r="Z920" s="2" t="s">
        <v>456</v>
      </c>
    </row>
    <row r="921" spans="1:26" x14ac:dyDescent="0.25">
      <c r="A921" s="2" t="s">
        <v>604</v>
      </c>
      <c r="B921" s="2" t="s">
        <v>605</v>
      </c>
      <c r="C921" s="3" t="s">
        <v>4485</v>
      </c>
      <c r="D921" s="15" t="s">
        <v>6939</v>
      </c>
      <c r="E921" s="2" t="s">
        <v>449</v>
      </c>
      <c r="F921" s="2">
        <v>26096773</v>
      </c>
      <c r="G921" s="2" t="s">
        <v>605</v>
      </c>
      <c r="H921" s="4" t="s">
        <v>4486</v>
      </c>
      <c r="I921" s="5">
        <v>0</v>
      </c>
      <c r="J921" s="2" t="s">
        <v>4487</v>
      </c>
      <c r="K921" s="6">
        <v>37723</v>
      </c>
      <c r="L921" s="4" t="s">
        <v>4488</v>
      </c>
      <c r="M921" s="2">
        <v>6287712600172</v>
      </c>
      <c r="N921" s="2" t="s">
        <v>4489</v>
      </c>
      <c r="O921" s="2" t="s">
        <v>453</v>
      </c>
      <c r="P921" s="2" t="s">
        <v>453</v>
      </c>
      <c r="Q921" s="2" t="s">
        <v>453</v>
      </c>
      <c r="R921" s="7" t="s">
        <v>462</v>
      </c>
      <c r="S921" s="2" t="s">
        <v>453</v>
      </c>
      <c r="T921" s="2" t="s">
        <v>453</v>
      </c>
      <c r="U921" s="5">
        <v>1</v>
      </c>
      <c r="V921" s="5">
        <v>1</v>
      </c>
      <c r="W921" s="2" t="s">
        <v>455</v>
      </c>
      <c r="X921" s="2"/>
      <c r="Y921" s="2"/>
      <c r="Z921" s="2" t="s">
        <v>456</v>
      </c>
    </row>
    <row r="922" spans="1:26" x14ac:dyDescent="0.25">
      <c r="A922" s="2" t="s">
        <v>604</v>
      </c>
      <c r="B922" s="2" t="s">
        <v>605</v>
      </c>
      <c r="C922" s="3" t="s">
        <v>4490</v>
      </c>
      <c r="D922" s="15" t="s">
        <v>6940</v>
      </c>
      <c r="E922" s="2" t="s">
        <v>449</v>
      </c>
      <c r="F922" s="2">
        <v>26096773</v>
      </c>
      <c r="G922" s="2" t="s">
        <v>605</v>
      </c>
      <c r="H922" s="4" t="s">
        <v>4491</v>
      </c>
      <c r="I922" s="5">
        <v>0</v>
      </c>
      <c r="J922" s="2" t="s">
        <v>4492</v>
      </c>
      <c r="K922" s="6">
        <v>38856</v>
      </c>
      <c r="L922" s="4" t="s">
        <v>4493</v>
      </c>
      <c r="M922" s="2">
        <v>6281225565584</v>
      </c>
      <c r="N922" s="2" t="s">
        <v>4494</v>
      </c>
      <c r="O922" s="2" t="s">
        <v>453</v>
      </c>
      <c r="P922" s="2" t="s">
        <v>453</v>
      </c>
      <c r="Q922" s="2" t="s">
        <v>453</v>
      </c>
      <c r="R922" s="7" t="s">
        <v>462</v>
      </c>
      <c r="S922" s="2" t="s">
        <v>453</v>
      </c>
      <c r="T922" s="2" t="s">
        <v>453</v>
      </c>
      <c r="U922" s="5">
        <v>1</v>
      </c>
      <c r="V922" s="5">
        <v>1</v>
      </c>
      <c r="W922" s="2" t="s">
        <v>455</v>
      </c>
      <c r="X922" s="2"/>
      <c r="Y922" s="2"/>
      <c r="Z922" s="2" t="s">
        <v>456</v>
      </c>
    </row>
    <row r="923" spans="1:26" x14ac:dyDescent="0.25">
      <c r="A923" s="2" t="s">
        <v>604</v>
      </c>
      <c r="B923" s="2" t="s">
        <v>605</v>
      </c>
      <c r="C923" s="3" t="s">
        <v>4495</v>
      </c>
      <c r="D923" s="15" t="s">
        <v>6941</v>
      </c>
      <c r="E923" s="2" t="s">
        <v>449</v>
      </c>
      <c r="F923" s="2">
        <v>26096811</v>
      </c>
      <c r="G923" s="2" t="s">
        <v>605</v>
      </c>
      <c r="H923" s="4" t="s">
        <v>4496</v>
      </c>
      <c r="I923" s="5">
        <v>0</v>
      </c>
      <c r="J923" s="2" t="s">
        <v>4497</v>
      </c>
      <c r="K923" s="6">
        <v>29473</v>
      </c>
      <c r="L923" s="4" t="s">
        <v>4498</v>
      </c>
      <c r="M923" s="2">
        <v>6285230106353</v>
      </c>
      <c r="N923" s="2" t="s">
        <v>4499</v>
      </c>
      <c r="O923" s="2" t="s">
        <v>453</v>
      </c>
      <c r="P923" s="2" t="s">
        <v>453</v>
      </c>
      <c r="Q923" s="2" t="s">
        <v>453</v>
      </c>
      <c r="R923" s="7" t="s">
        <v>462</v>
      </c>
      <c r="S923" s="2" t="s">
        <v>453</v>
      </c>
      <c r="T923" s="2" t="s">
        <v>453</v>
      </c>
      <c r="U923" s="5">
        <v>1</v>
      </c>
      <c r="V923" s="5">
        <v>1</v>
      </c>
      <c r="W923" s="2" t="s">
        <v>455</v>
      </c>
      <c r="X923" s="2"/>
      <c r="Y923" s="2"/>
      <c r="Z923" s="2" t="s">
        <v>456</v>
      </c>
    </row>
    <row r="924" spans="1:26" x14ac:dyDescent="0.25">
      <c r="A924" s="2" t="s">
        <v>604</v>
      </c>
      <c r="B924" s="2" t="s">
        <v>605</v>
      </c>
      <c r="C924" s="3" t="s">
        <v>4500</v>
      </c>
      <c r="D924" s="15" t="s">
        <v>6942</v>
      </c>
      <c r="E924" s="2" t="s">
        <v>449</v>
      </c>
      <c r="F924" s="2">
        <v>26096811</v>
      </c>
      <c r="G924" s="2" t="s">
        <v>605</v>
      </c>
      <c r="H924" s="4" t="s">
        <v>4501</v>
      </c>
      <c r="I924" s="5">
        <v>0</v>
      </c>
      <c r="J924" s="2" t="s">
        <v>4502</v>
      </c>
      <c r="K924" s="6">
        <v>33537</v>
      </c>
      <c r="L924" s="4" t="s">
        <v>4503</v>
      </c>
      <c r="M924" s="2">
        <v>6285791043329</v>
      </c>
      <c r="N924" s="2" t="s">
        <v>4504</v>
      </c>
      <c r="O924" s="2" t="s">
        <v>453</v>
      </c>
      <c r="P924" s="2" t="s">
        <v>453</v>
      </c>
      <c r="Q924" s="2" t="s">
        <v>453</v>
      </c>
      <c r="R924" s="7" t="s">
        <v>462</v>
      </c>
      <c r="S924" s="2" t="s">
        <v>453</v>
      </c>
      <c r="T924" s="2" t="s">
        <v>453</v>
      </c>
      <c r="U924" s="5">
        <v>1</v>
      </c>
      <c r="V924" s="5">
        <v>1</v>
      </c>
      <c r="W924" s="2" t="s">
        <v>455</v>
      </c>
      <c r="X924" s="2"/>
      <c r="Y924" s="2"/>
      <c r="Z924" s="2" t="s">
        <v>456</v>
      </c>
    </row>
    <row r="925" spans="1:26" x14ac:dyDescent="0.25">
      <c r="A925" s="2" t="s">
        <v>604</v>
      </c>
      <c r="B925" s="2" t="s">
        <v>605</v>
      </c>
      <c r="C925" s="3" t="s">
        <v>4505</v>
      </c>
      <c r="D925" s="15" t="s">
        <v>6943</v>
      </c>
      <c r="E925" s="2" t="s">
        <v>449</v>
      </c>
      <c r="F925" s="2">
        <v>26096811</v>
      </c>
      <c r="G925" s="2" t="s">
        <v>605</v>
      </c>
      <c r="H925" s="4" t="s">
        <v>4506</v>
      </c>
      <c r="I925" s="5">
        <v>0</v>
      </c>
      <c r="J925" s="2" t="s">
        <v>4507</v>
      </c>
      <c r="K925" s="6">
        <v>37323</v>
      </c>
      <c r="L925" s="4" t="s">
        <v>4508</v>
      </c>
      <c r="M925" s="2">
        <v>6281217823619</v>
      </c>
      <c r="N925" s="2" t="s">
        <v>4509</v>
      </c>
      <c r="O925" s="2" t="s">
        <v>453</v>
      </c>
      <c r="P925" s="2" t="s">
        <v>453</v>
      </c>
      <c r="Q925" s="2" t="s">
        <v>453</v>
      </c>
      <c r="R925" s="7" t="s">
        <v>462</v>
      </c>
      <c r="S925" s="2" t="s">
        <v>453</v>
      </c>
      <c r="T925" s="2" t="s">
        <v>453</v>
      </c>
      <c r="U925" s="5">
        <v>1</v>
      </c>
      <c r="V925" s="5">
        <v>1</v>
      </c>
      <c r="W925" s="2" t="s">
        <v>455</v>
      </c>
      <c r="X925" s="2"/>
      <c r="Y925" s="2"/>
      <c r="Z925" s="2" t="s">
        <v>456</v>
      </c>
    </row>
    <row r="926" spans="1:26" x14ac:dyDescent="0.25">
      <c r="A926" s="2" t="s">
        <v>604</v>
      </c>
      <c r="B926" s="2" t="s">
        <v>605</v>
      </c>
      <c r="C926" s="3" t="s">
        <v>4510</v>
      </c>
      <c r="D926" s="15" t="s">
        <v>6944</v>
      </c>
      <c r="E926" s="2" t="s">
        <v>449</v>
      </c>
      <c r="F926" s="2">
        <v>26096811</v>
      </c>
      <c r="G926" s="2" t="s">
        <v>605</v>
      </c>
      <c r="H926" s="4" t="s">
        <v>4511</v>
      </c>
      <c r="I926" s="5">
        <v>0</v>
      </c>
      <c r="J926" s="2" t="s">
        <v>4512</v>
      </c>
      <c r="K926" s="6">
        <v>37767</v>
      </c>
      <c r="L926" s="4" t="s">
        <v>4513</v>
      </c>
      <c r="M926" s="2">
        <v>62881027495134</v>
      </c>
      <c r="N926" s="2" t="s">
        <v>4514</v>
      </c>
      <c r="O926" s="2" t="s">
        <v>453</v>
      </c>
      <c r="P926" s="2" t="s">
        <v>453</v>
      </c>
      <c r="Q926" s="2" t="s">
        <v>453</v>
      </c>
      <c r="R926" s="7" t="s">
        <v>462</v>
      </c>
      <c r="S926" s="2" t="s">
        <v>453</v>
      </c>
      <c r="T926" s="2" t="s">
        <v>453</v>
      </c>
      <c r="U926" s="5">
        <v>1</v>
      </c>
      <c r="V926" s="5">
        <v>1</v>
      </c>
      <c r="W926" s="2" t="s">
        <v>455</v>
      </c>
      <c r="X926" s="2"/>
      <c r="Y926" s="2"/>
      <c r="Z926" s="2" t="s">
        <v>456</v>
      </c>
    </row>
    <row r="927" spans="1:26" x14ac:dyDescent="0.25">
      <c r="A927" s="2" t="s">
        <v>604</v>
      </c>
      <c r="B927" s="2" t="s">
        <v>605</v>
      </c>
      <c r="C927" s="3" t="s">
        <v>4515</v>
      </c>
      <c r="D927" s="15" t="s">
        <v>6945</v>
      </c>
      <c r="E927" s="2" t="s">
        <v>449</v>
      </c>
      <c r="F927" s="2">
        <v>26096811</v>
      </c>
      <c r="G927" s="2" t="s">
        <v>605</v>
      </c>
      <c r="H927" s="4" t="s">
        <v>4516</v>
      </c>
      <c r="I927" s="5">
        <v>0</v>
      </c>
      <c r="J927" s="2" t="s">
        <v>4517</v>
      </c>
      <c r="K927" s="6">
        <v>36662</v>
      </c>
      <c r="L927" s="4" t="s">
        <v>4518</v>
      </c>
      <c r="M927" s="2">
        <v>6282338053527</v>
      </c>
      <c r="N927" s="2" t="s">
        <v>4519</v>
      </c>
      <c r="O927" s="2" t="s">
        <v>453</v>
      </c>
      <c r="P927" s="2" t="s">
        <v>453</v>
      </c>
      <c r="Q927" s="2" t="s">
        <v>453</v>
      </c>
      <c r="R927" s="7" t="s">
        <v>462</v>
      </c>
      <c r="S927" s="2" t="s">
        <v>453</v>
      </c>
      <c r="T927" s="2" t="s">
        <v>453</v>
      </c>
      <c r="U927" s="5">
        <v>1</v>
      </c>
      <c r="V927" s="5">
        <v>1</v>
      </c>
      <c r="W927" s="2" t="s">
        <v>455</v>
      </c>
      <c r="X927" s="2"/>
      <c r="Y927" s="2"/>
      <c r="Z927" s="2" t="s">
        <v>456</v>
      </c>
    </row>
    <row r="928" spans="1:26" x14ac:dyDescent="0.25">
      <c r="A928" s="2" t="s">
        <v>604</v>
      </c>
      <c r="B928" s="2" t="s">
        <v>605</v>
      </c>
      <c r="C928" s="3" t="s">
        <v>4520</v>
      </c>
      <c r="D928" s="15" t="s">
        <v>6946</v>
      </c>
      <c r="E928" s="2" t="s">
        <v>449</v>
      </c>
      <c r="F928" s="2">
        <v>26096811</v>
      </c>
      <c r="G928" s="2" t="s">
        <v>605</v>
      </c>
      <c r="H928" s="4" t="s">
        <v>4521</v>
      </c>
      <c r="I928" s="5">
        <v>0</v>
      </c>
      <c r="J928" s="2" t="s">
        <v>4522</v>
      </c>
      <c r="K928" s="6">
        <v>30112</v>
      </c>
      <c r="L928" s="4" t="s">
        <v>4523</v>
      </c>
      <c r="M928" s="2">
        <v>6285735441897</v>
      </c>
      <c r="N928" s="2" t="s">
        <v>4524</v>
      </c>
      <c r="O928" s="2" t="s">
        <v>453</v>
      </c>
      <c r="P928" s="2" t="s">
        <v>453</v>
      </c>
      <c r="Q928" s="2" t="s">
        <v>453</v>
      </c>
      <c r="R928" s="7" t="s">
        <v>462</v>
      </c>
      <c r="S928" s="2" t="s">
        <v>453</v>
      </c>
      <c r="T928" s="2" t="s">
        <v>453</v>
      </c>
      <c r="U928" s="5">
        <v>1</v>
      </c>
      <c r="V928" s="5">
        <v>1</v>
      </c>
      <c r="W928" s="2" t="s">
        <v>455</v>
      </c>
      <c r="X928" s="2"/>
      <c r="Y928" s="2"/>
      <c r="Z928" s="2" t="s">
        <v>456</v>
      </c>
    </row>
    <row r="929" spans="1:26" x14ac:dyDescent="0.25">
      <c r="A929" s="2" t="s">
        <v>604</v>
      </c>
      <c r="B929" s="2" t="s">
        <v>605</v>
      </c>
      <c r="C929" s="3" t="s">
        <v>4525</v>
      </c>
      <c r="D929" s="15" t="s">
        <v>6947</v>
      </c>
      <c r="E929" s="2" t="s">
        <v>449</v>
      </c>
      <c r="F929" s="2">
        <v>26096811</v>
      </c>
      <c r="G929" s="2" t="s">
        <v>605</v>
      </c>
      <c r="H929" s="4" t="s">
        <v>4526</v>
      </c>
      <c r="I929" s="5">
        <v>0</v>
      </c>
      <c r="J929" s="2" t="s">
        <v>4527</v>
      </c>
      <c r="K929" s="6">
        <v>37698</v>
      </c>
      <c r="L929" s="4" t="s">
        <v>4528</v>
      </c>
      <c r="M929" s="2">
        <v>6289692001923</v>
      </c>
      <c r="N929" s="2" t="s">
        <v>4529</v>
      </c>
      <c r="O929" s="2" t="s">
        <v>453</v>
      </c>
      <c r="P929" s="2" t="s">
        <v>453</v>
      </c>
      <c r="Q929" s="2" t="s">
        <v>453</v>
      </c>
      <c r="R929" s="7" t="s">
        <v>462</v>
      </c>
      <c r="S929" s="2" t="s">
        <v>453</v>
      </c>
      <c r="T929" s="2" t="s">
        <v>453</v>
      </c>
      <c r="U929" s="5">
        <v>1</v>
      </c>
      <c r="V929" s="5">
        <v>1</v>
      </c>
      <c r="W929" s="2" t="s">
        <v>455</v>
      </c>
      <c r="X929" s="2"/>
      <c r="Y929" s="2"/>
      <c r="Z929" s="2" t="s">
        <v>456</v>
      </c>
    </row>
    <row r="930" spans="1:26" x14ac:dyDescent="0.25">
      <c r="A930" s="2" t="s">
        <v>604</v>
      </c>
      <c r="B930" s="2" t="s">
        <v>605</v>
      </c>
      <c r="C930" s="3" t="s">
        <v>4530</v>
      </c>
      <c r="D930" s="15" t="s">
        <v>6948</v>
      </c>
      <c r="E930" s="2" t="s">
        <v>449</v>
      </c>
      <c r="F930" s="2">
        <v>26096811</v>
      </c>
      <c r="G930" s="2" t="s">
        <v>605</v>
      </c>
      <c r="H930" s="4" t="s">
        <v>4531</v>
      </c>
      <c r="I930" s="5">
        <v>0</v>
      </c>
      <c r="J930" s="2" t="s">
        <v>269</v>
      </c>
      <c r="K930" s="6">
        <v>32719</v>
      </c>
      <c r="L930" s="4" t="s">
        <v>4532</v>
      </c>
      <c r="M930" s="2">
        <v>6288218910567</v>
      </c>
      <c r="N930" s="2" t="s">
        <v>4533</v>
      </c>
      <c r="O930" s="2" t="s">
        <v>453</v>
      </c>
      <c r="P930" s="2" t="s">
        <v>453</v>
      </c>
      <c r="Q930" s="2" t="s">
        <v>453</v>
      </c>
      <c r="R930" s="7" t="s">
        <v>462</v>
      </c>
      <c r="S930" s="2" t="s">
        <v>453</v>
      </c>
      <c r="T930" s="2" t="s">
        <v>453</v>
      </c>
      <c r="U930" s="5">
        <v>1</v>
      </c>
      <c r="V930" s="5">
        <v>1</v>
      </c>
      <c r="W930" s="2" t="s">
        <v>455</v>
      </c>
      <c r="X930" s="2"/>
      <c r="Y930" s="2"/>
      <c r="Z930" s="2" t="s">
        <v>456</v>
      </c>
    </row>
    <row r="931" spans="1:26" x14ac:dyDescent="0.25">
      <c r="A931" s="2" t="s">
        <v>604</v>
      </c>
      <c r="B931" s="2" t="s">
        <v>605</v>
      </c>
      <c r="C931" s="3" t="s">
        <v>4534</v>
      </c>
      <c r="D931" s="15" t="s">
        <v>6949</v>
      </c>
      <c r="E931" s="2" t="s">
        <v>449</v>
      </c>
      <c r="F931" s="2">
        <v>26096811</v>
      </c>
      <c r="G931" s="2" t="s">
        <v>605</v>
      </c>
      <c r="H931" s="4" t="s">
        <v>4535</v>
      </c>
      <c r="I931" s="5">
        <v>0</v>
      </c>
      <c r="J931" s="2" t="s">
        <v>4536</v>
      </c>
      <c r="K931" s="6">
        <v>36653</v>
      </c>
      <c r="L931" s="4" t="s">
        <v>4537</v>
      </c>
      <c r="M931" s="2">
        <v>6289682151979</v>
      </c>
      <c r="N931" s="2" t="s">
        <v>4538</v>
      </c>
      <c r="O931" s="2" t="s">
        <v>453</v>
      </c>
      <c r="P931" s="2" t="s">
        <v>453</v>
      </c>
      <c r="Q931" s="2" t="s">
        <v>453</v>
      </c>
      <c r="R931" s="7" t="s">
        <v>462</v>
      </c>
      <c r="S931" s="2" t="s">
        <v>453</v>
      </c>
      <c r="T931" s="2" t="s">
        <v>453</v>
      </c>
      <c r="U931" s="5">
        <v>1</v>
      </c>
      <c r="V931" s="5">
        <v>1</v>
      </c>
      <c r="W931" s="2" t="s">
        <v>455</v>
      </c>
      <c r="X931" s="2"/>
      <c r="Y931" s="2"/>
      <c r="Z931" s="2" t="s">
        <v>456</v>
      </c>
    </row>
    <row r="932" spans="1:26" x14ac:dyDescent="0.25">
      <c r="A932" s="2" t="s">
        <v>604</v>
      </c>
      <c r="B932" s="2" t="s">
        <v>605</v>
      </c>
      <c r="C932" s="3" t="s">
        <v>4539</v>
      </c>
      <c r="D932" s="15" t="s">
        <v>6950</v>
      </c>
      <c r="E932" s="2" t="s">
        <v>449</v>
      </c>
      <c r="F932" s="2">
        <v>26096811</v>
      </c>
      <c r="G932" s="2" t="s">
        <v>605</v>
      </c>
      <c r="H932" s="4" t="s">
        <v>4540</v>
      </c>
      <c r="I932" s="5">
        <v>0</v>
      </c>
      <c r="J932" s="2" t="s">
        <v>4541</v>
      </c>
      <c r="K932" s="6">
        <v>31278</v>
      </c>
      <c r="L932" s="4" t="s">
        <v>4542</v>
      </c>
      <c r="M932" s="2">
        <v>6281330134979</v>
      </c>
      <c r="N932" s="2" t="s">
        <v>4543</v>
      </c>
      <c r="O932" s="2" t="s">
        <v>453</v>
      </c>
      <c r="P932" s="2" t="s">
        <v>453</v>
      </c>
      <c r="Q932" s="2" t="s">
        <v>453</v>
      </c>
      <c r="R932" s="7" t="s">
        <v>462</v>
      </c>
      <c r="S932" s="2" t="s">
        <v>453</v>
      </c>
      <c r="T932" s="2" t="s">
        <v>453</v>
      </c>
      <c r="U932" s="5">
        <v>1</v>
      </c>
      <c r="V932" s="5">
        <v>1</v>
      </c>
      <c r="W932" s="2" t="s">
        <v>455</v>
      </c>
      <c r="X932" s="2"/>
      <c r="Y932" s="2"/>
      <c r="Z932" s="2" t="s">
        <v>456</v>
      </c>
    </row>
    <row r="933" spans="1:26" x14ac:dyDescent="0.25">
      <c r="A933" s="2" t="s">
        <v>604</v>
      </c>
      <c r="B933" s="2" t="s">
        <v>605</v>
      </c>
      <c r="C933" s="3" t="s">
        <v>4544</v>
      </c>
      <c r="D933" s="15" t="s">
        <v>6951</v>
      </c>
      <c r="E933" s="2" t="s">
        <v>449</v>
      </c>
      <c r="F933" s="2">
        <v>26096811</v>
      </c>
      <c r="G933" s="2" t="s">
        <v>605</v>
      </c>
      <c r="H933" s="4" t="s">
        <v>4545</v>
      </c>
      <c r="I933" s="5">
        <v>0</v>
      </c>
      <c r="J933" s="2" t="s">
        <v>4546</v>
      </c>
      <c r="K933" s="6">
        <v>30001</v>
      </c>
      <c r="L933" s="4" t="s">
        <v>4547</v>
      </c>
      <c r="M933" s="2">
        <v>6281249793707</v>
      </c>
      <c r="N933" s="2" t="s">
        <v>4548</v>
      </c>
      <c r="O933" s="2" t="s">
        <v>453</v>
      </c>
      <c r="P933" s="2" t="s">
        <v>453</v>
      </c>
      <c r="Q933" s="2" t="s">
        <v>453</v>
      </c>
      <c r="R933" s="7" t="s">
        <v>462</v>
      </c>
      <c r="S933" s="2" t="s">
        <v>453</v>
      </c>
      <c r="T933" s="2" t="s">
        <v>453</v>
      </c>
      <c r="U933" s="5">
        <v>1</v>
      </c>
      <c r="V933" s="5">
        <v>1</v>
      </c>
      <c r="W933" s="2" t="s">
        <v>455</v>
      </c>
      <c r="X933" s="2"/>
      <c r="Y933" s="2"/>
      <c r="Z933" s="2" t="s">
        <v>456</v>
      </c>
    </row>
    <row r="934" spans="1:26" x14ac:dyDescent="0.25">
      <c r="A934" s="2" t="s">
        <v>604</v>
      </c>
      <c r="B934" s="2" t="s">
        <v>605</v>
      </c>
      <c r="C934" s="3" t="s">
        <v>4549</v>
      </c>
      <c r="D934" s="15" t="s">
        <v>6952</v>
      </c>
      <c r="E934" s="2" t="s">
        <v>449</v>
      </c>
      <c r="F934" s="2">
        <v>26097052</v>
      </c>
      <c r="G934" s="2" t="s">
        <v>605</v>
      </c>
      <c r="H934" s="4" t="s">
        <v>4550</v>
      </c>
      <c r="I934" s="5">
        <v>0</v>
      </c>
      <c r="J934" s="2" t="s">
        <v>4551</v>
      </c>
      <c r="K934" s="6">
        <v>37776</v>
      </c>
      <c r="L934" s="4" t="s">
        <v>4552</v>
      </c>
      <c r="M934" s="2">
        <v>6282245334208</v>
      </c>
      <c r="N934" s="2" t="s">
        <v>4553</v>
      </c>
      <c r="O934" s="2" t="s">
        <v>453</v>
      </c>
      <c r="P934" s="2" t="s">
        <v>453</v>
      </c>
      <c r="Q934" s="2" t="s">
        <v>453</v>
      </c>
      <c r="R934" s="7" t="s">
        <v>462</v>
      </c>
      <c r="S934" s="2" t="s">
        <v>453</v>
      </c>
      <c r="T934" s="2" t="s">
        <v>453</v>
      </c>
      <c r="U934" s="5">
        <v>1</v>
      </c>
      <c r="V934" s="5">
        <v>1</v>
      </c>
      <c r="W934" s="2" t="s">
        <v>455</v>
      </c>
      <c r="X934" s="2"/>
      <c r="Y934" s="2"/>
      <c r="Z934" s="2" t="s">
        <v>456</v>
      </c>
    </row>
    <row r="935" spans="1:26" x14ac:dyDescent="0.25">
      <c r="A935" s="2" t="s">
        <v>604</v>
      </c>
      <c r="B935" s="2" t="s">
        <v>605</v>
      </c>
      <c r="C935" s="3" t="s">
        <v>4554</v>
      </c>
      <c r="D935" s="15" t="s">
        <v>6953</v>
      </c>
      <c r="E935" s="2" t="s">
        <v>449</v>
      </c>
      <c r="F935" s="2">
        <v>26097052</v>
      </c>
      <c r="G935" s="2" t="s">
        <v>605</v>
      </c>
      <c r="H935" s="4" t="s">
        <v>4555</v>
      </c>
      <c r="I935" s="5">
        <v>0</v>
      </c>
      <c r="J935" s="2" t="s">
        <v>4556</v>
      </c>
      <c r="K935" s="6">
        <v>30218</v>
      </c>
      <c r="L935" s="4" t="s">
        <v>4557</v>
      </c>
      <c r="M935" s="2">
        <v>628815043360</v>
      </c>
      <c r="N935" s="2" t="s">
        <v>4558</v>
      </c>
      <c r="O935" s="2" t="s">
        <v>453</v>
      </c>
      <c r="P935" s="2" t="s">
        <v>453</v>
      </c>
      <c r="Q935" s="2" t="s">
        <v>453</v>
      </c>
      <c r="R935" s="7" t="s">
        <v>462</v>
      </c>
      <c r="S935" s="2" t="s">
        <v>453</v>
      </c>
      <c r="T935" s="2" t="s">
        <v>453</v>
      </c>
      <c r="U935" s="5">
        <v>1</v>
      </c>
      <c r="V935" s="5">
        <v>1</v>
      </c>
      <c r="W935" s="2" t="s">
        <v>455</v>
      </c>
      <c r="X935" s="2"/>
      <c r="Y935" s="2"/>
      <c r="Z935" s="2" t="s">
        <v>456</v>
      </c>
    </row>
    <row r="936" spans="1:26" x14ac:dyDescent="0.25">
      <c r="A936" s="2" t="s">
        <v>604</v>
      </c>
      <c r="B936" s="2" t="s">
        <v>605</v>
      </c>
      <c r="C936" s="3" t="s">
        <v>4559</v>
      </c>
      <c r="D936" s="15" t="s">
        <v>6954</v>
      </c>
      <c r="E936" s="2" t="s">
        <v>449</v>
      </c>
      <c r="F936" s="2">
        <v>26097052</v>
      </c>
      <c r="G936" s="2" t="s">
        <v>605</v>
      </c>
      <c r="H936" s="4" t="s">
        <v>4560</v>
      </c>
      <c r="I936" s="5">
        <v>0</v>
      </c>
      <c r="J936" s="2" t="s">
        <v>4561</v>
      </c>
      <c r="K936" s="6">
        <v>27994</v>
      </c>
      <c r="L936" s="4" t="s">
        <v>4562</v>
      </c>
      <c r="M936" s="2">
        <v>6281703928132</v>
      </c>
      <c r="N936" s="2" t="s">
        <v>4563</v>
      </c>
      <c r="O936" s="2" t="s">
        <v>453</v>
      </c>
      <c r="P936" s="2" t="s">
        <v>453</v>
      </c>
      <c r="Q936" s="2" t="s">
        <v>453</v>
      </c>
      <c r="R936" s="7" t="s">
        <v>462</v>
      </c>
      <c r="S936" s="2" t="s">
        <v>453</v>
      </c>
      <c r="T936" s="2" t="s">
        <v>453</v>
      </c>
      <c r="U936" s="5">
        <v>1</v>
      </c>
      <c r="V936" s="5">
        <v>1</v>
      </c>
      <c r="W936" s="2" t="s">
        <v>455</v>
      </c>
      <c r="X936" s="2"/>
      <c r="Y936" s="2"/>
      <c r="Z936" s="2" t="s">
        <v>456</v>
      </c>
    </row>
    <row r="937" spans="1:26" x14ac:dyDescent="0.25">
      <c r="A937" s="2" t="s">
        <v>604</v>
      </c>
      <c r="B937" s="2" t="s">
        <v>605</v>
      </c>
      <c r="C937" s="3" t="s">
        <v>4564</v>
      </c>
      <c r="D937" s="15" t="s">
        <v>6955</v>
      </c>
      <c r="E937" s="2" t="s">
        <v>449</v>
      </c>
      <c r="F937" s="2">
        <v>26097052</v>
      </c>
      <c r="G937" s="2" t="s">
        <v>605</v>
      </c>
      <c r="H937" s="4" t="s">
        <v>4565</v>
      </c>
      <c r="I937" s="5">
        <v>0</v>
      </c>
      <c r="J937" s="2" t="s">
        <v>4566</v>
      </c>
      <c r="K937" s="6">
        <v>36374</v>
      </c>
      <c r="L937" s="4" t="s">
        <v>4567</v>
      </c>
      <c r="M937" s="2">
        <v>6288996041823</v>
      </c>
      <c r="N937" s="2" t="s">
        <v>4568</v>
      </c>
      <c r="O937" s="2" t="s">
        <v>453</v>
      </c>
      <c r="P937" s="2" t="s">
        <v>453</v>
      </c>
      <c r="Q937" s="2" t="s">
        <v>453</v>
      </c>
      <c r="R937" s="7" t="s">
        <v>462</v>
      </c>
      <c r="S937" s="2" t="s">
        <v>453</v>
      </c>
      <c r="T937" s="2" t="s">
        <v>453</v>
      </c>
      <c r="U937" s="5">
        <v>1</v>
      </c>
      <c r="V937" s="5">
        <v>1</v>
      </c>
      <c r="W937" s="2" t="s">
        <v>455</v>
      </c>
      <c r="X937" s="2"/>
      <c r="Y937" s="2"/>
      <c r="Z937" s="2" t="s">
        <v>456</v>
      </c>
    </row>
    <row r="938" spans="1:26" x14ac:dyDescent="0.25">
      <c r="A938" s="2" t="s">
        <v>604</v>
      </c>
      <c r="B938" s="2" t="s">
        <v>605</v>
      </c>
      <c r="C938" s="3" t="s">
        <v>4569</v>
      </c>
      <c r="D938" s="15" t="s">
        <v>6956</v>
      </c>
      <c r="E938" s="2" t="s">
        <v>449</v>
      </c>
      <c r="F938" s="2">
        <v>26097052</v>
      </c>
      <c r="G938" s="2" t="s">
        <v>605</v>
      </c>
      <c r="H938" s="4" t="s">
        <v>4570</v>
      </c>
      <c r="I938" s="5">
        <v>0</v>
      </c>
      <c r="J938" s="2" t="s">
        <v>4571</v>
      </c>
      <c r="K938" s="6">
        <v>38836</v>
      </c>
      <c r="L938" s="4" t="s">
        <v>4572</v>
      </c>
      <c r="M938" s="2">
        <v>6281231964298</v>
      </c>
      <c r="N938" s="2" t="s">
        <v>4573</v>
      </c>
      <c r="O938" s="2" t="s">
        <v>453</v>
      </c>
      <c r="P938" s="2" t="s">
        <v>453</v>
      </c>
      <c r="Q938" s="2" t="s">
        <v>453</v>
      </c>
      <c r="R938" s="7" t="s">
        <v>462</v>
      </c>
      <c r="S938" s="2" t="s">
        <v>453</v>
      </c>
      <c r="T938" s="2" t="s">
        <v>453</v>
      </c>
      <c r="U938" s="5">
        <v>1</v>
      </c>
      <c r="V938" s="5">
        <v>1</v>
      </c>
      <c r="W938" s="2" t="s">
        <v>455</v>
      </c>
      <c r="X938" s="2"/>
      <c r="Y938" s="2"/>
      <c r="Z938" s="2" t="s">
        <v>456</v>
      </c>
    </row>
    <row r="939" spans="1:26" x14ac:dyDescent="0.25">
      <c r="A939" s="2" t="s">
        <v>604</v>
      </c>
      <c r="B939" s="2" t="s">
        <v>605</v>
      </c>
      <c r="C939" s="3" t="s">
        <v>4574</v>
      </c>
      <c r="D939" s="15" t="s">
        <v>6957</v>
      </c>
      <c r="E939" s="2" t="s">
        <v>449</v>
      </c>
      <c r="F939" s="2">
        <v>26097052</v>
      </c>
      <c r="G939" s="2" t="s">
        <v>605</v>
      </c>
      <c r="H939" s="4" t="s">
        <v>4575</v>
      </c>
      <c r="I939" s="5">
        <v>0</v>
      </c>
      <c r="J939" s="2" t="s">
        <v>4576</v>
      </c>
      <c r="K939" s="6">
        <v>37020</v>
      </c>
      <c r="L939" s="4" t="s">
        <v>4577</v>
      </c>
      <c r="M939" s="2">
        <v>6289524400856</v>
      </c>
      <c r="N939" s="2" t="s">
        <v>4578</v>
      </c>
      <c r="O939" s="2" t="s">
        <v>453</v>
      </c>
      <c r="P939" s="2" t="s">
        <v>453</v>
      </c>
      <c r="Q939" s="2" t="s">
        <v>453</v>
      </c>
      <c r="R939" s="7" t="s">
        <v>462</v>
      </c>
      <c r="S939" s="2" t="s">
        <v>453</v>
      </c>
      <c r="T939" s="2" t="s">
        <v>453</v>
      </c>
      <c r="U939" s="5">
        <v>1</v>
      </c>
      <c r="V939" s="5">
        <v>1</v>
      </c>
      <c r="W939" s="2" t="s">
        <v>455</v>
      </c>
      <c r="X939" s="2"/>
      <c r="Y939" s="2"/>
      <c r="Z939" s="2" t="s">
        <v>456</v>
      </c>
    </row>
    <row r="940" spans="1:26" x14ac:dyDescent="0.25">
      <c r="A940" s="2" t="s">
        <v>604</v>
      </c>
      <c r="B940" s="2" t="s">
        <v>605</v>
      </c>
      <c r="C940" s="3" t="s">
        <v>4579</v>
      </c>
      <c r="D940" s="15" t="s">
        <v>6958</v>
      </c>
      <c r="E940" s="2" t="s">
        <v>449</v>
      </c>
      <c r="F940" s="2">
        <v>26097052</v>
      </c>
      <c r="G940" s="2" t="s">
        <v>605</v>
      </c>
      <c r="H940" s="4" t="s">
        <v>4580</v>
      </c>
      <c r="I940" s="5">
        <v>0</v>
      </c>
      <c r="J940" s="2" t="s">
        <v>4581</v>
      </c>
      <c r="K940" s="6">
        <v>34504</v>
      </c>
      <c r="L940" s="4" t="s">
        <v>4582</v>
      </c>
      <c r="M940" s="2">
        <v>6281231552893</v>
      </c>
      <c r="N940" s="2" t="s">
        <v>4583</v>
      </c>
      <c r="O940" s="2" t="s">
        <v>453</v>
      </c>
      <c r="P940" s="2" t="s">
        <v>453</v>
      </c>
      <c r="Q940" s="2" t="s">
        <v>453</v>
      </c>
      <c r="R940" s="7" t="s">
        <v>462</v>
      </c>
      <c r="S940" s="2" t="s">
        <v>453</v>
      </c>
      <c r="T940" s="2" t="s">
        <v>453</v>
      </c>
      <c r="U940" s="5">
        <v>1</v>
      </c>
      <c r="V940" s="5">
        <v>1</v>
      </c>
      <c r="W940" s="2" t="s">
        <v>455</v>
      </c>
      <c r="X940" s="2"/>
      <c r="Y940" s="2"/>
      <c r="Z940" s="2" t="s">
        <v>456</v>
      </c>
    </row>
    <row r="941" spans="1:26" x14ac:dyDescent="0.25">
      <c r="A941" s="2" t="s">
        <v>604</v>
      </c>
      <c r="B941" s="2" t="s">
        <v>605</v>
      </c>
      <c r="C941" s="3" t="s">
        <v>4584</v>
      </c>
      <c r="D941" s="15" t="s">
        <v>6959</v>
      </c>
      <c r="E941" s="2" t="s">
        <v>449</v>
      </c>
      <c r="F941" s="2">
        <v>26097052</v>
      </c>
      <c r="G941" s="2" t="s">
        <v>605</v>
      </c>
      <c r="H941" s="4" t="s">
        <v>4585</v>
      </c>
      <c r="I941" s="5">
        <v>0</v>
      </c>
      <c r="J941" s="2" t="s">
        <v>4586</v>
      </c>
      <c r="K941" s="6">
        <v>37554</v>
      </c>
      <c r="L941" s="4" t="s">
        <v>4587</v>
      </c>
      <c r="M941" s="2">
        <v>6282141080529</v>
      </c>
      <c r="N941" s="2" t="s">
        <v>4588</v>
      </c>
      <c r="O941" s="2" t="s">
        <v>453</v>
      </c>
      <c r="P941" s="2" t="s">
        <v>453</v>
      </c>
      <c r="Q941" s="2" t="s">
        <v>453</v>
      </c>
      <c r="R941" s="7" t="s">
        <v>462</v>
      </c>
      <c r="S941" s="2" t="s">
        <v>453</v>
      </c>
      <c r="T941" s="2" t="s">
        <v>453</v>
      </c>
      <c r="U941" s="5">
        <v>1</v>
      </c>
      <c r="V941" s="5">
        <v>1</v>
      </c>
      <c r="W941" s="2" t="s">
        <v>455</v>
      </c>
      <c r="X941" s="2"/>
      <c r="Y941" s="2"/>
      <c r="Z941" s="2" t="s">
        <v>456</v>
      </c>
    </row>
    <row r="942" spans="1:26" x14ac:dyDescent="0.25">
      <c r="A942" s="2" t="s">
        <v>604</v>
      </c>
      <c r="B942" s="2" t="s">
        <v>605</v>
      </c>
      <c r="C942" s="3" t="s">
        <v>4589</v>
      </c>
      <c r="D942" s="15" t="s">
        <v>6960</v>
      </c>
      <c r="E942" s="2" t="s">
        <v>449</v>
      </c>
      <c r="F942" s="2">
        <v>26097052</v>
      </c>
      <c r="G942" s="2" t="s">
        <v>605</v>
      </c>
      <c r="H942" s="4" t="s">
        <v>4590</v>
      </c>
      <c r="I942" s="5">
        <v>0</v>
      </c>
      <c r="J942" s="2" t="s">
        <v>4591</v>
      </c>
      <c r="K942" s="6">
        <v>30648</v>
      </c>
      <c r="L942" s="4" t="s">
        <v>4592</v>
      </c>
      <c r="M942" s="2">
        <v>628113096669</v>
      </c>
      <c r="N942" s="2" t="s">
        <v>4593</v>
      </c>
      <c r="O942" s="2" t="s">
        <v>453</v>
      </c>
      <c r="P942" s="2" t="s">
        <v>453</v>
      </c>
      <c r="Q942" s="2" t="s">
        <v>453</v>
      </c>
      <c r="R942" s="7" t="s">
        <v>462</v>
      </c>
      <c r="S942" s="2" t="s">
        <v>453</v>
      </c>
      <c r="T942" s="2" t="s">
        <v>453</v>
      </c>
      <c r="U942" s="5">
        <v>1</v>
      </c>
      <c r="V942" s="5">
        <v>1</v>
      </c>
      <c r="W942" s="2" t="s">
        <v>455</v>
      </c>
      <c r="X942" s="2"/>
      <c r="Y942" s="2"/>
      <c r="Z942" s="2" t="s">
        <v>456</v>
      </c>
    </row>
    <row r="943" spans="1:26" x14ac:dyDescent="0.25">
      <c r="A943" s="2" t="s">
        <v>604</v>
      </c>
      <c r="B943" s="2" t="s">
        <v>605</v>
      </c>
      <c r="C943" s="3" t="s">
        <v>4594</v>
      </c>
      <c r="D943" s="15" t="s">
        <v>6961</v>
      </c>
      <c r="E943" s="2" t="s">
        <v>449</v>
      </c>
      <c r="F943" s="2">
        <v>26097052</v>
      </c>
      <c r="G943" s="2" t="s">
        <v>605</v>
      </c>
      <c r="H943" s="4" t="s">
        <v>4595</v>
      </c>
      <c r="I943" s="5">
        <v>0</v>
      </c>
      <c r="J943" s="2" t="s">
        <v>4596</v>
      </c>
      <c r="K943" s="6">
        <v>38696</v>
      </c>
      <c r="L943" s="4" t="s">
        <v>4597</v>
      </c>
      <c r="M943" s="2">
        <v>6281230043265</v>
      </c>
      <c r="N943" s="2" t="s">
        <v>4598</v>
      </c>
      <c r="O943" s="2" t="s">
        <v>453</v>
      </c>
      <c r="P943" s="2" t="s">
        <v>453</v>
      </c>
      <c r="Q943" s="2" t="s">
        <v>453</v>
      </c>
      <c r="R943" s="7" t="s">
        <v>462</v>
      </c>
      <c r="S943" s="2" t="s">
        <v>453</v>
      </c>
      <c r="T943" s="2" t="s">
        <v>453</v>
      </c>
      <c r="U943" s="5">
        <v>1</v>
      </c>
      <c r="V943" s="5">
        <v>1</v>
      </c>
      <c r="W943" s="2" t="s">
        <v>455</v>
      </c>
      <c r="X943" s="2"/>
      <c r="Y943" s="2"/>
      <c r="Z943" s="2" t="s">
        <v>456</v>
      </c>
    </row>
    <row r="944" spans="1:26" x14ac:dyDescent="0.25">
      <c r="A944" s="2" t="s">
        <v>604</v>
      </c>
      <c r="B944" s="2" t="s">
        <v>605</v>
      </c>
      <c r="C944" s="3" t="s">
        <v>4599</v>
      </c>
      <c r="D944" s="15" t="s">
        <v>6962</v>
      </c>
      <c r="E944" s="2" t="s">
        <v>449</v>
      </c>
      <c r="F944" s="2">
        <v>26097052</v>
      </c>
      <c r="G944" s="2" t="s">
        <v>605</v>
      </c>
      <c r="H944" s="4" t="s">
        <v>4600</v>
      </c>
      <c r="I944" s="5">
        <v>0</v>
      </c>
      <c r="J944" s="2" t="s">
        <v>4601</v>
      </c>
      <c r="K944" s="6">
        <v>38708</v>
      </c>
      <c r="L944" s="4" t="s">
        <v>4602</v>
      </c>
      <c r="M944" s="2">
        <v>6281234135085</v>
      </c>
      <c r="N944" s="2" t="s">
        <v>4603</v>
      </c>
      <c r="O944" s="2" t="s">
        <v>453</v>
      </c>
      <c r="P944" s="2" t="s">
        <v>453</v>
      </c>
      <c r="Q944" s="2" t="s">
        <v>453</v>
      </c>
      <c r="R944" s="7" t="s">
        <v>462</v>
      </c>
      <c r="S944" s="2" t="s">
        <v>453</v>
      </c>
      <c r="T944" s="2" t="s">
        <v>453</v>
      </c>
      <c r="U944" s="5">
        <v>1</v>
      </c>
      <c r="V944" s="5">
        <v>1</v>
      </c>
      <c r="W944" s="2" t="s">
        <v>455</v>
      </c>
      <c r="X944" s="2"/>
      <c r="Y944" s="2"/>
      <c r="Z944" s="2" t="s">
        <v>456</v>
      </c>
    </row>
    <row r="945" spans="1:26" x14ac:dyDescent="0.25">
      <c r="A945" s="2" t="s">
        <v>604</v>
      </c>
      <c r="B945" s="2" t="s">
        <v>605</v>
      </c>
      <c r="C945" s="3" t="s">
        <v>4604</v>
      </c>
      <c r="D945" s="15" t="s">
        <v>6963</v>
      </c>
      <c r="E945" s="2" t="s">
        <v>449</v>
      </c>
      <c r="F945" s="2">
        <v>26097052</v>
      </c>
      <c r="G945" s="2" t="s">
        <v>605</v>
      </c>
      <c r="H945" s="4" t="s">
        <v>4605</v>
      </c>
      <c r="I945" s="5">
        <v>0</v>
      </c>
      <c r="J945" s="2" t="s">
        <v>4606</v>
      </c>
      <c r="K945" s="6">
        <v>37680</v>
      </c>
      <c r="L945" s="4" t="s">
        <v>4607</v>
      </c>
      <c r="M945" s="2">
        <v>6281277008138</v>
      </c>
      <c r="N945" s="2" t="s">
        <v>4608</v>
      </c>
      <c r="O945" s="2" t="s">
        <v>453</v>
      </c>
      <c r="P945" s="2" t="s">
        <v>453</v>
      </c>
      <c r="Q945" s="2" t="s">
        <v>453</v>
      </c>
      <c r="R945" s="7" t="s">
        <v>462</v>
      </c>
      <c r="S945" s="2" t="s">
        <v>453</v>
      </c>
      <c r="T945" s="2" t="s">
        <v>453</v>
      </c>
      <c r="U945" s="5">
        <v>1</v>
      </c>
      <c r="V945" s="5">
        <v>1</v>
      </c>
      <c r="W945" s="2" t="s">
        <v>455</v>
      </c>
      <c r="X945" s="2"/>
      <c r="Y945" s="2"/>
      <c r="Z945" s="2" t="s">
        <v>456</v>
      </c>
    </row>
    <row r="946" spans="1:26" x14ac:dyDescent="0.25">
      <c r="A946" s="2" t="s">
        <v>604</v>
      </c>
      <c r="B946" s="2" t="s">
        <v>605</v>
      </c>
      <c r="C946" s="3" t="s">
        <v>4609</v>
      </c>
      <c r="D946" s="15" t="s">
        <v>6964</v>
      </c>
      <c r="E946" s="2" t="s">
        <v>449</v>
      </c>
      <c r="F946" s="2">
        <v>26097052</v>
      </c>
      <c r="G946" s="2" t="s">
        <v>605</v>
      </c>
      <c r="H946" s="4" t="s">
        <v>4610</v>
      </c>
      <c r="I946" s="5">
        <v>0</v>
      </c>
      <c r="J946" s="2" t="s">
        <v>4611</v>
      </c>
      <c r="K946" s="6">
        <v>38756</v>
      </c>
      <c r="L946" s="4" t="s">
        <v>4612</v>
      </c>
      <c r="M946" s="2">
        <v>6283872748692</v>
      </c>
      <c r="N946" s="2" t="s">
        <v>4613</v>
      </c>
      <c r="O946" s="2" t="s">
        <v>453</v>
      </c>
      <c r="P946" s="2" t="s">
        <v>453</v>
      </c>
      <c r="Q946" s="2" t="s">
        <v>453</v>
      </c>
      <c r="R946" s="7" t="s">
        <v>462</v>
      </c>
      <c r="S946" s="2" t="s">
        <v>453</v>
      </c>
      <c r="T946" s="2" t="s">
        <v>453</v>
      </c>
      <c r="U946" s="5">
        <v>1</v>
      </c>
      <c r="V946" s="5">
        <v>1</v>
      </c>
      <c r="W946" s="2" t="s">
        <v>455</v>
      </c>
      <c r="X946" s="2"/>
      <c r="Y946" s="2"/>
      <c r="Z946" s="2" t="s">
        <v>456</v>
      </c>
    </row>
    <row r="947" spans="1:26" x14ac:dyDescent="0.25">
      <c r="A947" s="2" t="s">
        <v>604</v>
      </c>
      <c r="B947" s="2" t="s">
        <v>605</v>
      </c>
      <c r="C947" s="3" t="s">
        <v>4614</v>
      </c>
      <c r="D947" s="15" t="s">
        <v>6965</v>
      </c>
      <c r="E947" s="2" t="s">
        <v>449</v>
      </c>
      <c r="F947" s="2">
        <v>26097052</v>
      </c>
      <c r="G947" s="2" t="s">
        <v>605</v>
      </c>
      <c r="H947" s="4" t="s">
        <v>4615</v>
      </c>
      <c r="I947" s="5">
        <v>0</v>
      </c>
      <c r="J947" s="2" t="s">
        <v>4616</v>
      </c>
      <c r="K947" s="6">
        <v>37946</v>
      </c>
      <c r="L947" s="4" t="s">
        <v>4617</v>
      </c>
      <c r="M947" s="2">
        <v>6285231559303</v>
      </c>
      <c r="N947" s="2" t="s">
        <v>4618</v>
      </c>
      <c r="O947" s="2" t="s">
        <v>453</v>
      </c>
      <c r="P947" s="2" t="s">
        <v>453</v>
      </c>
      <c r="Q947" s="2" t="s">
        <v>453</v>
      </c>
      <c r="R947" s="7" t="s">
        <v>462</v>
      </c>
      <c r="S947" s="2" t="s">
        <v>453</v>
      </c>
      <c r="T947" s="2" t="s">
        <v>453</v>
      </c>
      <c r="U947" s="5">
        <v>1</v>
      </c>
      <c r="V947" s="5">
        <v>1</v>
      </c>
      <c r="W947" s="2" t="s">
        <v>455</v>
      </c>
      <c r="X947" s="2"/>
      <c r="Y947" s="2"/>
      <c r="Z947" s="2" t="s">
        <v>456</v>
      </c>
    </row>
    <row r="948" spans="1:26" x14ac:dyDescent="0.25">
      <c r="A948" s="2" t="s">
        <v>604</v>
      </c>
      <c r="B948" s="2" t="s">
        <v>605</v>
      </c>
      <c r="C948" s="3" t="s">
        <v>4619</v>
      </c>
      <c r="D948" s="15" t="s">
        <v>6966</v>
      </c>
      <c r="E948" s="2" t="s">
        <v>449</v>
      </c>
      <c r="F948" s="2">
        <v>26097052</v>
      </c>
      <c r="G948" s="2" t="s">
        <v>605</v>
      </c>
      <c r="H948" s="4" t="s">
        <v>4620</v>
      </c>
      <c r="I948" s="5">
        <v>0</v>
      </c>
      <c r="J948" s="2" t="s">
        <v>4621</v>
      </c>
      <c r="K948" s="6">
        <v>37726</v>
      </c>
      <c r="L948" s="4" t="s">
        <v>4622</v>
      </c>
      <c r="M948" s="2">
        <v>6289514701750</v>
      </c>
      <c r="N948" s="2" t="s">
        <v>4623</v>
      </c>
      <c r="O948" s="2" t="s">
        <v>453</v>
      </c>
      <c r="P948" s="2" t="s">
        <v>453</v>
      </c>
      <c r="Q948" s="2" t="s">
        <v>453</v>
      </c>
      <c r="R948" s="7" t="s">
        <v>462</v>
      </c>
      <c r="S948" s="2" t="s">
        <v>453</v>
      </c>
      <c r="T948" s="2" t="s">
        <v>453</v>
      </c>
      <c r="U948" s="5">
        <v>1</v>
      </c>
      <c r="V948" s="5">
        <v>1</v>
      </c>
      <c r="W948" s="2" t="s">
        <v>455</v>
      </c>
      <c r="X948" s="2"/>
      <c r="Y948" s="2"/>
      <c r="Z948" s="2" t="s">
        <v>456</v>
      </c>
    </row>
    <row r="949" spans="1:26" x14ac:dyDescent="0.25">
      <c r="A949" s="2" t="s">
        <v>604</v>
      </c>
      <c r="B949" s="2" t="s">
        <v>605</v>
      </c>
      <c r="C949" s="3" t="s">
        <v>4624</v>
      </c>
      <c r="D949" s="15" t="s">
        <v>6967</v>
      </c>
      <c r="E949" s="2" t="s">
        <v>449</v>
      </c>
      <c r="F949" s="2">
        <v>26097052</v>
      </c>
      <c r="G949" s="2" t="s">
        <v>605</v>
      </c>
      <c r="H949" s="4" t="s">
        <v>4625</v>
      </c>
      <c r="I949" s="5">
        <v>0</v>
      </c>
      <c r="J949" s="2" t="s">
        <v>4626</v>
      </c>
      <c r="K949" s="6">
        <v>29890</v>
      </c>
      <c r="L949" s="4" t="s">
        <v>4627</v>
      </c>
      <c r="M949" s="2">
        <v>6282263966686</v>
      </c>
      <c r="N949" s="2" t="s">
        <v>4628</v>
      </c>
      <c r="O949" s="2" t="s">
        <v>453</v>
      </c>
      <c r="P949" s="2" t="s">
        <v>453</v>
      </c>
      <c r="Q949" s="2" t="s">
        <v>453</v>
      </c>
      <c r="R949" s="7" t="s">
        <v>462</v>
      </c>
      <c r="S949" s="2" t="s">
        <v>453</v>
      </c>
      <c r="T949" s="2" t="s">
        <v>453</v>
      </c>
      <c r="U949" s="5">
        <v>1</v>
      </c>
      <c r="V949" s="5">
        <v>1</v>
      </c>
      <c r="W949" s="2" t="s">
        <v>455</v>
      </c>
      <c r="X949" s="2"/>
      <c r="Y949" s="2"/>
      <c r="Z949" s="2" t="s">
        <v>456</v>
      </c>
    </row>
    <row r="950" spans="1:26" x14ac:dyDescent="0.25">
      <c r="A950" s="2" t="s">
        <v>604</v>
      </c>
      <c r="B950" s="2" t="s">
        <v>605</v>
      </c>
      <c r="C950" s="3" t="s">
        <v>4629</v>
      </c>
      <c r="D950" s="15" t="s">
        <v>6968</v>
      </c>
      <c r="E950" s="2" t="s">
        <v>449</v>
      </c>
      <c r="F950" s="2">
        <v>26097052</v>
      </c>
      <c r="G950" s="2" t="s">
        <v>605</v>
      </c>
      <c r="H950" s="4" t="s">
        <v>4630</v>
      </c>
      <c r="I950" s="5">
        <v>0</v>
      </c>
      <c r="J950" s="2" t="s">
        <v>4631</v>
      </c>
      <c r="K950" s="6">
        <v>24006</v>
      </c>
      <c r="L950" s="4" t="s">
        <v>4632</v>
      </c>
      <c r="M950" s="2">
        <v>628165428115</v>
      </c>
      <c r="N950" s="2" t="s">
        <v>4633</v>
      </c>
      <c r="O950" s="2" t="s">
        <v>453</v>
      </c>
      <c r="P950" s="2" t="s">
        <v>453</v>
      </c>
      <c r="Q950" s="2" t="s">
        <v>453</v>
      </c>
      <c r="R950" s="7" t="s">
        <v>462</v>
      </c>
      <c r="S950" s="2" t="s">
        <v>453</v>
      </c>
      <c r="T950" s="2" t="s">
        <v>453</v>
      </c>
      <c r="U950" s="5">
        <v>1</v>
      </c>
      <c r="V950" s="5">
        <v>1</v>
      </c>
      <c r="W950" s="2" t="s">
        <v>455</v>
      </c>
      <c r="X950" s="2"/>
      <c r="Y950" s="2"/>
      <c r="Z950" s="2" t="s">
        <v>456</v>
      </c>
    </row>
    <row r="951" spans="1:26" x14ac:dyDescent="0.25">
      <c r="A951" s="2" t="s">
        <v>604</v>
      </c>
      <c r="B951" s="2" t="s">
        <v>605</v>
      </c>
      <c r="C951" s="3" t="s">
        <v>4634</v>
      </c>
      <c r="D951" s="15" t="s">
        <v>6969</v>
      </c>
      <c r="E951" s="2" t="s">
        <v>449</v>
      </c>
      <c r="F951" s="2">
        <v>26097052</v>
      </c>
      <c r="G951" s="2" t="s">
        <v>605</v>
      </c>
      <c r="H951" s="4" t="s">
        <v>4635</v>
      </c>
      <c r="I951" s="5">
        <v>0</v>
      </c>
      <c r="J951" s="2" t="s">
        <v>4636</v>
      </c>
      <c r="K951" s="6">
        <v>23559</v>
      </c>
      <c r="L951" s="4" t="s">
        <v>4637</v>
      </c>
      <c r="M951" s="2">
        <v>6282139400217</v>
      </c>
      <c r="N951" s="2" t="s">
        <v>4638</v>
      </c>
      <c r="O951" s="2" t="s">
        <v>453</v>
      </c>
      <c r="P951" s="2" t="s">
        <v>453</v>
      </c>
      <c r="Q951" s="2" t="s">
        <v>453</v>
      </c>
      <c r="R951" s="7" t="s">
        <v>462</v>
      </c>
      <c r="S951" s="2" t="s">
        <v>453</v>
      </c>
      <c r="T951" s="2" t="s">
        <v>453</v>
      </c>
      <c r="U951" s="5">
        <v>1</v>
      </c>
      <c r="V951" s="5">
        <v>1</v>
      </c>
      <c r="W951" s="2" t="s">
        <v>455</v>
      </c>
      <c r="X951" s="2"/>
      <c r="Y951" s="2"/>
      <c r="Z951" s="2" t="s">
        <v>456</v>
      </c>
    </row>
    <row r="952" spans="1:26" x14ac:dyDescent="0.25">
      <c r="A952" s="2" t="s">
        <v>604</v>
      </c>
      <c r="B952" s="2" t="s">
        <v>605</v>
      </c>
      <c r="C952" s="3" t="s">
        <v>4639</v>
      </c>
      <c r="D952" s="15" t="s">
        <v>6970</v>
      </c>
      <c r="E952" s="2" t="s">
        <v>449</v>
      </c>
      <c r="F952" s="2">
        <v>26097052</v>
      </c>
      <c r="G952" s="2" t="s">
        <v>605</v>
      </c>
      <c r="H952" s="4" t="s">
        <v>4640</v>
      </c>
      <c r="I952" s="5">
        <v>0</v>
      </c>
      <c r="J952" s="2" t="s">
        <v>4641</v>
      </c>
      <c r="K952" s="6">
        <v>38197</v>
      </c>
      <c r="L952" s="4" t="s">
        <v>4642</v>
      </c>
      <c r="M952" s="2">
        <v>6283147804908</v>
      </c>
      <c r="N952" s="2" t="s">
        <v>4643</v>
      </c>
      <c r="O952" s="2" t="s">
        <v>453</v>
      </c>
      <c r="P952" s="2" t="s">
        <v>453</v>
      </c>
      <c r="Q952" s="2" t="s">
        <v>453</v>
      </c>
      <c r="R952" s="7" t="s">
        <v>462</v>
      </c>
      <c r="S952" s="2" t="s">
        <v>453</v>
      </c>
      <c r="T952" s="2" t="s">
        <v>453</v>
      </c>
      <c r="U952" s="5">
        <v>1</v>
      </c>
      <c r="V952" s="5">
        <v>1</v>
      </c>
      <c r="W952" s="2" t="s">
        <v>455</v>
      </c>
      <c r="X952" s="2"/>
      <c r="Y952" s="2"/>
      <c r="Z952" s="2" t="s">
        <v>456</v>
      </c>
    </row>
    <row r="953" spans="1:26" x14ac:dyDescent="0.25">
      <c r="A953" s="2" t="s">
        <v>604</v>
      </c>
      <c r="B953" s="2" t="s">
        <v>605</v>
      </c>
      <c r="C953" s="3" t="s">
        <v>4644</v>
      </c>
      <c r="D953" s="15" t="s">
        <v>6971</v>
      </c>
      <c r="E953" s="2" t="s">
        <v>449</v>
      </c>
      <c r="F953" s="2">
        <v>26097052</v>
      </c>
      <c r="G953" s="2" t="s">
        <v>605</v>
      </c>
      <c r="H953" s="4" t="s">
        <v>4645</v>
      </c>
      <c r="I953" s="5">
        <v>0</v>
      </c>
      <c r="J953" s="2" t="s">
        <v>4646</v>
      </c>
      <c r="K953" s="6">
        <v>36660</v>
      </c>
      <c r="L953" s="4" t="s">
        <v>4647</v>
      </c>
      <c r="M953" s="2">
        <v>6285648782004</v>
      </c>
      <c r="N953" s="2" t="s">
        <v>4648</v>
      </c>
      <c r="O953" s="2" t="s">
        <v>453</v>
      </c>
      <c r="P953" s="2" t="s">
        <v>453</v>
      </c>
      <c r="Q953" s="2" t="s">
        <v>453</v>
      </c>
      <c r="R953" s="7" t="s">
        <v>462</v>
      </c>
      <c r="S953" s="2" t="s">
        <v>453</v>
      </c>
      <c r="T953" s="2" t="s">
        <v>453</v>
      </c>
      <c r="U953" s="5">
        <v>1</v>
      </c>
      <c r="V953" s="5">
        <v>1</v>
      </c>
      <c r="W953" s="2" t="s">
        <v>455</v>
      </c>
      <c r="X953" s="2"/>
      <c r="Y953" s="2"/>
      <c r="Z953" s="2" t="s">
        <v>456</v>
      </c>
    </row>
    <row r="954" spans="1:26" x14ac:dyDescent="0.25">
      <c r="A954" s="2" t="s">
        <v>604</v>
      </c>
      <c r="B954" s="2" t="s">
        <v>605</v>
      </c>
      <c r="C954" s="3" t="s">
        <v>4649</v>
      </c>
      <c r="D954" s="15" t="s">
        <v>6972</v>
      </c>
      <c r="E954" s="2" t="s">
        <v>449</v>
      </c>
      <c r="F954" s="2">
        <v>26097052</v>
      </c>
      <c r="G954" s="2" t="s">
        <v>605</v>
      </c>
      <c r="H954" s="4" t="s">
        <v>4650</v>
      </c>
      <c r="I954" s="5">
        <v>0</v>
      </c>
      <c r="J954" s="2" t="s">
        <v>4651</v>
      </c>
      <c r="K954" s="6">
        <v>37460</v>
      </c>
      <c r="L954" s="4" t="s">
        <v>3186</v>
      </c>
      <c r="M954" s="2">
        <v>6285784587576</v>
      </c>
      <c r="N954" s="2" t="s">
        <v>4652</v>
      </c>
      <c r="O954" s="2" t="s">
        <v>453</v>
      </c>
      <c r="P954" s="2" t="s">
        <v>453</v>
      </c>
      <c r="Q954" s="2" t="s">
        <v>453</v>
      </c>
      <c r="R954" s="7" t="s">
        <v>462</v>
      </c>
      <c r="S954" s="2" t="s">
        <v>453</v>
      </c>
      <c r="T954" s="2" t="s">
        <v>453</v>
      </c>
      <c r="U954" s="5">
        <v>1</v>
      </c>
      <c r="V954" s="5">
        <v>1</v>
      </c>
      <c r="W954" s="2" t="s">
        <v>455</v>
      </c>
      <c r="X954" s="2"/>
      <c r="Y954" s="2"/>
      <c r="Z954" s="2" t="s">
        <v>456</v>
      </c>
    </row>
    <row r="955" spans="1:26" x14ac:dyDescent="0.25">
      <c r="A955" s="2" t="s">
        <v>604</v>
      </c>
      <c r="B955" s="2" t="s">
        <v>605</v>
      </c>
      <c r="C955" s="3" t="s">
        <v>4653</v>
      </c>
      <c r="D955" s="15" t="s">
        <v>6973</v>
      </c>
      <c r="E955" s="2" t="s">
        <v>449</v>
      </c>
      <c r="F955" s="2">
        <v>26097052</v>
      </c>
      <c r="G955" s="2" t="s">
        <v>605</v>
      </c>
      <c r="H955" s="4" t="s">
        <v>4654</v>
      </c>
      <c r="I955" s="5">
        <v>0</v>
      </c>
      <c r="J955" s="2" t="s">
        <v>4655</v>
      </c>
      <c r="K955" s="6">
        <v>27184</v>
      </c>
      <c r="L955" s="4" t="s">
        <v>4656</v>
      </c>
      <c r="M955" s="2">
        <v>6282337812070</v>
      </c>
      <c r="N955" s="2" t="s">
        <v>4657</v>
      </c>
      <c r="O955" s="2" t="s">
        <v>453</v>
      </c>
      <c r="P955" s="2" t="s">
        <v>453</v>
      </c>
      <c r="Q955" s="2" t="s">
        <v>453</v>
      </c>
      <c r="R955" s="7" t="s">
        <v>462</v>
      </c>
      <c r="S955" s="2" t="s">
        <v>453</v>
      </c>
      <c r="T955" s="2" t="s">
        <v>453</v>
      </c>
      <c r="U955" s="5">
        <v>1</v>
      </c>
      <c r="V955" s="5">
        <v>1</v>
      </c>
      <c r="W955" s="2" t="s">
        <v>455</v>
      </c>
      <c r="X955" s="2"/>
      <c r="Y955" s="2"/>
      <c r="Z955" s="2" t="s">
        <v>456</v>
      </c>
    </row>
    <row r="956" spans="1:26" x14ac:dyDescent="0.25">
      <c r="A956" s="2" t="s">
        <v>604</v>
      </c>
      <c r="B956" s="2" t="s">
        <v>605</v>
      </c>
      <c r="C956" s="3" t="s">
        <v>4658</v>
      </c>
      <c r="D956" s="15" t="s">
        <v>6974</v>
      </c>
      <c r="E956" s="2" t="s">
        <v>449</v>
      </c>
      <c r="F956" s="2">
        <v>26097121</v>
      </c>
      <c r="G956" s="2" t="s">
        <v>605</v>
      </c>
      <c r="H956" s="4" t="s">
        <v>4659</v>
      </c>
      <c r="I956" s="5">
        <v>0</v>
      </c>
      <c r="J956" s="2" t="s">
        <v>4660</v>
      </c>
      <c r="K956" s="6">
        <v>31417</v>
      </c>
      <c r="L956" s="4" t="s">
        <v>4661</v>
      </c>
      <c r="M956" s="2">
        <v>6281392512006</v>
      </c>
      <c r="N956" s="2"/>
      <c r="O956" s="2" t="s">
        <v>453</v>
      </c>
      <c r="P956" s="2" t="s">
        <v>453</v>
      </c>
      <c r="Q956" s="2" t="s">
        <v>453</v>
      </c>
      <c r="R956" s="7" t="s">
        <v>462</v>
      </c>
      <c r="S956" s="2" t="s">
        <v>453</v>
      </c>
      <c r="T956" s="2" t="s">
        <v>462</v>
      </c>
      <c r="U956" s="5">
        <v>1</v>
      </c>
      <c r="V956" s="5">
        <v>1</v>
      </c>
      <c r="W956" s="2" t="s">
        <v>455</v>
      </c>
      <c r="X956" s="2"/>
      <c r="Y956" s="2"/>
      <c r="Z956" s="2" t="s">
        <v>456</v>
      </c>
    </row>
    <row r="957" spans="1:26" x14ac:dyDescent="0.25">
      <c r="A957" s="2" t="s">
        <v>604</v>
      </c>
      <c r="B957" s="2" t="s">
        <v>605</v>
      </c>
      <c r="C957" s="3" t="s">
        <v>4662</v>
      </c>
      <c r="D957" s="15" t="s">
        <v>6975</v>
      </c>
      <c r="E957" s="2" t="s">
        <v>449</v>
      </c>
      <c r="F957" s="2">
        <v>26097121</v>
      </c>
      <c r="G957" s="2" t="s">
        <v>605</v>
      </c>
      <c r="H957" s="4" t="s">
        <v>4663</v>
      </c>
      <c r="I957" s="5">
        <v>0</v>
      </c>
      <c r="J957" s="2" t="s">
        <v>4664</v>
      </c>
      <c r="K957" s="6">
        <v>30157</v>
      </c>
      <c r="L957" s="4" t="s">
        <v>4665</v>
      </c>
      <c r="M957" s="2">
        <v>6281232932925</v>
      </c>
      <c r="N957" s="2"/>
      <c r="O957" s="2" t="s">
        <v>453</v>
      </c>
      <c r="P957" s="2" t="s">
        <v>453</v>
      </c>
      <c r="Q957" s="2" t="s">
        <v>453</v>
      </c>
      <c r="R957" s="7" t="s">
        <v>462</v>
      </c>
      <c r="S957" s="2" t="s">
        <v>453</v>
      </c>
      <c r="T957" s="2" t="s">
        <v>462</v>
      </c>
      <c r="U957" s="5">
        <v>1</v>
      </c>
      <c r="V957" s="5">
        <v>1</v>
      </c>
      <c r="W957" s="2" t="s">
        <v>455</v>
      </c>
      <c r="X957" s="2"/>
      <c r="Y957" s="2"/>
      <c r="Z957" s="2" t="s">
        <v>456</v>
      </c>
    </row>
    <row r="958" spans="1:26" x14ac:dyDescent="0.25">
      <c r="A958" s="2" t="s">
        <v>604</v>
      </c>
      <c r="B958" s="2" t="s">
        <v>605</v>
      </c>
      <c r="C958" s="3" t="s">
        <v>4666</v>
      </c>
      <c r="D958" s="15" t="s">
        <v>6976</v>
      </c>
      <c r="E958" s="2" t="s">
        <v>449</v>
      </c>
      <c r="F958" s="2">
        <v>26097121</v>
      </c>
      <c r="G958" s="2" t="s">
        <v>605</v>
      </c>
      <c r="H958" s="4" t="s">
        <v>4667</v>
      </c>
      <c r="I958" s="5">
        <v>0</v>
      </c>
      <c r="J958" s="2" t="s">
        <v>4668</v>
      </c>
      <c r="K958" s="6">
        <v>28819</v>
      </c>
      <c r="L958" s="4" t="s">
        <v>4669</v>
      </c>
      <c r="M958" s="2">
        <v>6281515168884</v>
      </c>
      <c r="N958" s="2"/>
      <c r="O958" s="2" t="s">
        <v>453</v>
      </c>
      <c r="P958" s="2" t="s">
        <v>453</v>
      </c>
      <c r="Q958" s="2" t="s">
        <v>453</v>
      </c>
      <c r="R958" s="7" t="s">
        <v>462</v>
      </c>
      <c r="S958" s="2" t="s">
        <v>453</v>
      </c>
      <c r="T958" s="2" t="s">
        <v>462</v>
      </c>
      <c r="U958" s="5">
        <v>1</v>
      </c>
      <c r="V958" s="5">
        <v>1</v>
      </c>
      <c r="W958" s="2" t="s">
        <v>455</v>
      </c>
      <c r="X958" s="2"/>
      <c r="Y958" s="2"/>
      <c r="Z958" s="2" t="s">
        <v>456</v>
      </c>
    </row>
    <row r="959" spans="1:26" x14ac:dyDescent="0.25">
      <c r="A959" s="2" t="s">
        <v>604</v>
      </c>
      <c r="B959" s="2" t="s">
        <v>605</v>
      </c>
      <c r="C959" s="3" t="s">
        <v>4670</v>
      </c>
      <c r="D959" s="15" t="s">
        <v>6977</v>
      </c>
      <c r="E959" s="2" t="s">
        <v>449</v>
      </c>
      <c r="F959" s="2">
        <v>26097121</v>
      </c>
      <c r="G959" s="2" t="s">
        <v>605</v>
      </c>
      <c r="H959" s="4" t="s">
        <v>4671</v>
      </c>
      <c r="I959" s="5">
        <v>0</v>
      </c>
      <c r="J959" s="2" t="s">
        <v>4672</v>
      </c>
      <c r="K959" s="6">
        <v>27588</v>
      </c>
      <c r="L959" s="4" t="s">
        <v>3186</v>
      </c>
      <c r="M959" s="2">
        <v>6285236276475</v>
      </c>
      <c r="N959" s="2"/>
      <c r="O959" s="2" t="s">
        <v>453</v>
      </c>
      <c r="P959" s="2" t="s">
        <v>453</v>
      </c>
      <c r="Q959" s="2" t="s">
        <v>453</v>
      </c>
      <c r="R959" s="7" t="s">
        <v>462</v>
      </c>
      <c r="S959" s="2" t="s">
        <v>453</v>
      </c>
      <c r="T959" s="2" t="s">
        <v>462</v>
      </c>
      <c r="U959" s="5">
        <v>1</v>
      </c>
      <c r="V959" s="5">
        <v>1</v>
      </c>
      <c r="W959" s="2" t="s">
        <v>455</v>
      </c>
      <c r="X959" s="2"/>
      <c r="Y959" s="2"/>
      <c r="Z959" s="2" t="s">
        <v>456</v>
      </c>
    </row>
    <row r="960" spans="1:26" x14ac:dyDescent="0.25">
      <c r="A960" s="2" t="s">
        <v>604</v>
      </c>
      <c r="B960" s="2" t="s">
        <v>605</v>
      </c>
      <c r="C960" s="3" t="s">
        <v>4673</v>
      </c>
      <c r="D960" s="15" t="s">
        <v>6978</v>
      </c>
      <c r="E960" s="2" t="s">
        <v>449</v>
      </c>
      <c r="F960" s="2">
        <v>26097121</v>
      </c>
      <c r="G960" s="2" t="s">
        <v>605</v>
      </c>
      <c r="H960" s="4" t="s">
        <v>4674</v>
      </c>
      <c r="I960" s="5">
        <v>0</v>
      </c>
      <c r="J960" s="2" t="s">
        <v>4675</v>
      </c>
      <c r="K960" s="6">
        <v>37333</v>
      </c>
      <c r="L960" s="4" t="s">
        <v>4676</v>
      </c>
      <c r="M960" s="2">
        <v>6282234309850</v>
      </c>
      <c r="N960" s="2"/>
      <c r="O960" s="2" t="s">
        <v>453</v>
      </c>
      <c r="P960" s="2" t="s">
        <v>453</v>
      </c>
      <c r="Q960" s="2" t="s">
        <v>453</v>
      </c>
      <c r="R960" s="7" t="s">
        <v>462</v>
      </c>
      <c r="S960" s="2" t="s">
        <v>453</v>
      </c>
      <c r="T960" s="2" t="s">
        <v>462</v>
      </c>
      <c r="U960" s="5">
        <v>1</v>
      </c>
      <c r="V960" s="5">
        <v>1</v>
      </c>
      <c r="W960" s="2" t="s">
        <v>455</v>
      </c>
      <c r="X960" s="2"/>
      <c r="Y960" s="2"/>
      <c r="Z960" s="2" t="s">
        <v>456</v>
      </c>
    </row>
    <row r="961" spans="1:26" x14ac:dyDescent="0.25">
      <c r="A961" s="2" t="s">
        <v>604</v>
      </c>
      <c r="B961" s="2" t="s">
        <v>605</v>
      </c>
      <c r="C961" s="3" t="s">
        <v>4677</v>
      </c>
      <c r="D961" s="15" t="s">
        <v>6979</v>
      </c>
      <c r="E961" s="2" t="s">
        <v>449</v>
      </c>
      <c r="F961" s="2">
        <v>26097121</v>
      </c>
      <c r="G961" s="2" t="s">
        <v>605</v>
      </c>
      <c r="H961" s="4" t="s">
        <v>4678</v>
      </c>
      <c r="I961" s="5">
        <v>0</v>
      </c>
      <c r="J961" s="2" t="s">
        <v>4679</v>
      </c>
      <c r="K961" s="6">
        <v>30591</v>
      </c>
      <c r="L961" s="4" t="s">
        <v>4680</v>
      </c>
      <c r="M961" s="2">
        <v>6281216392685</v>
      </c>
      <c r="N961" s="2"/>
      <c r="O961" s="2" t="s">
        <v>453</v>
      </c>
      <c r="P961" s="2" t="s">
        <v>453</v>
      </c>
      <c r="Q961" s="2" t="s">
        <v>453</v>
      </c>
      <c r="R961" s="7" t="s">
        <v>462</v>
      </c>
      <c r="S961" s="2" t="s">
        <v>453</v>
      </c>
      <c r="T961" s="2" t="s">
        <v>462</v>
      </c>
      <c r="U961" s="5">
        <v>1</v>
      </c>
      <c r="V961" s="5">
        <v>1</v>
      </c>
      <c r="W961" s="2" t="s">
        <v>455</v>
      </c>
      <c r="X961" s="2"/>
      <c r="Y961" s="2"/>
      <c r="Z961" s="2" t="s">
        <v>456</v>
      </c>
    </row>
    <row r="962" spans="1:26" x14ac:dyDescent="0.25">
      <c r="A962" s="2" t="s">
        <v>604</v>
      </c>
      <c r="B962" s="2" t="s">
        <v>605</v>
      </c>
      <c r="C962" s="3" t="s">
        <v>4681</v>
      </c>
      <c r="D962" s="15" t="s">
        <v>6980</v>
      </c>
      <c r="E962" s="2" t="s">
        <v>449</v>
      </c>
      <c r="F962" s="2">
        <v>26097121</v>
      </c>
      <c r="G962" s="2" t="s">
        <v>605</v>
      </c>
      <c r="H962" s="4" t="s">
        <v>4682</v>
      </c>
      <c r="I962" s="5">
        <v>0</v>
      </c>
      <c r="J962" s="2" t="s">
        <v>4683</v>
      </c>
      <c r="K962" s="6">
        <v>27637</v>
      </c>
      <c r="L962" s="4" t="s">
        <v>4684</v>
      </c>
      <c r="M962" s="2">
        <v>6288712802876</v>
      </c>
      <c r="N962" s="2"/>
      <c r="O962" s="2" t="s">
        <v>453</v>
      </c>
      <c r="P962" s="2" t="s">
        <v>453</v>
      </c>
      <c r="Q962" s="2" t="s">
        <v>453</v>
      </c>
      <c r="R962" s="7" t="s">
        <v>462</v>
      </c>
      <c r="S962" s="2" t="s">
        <v>453</v>
      </c>
      <c r="T962" s="2" t="s">
        <v>462</v>
      </c>
      <c r="U962" s="5">
        <v>1</v>
      </c>
      <c r="V962" s="5">
        <v>1</v>
      </c>
      <c r="W962" s="2" t="s">
        <v>455</v>
      </c>
      <c r="X962" s="2"/>
      <c r="Y962" s="2"/>
      <c r="Z962" s="2" t="s">
        <v>456</v>
      </c>
    </row>
    <row r="963" spans="1:26" x14ac:dyDescent="0.25">
      <c r="A963" s="2" t="s">
        <v>604</v>
      </c>
      <c r="B963" s="2" t="s">
        <v>605</v>
      </c>
      <c r="C963" s="3" t="s">
        <v>4685</v>
      </c>
      <c r="D963" s="15" t="s">
        <v>6981</v>
      </c>
      <c r="E963" s="2" t="s">
        <v>449</v>
      </c>
      <c r="F963" s="2">
        <v>26097121</v>
      </c>
      <c r="G963" s="2" t="s">
        <v>605</v>
      </c>
      <c r="H963" s="4" t="s">
        <v>4686</v>
      </c>
      <c r="I963" s="5">
        <v>0</v>
      </c>
      <c r="J963" s="2" t="s">
        <v>4687</v>
      </c>
      <c r="K963" s="6">
        <v>38237</v>
      </c>
      <c r="L963" s="4" t="s">
        <v>4688</v>
      </c>
      <c r="M963" s="2">
        <v>628999166166</v>
      </c>
      <c r="N963" s="2"/>
      <c r="O963" s="2" t="s">
        <v>453</v>
      </c>
      <c r="P963" s="2" t="s">
        <v>453</v>
      </c>
      <c r="Q963" s="2" t="s">
        <v>453</v>
      </c>
      <c r="R963" s="7" t="s">
        <v>462</v>
      </c>
      <c r="S963" s="2" t="s">
        <v>453</v>
      </c>
      <c r="T963" s="2" t="s">
        <v>462</v>
      </c>
      <c r="U963" s="5">
        <v>1</v>
      </c>
      <c r="V963" s="5">
        <v>1</v>
      </c>
      <c r="W963" s="2" t="s">
        <v>455</v>
      </c>
      <c r="X963" s="2"/>
      <c r="Y963" s="2"/>
      <c r="Z963" s="2" t="s">
        <v>456</v>
      </c>
    </row>
    <row r="964" spans="1:26" x14ac:dyDescent="0.25">
      <c r="A964" s="2" t="s">
        <v>604</v>
      </c>
      <c r="B964" s="2" t="s">
        <v>605</v>
      </c>
      <c r="C964" s="3" t="s">
        <v>4689</v>
      </c>
      <c r="D964" s="15" t="s">
        <v>6982</v>
      </c>
      <c r="E964" s="2" t="s">
        <v>449</v>
      </c>
      <c r="F964" s="2">
        <v>26097121</v>
      </c>
      <c r="G964" s="2" t="s">
        <v>605</v>
      </c>
      <c r="H964" s="4" t="s">
        <v>4690</v>
      </c>
      <c r="I964" s="5">
        <v>0</v>
      </c>
      <c r="J964" s="2" t="s">
        <v>4691</v>
      </c>
      <c r="K964" s="6">
        <v>25350</v>
      </c>
      <c r="L964" s="4" t="s">
        <v>4692</v>
      </c>
      <c r="M964" s="2">
        <v>6282231395400</v>
      </c>
      <c r="N964" s="2"/>
      <c r="O964" s="2" t="s">
        <v>453</v>
      </c>
      <c r="P964" s="2" t="s">
        <v>453</v>
      </c>
      <c r="Q964" s="2" t="s">
        <v>453</v>
      </c>
      <c r="R964" s="7" t="s">
        <v>462</v>
      </c>
      <c r="S964" s="2" t="s">
        <v>453</v>
      </c>
      <c r="T964" s="2" t="s">
        <v>462</v>
      </c>
      <c r="U964" s="5">
        <v>1</v>
      </c>
      <c r="V964" s="5">
        <v>1</v>
      </c>
      <c r="W964" s="2" t="s">
        <v>455</v>
      </c>
      <c r="X964" s="2"/>
      <c r="Y964" s="2"/>
      <c r="Z964" s="2" t="s">
        <v>456</v>
      </c>
    </row>
    <row r="965" spans="1:26" x14ac:dyDescent="0.25">
      <c r="A965" s="2" t="s">
        <v>604</v>
      </c>
      <c r="B965" s="2" t="s">
        <v>605</v>
      </c>
      <c r="C965" s="3" t="s">
        <v>4693</v>
      </c>
      <c r="D965" s="15" t="s">
        <v>6983</v>
      </c>
      <c r="E965" s="2" t="s">
        <v>449</v>
      </c>
      <c r="F965" s="2">
        <v>26097121</v>
      </c>
      <c r="G965" s="2" t="s">
        <v>605</v>
      </c>
      <c r="H965" s="4" t="s">
        <v>4694</v>
      </c>
      <c r="I965" s="5">
        <v>0</v>
      </c>
      <c r="J965" s="2" t="s">
        <v>4695</v>
      </c>
      <c r="K965" s="6">
        <v>37167</v>
      </c>
      <c r="L965" s="4" t="s">
        <v>4696</v>
      </c>
      <c r="M965" s="2">
        <v>628563537305</v>
      </c>
      <c r="N965" s="2"/>
      <c r="O965" s="2" t="s">
        <v>453</v>
      </c>
      <c r="P965" s="2" t="s">
        <v>453</v>
      </c>
      <c r="Q965" s="2" t="s">
        <v>453</v>
      </c>
      <c r="R965" s="7" t="s">
        <v>462</v>
      </c>
      <c r="S965" s="2" t="s">
        <v>453</v>
      </c>
      <c r="T965" s="2" t="s">
        <v>462</v>
      </c>
      <c r="U965" s="5">
        <v>1</v>
      </c>
      <c r="V965" s="5">
        <v>1</v>
      </c>
      <c r="W965" s="2" t="s">
        <v>455</v>
      </c>
      <c r="X965" s="2"/>
      <c r="Y965" s="2"/>
      <c r="Z965" s="2" t="s">
        <v>456</v>
      </c>
    </row>
    <row r="966" spans="1:26" x14ac:dyDescent="0.25">
      <c r="A966" s="2" t="s">
        <v>604</v>
      </c>
      <c r="B966" s="2" t="s">
        <v>605</v>
      </c>
      <c r="C966" s="3" t="s">
        <v>4697</v>
      </c>
      <c r="D966" s="15" t="s">
        <v>6984</v>
      </c>
      <c r="E966" s="2" t="s">
        <v>449</v>
      </c>
      <c r="F966" s="2">
        <v>26097121</v>
      </c>
      <c r="G966" s="2" t="s">
        <v>605</v>
      </c>
      <c r="H966" s="4" t="s">
        <v>4698</v>
      </c>
      <c r="I966" s="5">
        <v>0</v>
      </c>
      <c r="J966" s="2" t="s">
        <v>4699</v>
      </c>
      <c r="K966" s="6">
        <v>28761</v>
      </c>
      <c r="L966" s="4" t="s">
        <v>4700</v>
      </c>
      <c r="M966" s="2">
        <v>6285853216465</v>
      </c>
      <c r="N966" s="2"/>
      <c r="O966" s="2" t="s">
        <v>453</v>
      </c>
      <c r="P966" s="2" t="s">
        <v>453</v>
      </c>
      <c r="Q966" s="2" t="s">
        <v>453</v>
      </c>
      <c r="R966" s="7" t="s">
        <v>462</v>
      </c>
      <c r="S966" s="2" t="s">
        <v>453</v>
      </c>
      <c r="T966" s="2" t="s">
        <v>462</v>
      </c>
      <c r="U966" s="5">
        <v>1</v>
      </c>
      <c r="V966" s="5">
        <v>1</v>
      </c>
      <c r="W966" s="2" t="s">
        <v>455</v>
      </c>
      <c r="X966" s="2"/>
      <c r="Y966" s="2"/>
      <c r="Z966" s="2" t="s">
        <v>456</v>
      </c>
    </row>
    <row r="967" spans="1:26" x14ac:dyDescent="0.25">
      <c r="A967" s="2" t="s">
        <v>604</v>
      </c>
      <c r="B967" s="2" t="s">
        <v>605</v>
      </c>
      <c r="C967" s="3" t="s">
        <v>4701</v>
      </c>
      <c r="D967" s="15" t="s">
        <v>6985</v>
      </c>
      <c r="E967" s="2" t="s">
        <v>449</v>
      </c>
      <c r="F967" s="2">
        <v>26097121</v>
      </c>
      <c r="G967" s="2" t="s">
        <v>605</v>
      </c>
      <c r="H967" s="4" t="s">
        <v>4702</v>
      </c>
      <c r="I967" s="5">
        <v>0</v>
      </c>
      <c r="J967" s="2" t="s">
        <v>4703</v>
      </c>
      <c r="K967" s="6">
        <v>35197</v>
      </c>
      <c r="L967" s="4" t="s">
        <v>4704</v>
      </c>
      <c r="M967" s="2">
        <v>6285604196677</v>
      </c>
      <c r="N967" s="2"/>
      <c r="O967" s="2" t="s">
        <v>453</v>
      </c>
      <c r="P967" s="2" t="s">
        <v>453</v>
      </c>
      <c r="Q967" s="2" t="s">
        <v>453</v>
      </c>
      <c r="R967" s="7" t="s">
        <v>462</v>
      </c>
      <c r="S967" s="2" t="s">
        <v>453</v>
      </c>
      <c r="T967" s="2" t="s">
        <v>462</v>
      </c>
      <c r="U967" s="5">
        <v>1</v>
      </c>
      <c r="V967" s="5">
        <v>1</v>
      </c>
      <c r="W967" s="2" t="s">
        <v>455</v>
      </c>
      <c r="X967" s="2"/>
      <c r="Y967" s="2"/>
      <c r="Z967" s="2" t="s">
        <v>456</v>
      </c>
    </row>
    <row r="968" spans="1:26" x14ac:dyDescent="0.25">
      <c r="A968" s="2" t="s">
        <v>604</v>
      </c>
      <c r="B968" s="2" t="s">
        <v>605</v>
      </c>
      <c r="C968" s="3" t="s">
        <v>4705</v>
      </c>
      <c r="D968" s="15" t="s">
        <v>6986</v>
      </c>
      <c r="E968" s="2" t="s">
        <v>449</v>
      </c>
      <c r="F968" s="2">
        <v>26097121</v>
      </c>
      <c r="G968" s="2" t="s">
        <v>605</v>
      </c>
      <c r="H968" s="4" t="s">
        <v>4706</v>
      </c>
      <c r="I968" s="5">
        <v>0</v>
      </c>
      <c r="J968" s="2" t="s">
        <v>4707</v>
      </c>
      <c r="K968" s="6">
        <v>25683</v>
      </c>
      <c r="L968" s="4" t="s">
        <v>1598</v>
      </c>
      <c r="M968" s="2">
        <v>6287821503588</v>
      </c>
      <c r="N968" s="2"/>
      <c r="O968" s="2" t="s">
        <v>453</v>
      </c>
      <c r="P968" s="2" t="s">
        <v>453</v>
      </c>
      <c r="Q968" s="2" t="s">
        <v>453</v>
      </c>
      <c r="R968" s="7" t="s">
        <v>462</v>
      </c>
      <c r="S968" s="2" t="s">
        <v>453</v>
      </c>
      <c r="T968" s="2" t="s">
        <v>462</v>
      </c>
      <c r="U968" s="5">
        <v>1</v>
      </c>
      <c r="V968" s="5">
        <v>1</v>
      </c>
      <c r="W968" s="2" t="s">
        <v>455</v>
      </c>
      <c r="X968" s="2"/>
      <c r="Y968" s="2"/>
      <c r="Z968" s="2" t="s">
        <v>456</v>
      </c>
    </row>
    <row r="969" spans="1:26" x14ac:dyDescent="0.25">
      <c r="A969" s="2" t="s">
        <v>604</v>
      </c>
      <c r="B969" s="2" t="s">
        <v>605</v>
      </c>
      <c r="C969" s="3" t="s">
        <v>4708</v>
      </c>
      <c r="D969" s="15" t="s">
        <v>6987</v>
      </c>
      <c r="E969" s="2" t="s">
        <v>449</v>
      </c>
      <c r="F969" s="2">
        <v>26097121</v>
      </c>
      <c r="G969" s="2" t="s">
        <v>605</v>
      </c>
      <c r="H969" s="4" t="s">
        <v>4709</v>
      </c>
      <c r="I969" s="5">
        <v>0</v>
      </c>
      <c r="J969" s="2" t="s">
        <v>4710</v>
      </c>
      <c r="K969" s="6">
        <v>29596</v>
      </c>
      <c r="L969" s="4" t="s">
        <v>4711</v>
      </c>
      <c r="M969" s="2">
        <v>6285102905655</v>
      </c>
      <c r="N969" s="2"/>
      <c r="O969" s="2" t="s">
        <v>453</v>
      </c>
      <c r="P969" s="2" t="s">
        <v>453</v>
      </c>
      <c r="Q969" s="2" t="s">
        <v>453</v>
      </c>
      <c r="R969" s="7" t="s">
        <v>462</v>
      </c>
      <c r="S969" s="2" t="s">
        <v>453</v>
      </c>
      <c r="T969" s="2" t="s">
        <v>462</v>
      </c>
      <c r="U969" s="5">
        <v>1</v>
      </c>
      <c r="V969" s="5">
        <v>1</v>
      </c>
      <c r="W969" s="2" t="s">
        <v>455</v>
      </c>
      <c r="X969" s="2"/>
      <c r="Y969" s="2"/>
      <c r="Z969" s="2" t="s">
        <v>456</v>
      </c>
    </row>
    <row r="970" spans="1:26" x14ac:dyDescent="0.25">
      <c r="A970" s="2" t="s">
        <v>604</v>
      </c>
      <c r="B970" s="2" t="s">
        <v>605</v>
      </c>
      <c r="C970" s="3" t="s">
        <v>4712</v>
      </c>
      <c r="D970" s="15" t="s">
        <v>6988</v>
      </c>
      <c r="E970" s="2" t="s">
        <v>449</v>
      </c>
      <c r="F970" s="2">
        <v>26097121</v>
      </c>
      <c r="G970" s="2" t="s">
        <v>605</v>
      </c>
      <c r="H970" s="4" t="s">
        <v>4713</v>
      </c>
      <c r="I970" s="5">
        <v>0</v>
      </c>
      <c r="J970" s="2" t="s">
        <v>4714</v>
      </c>
      <c r="K970" s="6">
        <v>31521</v>
      </c>
      <c r="L970" s="4" t="s">
        <v>4715</v>
      </c>
      <c r="M970" s="2">
        <v>6282244686121</v>
      </c>
      <c r="N970" s="2"/>
      <c r="O970" s="2" t="s">
        <v>453</v>
      </c>
      <c r="P970" s="2" t="s">
        <v>453</v>
      </c>
      <c r="Q970" s="2" t="s">
        <v>453</v>
      </c>
      <c r="R970" s="7" t="s">
        <v>462</v>
      </c>
      <c r="S970" s="2" t="s">
        <v>453</v>
      </c>
      <c r="T970" s="2" t="s">
        <v>462</v>
      </c>
      <c r="U970" s="5">
        <v>1</v>
      </c>
      <c r="V970" s="5">
        <v>1</v>
      </c>
      <c r="W970" s="2" t="s">
        <v>455</v>
      </c>
      <c r="X970" s="2"/>
      <c r="Y970" s="2"/>
      <c r="Z970" s="2" t="s">
        <v>456</v>
      </c>
    </row>
    <row r="971" spans="1:26" x14ac:dyDescent="0.25">
      <c r="A971" s="2" t="s">
        <v>604</v>
      </c>
      <c r="B971" s="2" t="s">
        <v>605</v>
      </c>
      <c r="C971" s="3" t="s">
        <v>4716</v>
      </c>
      <c r="D971" s="15" t="s">
        <v>6989</v>
      </c>
      <c r="E971" s="2" t="s">
        <v>449</v>
      </c>
      <c r="F971" s="2">
        <v>26097121</v>
      </c>
      <c r="G971" s="2" t="s">
        <v>605</v>
      </c>
      <c r="H971" s="4">
        <v>3515180608740010</v>
      </c>
      <c r="I971" s="5">
        <v>0</v>
      </c>
      <c r="J971" s="2" t="s">
        <v>4717</v>
      </c>
      <c r="K971" s="6">
        <v>27247</v>
      </c>
      <c r="L971" s="4" t="s">
        <v>4718</v>
      </c>
      <c r="M971" s="2">
        <v>6282245005758</v>
      </c>
      <c r="N971" s="2"/>
      <c r="O971" s="2" t="s">
        <v>453</v>
      </c>
      <c r="P971" s="2" t="s">
        <v>453</v>
      </c>
      <c r="Q971" s="2" t="s">
        <v>453</v>
      </c>
      <c r="R971" s="7" t="s">
        <v>462</v>
      </c>
      <c r="S971" s="2" t="s">
        <v>453</v>
      </c>
      <c r="T971" s="2" t="s">
        <v>462</v>
      </c>
      <c r="U971" s="5">
        <v>1</v>
      </c>
      <c r="V971" s="5">
        <v>1</v>
      </c>
      <c r="W971" s="2" t="s">
        <v>455</v>
      </c>
      <c r="X971" s="2"/>
      <c r="Y971" s="2"/>
      <c r="Z971" s="2" t="s">
        <v>456</v>
      </c>
    </row>
    <row r="972" spans="1:26" x14ac:dyDescent="0.25">
      <c r="A972" s="2" t="s">
        <v>604</v>
      </c>
      <c r="B972" s="2" t="s">
        <v>605</v>
      </c>
      <c r="C972" s="3" t="s">
        <v>4719</v>
      </c>
      <c r="D972" s="15" t="s">
        <v>6990</v>
      </c>
      <c r="E972" s="2" t="s">
        <v>449</v>
      </c>
      <c r="F972" s="2">
        <v>26097121</v>
      </c>
      <c r="G972" s="2" t="s">
        <v>605</v>
      </c>
      <c r="H972" s="4" t="s">
        <v>4720</v>
      </c>
      <c r="I972" s="5">
        <v>0</v>
      </c>
      <c r="J972" s="2" t="s">
        <v>66</v>
      </c>
      <c r="K972" s="6">
        <v>28685</v>
      </c>
      <c r="L972" s="4" t="s">
        <v>4721</v>
      </c>
      <c r="M972" s="2">
        <v>6285850819903</v>
      </c>
      <c r="N972" s="2"/>
      <c r="O972" s="2" t="s">
        <v>453</v>
      </c>
      <c r="P972" s="2" t="s">
        <v>453</v>
      </c>
      <c r="Q972" s="2" t="s">
        <v>453</v>
      </c>
      <c r="R972" s="7" t="s">
        <v>462</v>
      </c>
      <c r="S972" s="2" t="s">
        <v>453</v>
      </c>
      <c r="T972" s="2" t="s">
        <v>462</v>
      </c>
      <c r="U972" s="5">
        <v>1</v>
      </c>
      <c r="V972" s="5">
        <v>1</v>
      </c>
      <c r="W972" s="2" t="s">
        <v>455</v>
      </c>
      <c r="X972" s="2"/>
      <c r="Y972" s="2"/>
      <c r="Z972" s="2" t="s">
        <v>456</v>
      </c>
    </row>
    <row r="973" spans="1:26" x14ac:dyDescent="0.25">
      <c r="A973" s="2" t="s">
        <v>604</v>
      </c>
      <c r="B973" s="2" t="s">
        <v>605</v>
      </c>
      <c r="C973" s="3" t="s">
        <v>4722</v>
      </c>
      <c r="D973" s="15" t="s">
        <v>6991</v>
      </c>
      <c r="E973" s="2" t="s">
        <v>449</v>
      </c>
      <c r="F973" s="2">
        <v>26097121</v>
      </c>
      <c r="G973" s="2" t="s">
        <v>605</v>
      </c>
      <c r="H973" s="4" t="s">
        <v>4723</v>
      </c>
      <c r="I973" s="5">
        <v>0</v>
      </c>
      <c r="J973" s="2" t="s">
        <v>4724</v>
      </c>
      <c r="K973" s="6">
        <v>36739</v>
      </c>
      <c r="L973" s="4" t="s">
        <v>4725</v>
      </c>
      <c r="M973" s="2">
        <v>62817330019</v>
      </c>
      <c r="N973" s="2"/>
      <c r="O973" s="2" t="s">
        <v>453</v>
      </c>
      <c r="P973" s="2" t="s">
        <v>453</v>
      </c>
      <c r="Q973" s="2" t="s">
        <v>453</v>
      </c>
      <c r="R973" s="7" t="s">
        <v>462</v>
      </c>
      <c r="S973" s="2" t="s">
        <v>453</v>
      </c>
      <c r="T973" s="2" t="s">
        <v>462</v>
      </c>
      <c r="U973" s="5">
        <v>1</v>
      </c>
      <c r="V973" s="5">
        <v>1</v>
      </c>
      <c r="W973" s="2" t="s">
        <v>455</v>
      </c>
      <c r="X973" s="2"/>
      <c r="Y973" s="2"/>
      <c r="Z973" s="2" t="s">
        <v>456</v>
      </c>
    </row>
    <row r="974" spans="1:26" x14ac:dyDescent="0.25">
      <c r="A974" s="2" t="s">
        <v>604</v>
      </c>
      <c r="B974" s="2" t="s">
        <v>605</v>
      </c>
      <c r="C974" s="3" t="s">
        <v>4726</v>
      </c>
      <c r="D974" s="15" t="s">
        <v>6992</v>
      </c>
      <c r="E974" s="2" t="s">
        <v>449</v>
      </c>
      <c r="F974" s="2">
        <v>26097121</v>
      </c>
      <c r="G974" s="2" t="s">
        <v>605</v>
      </c>
      <c r="H974" s="4" t="s">
        <v>4727</v>
      </c>
      <c r="I974" s="5">
        <v>0</v>
      </c>
      <c r="J974" s="2" t="s">
        <v>4728</v>
      </c>
      <c r="K974" s="6">
        <v>35193</v>
      </c>
      <c r="L974" s="4" t="s">
        <v>270</v>
      </c>
      <c r="M974" s="2">
        <v>6281259830046</v>
      </c>
      <c r="N974" s="2"/>
      <c r="O974" s="2" t="s">
        <v>453</v>
      </c>
      <c r="P974" s="2" t="s">
        <v>453</v>
      </c>
      <c r="Q974" s="2" t="s">
        <v>453</v>
      </c>
      <c r="R974" s="7" t="s">
        <v>462</v>
      </c>
      <c r="S974" s="2" t="s">
        <v>453</v>
      </c>
      <c r="T974" s="2" t="s">
        <v>462</v>
      </c>
      <c r="U974" s="5">
        <v>1</v>
      </c>
      <c r="V974" s="5">
        <v>1</v>
      </c>
      <c r="W974" s="2" t="s">
        <v>455</v>
      </c>
      <c r="X974" s="2"/>
      <c r="Y974" s="2"/>
      <c r="Z974" s="2" t="s">
        <v>456</v>
      </c>
    </row>
    <row r="975" spans="1:26" x14ac:dyDescent="0.25">
      <c r="A975" s="2" t="s">
        <v>604</v>
      </c>
      <c r="B975" s="2" t="s">
        <v>605</v>
      </c>
      <c r="C975" s="3" t="s">
        <v>4729</v>
      </c>
      <c r="D975" s="15" t="s">
        <v>6993</v>
      </c>
      <c r="E975" s="2" t="s">
        <v>449</v>
      </c>
      <c r="F975" s="2">
        <v>26097121</v>
      </c>
      <c r="G975" s="2" t="s">
        <v>605</v>
      </c>
      <c r="H975" s="4" t="s">
        <v>4730</v>
      </c>
      <c r="I975" s="5">
        <v>0</v>
      </c>
      <c r="J975" s="2" t="s">
        <v>4731</v>
      </c>
      <c r="K975" s="6">
        <v>37254</v>
      </c>
      <c r="L975" s="4" t="s">
        <v>4732</v>
      </c>
      <c r="M975" s="2">
        <v>62895367380121</v>
      </c>
      <c r="N975" s="2"/>
      <c r="O975" s="2" t="s">
        <v>453</v>
      </c>
      <c r="P975" s="2" t="s">
        <v>453</v>
      </c>
      <c r="Q975" s="2" t="s">
        <v>453</v>
      </c>
      <c r="R975" s="7" t="s">
        <v>462</v>
      </c>
      <c r="S975" s="2" t="s">
        <v>453</v>
      </c>
      <c r="T975" s="2" t="s">
        <v>462</v>
      </c>
      <c r="U975" s="5">
        <v>1</v>
      </c>
      <c r="V975" s="5">
        <v>1</v>
      </c>
      <c r="W975" s="2" t="s">
        <v>455</v>
      </c>
      <c r="X975" s="2"/>
      <c r="Y975" s="2"/>
      <c r="Z975" s="2" t="s">
        <v>456</v>
      </c>
    </row>
    <row r="976" spans="1:26" x14ac:dyDescent="0.25">
      <c r="A976" s="2" t="s">
        <v>464</v>
      </c>
      <c r="B976" s="2" t="s">
        <v>465</v>
      </c>
      <c r="C976" s="3" t="s">
        <v>4733</v>
      </c>
      <c r="D976" s="15" t="s">
        <v>6994</v>
      </c>
      <c r="E976" s="2" t="s">
        <v>449</v>
      </c>
      <c r="F976" s="2">
        <v>26097308</v>
      </c>
      <c r="G976" s="2" t="s">
        <v>465</v>
      </c>
      <c r="H976" s="4" t="s">
        <v>4734</v>
      </c>
      <c r="I976" s="5">
        <v>0</v>
      </c>
      <c r="J976" s="2" t="s">
        <v>4735</v>
      </c>
      <c r="K976" s="6">
        <v>26451</v>
      </c>
      <c r="L976" s="4" t="s">
        <v>4736</v>
      </c>
      <c r="M976" s="2">
        <v>6281552653358</v>
      </c>
      <c r="N976" s="2"/>
      <c r="O976" s="2" t="s">
        <v>453</v>
      </c>
      <c r="P976" s="2" t="s">
        <v>453</v>
      </c>
      <c r="Q976" s="2" t="s">
        <v>453</v>
      </c>
      <c r="R976" s="7" t="s">
        <v>462</v>
      </c>
      <c r="S976" s="2" t="s">
        <v>453</v>
      </c>
      <c r="T976" s="2" t="s">
        <v>462</v>
      </c>
      <c r="U976" s="5">
        <v>1</v>
      </c>
      <c r="V976" s="5">
        <v>1</v>
      </c>
      <c r="W976" s="2" t="s">
        <v>455</v>
      </c>
      <c r="X976" s="2"/>
      <c r="Y976" s="2"/>
      <c r="Z976" s="2" t="s">
        <v>456</v>
      </c>
    </row>
    <row r="977" spans="1:26" x14ac:dyDescent="0.25">
      <c r="A977" s="2" t="s">
        <v>464</v>
      </c>
      <c r="B977" s="2" t="s">
        <v>465</v>
      </c>
      <c r="C977" s="3" t="s">
        <v>4737</v>
      </c>
      <c r="D977" s="15" t="s">
        <v>6995</v>
      </c>
      <c r="E977" s="2" t="s">
        <v>449</v>
      </c>
      <c r="F977" s="2">
        <v>26097308</v>
      </c>
      <c r="G977" s="2" t="s">
        <v>465</v>
      </c>
      <c r="H977" s="4" t="s">
        <v>4738</v>
      </c>
      <c r="I977" s="5">
        <v>0</v>
      </c>
      <c r="J977" s="2" t="s">
        <v>4739</v>
      </c>
      <c r="K977" s="6">
        <v>38720</v>
      </c>
      <c r="L977" s="4" t="s">
        <v>4740</v>
      </c>
      <c r="M977" s="2">
        <v>6281952213701</v>
      </c>
      <c r="N977" s="2" t="s">
        <v>4741</v>
      </c>
      <c r="O977" s="2" t="s">
        <v>453</v>
      </c>
      <c r="P977" s="2" t="s">
        <v>453</v>
      </c>
      <c r="Q977" s="2" t="s">
        <v>453</v>
      </c>
      <c r="R977" s="7" t="s">
        <v>462</v>
      </c>
      <c r="S977" s="2" t="s">
        <v>453</v>
      </c>
      <c r="T977" s="2" t="s">
        <v>453</v>
      </c>
      <c r="U977" s="5">
        <v>1</v>
      </c>
      <c r="V977" s="5">
        <v>1</v>
      </c>
      <c r="W977" s="2" t="s">
        <v>455</v>
      </c>
      <c r="X977" s="2"/>
      <c r="Y977" s="2"/>
      <c r="Z977" s="2" t="s">
        <v>456</v>
      </c>
    </row>
    <row r="978" spans="1:26" x14ac:dyDescent="0.25">
      <c r="A978" s="2" t="s">
        <v>464</v>
      </c>
      <c r="B978" s="2" t="s">
        <v>465</v>
      </c>
      <c r="C978" s="3" t="s">
        <v>4742</v>
      </c>
      <c r="D978" s="15" t="s">
        <v>6996</v>
      </c>
      <c r="E978" s="2" t="s">
        <v>449</v>
      </c>
      <c r="F978" s="2">
        <v>26097308</v>
      </c>
      <c r="G978" s="2" t="s">
        <v>465</v>
      </c>
      <c r="H978" s="4" t="s">
        <v>4743</v>
      </c>
      <c r="I978" s="5">
        <v>0</v>
      </c>
      <c r="J978" s="2" t="s">
        <v>4744</v>
      </c>
      <c r="K978" s="6">
        <v>27455</v>
      </c>
      <c r="L978" s="4" t="s">
        <v>4745</v>
      </c>
      <c r="M978" s="2">
        <v>6285854126697</v>
      </c>
      <c r="N978" s="2"/>
      <c r="O978" s="2" t="s">
        <v>453</v>
      </c>
      <c r="P978" s="2" t="s">
        <v>453</v>
      </c>
      <c r="Q978" s="2" t="s">
        <v>453</v>
      </c>
      <c r="R978" s="7" t="s">
        <v>462</v>
      </c>
      <c r="S978" s="2" t="s">
        <v>453</v>
      </c>
      <c r="T978" s="2" t="s">
        <v>462</v>
      </c>
      <c r="U978" s="5">
        <v>1</v>
      </c>
      <c r="V978" s="5">
        <v>1</v>
      </c>
      <c r="W978" s="2" t="s">
        <v>455</v>
      </c>
      <c r="X978" s="2"/>
      <c r="Y978" s="2"/>
      <c r="Z978" s="2" t="s">
        <v>456</v>
      </c>
    </row>
    <row r="979" spans="1:26" x14ac:dyDescent="0.25">
      <c r="A979" s="2" t="s">
        <v>446</v>
      </c>
      <c r="B979" s="2" t="s">
        <v>447</v>
      </c>
      <c r="C979" s="3" t="s">
        <v>4746</v>
      </c>
      <c r="D979" s="15" t="s">
        <v>6997</v>
      </c>
      <c r="E979" s="2" t="s">
        <v>449</v>
      </c>
      <c r="F979" s="2">
        <v>26098729</v>
      </c>
      <c r="G979" s="2" t="s">
        <v>447</v>
      </c>
      <c r="H979" s="4" t="s">
        <v>4747</v>
      </c>
      <c r="I979" s="5">
        <v>0</v>
      </c>
      <c r="J979" s="2" t="s">
        <v>4748</v>
      </c>
      <c r="K979" s="6">
        <v>34613</v>
      </c>
      <c r="L979" s="4" t="s">
        <v>4749</v>
      </c>
      <c r="M979" s="2">
        <v>6282349585258</v>
      </c>
      <c r="N979" s="2"/>
      <c r="O979" s="2" t="s">
        <v>453</v>
      </c>
      <c r="P979" s="2" t="s">
        <v>453</v>
      </c>
      <c r="Q979" s="2" t="s">
        <v>453</v>
      </c>
      <c r="R979" s="7" t="s">
        <v>462</v>
      </c>
      <c r="S979" s="2" t="s">
        <v>453</v>
      </c>
      <c r="T979" s="2" t="s">
        <v>462</v>
      </c>
      <c r="U979" s="5">
        <v>1</v>
      </c>
      <c r="V979" s="5">
        <v>1</v>
      </c>
      <c r="W979" s="2" t="s">
        <v>455</v>
      </c>
      <c r="X979" s="2"/>
      <c r="Y979" s="2"/>
      <c r="Z979" s="2" t="s">
        <v>456</v>
      </c>
    </row>
    <row r="980" spans="1:26" x14ac:dyDescent="0.25">
      <c r="A980" s="2" t="s">
        <v>470</v>
      </c>
      <c r="B980" s="2" t="s">
        <v>471</v>
      </c>
      <c r="C980" s="3" t="s">
        <v>4750</v>
      </c>
      <c r="D980" s="15" t="s">
        <v>6998</v>
      </c>
      <c r="E980" s="2" t="s">
        <v>449</v>
      </c>
      <c r="F980" s="2">
        <v>26099483</v>
      </c>
      <c r="G980" s="2" t="s">
        <v>471</v>
      </c>
      <c r="H980" s="4" t="s">
        <v>4751</v>
      </c>
      <c r="I980" s="5">
        <v>0</v>
      </c>
      <c r="J980" s="2" t="s">
        <v>4752</v>
      </c>
      <c r="K980" s="6">
        <v>36642</v>
      </c>
      <c r="L980" s="4" t="s">
        <v>4753</v>
      </c>
      <c r="M980" s="2">
        <v>6285707475907</v>
      </c>
      <c r="N980" s="2" t="s">
        <v>4754</v>
      </c>
      <c r="O980" s="2" t="s">
        <v>453</v>
      </c>
      <c r="P980" s="2" t="s">
        <v>453</v>
      </c>
      <c r="Q980" s="2" t="s">
        <v>453</v>
      </c>
      <c r="R980" s="7" t="s">
        <v>462</v>
      </c>
      <c r="S980" s="2" t="s">
        <v>453</v>
      </c>
      <c r="T980" s="2" t="s">
        <v>453</v>
      </c>
      <c r="U980" s="5">
        <v>1</v>
      </c>
      <c r="V980" s="5">
        <v>1</v>
      </c>
      <c r="W980" s="2" t="s">
        <v>455</v>
      </c>
      <c r="X980" s="2"/>
      <c r="Y980" s="2"/>
      <c r="Z980" s="2" t="s">
        <v>456</v>
      </c>
    </row>
    <row r="981" spans="1:26" x14ac:dyDescent="0.25">
      <c r="A981" s="2" t="s">
        <v>470</v>
      </c>
      <c r="B981" s="2" t="s">
        <v>471</v>
      </c>
      <c r="C981" s="3" t="s">
        <v>4755</v>
      </c>
      <c r="D981" s="15" t="s">
        <v>6999</v>
      </c>
      <c r="E981" s="2" t="s">
        <v>449</v>
      </c>
      <c r="F981" s="2">
        <v>26099483</v>
      </c>
      <c r="G981" s="2" t="s">
        <v>471</v>
      </c>
      <c r="H981" s="4" t="s">
        <v>4756</v>
      </c>
      <c r="I981" s="5">
        <v>0</v>
      </c>
      <c r="J981" s="2" t="s">
        <v>4757</v>
      </c>
      <c r="K981" s="6">
        <v>34949</v>
      </c>
      <c r="L981" s="4" t="s">
        <v>1021</v>
      </c>
      <c r="M981" s="2">
        <v>6285648611927</v>
      </c>
      <c r="N981" s="2" t="s">
        <v>4758</v>
      </c>
      <c r="O981" s="2" t="s">
        <v>453</v>
      </c>
      <c r="P981" s="2" t="s">
        <v>453</v>
      </c>
      <c r="Q981" s="2" t="s">
        <v>453</v>
      </c>
      <c r="R981" s="7" t="s">
        <v>462</v>
      </c>
      <c r="S981" s="2" t="s">
        <v>453</v>
      </c>
      <c r="T981" s="2" t="s">
        <v>453</v>
      </c>
      <c r="U981" s="5">
        <v>1</v>
      </c>
      <c r="V981" s="5">
        <v>1</v>
      </c>
      <c r="W981" s="2" t="s">
        <v>455</v>
      </c>
      <c r="X981" s="2"/>
      <c r="Y981" s="2"/>
      <c r="Z981" s="2" t="s">
        <v>456</v>
      </c>
    </row>
    <row r="982" spans="1:26" x14ac:dyDescent="0.25">
      <c r="A982" s="2" t="s">
        <v>498</v>
      </c>
      <c r="B982" s="2" t="s">
        <v>499</v>
      </c>
      <c r="C982" s="3" t="s">
        <v>4759</v>
      </c>
      <c r="D982" s="15" t="s">
        <v>7000</v>
      </c>
      <c r="E982" s="2" t="s">
        <v>449</v>
      </c>
      <c r="F982" s="2">
        <v>26100564</v>
      </c>
      <c r="G982" s="2" t="s">
        <v>499</v>
      </c>
      <c r="H982" s="4" t="s">
        <v>4760</v>
      </c>
      <c r="I982" s="5">
        <v>0</v>
      </c>
      <c r="J982" s="2" t="s">
        <v>261</v>
      </c>
      <c r="K982" s="6">
        <v>27502</v>
      </c>
      <c r="L982" s="4" t="s">
        <v>4761</v>
      </c>
      <c r="M982" s="2">
        <v>628121667294</v>
      </c>
      <c r="N982" s="2" t="s">
        <v>4762</v>
      </c>
      <c r="O982" s="2" t="s">
        <v>453</v>
      </c>
      <c r="P982" s="2" t="s">
        <v>453</v>
      </c>
      <c r="Q982" s="2" t="s">
        <v>453</v>
      </c>
      <c r="R982" s="7" t="s">
        <v>462</v>
      </c>
      <c r="S982" s="2" t="s">
        <v>453</v>
      </c>
      <c r="T982" s="2" t="s">
        <v>453</v>
      </c>
      <c r="U982" s="5">
        <v>1</v>
      </c>
      <c r="V982" s="5">
        <v>1</v>
      </c>
      <c r="W982" s="2" t="s">
        <v>455</v>
      </c>
      <c r="X982" s="2"/>
      <c r="Y982" s="2"/>
      <c r="Z982" s="2" t="s">
        <v>456</v>
      </c>
    </row>
    <row r="983" spans="1:26" x14ac:dyDescent="0.25">
      <c r="A983" s="2" t="s">
        <v>498</v>
      </c>
      <c r="B983" s="2" t="s">
        <v>499</v>
      </c>
      <c r="C983" s="3" t="s">
        <v>4763</v>
      </c>
      <c r="D983" s="15" t="s">
        <v>7001</v>
      </c>
      <c r="E983" s="2" t="s">
        <v>449</v>
      </c>
      <c r="F983" s="2">
        <v>26100564</v>
      </c>
      <c r="G983" s="2" t="s">
        <v>499</v>
      </c>
      <c r="H983" s="4" t="s">
        <v>4764</v>
      </c>
      <c r="I983" s="5">
        <v>0</v>
      </c>
      <c r="J983" s="2" t="s">
        <v>4765</v>
      </c>
      <c r="K983" s="6">
        <v>28545</v>
      </c>
      <c r="L983" s="4" t="s">
        <v>4766</v>
      </c>
      <c r="M983" s="2">
        <v>6285102224367</v>
      </c>
      <c r="N983" s="2" t="s">
        <v>4767</v>
      </c>
      <c r="O983" s="2" t="s">
        <v>453</v>
      </c>
      <c r="P983" s="2" t="s">
        <v>453</v>
      </c>
      <c r="Q983" s="2" t="s">
        <v>453</v>
      </c>
      <c r="R983" s="7" t="s">
        <v>462</v>
      </c>
      <c r="S983" s="2" t="s">
        <v>453</v>
      </c>
      <c r="T983" s="2" t="s">
        <v>453</v>
      </c>
      <c r="U983" s="5">
        <v>1</v>
      </c>
      <c r="V983" s="5">
        <v>1</v>
      </c>
      <c r="W983" s="2" t="s">
        <v>455</v>
      </c>
      <c r="X983" s="2"/>
      <c r="Y983" s="2"/>
      <c r="Z983" s="2" t="s">
        <v>456</v>
      </c>
    </row>
    <row r="984" spans="1:26" x14ac:dyDescent="0.25">
      <c r="A984" s="2" t="s">
        <v>498</v>
      </c>
      <c r="B984" s="2" t="s">
        <v>499</v>
      </c>
      <c r="C984" s="3" t="s">
        <v>4768</v>
      </c>
      <c r="D984" s="15" t="s">
        <v>7002</v>
      </c>
      <c r="E984" s="2" t="s">
        <v>449</v>
      </c>
      <c r="F984" s="2">
        <v>26100564</v>
      </c>
      <c r="G984" s="2" t="s">
        <v>499</v>
      </c>
      <c r="H984" s="4" t="s">
        <v>4769</v>
      </c>
      <c r="I984" s="5">
        <v>0</v>
      </c>
      <c r="J984" s="2" t="s">
        <v>4770</v>
      </c>
      <c r="K984" s="6">
        <v>27213</v>
      </c>
      <c r="L984" s="4" t="s">
        <v>4771</v>
      </c>
      <c r="M984" s="2">
        <v>6281233946845</v>
      </c>
      <c r="N984" s="2" t="s">
        <v>4772</v>
      </c>
      <c r="O984" s="2" t="s">
        <v>453</v>
      </c>
      <c r="P984" s="2" t="s">
        <v>453</v>
      </c>
      <c r="Q984" s="2" t="s">
        <v>453</v>
      </c>
      <c r="R984" s="7" t="s">
        <v>462</v>
      </c>
      <c r="S984" s="2" t="s">
        <v>453</v>
      </c>
      <c r="T984" s="2" t="s">
        <v>453</v>
      </c>
      <c r="U984" s="5">
        <v>1</v>
      </c>
      <c r="V984" s="5">
        <v>1</v>
      </c>
      <c r="W984" s="2" t="s">
        <v>455</v>
      </c>
      <c r="X984" s="2"/>
      <c r="Y984" s="2"/>
      <c r="Z984" s="2" t="s">
        <v>456</v>
      </c>
    </row>
    <row r="985" spans="1:26" x14ac:dyDescent="0.25">
      <c r="A985" s="2" t="s">
        <v>498</v>
      </c>
      <c r="B985" s="2" t="s">
        <v>499</v>
      </c>
      <c r="C985" s="3" t="s">
        <v>4773</v>
      </c>
      <c r="D985" s="15" t="s">
        <v>7003</v>
      </c>
      <c r="E985" s="2" t="s">
        <v>449</v>
      </c>
      <c r="F985" s="2">
        <v>26100564</v>
      </c>
      <c r="G985" s="2" t="s">
        <v>499</v>
      </c>
      <c r="H985" s="4" t="s">
        <v>4774</v>
      </c>
      <c r="I985" s="5">
        <v>0</v>
      </c>
      <c r="J985" s="2" t="s">
        <v>4775</v>
      </c>
      <c r="K985" s="6">
        <v>30068</v>
      </c>
      <c r="L985" s="4" t="s">
        <v>4776</v>
      </c>
      <c r="M985" s="2">
        <v>6285648388826</v>
      </c>
      <c r="N985" s="2" t="s">
        <v>4777</v>
      </c>
      <c r="O985" s="2" t="s">
        <v>453</v>
      </c>
      <c r="P985" s="2" t="s">
        <v>453</v>
      </c>
      <c r="Q985" s="2" t="s">
        <v>453</v>
      </c>
      <c r="R985" s="7" t="s">
        <v>462</v>
      </c>
      <c r="S985" s="2" t="s">
        <v>453</v>
      </c>
      <c r="T985" s="2" t="s">
        <v>453</v>
      </c>
      <c r="U985" s="5">
        <v>1</v>
      </c>
      <c r="V985" s="5">
        <v>1</v>
      </c>
      <c r="W985" s="2" t="s">
        <v>455</v>
      </c>
      <c r="X985" s="2"/>
      <c r="Y985" s="2"/>
      <c r="Z985" s="2" t="s">
        <v>456</v>
      </c>
    </row>
    <row r="986" spans="1:26" x14ac:dyDescent="0.25">
      <c r="A986" s="2" t="s">
        <v>498</v>
      </c>
      <c r="B986" s="2" t="s">
        <v>499</v>
      </c>
      <c r="C986" s="3" t="s">
        <v>4778</v>
      </c>
      <c r="D986" s="15" t="s">
        <v>7004</v>
      </c>
      <c r="E986" s="2" t="s">
        <v>449</v>
      </c>
      <c r="F986" s="2">
        <v>26100564</v>
      </c>
      <c r="G986" s="2" t="s">
        <v>499</v>
      </c>
      <c r="H986" s="4" t="s">
        <v>4779</v>
      </c>
      <c r="I986" s="5">
        <v>0</v>
      </c>
      <c r="J986" s="2" t="s">
        <v>4780</v>
      </c>
      <c r="K986" s="6">
        <v>31599</v>
      </c>
      <c r="L986" s="4" t="s">
        <v>4781</v>
      </c>
      <c r="M986" s="2">
        <v>6285655500042</v>
      </c>
      <c r="N986" s="2" t="s">
        <v>4782</v>
      </c>
      <c r="O986" s="2" t="s">
        <v>453</v>
      </c>
      <c r="P986" s="2" t="s">
        <v>453</v>
      </c>
      <c r="Q986" s="2" t="s">
        <v>453</v>
      </c>
      <c r="R986" s="7" t="s">
        <v>462</v>
      </c>
      <c r="S986" s="2" t="s">
        <v>453</v>
      </c>
      <c r="T986" s="2" t="s">
        <v>453</v>
      </c>
      <c r="U986" s="5">
        <v>1</v>
      </c>
      <c r="V986" s="5">
        <v>1</v>
      </c>
      <c r="W986" s="2" t="s">
        <v>455</v>
      </c>
      <c r="X986" s="2"/>
      <c r="Y986" s="2"/>
      <c r="Z986" s="2" t="s">
        <v>456</v>
      </c>
    </row>
    <row r="987" spans="1:26" x14ac:dyDescent="0.25">
      <c r="A987" s="2" t="s">
        <v>498</v>
      </c>
      <c r="B987" s="2" t="s">
        <v>499</v>
      </c>
      <c r="C987" s="3" t="s">
        <v>4783</v>
      </c>
      <c r="D987" s="15" t="s">
        <v>7005</v>
      </c>
      <c r="E987" s="2" t="s">
        <v>449</v>
      </c>
      <c r="F987" s="2">
        <v>26100564</v>
      </c>
      <c r="G987" s="2" t="s">
        <v>499</v>
      </c>
      <c r="H987" s="4" t="s">
        <v>4784</v>
      </c>
      <c r="I987" s="5">
        <v>0</v>
      </c>
      <c r="J987" s="2" t="s">
        <v>4785</v>
      </c>
      <c r="K987" s="6">
        <v>25889</v>
      </c>
      <c r="L987" s="4" t="s">
        <v>3091</v>
      </c>
      <c r="M987" s="2">
        <v>6282139742368</v>
      </c>
      <c r="N987" s="2" t="s">
        <v>4786</v>
      </c>
      <c r="O987" s="2" t="s">
        <v>453</v>
      </c>
      <c r="P987" s="2" t="s">
        <v>453</v>
      </c>
      <c r="Q987" s="2" t="s">
        <v>453</v>
      </c>
      <c r="R987" s="7" t="s">
        <v>462</v>
      </c>
      <c r="S987" s="2" t="s">
        <v>453</v>
      </c>
      <c r="T987" s="2" t="s">
        <v>453</v>
      </c>
      <c r="U987" s="5">
        <v>1</v>
      </c>
      <c r="V987" s="5">
        <v>1</v>
      </c>
      <c r="W987" s="2" t="s">
        <v>455</v>
      </c>
      <c r="X987" s="2"/>
      <c r="Y987" s="2"/>
      <c r="Z987" s="2" t="s">
        <v>456</v>
      </c>
    </row>
    <row r="988" spans="1:26" x14ac:dyDescent="0.25">
      <c r="A988" s="2" t="s">
        <v>498</v>
      </c>
      <c r="B988" s="2" t="s">
        <v>499</v>
      </c>
      <c r="C988" s="3" t="s">
        <v>4787</v>
      </c>
      <c r="D988" s="15" t="s">
        <v>7006</v>
      </c>
      <c r="E988" s="2" t="s">
        <v>449</v>
      </c>
      <c r="F988" s="2">
        <v>26101095</v>
      </c>
      <c r="G988" s="2" t="s">
        <v>499</v>
      </c>
      <c r="H988" s="4" t="s">
        <v>4788</v>
      </c>
      <c r="I988" s="5">
        <v>0</v>
      </c>
      <c r="J988" s="2" t="s">
        <v>4789</v>
      </c>
      <c r="K988" s="6">
        <v>34804</v>
      </c>
      <c r="L988" s="4" t="s">
        <v>479</v>
      </c>
      <c r="M988" s="2">
        <v>6285231016539</v>
      </c>
      <c r="N988" s="2" t="s">
        <v>4790</v>
      </c>
      <c r="O988" s="2" t="s">
        <v>453</v>
      </c>
      <c r="P988" s="2" t="s">
        <v>453</v>
      </c>
      <c r="Q988" s="2" t="s">
        <v>453</v>
      </c>
      <c r="R988" s="7" t="s">
        <v>462</v>
      </c>
      <c r="S988" s="2" t="s">
        <v>453</v>
      </c>
      <c r="T988" s="2" t="s">
        <v>453</v>
      </c>
      <c r="U988" s="5">
        <v>1</v>
      </c>
      <c r="V988" s="5">
        <v>1</v>
      </c>
      <c r="W988" s="2" t="s">
        <v>455</v>
      </c>
      <c r="X988" s="2"/>
      <c r="Y988" s="2"/>
      <c r="Z988" s="2" t="s">
        <v>456</v>
      </c>
    </row>
    <row r="989" spans="1:26" x14ac:dyDescent="0.25">
      <c r="A989" s="2" t="s">
        <v>498</v>
      </c>
      <c r="B989" s="2" t="s">
        <v>499</v>
      </c>
      <c r="C989" s="3" t="s">
        <v>4791</v>
      </c>
      <c r="D989" s="15" t="s">
        <v>7007</v>
      </c>
      <c r="E989" s="2" t="s">
        <v>449</v>
      </c>
      <c r="F989" s="2">
        <v>26101101</v>
      </c>
      <c r="G989" s="2" t="s">
        <v>499</v>
      </c>
      <c r="H989" s="4" t="s">
        <v>4792</v>
      </c>
      <c r="I989" s="5">
        <v>0</v>
      </c>
      <c r="J989" s="2" t="s">
        <v>4793</v>
      </c>
      <c r="K989" s="6">
        <v>24100</v>
      </c>
      <c r="L989" s="4" t="s">
        <v>1325</v>
      </c>
      <c r="M989" s="2">
        <v>6281259769181</v>
      </c>
      <c r="N989" s="2" t="s">
        <v>4794</v>
      </c>
      <c r="O989" s="2" t="s">
        <v>453</v>
      </c>
      <c r="P989" s="2" t="s">
        <v>453</v>
      </c>
      <c r="Q989" s="2" t="s">
        <v>453</v>
      </c>
      <c r="R989" s="7" t="s">
        <v>462</v>
      </c>
      <c r="S989" s="2" t="s">
        <v>453</v>
      </c>
      <c r="T989" s="2" t="s">
        <v>453</v>
      </c>
      <c r="U989" s="5">
        <v>1</v>
      </c>
      <c r="V989" s="5">
        <v>1</v>
      </c>
      <c r="W989" s="2" t="s">
        <v>455</v>
      </c>
      <c r="X989" s="2"/>
      <c r="Y989" s="2"/>
      <c r="Z989" s="2" t="s">
        <v>456</v>
      </c>
    </row>
    <row r="990" spans="1:26" x14ac:dyDescent="0.25">
      <c r="A990" s="2" t="s">
        <v>481</v>
      </c>
      <c r="B990" s="2" t="s">
        <v>482</v>
      </c>
      <c r="C990" s="3" t="s">
        <v>4795</v>
      </c>
      <c r="D990" s="15" t="s">
        <v>7008</v>
      </c>
      <c r="E990" s="2" t="s">
        <v>449</v>
      </c>
      <c r="F990" s="2">
        <v>26101518</v>
      </c>
      <c r="G990" s="2" t="s">
        <v>482</v>
      </c>
      <c r="H990" s="4" t="s">
        <v>4796</v>
      </c>
      <c r="I990" s="5">
        <v>0</v>
      </c>
      <c r="J990" s="2" t="s">
        <v>4797</v>
      </c>
      <c r="K990" s="6">
        <v>34360</v>
      </c>
      <c r="L990" s="4" t="s">
        <v>4798</v>
      </c>
      <c r="M990" s="2">
        <v>6282132225738</v>
      </c>
      <c r="N990" s="2" t="s">
        <v>4799</v>
      </c>
      <c r="O990" s="2" t="s">
        <v>453</v>
      </c>
      <c r="P990" s="2" t="s">
        <v>453</v>
      </c>
      <c r="Q990" s="2" t="s">
        <v>453</v>
      </c>
      <c r="R990" s="7" t="s">
        <v>462</v>
      </c>
      <c r="S990" s="2" t="s">
        <v>453</v>
      </c>
      <c r="T990" s="2" t="s">
        <v>453</v>
      </c>
      <c r="U990" s="5">
        <v>1</v>
      </c>
      <c r="V990" s="5">
        <v>1</v>
      </c>
      <c r="W990" s="2" t="s">
        <v>455</v>
      </c>
      <c r="X990" s="2"/>
      <c r="Y990" s="2"/>
      <c r="Z990" s="2" t="s">
        <v>456</v>
      </c>
    </row>
    <row r="991" spans="1:26" x14ac:dyDescent="0.25">
      <c r="A991" s="2" t="s">
        <v>481</v>
      </c>
      <c r="B991" s="2" t="s">
        <v>482</v>
      </c>
      <c r="C991" s="3" t="s">
        <v>4800</v>
      </c>
      <c r="D991" s="15" t="s">
        <v>7009</v>
      </c>
      <c r="E991" s="2" t="s">
        <v>449</v>
      </c>
      <c r="F991" s="2">
        <v>26101518</v>
      </c>
      <c r="G991" s="2" t="s">
        <v>482</v>
      </c>
      <c r="H991" s="4" t="s">
        <v>4801</v>
      </c>
      <c r="I991" s="5">
        <v>0</v>
      </c>
      <c r="J991" s="2" t="s">
        <v>4802</v>
      </c>
      <c r="K991" s="6">
        <v>38414</v>
      </c>
      <c r="L991" s="4" t="s">
        <v>4803</v>
      </c>
      <c r="M991" s="2">
        <v>6285731733518</v>
      </c>
      <c r="N991" s="2" t="s">
        <v>4804</v>
      </c>
      <c r="O991" s="2" t="s">
        <v>453</v>
      </c>
      <c r="P991" s="2" t="s">
        <v>453</v>
      </c>
      <c r="Q991" s="2" t="s">
        <v>453</v>
      </c>
      <c r="R991" s="7" t="s">
        <v>462</v>
      </c>
      <c r="S991" s="2" t="s">
        <v>453</v>
      </c>
      <c r="T991" s="2" t="s">
        <v>453</v>
      </c>
      <c r="U991" s="5">
        <v>1</v>
      </c>
      <c r="V991" s="5">
        <v>1</v>
      </c>
      <c r="W991" s="2" t="s">
        <v>455</v>
      </c>
      <c r="X991" s="2"/>
      <c r="Y991" s="2"/>
      <c r="Z991" s="2" t="s">
        <v>456</v>
      </c>
    </row>
    <row r="992" spans="1:26" x14ac:dyDescent="0.25">
      <c r="A992" s="2" t="s">
        <v>481</v>
      </c>
      <c r="B992" s="2" t="s">
        <v>482</v>
      </c>
      <c r="C992" s="3" t="s">
        <v>4805</v>
      </c>
      <c r="D992" s="15" t="s">
        <v>7010</v>
      </c>
      <c r="E992" s="2" t="s">
        <v>449</v>
      </c>
      <c r="F992" s="2">
        <v>26101518</v>
      </c>
      <c r="G992" s="2" t="s">
        <v>482</v>
      </c>
      <c r="H992" s="4" t="s">
        <v>4806</v>
      </c>
      <c r="I992" s="5">
        <v>0</v>
      </c>
      <c r="J992" s="2" t="s">
        <v>4807</v>
      </c>
      <c r="K992" s="6">
        <v>35847</v>
      </c>
      <c r="L992" s="4" t="s">
        <v>4808</v>
      </c>
      <c r="M992" s="2">
        <v>6281559557837</v>
      </c>
      <c r="N992" s="2" t="s">
        <v>4809</v>
      </c>
      <c r="O992" s="2" t="s">
        <v>453</v>
      </c>
      <c r="P992" s="2" t="s">
        <v>453</v>
      </c>
      <c r="Q992" s="2" t="s">
        <v>453</v>
      </c>
      <c r="R992" s="7" t="s">
        <v>462</v>
      </c>
      <c r="S992" s="2" t="s">
        <v>453</v>
      </c>
      <c r="T992" s="2" t="s">
        <v>453</v>
      </c>
      <c r="U992" s="5">
        <v>1</v>
      </c>
      <c r="V992" s="5">
        <v>1</v>
      </c>
      <c r="W992" s="2" t="s">
        <v>455</v>
      </c>
      <c r="X992" s="2"/>
      <c r="Y992" s="2"/>
      <c r="Z992" s="2" t="s">
        <v>456</v>
      </c>
    </row>
    <row r="993" spans="1:26" x14ac:dyDescent="0.25">
      <c r="A993" s="2" t="s">
        <v>481</v>
      </c>
      <c r="B993" s="2" t="s">
        <v>482</v>
      </c>
      <c r="C993" s="3" t="s">
        <v>4810</v>
      </c>
      <c r="D993" s="15" t="s">
        <v>7011</v>
      </c>
      <c r="E993" s="2" t="s">
        <v>449</v>
      </c>
      <c r="F993" s="2">
        <v>26101518</v>
      </c>
      <c r="G993" s="2" t="s">
        <v>482</v>
      </c>
      <c r="H993" s="4" t="s">
        <v>4811</v>
      </c>
      <c r="I993" s="5">
        <v>0</v>
      </c>
      <c r="J993" s="2" t="s">
        <v>4812</v>
      </c>
      <c r="K993" s="6">
        <v>38985</v>
      </c>
      <c r="L993" s="4" t="s">
        <v>1539</v>
      </c>
      <c r="M993" s="2">
        <v>6285236701936</v>
      </c>
      <c r="N993" s="2"/>
      <c r="O993" s="2" t="s">
        <v>453</v>
      </c>
      <c r="P993" s="2" t="s">
        <v>453</v>
      </c>
      <c r="Q993" s="2" t="s">
        <v>453</v>
      </c>
      <c r="R993" s="7" t="s">
        <v>462</v>
      </c>
      <c r="S993" s="2" t="s">
        <v>453</v>
      </c>
      <c r="T993" s="2" t="s">
        <v>462</v>
      </c>
      <c r="U993" s="5">
        <v>1</v>
      </c>
      <c r="V993" s="5">
        <v>1</v>
      </c>
      <c r="W993" s="2" t="s">
        <v>455</v>
      </c>
      <c r="X993" s="2"/>
      <c r="Y993" s="2"/>
      <c r="Z993" s="2" t="s">
        <v>456</v>
      </c>
    </row>
    <row r="994" spans="1:26" x14ac:dyDescent="0.25">
      <c r="A994" s="2" t="s">
        <v>481</v>
      </c>
      <c r="B994" s="2" t="s">
        <v>482</v>
      </c>
      <c r="C994" s="3" t="s">
        <v>4813</v>
      </c>
      <c r="D994" s="15" t="s">
        <v>7012</v>
      </c>
      <c r="E994" s="2" t="s">
        <v>449</v>
      </c>
      <c r="F994" s="2">
        <v>26101518</v>
      </c>
      <c r="G994" s="2" t="s">
        <v>482</v>
      </c>
      <c r="H994" s="4" t="s">
        <v>4814</v>
      </c>
      <c r="I994" s="5">
        <v>0</v>
      </c>
      <c r="J994" s="2" t="s">
        <v>4815</v>
      </c>
      <c r="K994" s="6">
        <v>37187</v>
      </c>
      <c r="L994" s="4" t="s">
        <v>4816</v>
      </c>
      <c r="M994" s="2">
        <v>6283852853971</v>
      </c>
      <c r="N994" s="2"/>
      <c r="O994" s="2" t="s">
        <v>453</v>
      </c>
      <c r="P994" s="2" t="s">
        <v>453</v>
      </c>
      <c r="Q994" s="2" t="s">
        <v>453</v>
      </c>
      <c r="R994" s="7" t="s">
        <v>462</v>
      </c>
      <c r="S994" s="2" t="s">
        <v>453</v>
      </c>
      <c r="T994" s="2" t="s">
        <v>462</v>
      </c>
      <c r="U994" s="5">
        <v>1</v>
      </c>
      <c r="V994" s="5">
        <v>1</v>
      </c>
      <c r="W994" s="2" t="s">
        <v>455</v>
      </c>
      <c r="X994" s="2"/>
      <c r="Y994" s="2"/>
      <c r="Z994" s="2" t="s">
        <v>456</v>
      </c>
    </row>
    <row r="995" spans="1:26" x14ac:dyDescent="0.25">
      <c r="A995" s="2" t="s">
        <v>470</v>
      </c>
      <c r="B995" s="2" t="s">
        <v>471</v>
      </c>
      <c r="C995" s="3" t="s">
        <v>4817</v>
      </c>
      <c r="D995" s="15" t="s">
        <v>7013</v>
      </c>
      <c r="E995" s="2" t="s">
        <v>449</v>
      </c>
      <c r="F995" s="2">
        <v>26103868</v>
      </c>
      <c r="G995" s="2" t="s">
        <v>471</v>
      </c>
      <c r="H995" s="4" t="s">
        <v>4818</v>
      </c>
      <c r="I995" s="5">
        <v>0</v>
      </c>
      <c r="J995" s="2" t="s">
        <v>4819</v>
      </c>
      <c r="K995" s="6">
        <v>34126</v>
      </c>
      <c r="L995" s="4" t="s">
        <v>4820</v>
      </c>
      <c r="M995" s="2">
        <v>6285640362001</v>
      </c>
      <c r="N995" s="2" t="s">
        <v>4821</v>
      </c>
      <c r="O995" s="2" t="s">
        <v>453</v>
      </c>
      <c r="P995" s="2" t="s">
        <v>453</v>
      </c>
      <c r="Q995" s="2" t="s">
        <v>453</v>
      </c>
      <c r="R995" s="7" t="s">
        <v>462</v>
      </c>
      <c r="S995" s="2" t="s">
        <v>453</v>
      </c>
      <c r="T995" s="2" t="s">
        <v>453</v>
      </c>
      <c r="U995" s="5">
        <v>1</v>
      </c>
      <c r="V995" s="5">
        <v>1</v>
      </c>
      <c r="W995" s="2" t="s">
        <v>455</v>
      </c>
      <c r="X995" s="2"/>
      <c r="Y995" s="2"/>
      <c r="Z995" s="2" t="s">
        <v>456</v>
      </c>
    </row>
    <row r="996" spans="1:26" x14ac:dyDescent="0.25">
      <c r="A996" s="2" t="s">
        <v>604</v>
      </c>
      <c r="B996" s="2" t="s">
        <v>605</v>
      </c>
      <c r="C996" s="3" t="s">
        <v>4822</v>
      </c>
      <c r="D996" s="15" t="s">
        <v>7014</v>
      </c>
      <c r="E996" s="2" t="s">
        <v>449</v>
      </c>
      <c r="F996" s="2">
        <v>26103979</v>
      </c>
      <c r="G996" s="2" t="s">
        <v>605</v>
      </c>
      <c r="H996" s="4" t="s">
        <v>4823</v>
      </c>
      <c r="I996" s="5">
        <v>0</v>
      </c>
      <c r="J996" s="2" t="s">
        <v>4824</v>
      </c>
      <c r="K996" s="6">
        <v>33911</v>
      </c>
      <c r="L996" s="4" t="s">
        <v>4825</v>
      </c>
      <c r="M996" s="2">
        <v>6281515334743</v>
      </c>
      <c r="N996" s="2" t="s">
        <v>4826</v>
      </c>
      <c r="O996" s="2" t="s">
        <v>453</v>
      </c>
      <c r="P996" s="2" t="s">
        <v>453</v>
      </c>
      <c r="Q996" s="2" t="s">
        <v>453</v>
      </c>
      <c r="R996" s="7" t="s">
        <v>462</v>
      </c>
      <c r="S996" s="2" t="s">
        <v>453</v>
      </c>
      <c r="T996" s="2" t="s">
        <v>453</v>
      </c>
      <c r="U996" s="5">
        <v>1</v>
      </c>
      <c r="V996" s="5">
        <v>1</v>
      </c>
      <c r="W996" s="2" t="s">
        <v>455</v>
      </c>
      <c r="X996" s="2"/>
      <c r="Y996" s="2"/>
      <c r="Z996" s="2" t="s">
        <v>456</v>
      </c>
    </row>
    <row r="997" spans="1:26" x14ac:dyDescent="0.25">
      <c r="A997" s="2" t="s">
        <v>604</v>
      </c>
      <c r="B997" s="2" t="s">
        <v>605</v>
      </c>
      <c r="C997" s="3" t="s">
        <v>4827</v>
      </c>
      <c r="D997" s="15" t="s">
        <v>7015</v>
      </c>
      <c r="E997" s="2" t="s">
        <v>449</v>
      </c>
      <c r="F997" s="2">
        <v>26103979</v>
      </c>
      <c r="G997" s="2" t="s">
        <v>605</v>
      </c>
      <c r="H997" s="4" t="s">
        <v>4828</v>
      </c>
      <c r="I997" s="5">
        <v>0</v>
      </c>
      <c r="J997" s="2" t="s">
        <v>4829</v>
      </c>
      <c r="K997" s="6">
        <v>38829</v>
      </c>
      <c r="L997" s="4" t="s">
        <v>4830</v>
      </c>
      <c r="M997" s="2">
        <v>6281234219014</v>
      </c>
      <c r="N997" s="2" t="s">
        <v>4831</v>
      </c>
      <c r="O997" s="2" t="s">
        <v>453</v>
      </c>
      <c r="P997" s="2" t="s">
        <v>453</v>
      </c>
      <c r="Q997" s="2" t="s">
        <v>453</v>
      </c>
      <c r="R997" s="7" t="s">
        <v>462</v>
      </c>
      <c r="S997" s="2" t="s">
        <v>453</v>
      </c>
      <c r="T997" s="2" t="s">
        <v>453</v>
      </c>
      <c r="U997" s="5">
        <v>1</v>
      </c>
      <c r="V997" s="5">
        <v>1</v>
      </c>
      <c r="W997" s="2" t="s">
        <v>455</v>
      </c>
      <c r="X997" s="2"/>
      <c r="Y997" s="2"/>
      <c r="Z997" s="2" t="s">
        <v>456</v>
      </c>
    </row>
    <row r="998" spans="1:26" x14ac:dyDescent="0.25">
      <c r="A998" s="2" t="s">
        <v>604</v>
      </c>
      <c r="B998" s="2" t="s">
        <v>605</v>
      </c>
      <c r="C998" s="3" t="s">
        <v>4832</v>
      </c>
      <c r="D998" s="15" t="s">
        <v>7016</v>
      </c>
      <c r="E998" s="2" t="s">
        <v>449</v>
      </c>
      <c r="F998" s="2">
        <v>26103979</v>
      </c>
      <c r="G998" s="2" t="s">
        <v>605</v>
      </c>
      <c r="H998" s="4" t="s">
        <v>4833</v>
      </c>
      <c r="I998" s="5">
        <v>0</v>
      </c>
      <c r="J998" s="2" t="s">
        <v>4834</v>
      </c>
      <c r="K998" s="6">
        <v>25049</v>
      </c>
      <c r="L998" s="4" t="s">
        <v>4835</v>
      </c>
      <c r="M998" s="2">
        <v>6282331710993</v>
      </c>
      <c r="N998" s="2" t="s">
        <v>4836</v>
      </c>
      <c r="O998" s="2" t="s">
        <v>453</v>
      </c>
      <c r="P998" s="2" t="s">
        <v>453</v>
      </c>
      <c r="Q998" s="2" t="s">
        <v>453</v>
      </c>
      <c r="R998" s="7" t="s">
        <v>462</v>
      </c>
      <c r="S998" s="2" t="s">
        <v>453</v>
      </c>
      <c r="T998" s="2" t="s">
        <v>453</v>
      </c>
      <c r="U998" s="5">
        <v>1</v>
      </c>
      <c r="V998" s="5">
        <v>1</v>
      </c>
      <c r="W998" s="2" t="s">
        <v>455</v>
      </c>
      <c r="X998" s="2"/>
      <c r="Y998" s="2"/>
      <c r="Z998" s="2" t="s">
        <v>456</v>
      </c>
    </row>
    <row r="999" spans="1:26" x14ac:dyDescent="0.25">
      <c r="A999" s="2" t="s">
        <v>604</v>
      </c>
      <c r="B999" s="2" t="s">
        <v>605</v>
      </c>
      <c r="C999" s="3" t="s">
        <v>4837</v>
      </c>
      <c r="D999" s="15" t="s">
        <v>7017</v>
      </c>
      <c r="E999" s="2" t="s">
        <v>449</v>
      </c>
      <c r="F999" s="2">
        <v>26103979</v>
      </c>
      <c r="G999" s="2" t="s">
        <v>605</v>
      </c>
      <c r="H999" s="4" t="s">
        <v>4838</v>
      </c>
      <c r="I999" s="5">
        <v>0</v>
      </c>
      <c r="J999" s="2" t="s">
        <v>4839</v>
      </c>
      <c r="K999" s="6">
        <v>34324</v>
      </c>
      <c r="L999" s="4" t="s">
        <v>4840</v>
      </c>
      <c r="M999" s="2">
        <v>62895360466555</v>
      </c>
      <c r="N999" s="2" t="s">
        <v>4841</v>
      </c>
      <c r="O999" s="2" t="s">
        <v>453</v>
      </c>
      <c r="P999" s="2" t="s">
        <v>453</v>
      </c>
      <c r="Q999" s="2" t="s">
        <v>453</v>
      </c>
      <c r="R999" s="7" t="s">
        <v>462</v>
      </c>
      <c r="S999" s="2" t="s">
        <v>453</v>
      </c>
      <c r="T999" s="2" t="s">
        <v>453</v>
      </c>
      <c r="U999" s="5">
        <v>1</v>
      </c>
      <c r="V999" s="5">
        <v>1</v>
      </c>
      <c r="W999" s="2" t="s">
        <v>455</v>
      </c>
      <c r="X999" s="2"/>
      <c r="Y999" s="2"/>
      <c r="Z999" s="2" t="s">
        <v>456</v>
      </c>
    </row>
    <row r="1000" spans="1:26" x14ac:dyDescent="0.25">
      <c r="A1000" s="2" t="s">
        <v>604</v>
      </c>
      <c r="B1000" s="2" t="s">
        <v>605</v>
      </c>
      <c r="C1000" s="3" t="s">
        <v>4842</v>
      </c>
      <c r="D1000" s="15" t="s">
        <v>7018</v>
      </c>
      <c r="E1000" s="2" t="s">
        <v>449</v>
      </c>
      <c r="F1000" s="2">
        <v>26103979</v>
      </c>
      <c r="G1000" s="2" t="s">
        <v>605</v>
      </c>
      <c r="H1000" s="4" t="s">
        <v>4843</v>
      </c>
      <c r="I1000" s="5">
        <v>0</v>
      </c>
      <c r="J1000" s="2" t="s">
        <v>4844</v>
      </c>
      <c r="K1000" s="6">
        <v>38946</v>
      </c>
      <c r="L1000" s="4" t="s">
        <v>4845</v>
      </c>
      <c r="M1000" s="2">
        <v>6289523611712</v>
      </c>
      <c r="N1000" s="2" t="s">
        <v>4846</v>
      </c>
      <c r="O1000" s="2" t="s">
        <v>453</v>
      </c>
      <c r="P1000" s="2" t="s">
        <v>453</v>
      </c>
      <c r="Q1000" s="2" t="s">
        <v>453</v>
      </c>
      <c r="R1000" s="7" t="s">
        <v>462</v>
      </c>
      <c r="S1000" s="2" t="s">
        <v>453</v>
      </c>
      <c r="T1000" s="2" t="s">
        <v>453</v>
      </c>
      <c r="U1000" s="5">
        <v>1</v>
      </c>
      <c r="V1000" s="5">
        <v>1</v>
      </c>
      <c r="W1000" s="2" t="s">
        <v>455</v>
      </c>
      <c r="X1000" s="2"/>
      <c r="Y1000" s="2"/>
      <c r="Z1000" s="2" t="s">
        <v>456</v>
      </c>
    </row>
    <row r="1001" spans="1:26" x14ac:dyDescent="0.25">
      <c r="A1001" s="2" t="s">
        <v>604</v>
      </c>
      <c r="B1001" s="2" t="s">
        <v>605</v>
      </c>
      <c r="C1001" s="3" t="s">
        <v>4847</v>
      </c>
      <c r="D1001" s="15" t="s">
        <v>7019</v>
      </c>
      <c r="E1001" s="2" t="s">
        <v>449</v>
      </c>
      <c r="F1001" s="2">
        <v>26103979</v>
      </c>
      <c r="G1001" s="2" t="s">
        <v>605</v>
      </c>
      <c r="H1001" s="4" t="s">
        <v>4848</v>
      </c>
      <c r="I1001" s="5">
        <v>0</v>
      </c>
      <c r="J1001" s="2" t="s">
        <v>4849</v>
      </c>
      <c r="K1001" s="6">
        <v>29196</v>
      </c>
      <c r="L1001" s="4" t="s">
        <v>4850</v>
      </c>
      <c r="M1001" s="2">
        <v>6285904270626</v>
      </c>
      <c r="N1001" s="2" t="s">
        <v>4851</v>
      </c>
      <c r="O1001" s="2" t="s">
        <v>453</v>
      </c>
      <c r="P1001" s="2" t="s">
        <v>453</v>
      </c>
      <c r="Q1001" s="2" t="s">
        <v>453</v>
      </c>
      <c r="R1001" s="7" t="s">
        <v>462</v>
      </c>
      <c r="S1001" s="2" t="s">
        <v>453</v>
      </c>
      <c r="T1001" s="2" t="s">
        <v>453</v>
      </c>
      <c r="U1001" s="5">
        <v>1</v>
      </c>
      <c r="V1001" s="5">
        <v>1</v>
      </c>
      <c r="W1001" s="2" t="s">
        <v>455</v>
      </c>
      <c r="X1001" s="2"/>
      <c r="Y1001" s="2"/>
      <c r="Z1001" s="2" t="s">
        <v>456</v>
      </c>
    </row>
    <row r="1002" spans="1:26" x14ac:dyDescent="0.25">
      <c r="A1002" s="2" t="s">
        <v>604</v>
      </c>
      <c r="B1002" s="2" t="s">
        <v>605</v>
      </c>
      <c r="C1002" s="3" t="s">
        <v>4852</v>
      </c>
      <c r="D1002" s="15" t="s">
        <v>7020</v>
      </c>
      <c r="E1002" s="2" t="s">
        <v>449</v>
      </c>
      <c r="F1002" s="2">
        <v>26103979</v>
      </c>
      <c r="G1002" s="2" t="s">
        <v>605</v>
      </c>
      <c r="H1002" s="4" t="s">
        <v>4853</v>
      </c>
      <c r="I1002" s="5">
        <v>0</v>
      </c>
      <c r="J1002" s="2" t="s">
        <v>4854</v>
      </c>
      <c r="K1002" s="6">
        <v>38848</v>
      </c>
      <c r="L1002" s="4" t="s">
        <v>4855</v>
      </c>
      <c r="M1002" s="2">
        <v>6285726601874</v>
      </c>
      <c r="N1002" s="2" t="s">
        <v>4856</v>
      </c>
      <c r="O1002" s="2" t="s">
        <v>453</v>
      </c>
      <c r="P1002" s="2" t="s">
        <v>453</v>
      </c>
      <c r="Q1002" s="2" t="s">
        <v>453</v>
      </c>
      <c r="R1002" s="7" t="s">
        <v>462</v>
      </c>
      <c r="S1002" s="2" t="s">
        <v>453</v>
      </c>
      <c r="T1002" s="2" t="s">
        <v>453</v>
      </c>
      <c r="U1002" s="5">
        <v>1</v>
      </c>
      <c r="V1002" s="5">
        <v>1</v>
      </c>
      <c r="W1002" s="2" t="s">
        <v>455</v>
      </c>
      <c r="X1002" s="2"/>
      <c r="Y1002" s="2"/>
      <c r="Z1002" s="2" t="s">
        <v>456</v>
      </c>
    </row>
    <row r="1003" spans="1:26" x14ac:dyDescent="0.25">
      <c r="A1003" s="2" t="s">
        <v>604</v>
      </c>
      <c r="B1003" s="2" t="s">
        <v>605</v>
      </c>
      <c r="C1003" s="3" t="s">
        <v>4857</v>
      </c>
      <c r="D1003" s="15" t="s">
        <v>7021</v>
      </c>
      <c r="E1003" s="2" t="s">
        <v>449</v>
      </c>
      <c r="F1003" s="2">
        <v>26103979</v>
      </c>
      <c r="G1003" s="2" t="s">
        <v>605</v>
      </c>
      <c r="H1003" s="4" t="s">
        <v>4858</v>
      </c>
      <c r="I1003" s="5">
        <v>0</v>
      </c>
      <c r="J1003" s="2" t="s">
        <v>4859</v>
      </c>
      <c r="K1003" s="6">
        <v>34879</v>
      </c>
      <c r="L1003" s="4" t="s">
        <v>4642</v>
      </c>
      <c r="M1003" s="2">
        <v>6287777032921</v>
      </c>
      <c r="N1003" s="2" t="s">
        <v>4860</v>
      </c>
      <c r="O1003" s="2" t="s">
        <v>453</v>
      </c>
      <c r="P1003" s="2" t="s">
        <v>453</v>
      </c>
      <c r="Q1003" s="2" t="s">
        <v>453</v>
      </c>
      <c r="R1003" s="7" t="s">
        <v>462</v>
      </c>
      <c r="S1003" s="2" t="s">
        <v>453</v>
      </c>
      <c r="T1003" s="2" t="s">
        <v>453</v>
      </c>
      <c r="U1003" s="5">
        <v>1</v>
      </c>
      <c r="V1003" s="5">
        <v>1</v>
      </c>
      <c r="W1003" s="2" t="s">
        <v>455</v>
      </c>
      <c r="X1003" s="2"/>
      <c r="Y1003" s="2"/>
      <c r="Z1003" s="2" t="s">
        <v>456</v>
      </c>
    </row>
    <row r="1004" spans="1:26" x14ac:dyDescent="0.25">
      <c r="A1004" s="2" t="s">
        <v>604</v>
      </c>
      <c r="B1004" s="2" t="s">
        <v>605</v>
      </c>
      <c r="C1004" s="3" t="s">
        <v>4861</v>
      </c>
      <c r="D1004" s="15" t="s">
        <v>7022</v>
      </c>
      <c r="E1004" s="2" t="s">
        <v>449</v>
      </c>
      <c r="F1004" s="2">
        <v>26103979</v>
      </c>
      <c r="G1004" s="2" t="s">
        <v>605</v>
      </c>
      <c r="H1004" s="4" t="s">
        <v>4862</v>
      </c>
      <c r="I1004" s="5">
        <v>0</v>
      </c>
      <c r="J1004" s="2" t="s">
        <v>1263</v>
      </c>
      <c r="K1004" s="6">
        <v>26255</v>
      </c>
      <c r="L1004" s="4" t="s">
        <v>4863</v>
      </c>
      <c r="M1004" s="2">
        <v>6281330356118</v>
      </c>
      <c r="N1004" s="2" t="s">
        <v>4864</v>
      </c>
      <c r="O1004" s="2" t="s">
        <v>453</v>
      </c>
      <c r="P1004" s="2" t="s">
        <v>453</v>
      </c>
      <c r="Q1004" s="2" t="s">
        <v>453</v>
      </c>
      <c r="R1004" s="7" t="s">
        <v>462</v>
      </c>
      <c r="S1004" s="2" t="s">
        <v>453</v>
      </c>
      <c r="T1004" s="2" t="s">
        <v>453</v>
      </c>
      <c r="U1004" s="5">
        <v>1</v>
      </c>
      <c r="V1004" s="5">
        <v>1</v>
      </c>
      <c r="W1004" s="2" t="s">
        <v>455</v>
      </c>
      <c r="X1004" s="2"/>
      <c r="Y1004" s="2"/>
      <c r="Z1004" s="2" t="s">
        <v>456</v>
      </c>
    </row>
    <row r="1005" spans="1:26" x14ac:dyDescent="0.25">
      <c r="A1005" s="2" t="s">
        <v>604</v>
      </c>
      <c r="B1005" s="2" t="s">
        <v>605</v>
      </c>
      <c r="C1005" s="3" t="s">
        <v>4865</v>
      </c>
      <c r="D1005" s="15" t="s">
        <v>7023</v>
      </c>
      <c r="E1005" s="2" t="s">
        <v>449</v>
      </c>
      <c r="F1005" s="2">
        <v>26103979</v>
      </c>
      <c r="G1005" s="2" t="s">
        <v>605</v>
      </c>
      <c r="H1005" s="4" t="s">
        <v>4866</v>
      </c>
      <c r="I1005" s="5">
        <v>0</v>
      </c>
      <c r="J1005" s="2" t="s">
        <v>4867</v>
      </c>
      <c r="K1005" s="6">
        <v>34711</v>
      </c>
      <c r="L1005" s="4" t="s">
        <v>4868</v>
      </c>
      <c r="M1005" s="2">
        <v>6285808314650</v>
      </c>
      <c r="N1005" s="2" t="s">
        <v>4869</v>
      </c>
      <c r="O1005" s="2" t="s">
        <v>453</v>
      </c>
      <c r="P1005" s="2" t="s">
        <v>453</v>
      </c>
      <c r="Q1005" s="2" t="s">
        <v>453</v>
      </c>
      <c r="R1005" s="7" t="s">
        <v>462</v>
      </c>
      <c r="S1005" s="2" t="s">
        <v>453</v>
      </c>
      <c r="T1005" s="2" t="s">
        <v>453</v>
      </c>
      <c r="U1005" s="5">
        <v>1</v>
      </c>
      <c r="V1005" s="5">
        <v>1</v>
      </c>
      <c r="W1005" s="2" t="s">
        <v>455</v>
      </c>
      <c r="X1005" s="2"/>
      <c r="Y1005" s="2"/>
      <c r="Z1005" s="2" t="s">
        <v>456</v>
      </c>
    </row>
    <row r="1006" spans="1:26" x14ac:dyDescent="0.25">
      <c r="A1006" s="2" t="s">
        <v>604</v>
      </c>
      <c r="B1006" s="2" t="s">
        <v>605</v>
      </c>
      <c r="C1006" s="3" t="s">
        <v>4870</v>
      </c>
      <c r="D1006" s="15" t="s">
        <v>7024</v>
      </c>
      <c r="E1006" s="2" t="s">
        <v>449</v>
      </c>
      <c r="F1006" s="2">
        <v>26103979</v>
      </c>
      <c r="G1006" s="2" t="s">
        <v>605</v>
      </c>
      <c r="H1006" s="4" t="s">
        <v>4871</v>
      </c>
      <c r="I1006" s="5">
        <v>0</v>
      </c>
      <c r="J1006" s="2" t="s">
        <v>74</v>
      </c>
      <c r="K1006" s="6">
        <v>31720</v>
      </c>
      <c r="L1006" s="4" t="s">
        <v>4872</v>
      </c>
      <c r="M1006" s="2">
        <v>6287872049254</v>
      </c>
      <c r="N1006" s="2" t="s">
        <v>4873</v>
      </c>
      <c r="O1006" s="2" t="s">
        <v>453</v>
      </c>
      <c r="P1006" s="2" t="s">
        <v>453</v>
      </c>
      <c r="Q1006" s="2" t="s">
        <v>453</v>
      </c>
      <c r="R1006" s="7" t="s">
        <v>462</v>
      </c>
      <c r="S1006" s="2" t="s">
        <v>453</v>
      </c>
      <c r="T1006" s="2" t="s">
        <v>453</v>
      </c>
      <c r="U1006" s="5">
        <v>1</v>
      </c>
      <c r="V1006" s="5">
        <v>1</v>
      </c>
      <c r="W1006" s="2" t="s">
        <v>455</v>
      </c>
      <c r="X1006" s="2"/>
      <c r="Y1006" s="2"/>
      <c r="Z1006" s="2" t="s">
        <v>456</v>
      </c>
    </row>
    <row r="1007" spans="1:26" x14ac:dyDescent="0.25">
      <c r="A1007" s="2" t="s">
        <v>604</v>
      </c>
      <c r="B1007" s="2" t="s">
        <v>605</v>
      </c>
      <c r="C1007" s="3" t="s">
        <v>4874</v>
      </c>
      <c r="D1007" s="15" t="s">
        <v>7025</v>
      </c>
      <c r="E1007" s="2" t="s">
        <v>449</v>
      </c>
      <c r="F1007" s="2">
        <v>26103979</v>
      </c>
      <c r="G1007" s="2" t="s">
        <v>605</v>
      </c>
      <c r="H1007" s="4" t="s">
        <v>4875</v>
      </c>
      <c r="I1007" s="5">
        <v>0</v>
      </c>
      <c r="J1007" s="2" t="s">
        <v>165</v>
      </c>
      <c r="K1007" s="6">
        <v>27279</v>
      </c>
      <c r="L1007" s="4" t="s">
        <v>4876</v>
      </c>
      <c r="M1007" s="2">
        <v>6283143654951</v>
      </c>
      <c r="N1007" s="2" t="s">
        <v>4877</v>
      </c>
      <c r="O1007" s="2" t="s">
        <v>453</v>
      </c>
      <c r="P1007" s="2" t="s">
        <v>453</v>
      </c>
      <c r="Q1007" s="2" t="s">
        <v>453</v>
      </c>
      <c r="R1007" s="7" t="s">
        <v>462</v>
      </c>
      <c r="S1007" s="2" t="s">
        <v>453</v>
      </c>
      <c r="T1007" s="2" t="s">
        <v>453</v>
      </c>
      <c r="U1007" s="5">
        <v>1</v>
      </c>
      <c r="V1007" s="5">
        <v>1</v>
      </c>
      <c r="W1007" s="2" t="s">
        <v>455</v>
      </c>
      <c r="X1007" s="2"/>
      <c r="Y1007" s="2"/>
      <c r="Z1007" s="2" t="s">
        <v>456</v>
      </c>
    </row>
    <row r="1008" spans="1:26" x14ac:dyDescent="0.25">
      <c r="A1008" s="2" t="s">
        <v>604</v>
      </c>
      <c r="B1008" s="2" t="s">
        <v>605</v>
      </c>
      <c r="C1008" s="3" t="s">
        <v>4878</v>
      </c>
      <c r="D1008" s="15" t="s">
        <v>7026</v>
      </c>
      <c r="E1008" s="2" t="s">
        <v>449</v>
      </c>
      <c r="F1008" s="2">
        <v>26103979</v>
      </c>
      <c r="G1008" s="2" t="s">
        <v>605</v>
      </c>
      <c r="H1008" s="4" t="s">
        <v>4879</v>
      </c>
      <c r="I1008" s="5">
        <v>0</v>
      </c>
      <c r="J1008" s="2" t="s">
        <v>4880</v>
      </c>
      <c r="K1008" s="6">
        <v>37120</v>
      </c>
      <c r="L1008" s="4" t="s">
        <v>4881</v>
      </c>
      <c r="M1008" s="2">
        <v>6282195791771</v>
      </c>
      <c r="N1008" s="2" t="s">
        <v>4882</v>
      </c>
      <c r="O1008" s="2" t="s">
        <v>453</v>
      </c>
      <c r="P1008" s="2" t="s">
        <v>453</v>
      </c>
      <c r="Q1008" s="2" t="s">
        <v>453</v>
      </c>
      <c r="R1008" s="7" t="s">
        <v>462</v>
      </c>
      <c r="S1008" s="2" t="s">
        <v>453</v>
      </c>
      <c r="T1008" s="2" t="s">
        <v>453</v>
      </c>
      <c r="U1008" s="5">
        <v>1</v>
      </c>
      <c r="V1008" s="5">
        <v>1</v>
      </c>
      <c r="W1008" s="2" t="s">
        <v>455</v>
      </c>
      <c r="X1008" s="2"/>
      <c r="Y1008" s="2"/>
      <c r="Z1008" s="2" t="s">
        <v>456</v>
      </c>
    </row>
    <row r="1009" spans="1:26" x14ac:dyDescent="0.25">
      <c r="A1009" s="2" t="s">
        <v>604</v>
      </c>
      <c r="B1009" s="2" t="s">
        <v>605</v>
      </c>
      <c r="C1009" s="3" t="s">
        <v>4883</v>
      </c>
      <c r="D1009" s="15" t="s">
        <v>7027</v>
      </c>
      <c r="E1009" s="2" t="s">
        <v>449</v>
      </c>
      <c r="F1009" s="2">
        <v>26103979</v>
      </c>
      <c r="G1009" s="2" t="s">
        <v>605</v>
      </c>
      <c r="H1009" s="4" t="s">
        <v>4884</v>
      </c>
      <c r="I1009" s="5">
        <v>0</v>
      </c>
      <c r="J1009" s="2" t="s">
        <v>4885</v>
      </c>
      <c r="K1009" s="6">
        <v>30637</v>
      </c>
      <c r="L1009" s="4" t="s">
        <v>4886</v>
      </c>
      <c r="M1009" s="2">
        <v>62881027508029</v>
      </c>
      <c r="N1009" s="2" t="s">
        <v>4887</v>
      </c>
      <c r="O1009" s="2" t="s">
        <v>453</v>
      </c>
      <c r="P1009" s="2" t="s">
        <v>453</v>
      </c>
      <c r="Q1009" s="2" t="s">
        <v>453</v>
      </c>
      <c r="R1009" s="7" t="s">
        <v>462</v>
      </c>
      <c r="S1009" s="2" t="s">
        <v>453</v>
      </c>
      <c r="T1009" s="2" t="s">
        <v>453</v>
      </c>
      <c r="U1009" s="5">
        <v>1</v>
      </c>
      <c r="V1009" s="5">
        <v>1</v>
      </c>
      <c r="W1009" s="2" t="s">
        <v>455</v>
      </c>
      <c r="X1009" s="2"/>
      <c r="Y1009" s="2"/>
      <c r="Z1009" s="2" t="s">
        <v>456</v>
      </c>
    </row>
    <row r="1010" spans="1:26" x14ac:dyDescent="0.25">
      <c r="A1010" s="2" t="s">
        <v>604</v>
      </c>
      <c r="B1010" s="2" t="s">
        <v>605</v>
      </c>
      <c r="C1010" s="3" t="s">
        <v>4888</v>
      </c>
      <c r="D1010" s="15" t="s">
        <v>7028</v>
      </c>
      <c r="E1010" s="2" t="s">
        <v>449</v>
      </c>
      <c r="F1010" s="2">
        <v>26103979</v>
      </c>
      <c r="G1010" s="2" t="s">
        <v>605</v>
      </c>
      <c r="H1010" s="4" t="s">
        <v>4889</v>
      </c>
      <c r="I1010" s="5">
        <v>0</v>
      </c>
      <c r="J1010" s="2" t="s">
        <v>4890</v>
      </c>
      <c r="K1010" s="6">
        <v>33775</v>
      </c>
      <c r="L1010" s="4" t="s">
        <v>4891</v>
      </c>
      <c r="M1010" s="2">
        <v>6281216025747</v>
      </c>
      <c r="N1010" s="2" t="s">
        <v>4892</v>
      </c>
      <c r="O1010" s="2" t="s">
        <v>453</v>
      </c>
      <c r="P1010" s="2" t="s">
        <v>453</v>
      </c>
      <c r="Q1010" s="2" t="s">
        <v>453</v>
      </c>
      <c r="R1010" s="7" t="s">
        <v>462</v>
      </c>
      <c r="S1010" s="2" t="s">
        <v>453</v>
      </c>
      <c r="T1010" s="2" t="s">
        <v>453</v>
      </c>
      <c r="U1010" s="5">
        <v>1</v>
      </c>
      <c r="V1010" s="5">
        <v>1</v>
      </c>
      <c r="W1010" s="2" t="s">
        <v>455</v>
      </c>
      <c r="X1010" s="2"/>
      <c r="Y1010" s="2"/>
      <c r="Z1010" s="2" t="s">
        <v>456</v>
      </c>
    </row>
    <row r="1011" spans="1:26" x14ac:dyDescent="0.25">
      <c r="A1011" s="2" t="s">
        <v>604</v>
      </c>
      <c r="B1011" s="2" t="s">
        <v>605</v>
      </c>
      <c r="C1011" s="3" t="s">
        <v>4893</v>
      </c>
      <c r="D1011" s="15" t="s">
        <v>7029</v>
      </c>
      <c r="E1011" s="2" t="s">
        <v>449</v>
      </c>
      <c r="F1011" s="2">
        <v>26103979</v>
      </c>
      <c r="G1011" s="2" t="s">
        <v>605</v>
      </c>
      <c r="H1011" s="4" t="s">
        <v>4894</v>
      </c>
      <c r="I1011" s="5">
        <v>0</v>
      </c>
      <c r="J1011" s="2" t="s">
        <v>4895</v>
      </c>
      <c r="K1011" s="6">
        <v>27297</v>
      </c>
      <c r="L1011" s="4" t="s">
        <v>4896</v>
      </c>
      <c r="M1011" s="2">
        <v>6282131005222</v>
      </c>
      <c r="N1011" s="2" t="s">
        <v>4897</v>
      </c>
      <c r="O1011" s="2" t="s">
        <v>453</v>
      </c>
      <c r="P1011" s="2" t="s">
        <v>453</v>
      </c>
      <c r="Q1011" s="2" t="s">
        <v>453</v>
      </c>
      <c r="R1011" s="7" t="s">
        <v>462</v>
      </c>
      <c r="S1011" s="2" t="s">
        <v>453</v>
      </c>
      <c r="T1011" s="2" t="s">
        <v>453</v>
      </c>
      <c r="U1011" s="5">
        <v>1</v>
      </c>
      <c r="V1011" s="5">
        <v>1</v>
      </c>
      <c r="W1011" s="2" t="s">
        <v>455</v>
      </c>
      <c r="X1011" s="2"/>
      <c r="Y1011" s="2"/>
      <c r="Z1011" s="2" t="s">
        <v>456</v>
      </c>
    </row>
    <row r="1012" spans="1:26" x14ac:dyDescent="0.25">
      <c r="A1012" s="2" t="s">
        <v>604</v>
      </c>
      <c r="B1012" s="2" t="s">
        <v>605</v>
      </c>
      <c r="C1012" s="3" t="s">
        <v>4898</v>
      </c>
      <c r="D1012" s="15" t="s">
        <v>7030</v>
      </c>
      <c r="E1012" s="2" t="s">
        <v>449</v>
      </c>
      <c r="F1012" s="2">
        <v>26103979</v>
      </c>
      <c r="G1012" s="2" t="s">
        <v>605</v>
      </c>
      <c r="H1012" s="4" t="s">
        <v>4899</v>
      </c>
      <c r="I1012" s="5">
        <v>0</v>
      </c>
      <c r="J1012" s="2" t="s">
        <v>4900</v>
      </c>
      <c r="K1012" s="6">
        <v>29839</v>
      </c>
      <c r="L1012" s="4" t="s">
        <v>4901</v>
      </c>
      <c r="M1012" s="2">
        <v>6281391715718</v>
      </c>
      <c r="N1012" s="2" t="s">
        <v>4902</v>
      </c>
      <c r="O1012" s="2" t="s">
        <v>453</v>
      </c>
      <c r="P1012" s="2" t="s">
        <v>453</v>
      </c>
      <c r="Q1012" s="2" t="s">
        <v>453</v>
      </c>
      <c r="R1012" s="7" t="s">
        <v>462</v>
      </c>
      <c r="S1012" s="2" t="s">
        <v>453</v>
      </c>
      <c r="T1012" s="2" t="s">
        <v>453</v>
      </c>
      <c r="U1012" s="5">
        <v>1</v>
      </c>
      <c r="V1012" s="5">
        <v>1</v>
      </c>
      <c r="W1012" s="2" t="s">
        <v>455</v>
      </c>
      <c r="X1012" s="2"/>
      <c r="Y1012" s="2"/>
      <c r="Z1012" s="2" t="s">
        <v>456</v>
      </c>
    </row>
    <row r="1013" spans="1:26" x14ac:dyDescent="0.25">
      <c r="A1013" s="2" t="s">
        <v>604</v>
      </c>
      <c r="B1013" s="2" t="s">
        <v>605</v>
      </c>
      <c r="C1013" s="3" t="s">
        <v>4903</v>
      </c>
      <c r="D1013" s="15" t="s">
        <v>7031</v>
      </c>
      <c r="E1013" s="2" t="s">
        <v>449</v>
      </c>
      <c r="F1013" s="2">
        <v>26103979</v>
      </c>
      <c r="G1013" s="2" t="s">
        <v>605</v>
      </c>
      <c r="H1013" s="4" t="s">
        <v>4904</v>
      </c>
      <c r="I1013" s="5">
        <v>0</v>
      </c>
      <c r="J1013" s="2" t="s">
        <v>4905</v>
      </c>
      <c r="K1013" s="6">
        <v>35064</v>
      </c>
      <c r="L1013" s="4" t="s">
        <v>850</v>
      </c>
      <c r="M1013" s="2">
        <v>6287758996378</v>
      </c>
      <c r="N1013" s="2" t="s">
        <v>4906</v>
      </c>
      <c r="O1013" s="2" t="s">
        <v>453</v>
      </c>
      <c r="P1013" s="2" t="s">
        <v>453</v>
      </c>
      <c r="Q1013" s="2" t="s">
        <v>453</v>
      </c>
      <c r="R1013" s="7" t="s">
        <v>462</v>
      </c>
      <c r="S1013" s="2" t="s">
        <v>453</v>
      </c>
      <c r="T1013" s="2" t="s">
        <v>453</v>
      </c>
      <c r="U1013" s="5">
        <v>1</v>
      </c>
      <c r="V1013" s="5">
        <v>1</v>
      </c>
      <c r="W1013" s="2" t="s">
        <v>455</v>
      </c>
      <c r="X1013" s="2"/>
      <c r="Y1013" s="2"/>
      <c r="Z1013" s="2" t="s">
        <v>456</v>
      </c>
    </row>
    <row r="1014" spans="1:26" x14ac:dyDescent="0.25">
      <c r="A1014" s="2" t="s">
        <v>604</v>
      </c>
      <c r="B1014" s="2" t="s">
        <v>605</v>
      </c>
      <c r="C1014" s="3" t="s">
        <v>4907</v>
      </c>
      <c r="D1014" s="15" t="s">
        <v>7032</v>
      </c>
      <c r="E1014" s="2" t="s">
        <v>449</v>
      </c>
      <c r="F1014" s="2">
        <v>26103979</v>
      </c>
      <c r="G1014" s="2" t="s">
        <v>605</v>
      </c>
      <c r="H1014" s="4" t="s">
        <v>4321</v>
      </c>
      <c r="I1014" s="5">
        <v>0</v>
      </c>
      <c r="J1014" s="2" t="s">
        <v>4322</v>
      </c>
      <c r="K1014" s="6">
        <v>32531</v>
      </c>
      <c r="L1014" s="4" t="s">
        <v>2911</v>
      </c>
      <c r="M1014" s="2">
        <v>6289699325966</v>
      </c>
      <c r="N1014" s="2" t="s">
        <v>4323</v>
      </c>
      <c r="O1014" s="2" t="s">
        <v>453</v>
      </c>
      <c r="P1014" s="2" t="s">
        <v>453</v>
      </c>
      <c r="Q1014" s="2" t="s">
        <v>453</v>
      </c>
      <c r="R1014" s="7" t="s">
        <v>462</v>
      </c>
      <c r="S1014" s="2" t="s">
        <v>453</v>
      </c>
      <c r="T1014" s="2" t="s">
        <v>453</v>
      </c>
      <c r="U1014" s="5">
        <v>1</v>
      </c>
      <c r="V1014" s="5">
        <v>1</v>
      </c>
      <c r="W1014" s="2" t="s">
        <v>455</v>
      </c>
      <c r="X1014" s="2"/>
      <c r="Y1014" s="2"/>
      <c r="Z1014" s="2" t="s">
        <v>456</v>
      </c>
    </row>
    <row r="1015" spans="1:26" x14ac:dyDescent="0.25">
      <c r="A1015" s="2" t="s">
        <v>604</v>
      </c>
      <c r="B1015" s="2" t="s">
        <v>605</v>
      </c>
      <c r="C1015" s="3" t="s">
        <v>4908</v>
      </c>
      <c r="D1015" s="15" t="s">
        <v>7033</v>
      </c>
      <c r="E1015" s="2" t="s">
        <v>449</v>
      </c>
      <c r="F1015" s="2">
        <v>26103979</v>
      </c>
      <c r="G1015" s="2" t="s">
        <v>605</v>
      </c>
      <c r="H1015" s="4" t="s">
        <v>4909</v>
      </c>
      <c r="I1015" s="5">
        <v>0</v>
      </c>
      <c r="J1015" s="2" t="s">
        <v>4910</v>
      </c>
      <c r="K1015" s="6">
        <v>36122</v>
      </c>
      <c r="L1015" s="4" t="s">
        <v>4911</v>
      </c>
      <c r="M1015" s="2">
        <v>6281259319245</v>
      </c>
      <c r="N1015" s="2" t="s">
        <v>4912</v>
      </c>
      <c r="O1015" s="2" t="s">
        <v>453</v>
      </c>
      <c r="P1015" s="2" t="s">
        <v>453</v>
      </c>
      <c r="Q1015" s="2" t="s">
        <v>453</v>
      </c>
      <c r="R1015" s="7" t="s">
        <v>462</v>
      </c>
      <c r="S1015" s="2" t="s">
        <v>453</v>
      </c>
      <c r="T1015" s="2" t="s">
        <v>453</v>
      </c>
      <c r="U1015" s="5">
        <v>1</v>
      </c>
      <c r="V1015" s="5">
        <v>1</v>
      </c>
      <c r="W1015" s="2" t="s">
        <v>455</v>
      </c>
      <c r="X1015" s="2"/>
      <c r="Y1015" s="2"/>
      <c r="Z1015" s="2" t="s">
        <v>456</v>
      </c>
    </row>
    <row r="1016" spans="1:26" x14ac:dyDescent="0.25">
      <c r="A1016" s="2" t="s">
        <v>604</v>
      </c>
      <c r="B1016" s="2" t="s">
        <v>605</v>
      </c>
      <c r="C1016" s="3" t="s">
        <v>4913</v>
      </c>
      <c r="D1016" s="15" t="s">
        <v>7034</v>
      </c>
      <c r="E1016" s="2" t="s">
        <v>449</v>
      </c>
      <c r="F1016" s="2">
        <v>26103979</v>
      </c>
      <c r="G1016" s="2" t="s">
        <v>605</v>
      </c>
      <c r="H1016" s="4" t="s">
        <v>4914</v>
      </c>
      <c r="I1016" s="5">
        <v>0</v>
      </c>
      <c r="J1016" s="2" t="s">
        <v>4915</v>
      </c>
      <c r="K1016" s="6">
        <v>35825</v>
      </c>
      <c r="L1016" s="4" t="s">
        <v>4916</v>
      </c>
      <c r="M1016" s="2">
        <v>6282233264033</v>
      </c>
      <c r="N1016" s="2" t="s">
        <v>4917</v>
      </c>
      <c r="O1016" s="2" t="s">
        <v>453</v>
      </c>
      <c r="P1016" s="2" t="s">
        <v>453</v>
      </c>
      <c r="Q1016" s="2" t="s">
        <v>453</v>
      </c>
      <c r="R1016" s="7" t="s">
        <v>462</v>
      </c>
      <c r="S1016" s="2" t="s">
        <v>453</v>
      </c>
      <c r="T1016" s="2" t="s">
        <v>453</v>
      </c>
      <c r="U1016" s="5">
        <v>1</v>
      </c>
      <c r="V1016" s="5">
        <v>1</v>
      </c>
      <c r="W1016" s="2" t="s">
        <v>455</v>
      </c>
      <c r="X1016" s="2"/>
      <c r="Y1016" s="2"/>
      <c r="Z1016" s="2" t="s">
        <v>456</v>
      </c>
    </row>
    <row r="1017" spans="1:26" x14ac:dyDescent="0.25">
      <c r="A1017" s="2" t="s">
        <v>604</v>
      </c>
      <c r="B1017" s="2" t="s">
        <v>605</v>
      </c>
      <c r="C1017" s="3" t="s">
        <v>4918</v>
      </c>
      <c r="D1017" s="15" t="s">
        <v>7035</v>
      </c>
      <c r="E1017" s="2" t="s">
        <v>449</v>
      </c>
      <c r="F1017" s="2">
        <v>26103979</v>
      </c>
      <c r="G1017" s="2" t="s">
        <v>605</v>
      </c>
      <c r="H1017" s="4" t="s">
        <v>4919</v>
      </c>
      <c r="I1017" s="5">
        <v>0</v>
      </c>
      <c r="J1017" s="2" t="s">
        <v>4920</v>
      </c>
      <c r="K1017" s="6">
        <v>38963</v>
      </c>
      <c r="L1017" s="4" t="s">
        <v>4921</v>
      </c>
      <c r="M1017" s="2">
        <v>6285607384802</v>
      </c>
      <c r="N1017" s="2" t="s">
        <v>4922</v>
      </c>
      <c r="O1017" s="2" t="s">
        <v>453</v>
      </c>
      <c r="P1017" s="2" t="s">
        <v>453</v>
      </c>
      <c r="Q1017" s="2" t="s">
        <v>453</v>
      </c>
      <c r="R1017" s="7" t="s">
        <v>462</v>
      </c>
      <c r="S1017" s="2" t="s">
        <v>453</v>
      </c>
      <c r="T1017" s="2" t="s">
        <v>453</v>
      </c>
      <c r="U1017" s="5">
        <v>1</v>
      </c>
      <c r="V1017" s="5">
        <v>1</v>
      </c>
      <c r="W1017" s="2" t="s">
        <v>455</v>
      </c>
      <c r="X1017" s="2"/>
      <c r="Y1017" s="2"/>
      <c r="Z1017" s="2" t="s">
        <v>456</v>
      </c>
    </row>
    <row r="1018" spans="1:26" x14ac:dyDescent="0.25">
      <c r="A1018" s="2" t="s">
        <v>604</v>
      </c>
      <c r="B1018" s="2" t="s">
        <v>605</v>
      </c>
      <c r="C1018" s="3" t="s">
        <v>4923</v>
      </c>
      <c r="D1018" s="15" t="s">
        <v>7036</v>
      </c>
      <c r="E1018" s="2" t="s">
        <v>449</v>
      </c>
      <c r="F1018" s="2">
        <v>26103979</v>
      </c>
      <c r="G1018" s="2" t="s">
        <v>605</v>
      </c>
      <c r="H1018" s="4" t="s">
        <v>4924</v>
      </c>
      <c r="I1018" s="5">
        <v>0</v>
      </c>
      <c r="J1018" s="2" t="s">
        <v>4925</v>
      </c>
      <c r="K1018" s="6">
        <v>40308</v>
      </c>
      <c r="L1018" s="4" t="s">
        <v>3186</v>
      </c>
      <c r="M1018" s="2">
        <v>6282338711976</v>
      </c>
      <c r="N1018" s="2" t="s">
        <v>4926</v>
      </c>
      <c r="O1018" s="2" t="s">
        <v>453</v>
      </c>
      <c r="P1018" s="2" t="s">
        <v>453</v>
      </c>
      <c r="Q1018" s="2" t="s">
        <v>453</v>
      </c>
      <c r="R1018" s="7" t="s">
        <v>462</v>
      </c>
      <c r="S1018" s="2" t="s">
        <v>453</v>
      </c>
      <c r="T1018" s="2" t="s">
        <v>453</v>
      </c>
      <c r="U1018" s="5">
        <v>1</v>
      </c>
      <c r="V1018" s="5">
        <v>1</v>
      </c>
      <c r="W1018" s="2" t="s">
        <v>455</v>
      </c>
      <c r="X1018" s="2"/>
      <c r="Y1018" s="2"/>
      <c r="Z1018" s="2" t="s">
        <v>456</v>
      </c>
    </row>
    <row r="1019" spans="1:26" x14ac:dyDescent="0.25">
      <c r="A1019" s="2" t="s">
        <v>604</v>
      </c>
      <c r="B1019" s="2" t="s">
        <v>605</v>
      </c>
      <c r="C1019" s="3" t="s">
        <v>4927</v>
      </c>
      <c r="D1019" s="15" t="s">
        <v>7037</v>
      </c>
      <c r="E1019" s="2" t="s">
        <v>449</v>
      </c>
      <c r="F1019" s="2">
        <v>26103979</v>
      </c>
      <c r="G1019" s="2" t="s">
        <v>605</v>
      </c>
      <c r="H1019" s="4" t="s">
        <v>4928</v>
      </c>
      <c r="I1019" s="5">
        <v>0</v>
      </c>
      <c r="J1019" s="2" t="s">
        <v>4929</v>
      </c>
      <c r="K1019" s="6">
        <v>35417</v>
      </c>
      <c r="L1019" s="4" t="s">
        <v>4930</v>
      </c>
      <c r="M1019" s="2">
        <v>6289514717672</v>
      </c>
      <c r="N1019" s="2" t="s">
        <v>4931</v>
      </c>
      <c r="O1019" s="2" t="s">
        <v>453</v>
      </c>
      <c r="P1019" s="2" t="s">
        <v>453</v>
      </c>
      <c r="Q1019" s="2" t="s">
        <v>453</v>
      </c>
      <c r="R1019" s="7" t="s">
        <v>462</v>
      </c>
      <c r="S1019" s="2" t="s">
        <v>453</v>
      </c>
      <c r="T1019" s="2" t="s">
        <v>453</v>
      </c>
      <c r="U1019" s="5">
        <v>1</v>
      </c>
      <c r="V1019" s="5">
        <v>1</v>
      </c>
      <c r="W1019" s="2" t="s">
        <v>455</v>
      </c>
      <c r="X1019" s="2"/>
      <c r="Y1019" s="2"/>
      <c r="Z1019" s="2" t="s">
        <v>456</v>
      </c>
    </row>
    <row r="1020" spans="1:26" x14ac:dyDescent="0.25">
      <c r="A1020" s="2" t="s">
        <v>498</v>
      </c>
      <c r="B1020" s="2" t="s">
        <v>499</v>
      </c>
      <c r="C1020" s="3" t="s">
        <v>4932</v>
      </c>
      <c r="D1020" s="15" t="s">
        <v>7038</v>
      </c>
      <c r="E1020" s="2" t="s">
        <v>449</v>
      </c>
      <c r="F1020" s="2">
        <v>26104583</v>
      </c>
      <c r="G1020" s="2" t="s">
        <v>499</v>
      </c>
      <c r="H1020" s="4" t="s">
        <v>4933</v>
      </c>
      <c r="I1020" s="5">
        <v>0</v>
      </c>
      <c r="J1020" s="2" t="s">
        <v>4934</v>
      </c>
      <c r="K1020" s="6">
        <v>37574</v>
      </c>
      <c r="L1020" s="4" t="s">
        <v>4935</v>
      </c>
      <c r="M1020" s="2">
        <v>6282135383558</v>
      </c>
      <c r="N1020" s="2" t="s">
        <v>4936</v>
      </c>
      <c r="O1020" s="2" t="s">
        <v>453</v>
      </c>
      <c r="P1020" s="2" t="s">
        <v>453</v>
      </c>
      <c r="Q1020" s="2" t="s">
        <v>453</v>
      </c>
      <c r="R1020" s="7" t="s">
        <v>462</v>
      </c>
      <c r="S1020" s="2" t="s">
        <v>453</v>
      </c>
      <c r="T1020" s="2" t="s">
        <v>453</v>
      </c>
      <c r="U1020" s="5">
        <v>1</v>
      </c>
      <c r="V1020" s="5">
        <v>1</v>
      </c>
      <c r="W1020" s="2" t="s">
        <v>455</v>
      </c>
      <c r="X1020" s="2"/>
      <c r="Y1020" s="2"/>
      <c r="Z1020" s="2" t="s">
        <v>456</v>
      </c>
    </row>
    <row r="1021" spans="1:26" x14ac:dyDescent="0.25">
      <c r="A1021" s="2" t="s">
        <v>498</v>
      </c>
      <c r="B1021" s="2" t="s">
        <v>499</v>
      </c>
      <c r="C1021" s="3" t="s">
        <v>4937</v>
      </c>
      <c r="D1021" s="15" t="s">
        <v>7039</v>
      </c>
      <c r="E1021" s="2" t="s">
        <v>449</v>
      </c>
      <c r="F1021" s="2">
        <v>26106572</v>
      </c>
      <c r="G1021" s="2" t="s">
        <v>499</v>
      </c>
      <c r="H1021" s="4" t="s">
        <v>4938</v>
      </c>
      <c r="I1021" s="5">
        <v>0</v>
      </c>
      <c r="J1021" s="2" t="s">
        <v>4939</v>
      </c>
      <c r="K1021" s="6">
        <v>37386</v>
      </c>
      <c r="L1021" s="4" t="s">
        <v>4940</v>
      </c>
      <c r="M1021" s="2">
        <v>6281579952788</v>
      </c>
      <c r="N1021" s="2" t="s">
        <v>4941</v>
      </c>
      <c r="O1021" s="2" t="s">
        <v>453</v>
      </c>
      <c r="P1021" s="2" t="s">
        <v>453</v>
      </c>
      <c r="Q1021" s="2" t="s">
        <v>453</v>
      </c>
      <c r="R1021" s="7" t="s">
        <v>462</v>
      </c>
      <c r="S1021" s="2" t="s">
        <v>453</v>
      </c>
      <c r="T1021" s="2" t="s">
        <v>453</v>
      </c>
      <c r="U1021" s="5">
        <v>1</v>
      </c>
      <c r="V1021" s="5">
        <v>1</v>
      </c>
      <c r="W1021" s="2" t="s">
        <v>455</v>
      </c>
      <c r="X1021" s="2"/>
      <c r="Y1021" s="2"/>
      <c r="Z1021" s="2" t="s">
        <v>456</v>
      </c>
    </row>
    <row r="1022" spans="1:26" x14ac:dyDescent="0.25">
      <c r="A1022" s="2" t="s">
        <v>498</v>
      </c>
      <c r="B1022" s="2" t="s">
        <v>499</v>
      </c>
      <c r="C1022" s="3" t="s">
        <v>4942</v>
      </c>
      <c r="D1022" s="15" t="s">
        <v>7040</v>
      </c>
      <c r="E1022" s="2" t="s">
        <v>449</v>
      </c>
      <c r="F1022" s="2">
        <v>26106572</v>
      </c>
      <c r="G1022" s="2" t="s">
        <v>499</v>
      </c>
      <c r="H1022" s="4" t="s">
        <v>4943</v>
      </c>
      <c r="I1022" s="5">
        <v>0</v>
      </c>
      <c r="J1022" s="2" t="s">
        <v>4944</v>
      </c>
      <c r="K1022" s="6">
        <v>38441</v>
      </c>
      <c r="L1022" s="4" t="s">
        <v>3191</v>
      </c>
      <c r="M1022" s="2">
        <v>6281231380611</v>
      </c>
      <c r="N1022" s="2" t="s">
        <v>4945</v>
      </c>
      <c r="O1022" s="2" t="s">
        <v>453</v>
      </c>
      <c r="P1022" s="2" t="s">
        <v>453</v>
      </c>
      <c r="Q1022" s="2" t="s">
        <v>453</v>
      </c>
      <c r="R1022" s="7" t="s">
        <v>462</v>
      </c>
      <c r="S1022" s="2" t="s">
        <v>453</v>
      </c>
      <c r="T1022" s="2" t="s">
        <v>453</v>
      </c>
      <c r="U1022" s="5">
        <v>1</v>
      </c>
      <c r="V1022" s="5">
        <v>1</v>
      </c>
      <c r="W1022" s="2" t="s">
        <v>455</v>
      </c>
      <c r="X1022" s="2"/>
      <c r="Y1022" s="2"/>
      <c r="Z1022" s="2" t="s">
        <v>456</v>
      </c>
    </row>
    <row r="1023" spans="1:26" x14ac:dyDescent="0.25">
      <c r="A1023" s="2" t="s">
        <v>498</v>
      </c>
      <c r="B1023" s="2" t="s">
        <v>499</v>
      </c>
      <c r="C1023" s="3" t="s">
        <v>4946</v>
      </c>
      <c r="D1023" s="15" t="s">
        <v>7041</v>
      </c>
      <c r="E1023" s="2" t="s">
        <v>449</v>
      </c>
      <c r="F1023" s="2">
        <v>26111566</v>
      </c>
      <c r="G1023" s="2" t="s">
        <v>499</v>
      </c>
      <c r="H1023" s="4" t="s">
        <v>4947</v>
      </c>
      <c r="I1023" s="5">
        <v>0</v>
      </c>
      <c r="J1023" s="2" t="s">
        <v>4948</v>
      </c>
      <c r="K1023" s="6">
        <v>36694</v>
      </c>
      <c r="L1023" s="4" t="s">
        <v>4949</v>
      </c>
      <c r="M1023" s="2">
        <v>628976446083</v>
      </c>
      <c r="N1023" s="2" t="s">
        <v>4950</v>
      </c>
      <c r="O1023" s="2" t="s">
        <v>453</v>
      </c>
      <c r="P1023" s="2" t="s">
        <v>453</v>
      </c>
      <c r="Q1023" s="2" t="s">
        <v>453</v>
      </c>
      <c r="R1023" s="7" t="s">
        <v>462</v>
      </c>
      <c r="S1023" s="2" t="s">
        <v>453</v>
      </c>
      <c r="T1023" s="2" t="s">
        <v>453</v>
      </c>
      <c r="U1023" s="5">
        <v>1</v>
      </c>
      <c r="V1023" s="5">
        <v>1</v>
      </c>
      <c r="W1023" s="2" t="s">
        <v>455</v>
      </c>
      <c r="X1023" s="2"/>
      <c r="Y1023" s="2"/>
      <c r="Z1023" s="2" t="s">
        <v>456</v>
      </c>
    </row>
    <row r="1024" spans="1:26" x14ac:dyDescent="0.25">
      <c r="A1024" s="2" t="s">
        <v>464</v>
      </c>
      <c r="B1024" s="2" t="s">
        <v>465</v>
      </c>
      <c r="C1024" s="3" t="s">
        <v>4951</v>
      </c>
      <c r="D1024" s="15" t="s">
        <v>7042</v>
      </c>
      <c r="E1024" s="2" t="s">
        <v>449</v>
      </c>
      <c r="F1024" s="2">
        <v>26112151</v>
      </c>
      <c r="G1024" s="2" t="s">
        <v>465</v>
      </c>
      <c r="H1024" s="4" t="s">
        <v>4952</v>
      </c>
      <c r="I1024" s="5">
        <v>0</v>
      </c>
      <c r="J1024" s="2" t="s">
        <v>4953</v>
      </c>
      <c r="K1024" s="6">
        <v>34208</v>
      </c>
      <c r="L1024" s="4" t="s">
        <v>4954</v>
      </c>
      <c r="M1024" s="2">
        <v>6285645851782</v>
      </c>
      <c r="N1024" s="2" t="s">
        <v>4955</v>
      </c>
      <c r="O1024" s="2" t="s">
        <v>453</v>
      </c>
      <c r="P1024" s="2" t="s">
        <v>453</v>
      </c>
      <c r="Q1024" s="2" t="s">
        <v>453</v>
      </c>
      <c r="R1024" s="7" t="s">
        <v>462</v>
      </c>
      <c r="S1024" s="2" t="s">
        <v>453</v>
      </c>
      <c r="T1024" s="2" t="s">
        <v>453</v>
      </c>
      <c r="U1024" s="5">
        <v>1</v>
      </c>
      <c r="V1024" s="5">
        <v>1</v>
      </c>
      <c r="W1024" s="2" t="s">
        <v>455</v>
      </c>
      <c r="X1024" s="2"/>
      <c r="Y1024" s="2"/>
      <c r="Z1024" s="2" t="s">
        <v>456</v>
      </c>
    </row>
    <row r="1025" spans="1:26" x14ac:dyDescent="0.25">
      <c r="A1025" s="2" t="s">
        <v>464</v>
      </c>
      <c r="B1025" s="2" t="s">
        <v>465</v>
      </c>
      <c r="C1025" s="3" t="s">
        <v>4956</v>
      </c>
      <c r="D1025" s="15" t="s">
        <v>7043</v>
      </c>
      <c r="E1025" s="2" t="s">
        <v>449</v>
      </c>
      <c r="F1025" s="2">
        <v>26112151</v>
      </c>
      <c r="G1025" s="2" t="s">
        <v>465</v>
      </c>
      <c r="H1025" s="4" t="s">
        <v>4957</v>
      </c>
      <c r="I1025" s="5">
        <v>0</v>
      </c>
      <c r="J1025" s="2" t="s">
        <v>4958</v>
      </c>
      <c r="K1025" s="6">
        <v>35973</v>
      </c>
      <c r="L1025" s="4" t="s">
        <v>4959</v>
      </c>
      <c r="M1025" s="2">
        <v>6285706368835</v>
      </c>
      <c r="N1025" s="2" t="s">
        <v>4960</v>
      </c>
      <c r="O1025" s="2" t="s">
        <v>453</v>
      </c>
      <c r="P1025" s="2" t="s">
        <v>453</v>
      </c>
      <c r="Q1025" s="2" t="s">
        <v>453</v>
      </c>
      <c r="R1025" s="7" t="s">
        <v>462</v>
      </c>
      <c r="S1025" s="2" t="s">
        <v>453</v>
      </c>
      <c r="T1025" s="2" t="s">
        <v>453</v>
      </c>
      <c r="U1025" s="5">
        <v>1</v>
      </c>
      <c r="V1025" s="5">
        <v>1</v>
      </c>
      <c r="W1025" s="2" t="s">
        <v>455</v>
      </c>
      <c r="X1025" s="2"/>
      <c r="Y1025" s="2"/>
      <c r="Z1025" s="2" t="s">
        <v>456</v>
      </c>
    </row>
    <row r="1026" spans="1:26" x14ac:dyDescent="0.25">
      <c r="A1026" s="2" t="s">
        <v>464</v>
      </c>
      <c r="B1026" s="2" t="s">
        <v>465</v>
      </c>
      <c r="C1026" s="3" t="s">
        <v>4961</v>
      </c>
      <c r="D1026" s="15" t="s">
        <v>7044</v>
      </c>
      <c r="E1026" s="2" t="s">
        <v>449</v>
      </c>
      <c r="F1026" s="2">
        <v>26112151</v>
      </c>
      <c r="G1026" s="2" t="s">
        <v>465</v>
      </c>
      <c r="H1026" s="4" t="s">
        <v>4962</v>
      </c>
      <c r="I1026" s="5">
        <v>0</v>
      </c>
      <c r="J1026" s="2" t="s">
        <v>4963</v>
      </c>
      <c r="K1026" s="6">
        <v>33600</v>
      </c>
      <c r="L1026" s="4" t="s">
        <v>4964</v>
      </c>
      <c r="M1026" s="2">
        <v>6283857010168</v>
      </c>
      <c r="N1026" s="2" t="s">
        <v>4965</v>
      </c>
      <c r="O1026" s="2" t="s">
        <v>453</v>
      </c>
      <c r="P1026" s="2" t="s">
        <v>453</v>
      </c>
      <c r="Q1026" s="2" t="s">
        <v>453</v>
      </c>
      <c r="R1026" s="7" t="s">
        <v>462</v>
      </c>
      <c r="S1026" s="2" t="s">
        <v>453</v>
      </c>
      <c r="T1026" s="2" t="s">
        <v>453</v>
      </c>
      <c r="U1026" s="5">
        <v>1</v>
      </c>
      <c r="V1026" s="5">
        <v>1</v>
      </c>
      <c r="W1026" s="2" t="s">
        <v>455</v>
      </c>
      <c r="X1026" s="2"/>
      <c r="Y1026" s="2"/>
      <c r="Z1026" s="2" t="s">
        <v>456</v>
      </c>
    </row>
    <row r="1027" spans="1:26" x14ac:dyDescent="0.25">
      <c r="A1027" s="2" t="s">
        <v>674</v>
      </c>
      <c r="B1027" s="2" t="s">
        <v>675</v>
      </c>
      <c r="C1027" s="3" t="s">
        <v>4966</v>
      </c>
      <c r="D1027" s="15" t="s">
        <v>7045</v>
      </c>
      <c r="E1027" s="2" t="s">
        <v>449</v>
      </c>
      <c r="F1027" s="2">
        <v>26113649</v>
      </c>
      <c r="G1027" s="2" t="s">
        <v>675</v>
      </c>
      <c r="H1027" s="4" t="s">
        <v>4967</v>
      </c>
      <c r="I1027" s="5">
        <v>0</v>
      </c>
      <c r="J1027" s="2" t="s">
        <v>4968</v>
      </c>
      <c r="K1027" s="6">
        <v>35183</v>
      </c>
      <c r="L1027" s="4" t="s">
        <v>4969</v>
      </c>
      <c r="M1027" s="2">
        <v>6285707795226</v>
      </c>
      <c r="N1027" s="2"/>
      <c r="O1027" s="2" t="s">
        <v>453</v>
      </c>
      <c r="P1027" s="2" t="s">
        <v>453</v>
      </c>
      <c r="Q1027" s="2" t="s">
        <v>453</v>
      </c>
      <c r="R1027" s="7" t="s">
        <v>462</v>
      </c>
      <c r="S1027" s="2" t="s">
        <v>453</v>
      </c>
      <c r="T1027" s="2" t="s">
        <v>462</v>
      </c>
      <c r="U1027" s="5">
        <v>1</v>
      </c>
      <c r="V1027" s="5">
        <v>1</v>
      </c>
      <c r="W1027" s="2" t="s">
        <v>455</v>
      </c>
      <c r="X1027" s="2"/>
      <c r="Y1027" s="2"/>
      <c r="Z1027" s="2" t="s">
        <v>456</v>
      </c>
    </row>
    <row r="1028" spans="1:26" x14ac:dyDescent="0.25">
      <c r="A1028" s="2" t="s">
        <v>674</v>
      </c>
      <c r="B1028" s="2" t="s">
        <v>675</v>
      </c>
      <c r="C1028" s="3" t="s">
        <v>4970</v>
      </c>
      <c r="D1028" s="15" t="s">
        <v>7046</v>
      </c>
      <c r="E1028" s="2" t="s">
        <v>449</v>
      </c>
      <c r="F1028" s="2">
        <v>26113649</v>
      </c>
      <c r="G1028" s="2" t="s">
        <v>675</v>
      </c>
      <c r="H1028" s="4" t="s">
        <v>4971</v>
      </c>
      <c r="I1028" s="5">
        <v>0</v>
      </c>
      <c r="J1028" s="2" t="s">
        <v>4972</v>
      </c>
      <c r="K1028" s="6">
        <v>36505</v>
      </c>
      <c r="L1028" s="4" t="s">
        <v>4973</v>
      </c>
      <c r="M1028" s="2">
        <v>6289668092305</v>
      </c>
      <c r="N1028" s="2"/>
      <c r="O1028" s="2" t="s">
        <v>453</v>
      </c>
      <c r="P1028" s="2" t="s">
        <v>453</v>
      </c>
      <c r="Q1028" s="2" t="s">
        <v>453</v>
      </c>
      <c r="R1028" s="7" t="s">
        <v>462</v>
      </c>
      <c r="S1028" s="2" t="s">
        <v>453</v>
      </c>
      <c r="T1028" s="2" t="s">
        <v>462</v>
      </c>
      <c r="U1028" s="5">
        <v>1</v>
      </c>
      <c r="V1028" s="5">
        <v>1</v>
      </c>
      <c r="W1028" s="2" t="s">
        <v>455</v>
      </c>
      <c r="X1028" s="2"/>
      <c r="Y1028" s="2"/>
      <c r="Z1028" s="2" t="s">
        <v>456</v>
      </c>
    </row>
    <row r="1029" spans="1:26" x14ac:dyDescent="0.25">
      <c r="A1029" s="2" t="s">
        <v>674</v>
      </c>
      <c r="B1029" s="2" t="s">
        <v>675</v>
      </c>
      <c r="C1029" s="3" t="s">
        <v>4974</v>
      </c>
      <c r="D1029" s="15" t="s">
        <v>7047</v>
      </c>
      <c r="E1029" s="2" t="s">
        <v>449</v>
      </c>
      <c r="F1029" s="2">
        <v>26113649</v>
      </c>
      <c r="G1029" s="2" t="s">
        <v>675</v>
      </c>
      <c r="H1029" s="4" t="s">
        <v>4975</v>
      </c>
      <c r="I1029" s="5">
        <v>0</v>
      </c>
      <c r="J1029" s="2" t="s">
        <v>4976</v>
      </c>
      <c r="K1029" s="6">
        <v>36122</v>
      </c>
      <c r="L1029" s="4" t="s">
        <v>4977</v>
      </c>
      <c r="M1029" s="2">
        <v>6282210300048</v>
      </c>
      <c r="N1029" s="2"/>
      <c r="O1029" s="2" t="s">
        <v>453</v>
      </c>
      <c r="P1029" s="2" t="s">
        <v>453</v>
      </c>
      <c r="Q1029" s="2" t="s">
        <v>453</v>
      </c>
      <c r="R1029" s="7" t="s">
        <v>462</v>
      </c>
      <c r="S1029" s="2" t="s">
        <v>453</v>
      </c>
      <c r="T1029" s="2" t="s">
        <v>462</v>
      </c>
      <c r="U1029" s="5">
        <v>1</v>
      </c>
      <c r="V1029" s="5">
        <v>1</v>
      </c>
      <c r="W1029" s="2" t="s">
        <v>455</v>
      </c>
      <c r="X1029" s="2"/>
      <c r="Y1029" s="2"/>
      <c r="Z1029" s="2" t="s">
        <v>456</v>
      </c>
    </row>
    <row r="1030" spans="1:26" x14ac:dyDescent="0.25">
      <c r="A1030" s="2" t="s">
        <v>674</v>
      </c>
      <c r="B1030" s="2" t="s">
        <v>675</v>
      </c>
      <c r="C1030" s="3" t="s">
        <v>4978</v>
      </c>
      <c r="D1030" s="15" t="s">
        <v>7048</v>
      </c>
      <c r="E1030" s="2" t="s">
        <v>449</v>
      </c>
      <c r="F1030" s="2">
        <v>26113649</v>
      </c>
      <c r="G1030" s="2" t="s">
        <v>675</v>
      </c>
      <c r="H1030" s="4" t="s">
        <v>4979</v>
      </c>
      <c r="I1030" s="5">
        <v>0</v>
      </c>
      <c r="J1030" s="2" t="s">
        <v>4980</v>
      </c>
      <c r="K1030" s="6">
        <v>33117</v>
      </c>
      <c r="L1030" s="4" t="s">
        <v>4981</v>
      </c>
      <c r="M1030" s="2">
        <v>6282220000869</v>
      </c>
      <c r="N1030" s="2"/>
      <c r="O1030" s="2" t="s">
        <v>453</v>
      </c>
      <c r="P1030" s="2" t="s">
        <v>453</v>
      </c>
      <c r="Q1030" s="2" t="s">
        <v>453</v>
      </c>
      <c r="R1030" s="7" t="s">
        <v>462</v>
      </c>
      <c r="S1030" s="2" t="s">
        <v>453</v>
      </c>
      <c r="T1030" s="2" t="s">
        <v>462</v>
      </c>
      <c r="U1030" s="5">
        <v>1</v>
      </c>
      <c r="V1030" s="5">
        <v>1</v>
      </c>
      <c r="W1030" s="2" t="s">
        <v>455</v>
      </c>
      <c r="X1030" s="2"/>
      <c r="Y1030" s="2"/>
      <c r="Z1030" s="2" t="s">
        <v>456</v>
      </c>
    </row>
    <row r="1031" spans="1:26" x14ac:dyDescent="0.25">
      <c r="A1031" s="2" t="s">
        <v>674</v>
      </c>
      <c r="B1031" s="2" t="s">
        <v>675</v>
      </c>
      <c r="C1031" s="3" t="s">
        <v>4982</v>
      </c>
      <c r="D1031" s="15" t="s">
        <v>7049</v>
      </c>
      <c r="E1031" s="2" t="s">
        <v>449</v>
      </c>
      <c r="F1031" s="2">
        <v>26113649</v>
      </c>
      <c r="G1031" s="2" t="s">
        <v>675</v>
      </c>
      <c r="H1031" s="4" t="s">
        <v>4983</v>
      </c>
      <c r="I1031" s="5">
        <v>0</v>
      </c>
      <c r="J1031" s="2" t="s">
        <v>4984</v>
      </c>
      <c r="K1031" s="6">
        <v>34829</v>
      </c>
      <c r="L1031" s="4" t="s">
        <v>4985</v>
      </c>
      <c r="M1031" s="2">
        <v>6285790556881</v>
      </c>
      <c r="N1031" s="2"/>
      <c r="O1031" s="2" t="s">
        <v>453</v>
      </c>
      <c r="P1031" s="2" t="s">
        <v>453</v>
      </c>
      <c r="Q1031" s="2" t="s">
        <v>453</v>
      </c>
      <c r="R1031" s="7" t="s">
        <v>462</v>
      </c>
      <c r="S1031" s="2" t="s">
        <v>453</v>
      </c>
      <c r="T1031" s="2" t="s">
        <v>462</v>
      </c>
      <c r="U1031" s="5">
        <v>1</v>
      </c>
      <c r="V1031" s="5">
        <v>1</v>
      </c>
      <c r="W1031" s="2" t="s">
        <v>455</v>
      </c>
      <c r="X1031" s="2"/>
      <c r="Y1031" s="2"/>
      <c r="Z1031" s="2" t="s">
        <v>456</v>
      </c>
    </row>
    <row r="1032" spans="1:26" x14ac:dyDescent="0.25">
      <c r="A1032" s="2" t="s">
        <v>674</v>
      </c>
      <c r="B1032" s="2" t="s">
        <v>675</v>
      </c>
      <c r="C1032" s="3" t="s">
        <v>4986</v>
      </c>
      <c r="D1032" s="15" t="s">
        <v>7050</v>
      </c>
      <c r="E1032" s="2" t="s">
        <v>449</v>
      </c>
      <c r="F1032" s="2">
        <v>26113649</v>
      </c>
      <c r="G1032" s="2" t="s">
        <v>675</v>
      </c>
      <c r="H1032" s="4" t="s">
        <v>4987</v>
      </c>
      <c r="I1032" s="5">
        <v>0</v>
      </c>
      <c r="J1032" s="2" t="s">
        <v>4988</v>
      </c>
      <c r="K1032" s="6">
        <v>36931</v>
      </c>
      <c r="L1032" s="4" t="s">
        <v>4989</v>
      </c>
      <c r="M1032" s="2">
        <v>6289668092304</v>
      </c>
      <c r="N1032" s="2"/>
      <c r="O1032" s="2" t="s">
        <v>453</v>
      </c>
      <c r="P1032" s="2" t="s">
        <v>453</v>
      </c>
      <c r="Q1032" s="2" t="s">
        <v>453</v>
      </c>
      <c r="R1032" s="7" t="s">
        <v>462</v>
      </c>
      <c r="S1032" s="2" t="s">
        <v>453</v>
      </c>
      <c r="T1032" s="2" t="s">
        <v>462</v>
      </c>
      <c r="U1032" s="5">
        <v>1</v>
      </c>
      <c r="V1032" s="5">
        <v>1</v>
      </c>
      <c r="W1032" s="2" t="s">
        <v>455</v>
      </c>
      <c r="X1032" s="2"/>
      <c r="Y1032" s="2"/>
      <c r="Z1032" s="2" t="s">
        <v>456</v>
      </c>
    </row>
    <row r="1033" spans="1:26" x14ac:dyDescent="0.25">
      <c r="A1033" s="2" t="s">
        <v>674</v>
      </c>
      <c r="B1033" s="2" t="s">
        <v>675</v>
      </c>
      <c r="C1033" s="3" t="s">
        <v>4990</v>
      </c>
      <c r="D1033" s="15" t="s">
        <v>7051</v>
      </c>
      <c r="E1033" s="2" t="s">
        <v>449</v>
      </c>
      <c r="F1033" s="2">
        <v>26113649</v>
      </c>
      <c r="G1033" s="2" t="s">
        <v>675</v>
      </c>
      <c r="H1033" s="4" t="s">
        <v>4991</v>
      </c>
      <c r="I1033" s="5">
        <v>0</v>
      </c>
      <c r="J1033" s="2" t="s">
        <v>4992</v>
      </c>
      <c r="K1033" s="6">
        <v>37503</v>
      </c>
      <c r="L1033" s="4" t="s">
        <v>4993</v>
      </c>
      <c r="M1033" s="2">
        <v>6287753876949</v>
      </c>
      <c r="N1033" s="2" t="s">
        <v>4994</v>
      </c>
      <c r="O1033" s="2" t="s">
        <v>453</v>
      </c>
      <c r="P1033" s="2" t="s">
        <v>453</v>
      </c>
      <c r="Q1033" s="2" t="s">
        <v>453</v>
      </c>
      <c r="R1033" s="7" t="s">
        <v>462</v>
      </c>
      <c r="S1033" s="2" t="s">
        <v>453</v>
      </c>
      <c r="T1033" s="2" t="s">
        <v>453</v>
      </c>
      <c r="U1033" s="5">
        <v>1</v>
      </c>
      <c r="V1033" s="5">
        <v>1</v>
      </c>
      <c r="W1033" s="2" t="s">
        <v>455</v>
      </c>
      <c r="X1033" s="2"/>
      <c r="Y1033" s="2"/>
      <c r="Z1033" s="2" t="s">
        <v>456</v>
      </c>
    </row>
    <row r="1034" spans="1:26" x14ac:dyDescent="0.25">
      <c r="A1034" s="2" t="s">
        <v>674</v>
      </c>
      <c r="B1034" s="2" t="s">
        <v>675</v>
      </c>
      <c r="C1034" s="3" t="s">
        <v>4995</v>
      </c>
      <c r="D1034" s="15" t="s">
        <v>7052</v>
      </c>
      <c r="E1034" s="2" t="s">
        <v>449</v>
      </c>
      <c r="F1034" s="2">
        <v>26113649</v>
      </c>
      <c r="G1034" s="2" t="s">
        <v>675</v>
      </c>
      <c r="H1034" s="4" t="s">
        <v>4996</v>
      </c>
      <c r="I1034" s="5">
        <v>0</v>
      </c>
      <c r="J1034" s="2" t="s">
        <v>4997</v>
      </c>
      <c r="K1034" s="6">
        <v>35245</v>
      </c>
      <c r="L1034" s="4" t="s">
        <v>389</v>
      </c>
      <c r="M1034" s="2">
        <v>6289699187005</v>
      </c>
      <c r="N1034" s="2"/>
      <c r="O1034" s="2" t="s">
        <v>453</v>
      </c>
      <c r="P1034" s="2" t="s">
        <v>453</v>
      </c>
      <c r="Q1034" s="2" t="s">
        <v>453</v>
      </c>
      <c r="R1034" s="7" t="s">
        <v>462</v>
      </c>
      <c r="S1034" s="2" t="s">
        <v>453</v>
      </c>
      <c r="T1034" s="2" t="s">
        <v>462</v>
      </c>
      <c r="U1034" s="5">
        <v>1</v>
      </c>
      <c r="V1034" s="5">
        <v>1</v>
      </c>
      <c r="W1034" s="2" t="s">
        <v>455</v>
      </c>
      <c r="X1034" s="2"/>
      <c r="Y1034" s="2"/>
      <c r="Z1034" s="2" t="s">
        <v>456</v>
      </c>
    </row>
    <row r="1035" spans="1:26" x14ac:dyDescent="0.25">
      <c r="A1035" s="2" t="s">
        <v>674</v>
      </c>
      <c r="B1035" s="2" t="s">
        <v>675</v>
      </c>
      <c r="C1035" s="3" t="s">
        <v>4998</v>
      </c>
      <c r="D1035" s="15" t="s">
        <v>7053</v>
      </c>
      <c r="E1035" s="2" t="s">
        <v>449</v>
      </c>
      <c r="F1035" s="2">
        <v>26113649</v>
      </c>
      <c r="G1035" s="2" t="s">
        <v>675</v>
      </c>
      <c r="H1035" s="4" t="s">
        <v>4999</v>
      </c>
      <c r="I1035" s="5">
        <v>0</v>
      </c>
      <c r="J1035" s="2" t="s">
        <v>5000</v>
      </c>
      <c r="K1035" s="6">
        <v>36733</v>
      </c>
      <c r="L1035" s="4" t="s">
        <v>5001</v>
      </c>
      <c r="M1035" s="2">
        <v>628132018320</v>
      </c>
      <c r="N1035" s="2"/>
      <c r="O1035" s="2" t="s">
        <v>453</v>
      </c>
      <c r="P1035" s="2" t="s">
        <v>453</v>
      </c>
      <c r="Q1035" s="2" t="s">
        <v>453</v>
      </c>
      <c r="R1035" s="7" t="s">
        <v>462</v>
      </c>
      <c r="S1035" s="2" t="s">
        <v>453</v>
      </c>
      <c r="T1035" s="2" t="s">
        <v>462</v>
      </c>
      <c r="U1035" s="5">
        <v>1</v>
      </c>
      <c r="V1035" s="5">
        <v>1</v>
      </c>
      <c r="W1035" s="2" t="s">
        <v>455</v>
      </c>
      <c r="X1035" s="2"/>
      <c r="Y1035" s="2"/>
      <c r="Z1035" s="2" t="s">
        <v>456</v>
      </c>
    </row>
    <row r="1036" spans="1:26" x14ac:dyDescent="0.25">
      <c r="A1036" s="2" t="s">
        <v>674</v>
      </c>
      <c r="B1036" s="2" t="s">
        <v>675</v>
      </c>
      <c r="C1036" s="3" t="s">
        <v>5002</v>
      </c>
      <c r="D1036" s="15" t="s">
        <v>7054</v>
      </c>
      <c r="E1036" s="2" t="s">
        <v>449</v>
      </c>
      <c r="F1036" s="2">
        <v>26113727</v>
      </c>
      <c r="G1036" s="2" t="s">
        <v>675</v>
      </c>
      <c r="H1036" s="4" t="s">
        <v>5003</v>
      </c>
      <c r="I1036" s="5">
        <v>0</v>
      </c>
      <c r="J1036" s="2" t="s">
        <v>5004</v>
      </c>
      <c r="K1036" s="6">
        <v>31223</v>
      </c>
      <c r="L1036" s="4" t="s">
        <v>5005</v>
      </c>
      <c r="M1036" s="2">
        <v>6281278886058</v>
      </c>
      <c r="N1036" s="2"/>
      <c r="O1036" s="2" t="s">
        <v>453</v>
      </c>
      <c r="P1036" s="2" t="s">
        <v>453</v>
      </c>
      <c r="Q1036" s="2" t="s">
        <v>453</v>
      </c>
      <c r="R1036" s="7" t="s">
        <v>462</v>
      </c>
      <c r="S1036" s="2" t="s">
        <v>453</v>
      </c>
      <c r="T1036" s="2" t="s">
        <v>462</v>
      </c>
      <c r="U1036" s="5">
        <v>1</v>
      </c>
      <c r="V1036" s="5">
        <v>1</v>
      </c>
      <c r="W1036" s="2" t="s">
        <v>455</v>
      </c>
      <c r="X1036" s="2"/>
      <c r="Y1036" s="2"/>
      <c r="Z1036" s="2" t="s">
        <v>456</v>
      </c>
    </row>
    <row r="1037" spans="1:26" x14ac:dyDescent="0.25">
      <c r="A1037" s="2" t="s">
        <v>604</v>
      </c>
      <c r="B1037" s="2" t="s">
        <v>605</v>
      </c>
      <c r="C1037" s="3" t="s">
        <v>5006</v>
      </c>
      <c r="D1037" s="15" t="s">
        <v>7055</v>
      </c>
      <c r="E1037" s="2" t="s">
        <v>449</v>
      </c>
      <c r="F1037" s="2">
        <v>26114399</v>
      </c>
      <c r="G1037" s="2" t="s">
        <v>605</v>
      </c>
      <c r="H1037" s="4" t="s">
        <v>5007</v>
      </c>
      <c r="I1037" s="5">
        <v>0</v>
      </c>
      <c r="J1037" s="2" t="s">
        <v>5008</v>
      </c>
      <c r="K1037" s="6">
        <v>33187</v>
      </c>
      <c r="L1037" s="4" t="s">
        <v>5009</v>
      </c>
      <c r="M1037" s="2">
        <v>6281227550520</v>
      </c>
      <c r="N1037" s="2" t="s">
        <v>5010</v>
      </c>
      <c r="O1037" s="2" t="s">
        <v>453</v>
      </c>
      <c r="P1037" s="2" t="s">
        <v>453</v>
      </c>
      <c r="Q1037" s="2" t="s">
        <v>453</v>
      </c>
      <c r="R1037" s="7" t="s">
        <v>462</v>
      </c>
      <c r="S1037" s="2" t="s">
        <v>453</v>
      </c>
      <c r="T1037" s="2" t="s">
        <v>453</v>
      </c>
      <c r="U1037" s="5">
        <v>1</v>
      </c>
      <c r="V1037" s="5">
        <v>1</v>
      </c>
      <c r="W1037" s="2" t="s">
        <v>455</v>
      </c>
      <c r="X1037" s="2"/>
      <c r="Y1037" s="2"/>
      <c r="Z1037" s="2" t="s">
        <v>456</v>
      </c>
    </row>
    <row r="1038" spans="1:26" x14ac:dyDescent="0.25">
      <c r="A1038" s="2" t="s">
        <v>604</v>
      </c>
      <c r="B1038" s="2" t="s">
        <v>605</v>
      </c>
      <c r="C1038" s="3" t="s">
        <v>5011</v>
      </c>
      <c r="D1038" s="15" t="s">
        <v>7056</v>
      </c>
      <c r="E1038" s="2" t="s">
        <v>449</v>
      </c>
      <c r="F1038" s="2">
        <v>26114399</v>
      </c>
      <c r="G1038" s="2" t="s">
        <v>605</v>
      </c>
      <c r="H1038" s="4" t="s">
        <v>5012</v>
      </c>
      <c r="I1038" s="5">
        <v>0</v>
      </c>
      <c r="J1038" s="2" t="s">
        <v>5013</v>
      </c>
      <c r="K1038" s="6">
        <v>34763</v>
      </c>
      <c r="L1038" s="4" t="s">
        <v>5014</v>
      </c>
      <c r="M1038" s="2">
        <v>6281230222363</v>
      </c>
      <c r="N1038" s="2" t="s">
        <v>5015</v>
      </c>
      <c r="O1038" s="2" t="s">
        <v>453</v>
      </c>
      <c r="P1038" s="2" t="s">
        <v>453</v>
      </c>
      <c r="Q1038" s="2" t="s">
        <v>453</v>
      </c>
      <c r="R1038" s="7" t="s">
        <v>462</v>
      </c>
      <c r="S1038" s="2" t="s">
        <v>453</v>
      </c>
      <c r="T1038" s="2" t="s">
        <v>453</v>
      </c>
      <c r="U1038" s="5">
        <v>1</v>
      </c>
      <c r="V1038" s="5">
        <v>1</v>
      </c>
      <c r="W1038" s="2" t="s">
        <v>455</v>
      </c>
      <c r="X1038" s="2"/>
      <c r="Y1038" s="2"/>
      <c r="Z1038" s="2" t="s">
        <v>456</v>
      </c>
    </row>
    <row r="1039" spans="1:26" x14ac:dyDescent="0.25">
      <c r="A1039" s="2" t="s">
        <v>604</v>
      </c>
      <c r="B1039" s="2" t="s">
        <v>605</v>
      </c>
      <c r="C1039" s="3" t="s">
        <v>5016</v>
      </c>
      <c r="D1039" s="15" t="s">
        <v>7057</v>
      </c>
      <c r="E1039" s="2" t="s">
        <v>449</v>
      </c>
      <c r="F1039" s="2">
        <v>26114399</v>
      </c>
      <c r="G1039" s="2" t="s">
        <v>605</v>
      </c>
      <c r="H1039" s="4" t="s">
        <v>5017</v>
      </c>
      <c r="I1039" s="5">
        <v>0</v>
      </c>
      <c r="J1039" s="2" t="s">
        <v>5018</v>
      </c>
      <c r="K1039" s="6">
        <v>29642</v>
      </c>
      <c r="L1039" s="4" t="s">
        <v>85</v>
      </c>
      <c r="M1039" s="2">
        <v>6285708779980</v>
      </c>
      <c r="N1039" s="2" t="s">
        <v>5019</v>
      </c>
      <c r="O1039" s="2" t="s">
        <v>453</v>
      </c>
      <c r="P1039" s="2" t="s">
        <v>453</v>
      </c>
      <c r="Q1039" s="2" t="s">
        <v>453</v>
      </c>
      <c r="R1039" s="7" t="s">
        <v>462</v>
      </c>
      <c r="S1039" s="2" t="s">
        <v>453</v>
      </c>
      <c r="T1039" s="2" t="s">
        <v>453</v>
      </c>
      <c r="U1039" s="5">
        <v>1</v>
      </c>
      <c r="V1039" s="5">
        <v>1</v>
      </c>
      <c r="W1039" s="2" t="s">
        <v>455</v>
      </c>
      <c r="X1039" s="2"/>
      <c r="Y1039" s="2"/>
      <c r="Z1039" s="2" t="s">
        <v>456</v>
      </c>
    </row>
    <row r="1040" spans="1:26" x14ac:dyDescent="0.25">
      <c r="A1040" s="2" t="s">
        <v>604</v>
      </c>
      <c r="B1040" s="2" t="s">
        <v>605</v>
      </c>
      <c r="C1040" s="3" t="s">
        <v>5020</v>
      </c>
      <c r="D1040" s="15" t="s">
        <v>7058</v>
      </c>
      <c r="E1040" s="2" t="s">
        <v>449</v>
      </c>
      <c r="F1040" s="2">
        <v>26114399</v>
      </c>
      <c r="G1040" s="2" t="s">
        <v>605</v>
      </c>
      <c r="H1040" s="4" t="s">
        <v>5021</v>
      </c>
      <c r="I1040" s="5">
        <v>0</v>
      </c>
      <c r="J1040" s="2" t="s">
        <v>5022</v>
      </c>
      <c r="K1040" s="6">
        <v>29289</v>
      </c>
      <c r="L1040" s="4" t="s">
        <v>5023</v>
      </c>
      <c r="M1040" s="2">
        <v>6282338593398</v>
      </c>
      <c r="N1040" s="2" t="s">
        <v>5024</v>
      </c>
      <c r="O1040" s="2" t="s">
        <v>453</v>
      </c>
      <c r="P1040" s="2" t="s">
        <v>453</v>
      </c>
      <c r="Q1040" s="2" t="s">
        <v>453</v>
      </c>
      <c r="R1040" s="7" t="s">
        <v>462</v>
      </c>
      <c r="S1040" s="2" t="s">
        <v>453</v>
      </c>
      <c r="T1040" s="2" t="s">
        <v>453</v>
      </c>
      <c r="U1040" s="5">
        <v>1</v>
      </c>
      <c r="V1040" s="5">
        <v>1</v>
      </c>
      <c r="W1040" s="2" t="s">
        <v>455</v>
      </c>
      <c r="X1040" s="2"/>
      <c r="Y1040" s="2"/>
      <c r="Z1040" s="2" t="s">
        <v>456</v>
      </c>
    </row>
    <row r="1041" spans="1:26" x14ac:dyDescent="0.25">
      <c r="A1041" s="2" t="s">
        <v>604</v>
      </c>
      <c r="B1041" s="2" t="s">
        <v>605</v>
      </c>
      <c r="C1041" s="3" t="s">
        <v>5025</v>
      </c>
      <c r="D1041" s="15" t="s">
        <v>7059</v>
      </c>
      <c r="E1041" s="2" t="s">
        <v>449</v>
      </c>
      <c r="F1041" s="2">
        <v>26114399</v>
      </c>
      <c r="G1041" s="2" t="s">
        <v>605</v>
      </c>
      <c r="H1041" s="4" t="s">
        <v>5026</v>
      </c>
      <c r="I1041" s="5">
        <v>0</v>
      </c>
      <c r="J1041" s="2" t="s">
        <v>5027</v>
      </c>
      <c r="K1041" s="6">
        <v>29711</v>
      </c>
      <c r="L1041" s="4" t="s">
        <v>68</v>
      </c>
      <c r="M1041" s="2">
        <v>6281949281500</v>
      </c>
      <c r="N1041" s="2" t="s">
        <v>5028</v>
      </c>
      <c r="O1041" s="2" t="s">
        <v>453</v>
      </c>
      <c r="P1041" s="2" t="s">
        <v>453</v>
      </c>
      <c r="Q1041" s="2" t="s">
        <v>453</v>
      </c>
      <c r="R1041" s="7" t="s">
        <v>462</v>
      </c>
      <c r="S1041" s="2" t="s">
        <v>453</v>
      </c>
      <c r="T1041" s="2" t="s">
        <v>453</v>
      </c>
      <c r="U1041" s="5">
        <v>1</v>
      </c>
      <c r="V1041" s="5">
        <v>1</v>
      </c>
      <c r="W1041" s="2" t="s">
        <v>455</v>
      </c>
      <c r="X1041" s="2"/>
      <c r="Y1041" s="2"/>
      <c r="Z1041" s="2" t="s">
        <v>456</v>
      </c>
    </row>
    <row r="1042" spans="1:26" x14ac:dyDescent="0.25">
      <c r="A1042" s="2" t="s">
        <v>604</v>
      </c>
      <c r="B1042" s="2" t="s">
        <v>605</v>
      </c>
      <c r="C1042" s="3" t="s">
        <v>5029</v>
      </c>
      <c r="D1042" s="15" t="s">
        <v>7060</v>
      </c>
      <c r="E1042" s="2" t="s">
        <v>449</v>
      </c>
      <c r="F1042" s="2">
        <v>26114399</v>
      </c>
      <c r="G1042" s="2" t="s">
        <v>605</v>
      </c>
      <c r="H1042" s="4" t="s">
        <v>5030</v>
      </c>
      <c r="I1042" s="5">
        <v>0</v>
      </c>
      <c r="J1042" s="2" t="s">
        <v>5031</v>
      </c>
      <c r="K1042" s="6">
        <v>37217</v>
      </c>
      <c r="L1042" s="4" t="s">
        <v>3328</v>
      </c>
      <c r="M1042" s="2">
        <v>62895395083175</v>
      </c>
      <c r="N1042" s="2" t="s">
        <v>5032</v>
      </c>
      <c r="O1042" s="2" t="s">
        <v>453</v>
      </c>
      <c r="P1042" s="2" t="s">
        <v>453</v>
      </c>
      <c r="Q1042" s="2" t="s">
        <v>453</v>
      </c>
      <c r="R1042" s="7" t="s">
        <v>462</v>
      </c>
      <c r="S1042" s="2" t="s">
        <v>453</v>
      </c>
      <c r="T1042" s="2" t="s">
        <v>453</v>
      </c>
      <c r="U1042" s="5">
        <v>1</v>
      </c>
      <c r="V1042" s="5">
        <v>1</v>
      </c>
      <c r="W1042" s="2" t="s">
        <v>455</v>
      </c>
      <c r="X1042" s="2"/>
      <c r="Y1042" s="2"/>
      <c r="Z1042" s="2" t="s">
        <v>456</v>
      </c>
    </row>
    <row r="1043" spans="1:26" x14ac:dyDescent="0.25">
      <c r="A1043" s="2" t="s">
        <v>604</v>
      </c>
      <c r="B1043" s="2" t="s">
        <v>605</v>
      </c>
      <c r="C1043" s="3" t="s">
        <v>5033</v>
      </c>
      <c r="D1043" s="15" t="s">
        <v>7061</v>
      </c>
      <c r="E1043" s="2" t="s">
        <v>449</v>
      </c>
      <c r="F1043" s="2">
        <v>26114399</v>
      </c>
      <c r="G1043" s="2" t="s">
        <v>605</v>
      </c>
      <c r="H1043" s="4" t="s">
        <v>5034</v>
      </c>
      <c r="I1043" s="5">
        <v>0</v>
      </c>
      <c r="J1043" s="2" t="s">
        <v>5035</v>
      </c>
      <c r="K1043" s="6">
        <v>31393</v>
      </c>
      <c r="L1043" s="4" t="s">
        <v>5036</v>
      </c>
      <c r="M1043" s="2">
        <v>6285330962364</v>
      </c>
      <c r="N1043" s="2" t="s">
        <v>5037</v>
      </c>
      <c r="O1043" s="2" t="s">
        <v>453</v>
      </c>
      <c r="P1043" s="2" t="s">
        <v>453</v>
      </c>
      <c r="Q1043" s="2" t="s">
        <v>453</v>
      </c>
      <c r="R1043" s="7" t="s">
        <v>462</v>
      </c>
      <c r="S1043" s="2" t="s">
        <v>453</v>
      </c>
      <c r="T1043" s="2" t="s">
        <v>453</v>
      </c>
      <c r="U1043" s="5">
        <v>1</v>
      </c>
      <c r="V1043" s="5">
        <v>1</v>
      </c>
      <c r="W1043" s="2" t="s">
        <v>455</v>
      </c>
      <c r="X1043" s="2"/>
      <c r="Y1043" s="2"/>
      <c r="Z1043" s="2" t="s">
        <v>456</v>
      </c>
    </row>
    <row r="1044" spans="1:26" x14ac:dyDescent="0.25">
      <c r="A1044" s="2" t="s">
        <v>604</v>
      </c>
      <c r="B1044" s="2" t="s">
        <v>605</v>
      </c>
      <c r="C1044" s="3" t="s">
        <v>5038</v>
      </c>
      <c r="D1044" s="15" t="s">
        <v>7062</v>
      </c>
      <c r="E1044" s="2" t="s">
        <v>449</v>
      </c>
      <c r="F1044" s="2">
        <v>26114399</v>
      </c>
      <c r="G1044" s="2" t="s">
        <v>605</v>
      </c>
      <c r="H1044" s="4" t="s">
        <v>5039</v>
      </c>
      <c r="I1044" s="5">
        <v>0</v>
      </c>
      <c r="J1044" s="2" t="s">
        <v>5040</v>
      </c>
      <c r="K1044" s="6">
        <v>36856</v>
      </c>
      <c r="L1044" s="4" t="s">
        <v>5041</v>
      </c>
      <c r="M1044" s="2">
        <v>6281225255412</v>
      </c>
      <c r="N1044" s="2" t="s">
        <v>5042</v>
      </c>
      <c r="O1044" s="2" t="s">
        <v>453</v>
      </c>
      <c r="P1044" s="2" t="s">
        <v>453</v>
      </c>
      <c r="Q1044" s="2" t="s">
        <v>453</v>
      </c>
      <c r="R1044" s="7" t="s">
        <v>462</v>
      </c>
      <c r="S1044" s="2" t="s">
        <v>453</v>
      </c>
      <c r="T1044" s="2" t="s">
        <v>453</v>
      </c>
      <c r="U1044" s="5">
        <v>1</v>
      </c>
      <c r="V1044" s="5">
        <v>1</v>
      </c>
      <c r="W1044" s="2" t="s">
        <v>455</v>
      </c>
      <c r="X1044" s="2"/>
      <c r="Y1044" s="2"/>
      <c r="Z1044" s="2" t="s">
        <v>456</v>
      </c>
    </row>
    <row r="1045" spans="1:26" x14ac:dyDescent="0.25">
      <c r="A1045" s="2" t="s">
        <v>604</v>
      </c>
      <c r="B1045" s="2" t="s">
        <v>605</v>
      </c>
      <c r="C1045" s="3" t="s">
        <v>5043</v>
      </c>
      <c r="D1045" s="15" t="s">
        <v>7063</v>
      </c>
      <c r="E1045" s="2" t="s">
        <v>449</v>
      </c>
      <c r="F1045" s="2">
        <v>26114399</v>
      </c>
      <c r="G1045" s="2" t="s">
        <v>605</v>
      </c>
      <c r="H1045" s="4" t="s">
        <v>5044</v>
      </c>
      <c r="I1045" s="5">
        <v>0</v>
      </c>
      <c r="J1045" s="2" t="s">
        <v>5045</v>
      </c>
      <c r="K1045" s="6">
        <v>37773</v>
      </c>
      <c r="L1045" s="4" t="s">
        <v>5046</v>
      </c>
      <c r="M1045" s="2">
        <v>6288999120530</v>
      </c>
      <c r="N1045" s="2" t="s">
        <v>5047</v>
      </c>
      <c r="O1045" s="2" t="s">
        <v>453</v>
      </c>
      <c r="P1045" s="2" t="s">
        <v>453</v>
      </c>
      <c r="Q1045" s="2" t="s">
        <v>453</v>
      </c>
      <c r="R1045" s="7" t="s">
        <v>462</v>
      </c>
      <c r="S1045" s="2" t="s">
        <v>453</v>
      </c>
      <c r="T1045" s="2" t="s">
        <v>453</v>
      </c>
      <c r="U1045" s="5">
        <v>1</v>
      </c>
      <c r="V1045" s="5">
        <v>1</v>
      </c>
      <c r="W1045" s="2" t="s">
        <v>455</v>
      </c>
      <c r="X1045" s="2" t="s">
        <v>5046</v>
      </c>
      <c r="Y1045" s="2"/>
      <c r="Z1045" s="2" t="s">
        <v>456</v>
      </c>
    </row>
    <row r="1046" spans="1:26" x14ac:dyDescent="0.25">
      <c r="A1046" s="2" t="s">
        <v>604</v>
      </c>
      <c r="B1046" s="2" t="s">
        <v>605</v>
      </c>
      <c r="C1046" s="3" t="s">
        <v>5048</v>
      </c>
      <c r="D1046" s="15" t="s">
        <v>7064</v>
      </c>
      <c r="E1046" s="2" t="s">
        <v>449</v>
      </c>
      <c r="F1046" s="2">
        <v>26114399</v>
      </c>
      <c r="G1046" s="2" t="s">
        <v>605</v>
      </c>
      <c r="H1046" s="4" t="s">
        <v>5049</v>
      </c>
      <c r="I1046" s="5">
        <v>0</v>
      </c>
      <c r="J1046" s="2" t="s">
        <v>5050</v>
      </c>
      <c r="K1046" s="6">
        <v>37879</v>
      </c>
      <c r="L1046" s="4" t="s">
        <v>5051</v>
      </c>
      <c r="M1046" s="2">
        <v>6289812203537</v>
      </c>
      <c r="N1046" s="2" t="s">
        <v>5052</v>
      </c>
      <c r="O1046" s="2" t="s">
        <v>453</v>
      </c>
      <c r="P1046" s="2" t="s">
        <v>453</v>
      </c>
      <c r="Q1046" s="2" t="s">
        <v>453</v>
      </c>
      <c r="R1046" s="7" t="s">
        <v>462</v>
      </c>
      <c r="S1046" s="2" t="s">
        <v>453</v>
      </c>
      <c r="T1046" s="2" t="s">
        <v>453</v>
      </c>
      <c r="U1046" s="5">
        <v>1</v>
      </c>
      <c r="V1046" s="5">
        <v>1</v>
      </c>
      <c r="W1046" s="2" t="s">
        <v>455</v>
      </c>
      <c r="X1046" s="2" t="s">
        <v>5051</v>
      </c>
      <c r="Y1046" s="2"/>
      <c r="Z1046" s="2" t="s">
        <v>456</v>
      </c>
    </row>
    <row r="1047" spans="1:26" x14ac:dyDescent="0.25">
      <c r="A1047" s="2" t="s">
        <v>604</v>
      </c>
      <c r="B1047" s="2" t="s">
        <v>605</v>
      </c>
      <c r="C1047" s="3" t="s">
        <v>5053</v>
      </c>
      <c r="D1047" s="15" t="s">
        <v>7065</v>
      </c>
      <c r="E1047" s="2" t="s">
        <v>449</v>
      </c>
      <c r="F1047" s="2">
        <v>26114399</v>
      </c>
      <c r="G1047" s="2" t="s">
        <v>605</v>
      </c>
      <c r="H1047" s="4" t="s">
        <v>5054</v>
      </c>
      <c r="I1047" s="5">
        <v>0</v>
      </c>
      <c r="J1047" s="2" t="s">
        <v>5055</v>
      </c>
      <c r="K1047" s="6">
        <v>37501</v>
      </c>
      <c r="L1047" s="4" t="s">
        <v>5056</v>
      </c>
      <c r="M1047" s="2">
        <v>6285224453874</v>
      </c>
      <c r="N1047" s="2" t="s">
        <v>5057</v>
      </c>
      <c r="O1047" s="2" t="s">
        <v>453</v>
      </c>
      <c r="P1047" s="2" t="s">
        <v>453</v>
      </c>
      <c r="Q1047" s="2" t="s">
        <v>453</v>
      </c>
      <c r="R1047" s="7" t="s">
        <v>462</v>
      </c>
      <c r="S1047" s="2" t="s">
        <v>453</v>
      </c>
      <c r="T1047" s="2" t="s">
        <v>453</v>
      </c>
      <c r="U1047" s="5">
        <v>1</v>
      </c>
      <c r="V1047" s="5">
        <v>1</v>
      </c>
      <c r="W1047" s="2" t="s">
        <v>455</v>
      </c>
      <c r="X1047" s="2"/>
      <c r="Y1047" s="2"/>
      <c r="Z1047" s="2" t="s">
        <v>456</v>
      </c>
    </row>
    <row r="1048" spans="1:26" x14ac:dyDescent="0.25">
      <c r="A1048" s="2" t="s">
        <v>604</v>
      </c>
      <c r="B1048" s="2" t="s">
        <v>605</v>
      </c>
      <c r="C1048" s="3" t="s">
        <v>5058</v>
      </c>
      <c r="D1048" s="15" t="s">
        <v>7066</v>
      </c>
      <c r="E1048" s="2" t="s">
        <v>449</v>
      </c>
      <c r="F1048" s="2">
        <v>26114399</v>
      </c>
      <c r="G1048" s="2" t="s">
        <v>605</v>
      </c>
      <c r="H1048" s="4" t="s">
        <v>5059</v>
      </c>
      <c r="I1048" s="5">
        <v>0</v>
      </c>
      <c r="J1048" s="2" t="s">
        <v>5060</v>
      </c>
      <c r="K1048" s="6">
        <v>26101</v>
      </c>
      <c r="L1048" s="4" t="s">
        <v>5061</v>
      </c>
      <c r="M1048" s="2">
        <v>6281332881244</v>
      </c>
      <c r="N1048" s="2" t="s">
        <v>5062</v>
      </c>
      <c r="O1048" s="2" t="s">
        <v>453</v>
      </c>
      <c r="P1048" s="2" t="s">
        <v>453</v>
      </c>
      <c r="Q1048" s="2" t="s">
        <v>453</v>
      </c>
      <c r="R1048" s="7" t="s">
        <v>462</v>
      </c>
      <c r="S1048" s="2" t="s">
        <v>453</v>
      </c>
      <c r="T1048" s="2" t="s">
        <v>453</v>
      </c>
      <c r="U1048" s="5">
        <v>1</v>
      </c>
      <c r="V1048" s="5">
        <v>1</v>
      </c>
      <c r="W1048" s="2" t="s">
        <v>455</v>
      </c>
      <c r="X1048" s="2"/>
      <c r="Y1048" s="2"/>
      <c r="Z1048" s="2" t="s">
        <v>456</v>
      </c>
    </row>
    <row r="1049" spans="1:26" x14ac:dyDescent="0.25">
      <c r="A1049" s="2" t="s">
        <v>604</v>
      </c>
      <c r="B1049" s="2" t="s">
        <v>605</v>
      </c>
      <c r="C1049" s="3" t="s">
        <v>5063</v>
      </c>
      <c r="D1049" s="15" t="s">
        <v>7067</v>
      </c>
      <c r="E1049" s="2" t="s">
        <v>449</v>
      </c>
      <c r="F1049" s="2">
        <v>26114399</v>
      </c>
      <c r="G1049" s="2" t="s">
        <v>605</v>
      </c>
      <c r="H1049" s="4" t="s">
        <v>5064</v>
      </c>
      <c r="I1049" s="5">
        <v>0</v>
      </c>
      <c r="J1049" s="2" t="s">
        <v>5065</v>
      </c>
      <c r="K1049" s="6">
        <v>32234</v>
      </c>
      <c r="L1049" s="4" t="s">
        <v>5066</v>
      </c>
      <c r="M1049" s="2">
        <v>6281249161757</v>
      </c>
      <c r="N1049" s="2" t="s">
        <v>5067</v>
      </c>
      <c r="O1049" s="2" t="s">
        <v>453</v>
      </c>
      <c r="P1049" s="2" t="s">
        <v>453</v>
      </c>
      <c r="Q1049" s="2" t="s">
        <v>453</v>
      </c>
      <c r="R1049" s="7" t="s">
        <v>462</v>
      </c>
      <c r="S1049" s="2" t="s">
        <v>453</v>
      </c>
      <c r="T1049" s="2" t="s">
        <v>453</v>
      </c>
      <c r="U1049" s="5">
        <v>1</v>
      </c>
      <c r="V1049" s="5">
        <v>1</v>
      </c>
      <c r="W1049" s="2" t="s">
        <v>455</v>
      </c>
      <c r="X1049" s="2"/>
      <c r="Y1049" s="2"/>
      <c r="Z1049" s="2" t="s">
        <v>456</v>
      </c>
    </row>
    <row r="1050" spans="1:26" x14ac:dyDescent="0.25">
      <c r="A1050" s="2" t="s">
        <v>604</v>
      </c>
      <c r="B1050" s="2" t="s">
        <v>605</v>
      </c>
      <c r="C1050" s="3" t="s">
        <v>5068</v>
      </c>
      <c r="D1050" s="15" t="s">
        <v>7068</v>
      </c>
      <c r="E1050" s="2" t="s">
        <v>449</v>
      </c>
      <c r="F1050" s="2">
        <v>26114399</v>
      </c>
      <c r="G1050" s="2" t="s">
        <v>605</v>
      </c>
      <c r="H1050" s="4" t="s">
        <v>5069</v>
      </c>
      <c r="I1050" s="5">
        <v>0</v>
      </c>
      <c r="J1050" s="2" t="s">
        <v>5070</v>
      </c>
      <c r="K1050" s="6">
        <v>36255</v>
      </c>
      <c r="L1050" s="4" t="s">
        <v>39</v>
      </c>
      <c r="M1050" s="2">
        <v>6281234019341</v>
      </c>
      <c r="N1050" s="2" t="s">
        <v>5071</v>
      </c>
      <c r="O1050" s="2" t="s">
        <v>453</v>
      </c>
      <c r="P1050" s="2" t="s">
        <v>453</v>
      </c>
      <c r="Q1050" s="2" t="s">
        <v>453</v>
      </c>
      <c r="R1050" s="7" t="s">
        <v>462</v>
      </c>
      <c r="S1050" s="2" t="s">
        <v>453</v>
      </c>
      <c r="T1050" s="2" t="s">
        <v>453</v>
      </c>
      <c r="U1050" s="5">
        <v>1</v>
      </c>
      <c r="V1050" s="5">
        <v>1</v>
      </c>
      <c r="W1050" s="2" t="s">
        <v>455</v>
      </c>
      <c r="X1050" s="2"/>
      <c r="Y1050" s="2"/>
      <c r="Z1050" s="2" t="s">
        <v>456</v>
      </c>
    </row>
    <row r="1051" spans="1:26" x14ac:dyDescent="0.25">
      <c r="A1051" s="2" t="s">
        <v>604</v>
      </c>
      <c r="B1051" s="2" t="s">
        <v>605</v>
      </c>
      <c r="C1051" s="3" t="s">
        <v>5072</v>
      </c>
      <c r="D1051" s="15" t="s">
        <v>7069</v>
      </c>
      <c r="E1051" s="2" t="s">
        <v>449</v>
      </c>
      <c r="F1051" s="2">
        <v>26114399</v>
      </c>
      <c r="G1051" s="2" t="s">
        <v>605</v>
      </c>
      <c r="H1051" s="4" t="s">
        <v>5073</v>
      </c>
      <c r="I1051" s="5">
        <v>0</v>
      </c>
      <c r="J1051" s="2" t="s">
        <v>5074</v>
      </c>
      <c r="K1051" s="6">
        <v>27395</v>
      </c>
      <c r="L1051" s="4" t="s">
        <v>5075</v>
      </c>
      <c r="M1051" s="2">
        <v>6283173858355</v>
      </c>
      <c r="N1051" s="2" t="s">
        <v>5076</v>
      </c>
      <c r="O1051" s="2" t="s">
        <v>453</v>
      </c>
      <c r="P1051" s="2" t="s">
        <v>453</v>
      </c>
      <c r="Q1051" s="2" t="s">
        <v>453</v>
      </c>
      <c r="R1051" s="7" t="s">
        <v>462</v>
      </c>
      <c r="S1051" s="2" t="s">
        <v>453</v>
      </c>
      <c r="T1051" s="2" t="s">
        <v>453</v>
      </c>
      <c r="U1051" s="5">
        <v>1</v>
      </c>
      <c r="V1051" s="5">
        <v>1</v>
      </c>
      <c r="W1051" s="2" t="s">
        <v>455</v>
      </c>
      <c r="X1051" s="2"/>
      <c r="Y1051" s="2"/>
      <c r="Z1051" s="2" t="s">
        <v>456</v>
      </c>
    </row>
    <row r="1052" spans="1:26" x14ac:dyDescent="0.25">
      <c r="A1052" s="2" t="s">
        <v>604</v>
      </c>
      <c r="B1052" s="2" t="s">
        <v>605</v>
      </c>
      <c r="C1052" s="3" t="s">
        <v>5077</v>
      </c>
      <c r="D1052" s="15" t="s">
        <v>7070</v>
      </c>
      <c r="E1052" s="2" t="s">
        <v>449</v>
      </c>
      <c r="F1052" s="2">
        <v>26114399</v>
      </c>
      <c r="G1052" s="2" t="s">
        <v>605</v>
      </c>
      <c r="H1052" s="4" t="s">
        <v>5078</v>
      </c>
      <c r="I1052" s="5">
        <v>0</v>
      </c>
      <c r="J1052" s="2" t="s">
        <v>5079</v>
      </c>
      <c r="K1052" s="6">
        <v>38624</v>
      </c>
      <c r="L1052" s="4" t="s">
        <v>385</v>
      </c>
      <c r="M1052" s="2">
        <v>6281555905839</v>
      </c>
      <c r="N1052" s="2" t="s">
        <v>5080</v>
      </c>
      <c r="O1052" s="2" t="s">
        <v>453</v>
      </c>
      <c r="P1052" s="2" t="s">
        <v>453</v>
      </c>
      <c r="Q1052" s="2" t="s">
        <v>453</v>
      </c>
      <c r="R1052" s="7" t="s">
        <v>462</v>
      </c>
      <c r="S1052" s="2" t="s">
        <v>453</v>
      </c>
      <c r="T1052" s="2" t="s">
        <v>453</v>
      </c>
      <c r="U1052" s="5">
        <v>1</v>
      </c>
      <c r="V1052" s="5">
        <v>1</v>
      </c>
      <c r="W1052" s="2" t="s">
        <v>455</v>
      </c>
      <c r="X1052" s="2" t="s">
        <v>385</v>
      </c>
      <c r="Y1052" s="2"/>
      <c r="Z1052" s="2" t="s">
        <v>456</v>
      </c>
    </row>
    <row r="1053" spans="1:26" x14ac:dyDescent="0.25">
      <c r="A1053" s="2" t="s">
        <v>604</v>
      </c>
      <c r="B1053" s="2" t="s">
        <v>605</v>
      </c>
      <c r="C1053" s="3" t="s">
        <v>5081</v>
      </c>
      <c r="D1053" s="15" t="s">
        <v>7071</v>
      </c>
      <c r="E1053" s="2" t="s">
        <v>449</v>
      </c>
      <c r="F1053" s="2">
        <v>26114399</v>
      </c>
      <c r="G1053" s="2" t="s">
        <v>605</v>
      </c>
      <c r="H1053" s="4">
        <v>3578047007740010</v>
      </c>
      <c r="I1053" s="5">
        <v>0</v>
      </c>
      <c r="J1053" s="2" t="s">
        <v>5082</v>
      </c>
      <c r="K1053" s="6">
        <v>27240</v>
      </c>
      <c r="L1053" s="4" t="s">
        <v>384</v>
      </c>
      <c r="M1053" s="2">
        <v>628979688183</v>
      </c>
      <c r="N1053" s="2" t="s">
        <v>5083</v>
      </c>
      <c r="O1053" s="2" t="s">
        <v>453</v>
      </c>
      <c r="P1053" s="2" t="s">
        <v>453</v>
      </c>
      <c r="Q1053" s="2" t="s">
        <v>453</v>
      </c>
      <c r="R1053" s="7" t="s">
        <v>462</v>
      </c>
      <c r="S1053" s="2" t="s">
        <v>453</v>
      </c>
      <c r="T1053" s="2" t="s">
        <v>453</v>
      </c>
      <c r="U1053" s="5">
        <v>1</v>
      </c>
      <c r="V1053" s="5">
        <v>1</v>
      </c>
      <c r="W1053" s="2" t="s">
        <v>455</v>
      </c>
      <c r="X1053" s="2"/>
      <c r="Y1053" s="2"/>
      <c r="Z1053" s="2" t="s">
        <v>456</v>
      </c>
    </row>
    <row r="1054" spans="1:26" x14ac:dyDescent="0.25">
      <c r="A1054" s="2" t="s">
        <v>604</v>
      </c>
      <c r="B1054" s="2" t="s">
        <v>605</v>
      </c>
      <c r="C1054" s="3" t="s">
        <v>5084</v>
      </c>
      <c r="D1054" s="15" t="s">
        <v>7072</v>
      </c>
      <c r="E1054" s="2" t="s">
        <v>449</v>
      </c>
      <c r="F1054" s="2">
        <v>26114399</v>
      </c>
      <c r="G1054" s="2" t="s">
        <v>605</v>
      </c>
      <c r="H1054" s="4" t="s">
        <v>5085</v>
      </c>
      <c r="I1054" s="5">
        <v>0</v>
      </c>
      <c r="J1054" s="2" t="s">
        <v>5086</v>
      </c>
      <c r="K1054" s="6">
        <v>37845</v>
      </c>
      <c r="L1054" s="4" t="s">
        <v>5087</v>
      </c>
      <c r="M1054" s="2">
        <v>6289812124916</v>
      </c>
      <c r="N1054" s="2" t="s">
        <v>5088</v>
      </c>
      <c r="O1054" s="2" t="s">
        <v>453</v>
      </c>
      <c r="P1054" s="2" t="s">
        <v>453</v>
      </c>
      <c r="Q1054" s="2" t="s">
        <v>453</v>
      </c>
      <c r="R1054" s="7" t="s">
        <v>462</v>
      </c>
      <c r="S1054" s="2" t="s">
        <v>453</v>
      </c>
      <c r="T1054" s="2" t="s">
        <v>453</v>
      </c>
      <c r="U1054" s="5">
        <v>1</v>
      </c>
      <c r="V1054" s="5">
        <v>1</v>
      </c>
      <c r="W1054" s="2" t="s">
        <v>455</v>
      </c>
      <c r="X1054" s="2"/>
      <c r="Y1054" s="2"/>
      <c r="Z1054" s="2" t="s">
        <v>456</v>
      </c>
    </row>
    <row r="1055" spans="1:26" x14ac:dyDescent="0.25">
      <c r="A1055" s="2" t="s">
        <v>446</v>
      </c>
      <c r="B1055" s="2" t="s">
        <v>447</v>
      </c>
      <c r="C1055" s="3" t="s">
        <v>5089</v>
      </c>
      <c r="D1055" s="15" t="s">
        <v>7073</v>
      </c>
      <c r="E1055" s="2" t="s">
        <v>449</v>
      </c>
      <c r="F1055" s="2">
        <v>26114590</v>
      </c>
      <c r="G1055" s="2" t="s">
        <v>447</v>
      </c>
      <c r="H1055" s="4" t="s">
        <v>5090</v>
      </c>
      <c r="I1055" s="5">
        <v>0</v>
      </c>
      <c r="J1055" s="2" t="s">
        <v>5091</v>
      </c>
      <c r="K1055" s="6">
        <v>38942</v>
      </c>
      <c r="L1055" s="4" t="s">
        <v>5092</v>
      </c>
      <c r="M1055" s="2">
        <v>628997539010</v>
      </c>
      <c r="N1055" s="2"/>
      <c r="O1055" s="2" t="s">
        <v>453</v>
      </c>
      <c r="P1055" s="2" t="s">
        <v>453</v>
      </c>
      <c r="Q1055" s="2" t="s">
        <v>453</v>
      </c>
      <c r="R1055" s="7" t="s">
        <v>462</v>
      </c>
      <c r="S1055" s="2" t="s">
        <v>453</v>
      </c>
      <c r="T1055" s="2" t="s">
        <v>462</v>
      </c>
      <c r="U1055" s="5">
        <v>1</v>
      </c>
      <c r="V1055" s="5">
        <v>1</v>
      </c>
      <c r="W1055" s="2" t="s">
        <v>455</v>
      </c>
      <c r="X1055" s="2"/>
      <c r="Y1055" s="2"/>
      <c r="Z1055" s="2" t="s">
        <v>456</v>
      </c>
    </row>
    <row r="1056" spans="1:26" x14ac:dyDescent="0.25">
      <c r="A1056" s="2" t="s">
        <v>446</v>
      </c>
      <c r="B1056" s="2" t="s">
        <v>447</v>
      </c>
      <c r="C1056" s="3" t="s">
        <v>5093</v>
      </c>
      <c r="D1056" s="15" t="s">
        <v>7074</v>
      </c>
      <c r="E1056" s="2" t="s">
        <v>449</v>
      </c>
      <c r="F1056" s="2">
        <v>26114590</v>
      </c>
      <c r="G1056" s="2" t="s">
        <v>447</v>
      </c>
      <c r="H1056" s="4" t="s">
        <v>5094</v>
      </c>
      <c r="I1056" s="5">
        <v>0</v>
      </c>
      <c r="J1056" s="2" t="s">
        <v>5095</v>
      </c>
      <c r="K1056" s="6">
        <v>37223</v>
      </c>
      <c r="L1056" s="4" t="s">
        <v>3961</v>
      </c>
      <c r="M1056" s="2">
        <v>62895354208787</v>
      </c>
      <c r="N1056" s="2"/>
      <c r="O1056" s="2" t="s">
        <v>453</v>
      </c>
      <c r="P1056" s="2" t="s">
        <v>453</v>
      </c>
      <c r="Q1056" s="2" t="s">
        <v>453</v>
      </c>
      <c r="R1056" s="7" t="s">
        <v>462</v>
      </c>
      <c r="S1056" s="2" t="s">
        <v>453</v>
      </c>
      <c r="T1056" s="2" t="s">
        <v>462</v>
      </c>
      <c r="U1056" s="5">
        <v>1</v>
      </c>
      <c r="V1056" s="5">
        <v>1</v>
      </c>
      <c r="W1056" s="2" t="s">
        <v>455</v>
      </c>
      <c r="X1056" s="2"/>
      <c r="Y1056" s="2"/>
      <c r="Z1056" s="2" t="s">
        <v>456</v>
      </c>
    </row>
    <row r="1057" spans="1:26" x14ac:dyDescent="0.25">
      <c r="A1057" s="2" t="s">
        <v>446</v>
      </c>
      <c r="B1057" s="2" t="s">
        <v>447</v>
      </c>
      <c r="C1057" s="3" t="s">
        <v>5096</v>
      </c>
      <c r="D1057" s="15" t="s">
        <v>7075</v>
      </c>
      <c r="E1057" s="2" t="s">
        <v>449</v>
      </c>
      <c r="F1057" s="2">
        <v>26114590</v>
      </c>
      <c r="G1057" s="2" t="s">
        <v>447</v>
      </c>
      <c r="H1057" s="4" t="s">
        <v>5097</v>
      </c>
      <c r="I1057" s="5">
        <v>0</v>
      </c>
      <c r="J1057" s="2" t="s">
        <v>5098</v>
      </c>
      <c r="K1057" s="6">
        <v>39254</v>
      </c>
      <c r="L1057" s="4" t="s">
        <v>5099</v>
      </c>
      <c r="M1057" s="2">
        <v>6285134739263</v>
      </c>
      <c r="N1057" s="2"/>
      <c r="O1057" s="2" t="s">
        <v>453</v>
      </c>
      <c r="P1057" s="2" t="s">
        <v>453</v>
      </c>
      <c r="Q1057" s="2" t="s">
        <v>453</v>
      </c>
      <c r="R1057" s="7" t="s">
        <v>462</v>
      </c>
      <c r="S1057" s="2" t="s">
        <v>453</v>
      </c>
      <c r="T1057" s="2" t="s">
        <v>462</v>
      </c>
      <c r="U1057" s="5">
        <v>1</v>
      </c>
      <c r="V1057" s="5">
        <v>1</v>
      </c>
      <c r="W1057" s="2" t="s">
        <v>455</v>
      </c>
      <c r="X1057" s="2"/>
      <c r="Y1057" s="2"/>
      <c r="Z1057" s="2" t="s">
        <v>456</v>
      </c>
    </row>
    <row r="1058" spans="1:26" x14ac:dyDescent="0.25">
      <c r="A1058" s="2" t="s">
        <v>446</v>
      </c>
      <c r="B1058" s="2" t="s">
        <v>447</v>
      </c>
      <c r="C1058" s="3" t="s">
        <v>5100</v>
      </c>
      <c r="D1058" s="15" t="s">
        <v>7076</v>
      </c>
      <c r="E1058" s="2" t="s">
        <v>449</v>
      </c>
      <c r="F1058" s="2">
        <v>26114590</v>
      </c>
      <c r="G1058" s="2" t="s">
        <v>447</v>
      </c>
      <c r="H1058" s="4" t="s">
        <v>5101</v>
      </c>
      <c r="I1058" s="5">
        <v>0</v>
      </c>
      <c r="J1058" s="2" t="s">
        <v>5102</v>
      </c>
      <c r="K1058" s="6">
        <v>33980</v>
      </c>
      <c r="L1058" s="4" t="s">
        <v>5103</v>
      </c>
      <c r="M1058" s="2">
        <v>6289614444669</v>
      </c>
      <c r="N1058" s="2"/>
      <c r="O1058" s="2" t="s">
        <v>453</v>
      </c>
      <c r="P1058" s="2" t="s">
        <v>453</v>
      </c>
      <c r="Q1058" s="2" t="s">
        <v>453</v>
      </c>
      <c r="R1058" s="7" t="s">
        <v>462</v>
      </c>
      <c r="S1058" s="2" t="s">
        <v>453</v>
      </c>
      <c r="T1058" s="2" t="s">
        <v>462</v>
      </c>
      <c r="U1058" s="5">
        <v>1</v>
      </c>
      <c r="V1058" s="5">
        <v>1</v>
      </c>
      <c r="W1058" s="2" t="s">
        <v>455</v>
      </c>
      <c r="X1058" s="2"/>
      <c r="Y1058" s="2"/>
      <c r="Z1058" s="2" t="s">
        <v>456</v>
      </c>
    </row>
    <row r="1059" spans="1:26" x14ac:dyDescent="0.25">
      <c r="A1059" s="2" t="s">
        <v>446</v>
      </c>
      <c r="B1059" s="2" t="s">
        <v>447</v>
      </c>
      <c r="C1059" s="3" t="s">
        <v>5104</v>
      </c>
      <c r="D1059" s="15" t="s">
        <v>7077</v>
      </c>
      <c r="E1059" s="2" t="s">
        <v>449</v>
      </c>
      <c r="F1059" s="2">
        <v>26114590</v>
      </c>
      <c r="G1059" s="2" t="s">
        <v>447</v>
      </c>
      <c r="H1059" s="4" t="s">
        <v>5105</v>
      </c>
      <c r="I1059" s="5">
        <v>0</v>
      </c>
      <c r="J1059" s="2" t="s">
        <v>5106</v>
      </c>
      <c r="K1059" s="6">
        <v>38618</v>
      </c>
      <c r="L1059" s="4" t="s">
        <v>5107</v>
      </c>
      <c r="M1059" s="2">
        <v>6281243126015</v>
      </c>
      <c r="N1059" s="2"/>
      <c r="O1059" s="2" t="s">
        <v>453</v>
      </c>
      <c r="P1059" s="2" t="s">
        <v>453</v>
      </c>
      <c r="Q1059" s="2" t="s">
        <v>453</v>
      </c>
      <c r="R1059" s="7" t="s">
        <v>462</v>
      </c>
      <c r="S1059" s="2" t="s">
        <v>453</v>
      </c>
      <c r="T1059" s="2" t="s">
        <v>462</v>
      </c>
      <c r="U1059" s="5">
        <v>1</v>
      </c>
      <c r="V1059" s="5">
        <v>1</v>
      </c>
      <c r="W1059" s="2" t="s">
        <v>455</v>
      </c>
      <c r="X1059" s="2"/>
      <c r="Y1059" s="2"/>
      <c r="Z1059" s="2" t="s">
        <v>456</v>
      </c>
    </row>
    <row r="1060" spans="1:26" x14ac:dyDescent="0.25">
      <c r="A1060" s="2" t="s">
        <v>446</v>
      </c>
      <c r="B1060" s="2" t="s">
        <v>447</v>
      </c>
      <c r="C1060" s="3" t="s">
        <v>5108</v>
      </c>
      <c r="D1060" s="15" t="s">
        <v>7078</v>
      </c>
      <c r="E1060" s="2" t="s">
        <v>449</v>
      </c>
      <c r="F1060" s="2">
        <v>26114590</v>
      </c>
      <c r="G1060" s="2" t="s">
        <v>447</v>
      </c>
      <c r="H1060" s="4" t="s">
        <v>5109</v>
      </c>
      <c r="I1060" s="5">
        <v>0</v>
      </c>
      <c r="J1060" s="2" t="s">
        <v>5110</v>
      </c>
      <c r="K1060" s="6">
        <v>39244</v>
      </c>
      <c r="L1060" s="4" t="s">
        <v>5111</v>
      </c>
      <c r="M1060" s="2">
        <v>62881026293566</v>
      </c>
      <c r="N1060" s="2"/>
      <c r="O1060" s="2" t="s">
        <v>453</v>
      </c>
      <c r="P1060" s="2" t="s">
        <v>453</v>
      </c>
      <c r="Q1060" s="2" t="s">
        <v>453</v>
      </c>
      <c r="R1060" s="7" t="s">
        <v>462</v>
      </c>
      <c r="S1060" s="2" t="s">
        <v>453</v>
      </c>
      <c r="T1060" s="2" t="s">
        <v>462</v>
      </c>
      <c r="U1060" s="5">
        <v>1</v>
      </c>
      <c r="V1060" s="5">
        <v>1</v>
      </c>
      <c r="W1060" s="2" t="s">
        <v>455</v>
      </c>
      <c r="X1060" s="2"/>
      <c r="Y1060" s="2"/>
      <c r="Z1060" s="2" t="s">
        <v>456</v>
      </c>
    </row>
    <row r="1061" spans="1:26" x14ac:dyDescent="0.25">
      <c r="A1061" s="2" t="s">
        <v>446</v>
      </c>
      <c r="B1061" s="2" t="s">
        <v>447</v>
      </c>
      <c r="C1061" s="3" t="s">
        <v>5112</v>
      </c>
      <c r="D1061" s="15" t="s">
        <v>7079</v>
      </c>
      <c r="E1061" s="2" t="s">
        <v>449</v>
      </c>
      <c r="F1061" s="2">
        <v>26114590</v>
      </c>
      <c r="G1061" s="2" t="s">
        <v>447</v>
      </c>
      <c r="H1061" s="4" t="s">
        <v>5113</v>
      </c>
      <c r="I1061" s="5">
        <v>0</v>
      </c>
      <c r="J1061" s="2" t="s">
        <v>5114</v>
      </c>
      <c r="K1061" s="6">
        <v>39279</v>
      </c>
      <c r="L1061" s="4" t="s">
        <v>5115</v>
      </c>
      <c r="M1061" s="2">
        <v>6285842933215</v>
      </c>
      <c r="N1061" s="2"/>
      <c r="O1061" s="2" t="s">
        <v>453</v>
      </c>
      <c r="P1061" s="2" t="s">
        <v>453</v>
      </c>
      <c r="Q1061" s="2" t="s">
        <v>453</v>
      </c>
      <c r="R1061" s="7" t="s">
        <v>462</v>
      </c>
      <c r="S1061" s="2" t="s">
        <v>453</v>
      </c>
      <c r="T1061" s="2" t="s">
        <v>462</v>
      </c>
      <c r="U1061" s="5">
        <v>1</v>
      </c>
      <c r="V1061" s="5">
        <v>1</v>
      </c>
      <c r="W1061" s="2" t="s">
        <v>455</v>
      </c>
      <c r="X1061" s="2"/>
      <c r="Y1061" s="2"/>
      <c r="Z1061" s="2" t="s">
        <v>456</v>
      </c>
    </row>
    <row r="1062" spans="1:26" x14ac:dyDescent="0.25">
      <c r="A1062" s="2" t="s">
        <v>446</v>
      </c>
      <c r="B1062" s="2" t="s">
        <v>447</v>
      </c>
      <c r="C1062" s="3" t="s">
        <v>5116</v>
      </c>
      <c r="D1062" s="15" t="s">
        <v>7080</v>
      </c>
      <c r="E1062" s="2" t="s">
        <v>449</v>
      </c>
      <c r="F1062" s="2">
        <v>26114590</v>
      </c>
      <c r="G1062" s="2" t="s">
        <v>447</v>
      </c>
      <c r="H1062" s="4" t="s">
        <v>5117</v>
      </c>
      <c r="I1062" s="5">
        <v>0</v>
      </c>
      <c r="J1062" s="2" t="s">
        <v>5118</v>
      </c>
      <c r="K1062" s="6">
        <v>34449</v>
      </c>
      <c r="L1062" s="4" t="s">
        <v>5119</v>
      </c>
      <c r="M1062" s="2">
        <v>6289653232852</v>
      </c>
      <c r="N1062" s="2"/>
      <c r="O1062" s="2" t="s">
        <v>453</v>
      </c>
      <c r="P1062" s="2" t="s">
        <v>453</v>
      </c>
      <c r="Q1062" s="2" t="s">
        <v>453</v>
      </c>
      <c r="R1062" s="7" t="s">
        <v>462</v>
      </c>
      <c r="S1062" s="2" t="s">
        <v>453</v>
      </c>
      <c r="T1062" s="2" t="s">
        <v>462</v>
      </c>
      <c r="U1062" s="5">
        <v>1</v>
      </c>
      <c r="V1062" s="5">
        <v>1</v>
      </c>
      <c r="W1062" s="2" t="s">
        <v>455</v>
      </c>
      <c r="X1062" s="2"/>
      <c r="Y1062" s="2"/>
      <c r="Z1062" s="2" t="s">
        <v>456</v>
      </c>
    </row>
    <row r="1063" spans="1:26" x14ac:dyDescent="0.25">
      <c r="A1063" s="2" t="s">
        <v>446</v>
      </c>
      <c r="B1063" s="2" t="s">
        <v>447</v>
      </c>
      <c r="C1063" s="3" t="s">
        <v>5120</v>
      </c>
      <c r="D1063" s="15" t="s">
        <v>7081</v>
      </c>
      <c r="E1063" s="2" t="s">
        <v>449</v>
      </c>
      <c r="F1063" s="2">
        <v>26114590</v>
      </c>
      <c r="G1063" s="2" t="s">
        <v>447</v>
      </c>
      <c r="H1063" s="4" t="s">
        <v>5121</v>
      </c>
      <c r="I1063" s="5">
        <v>0</v>
      </c>
      <c r="J1063" s="2" t="s">
        <v>5122</v>
      </c>
      <c r="K1063" s="6">
        <v>38693</v>
      </c>
      <c r="L1063" s="4" t="s">
        <v>5123</v>
      </c>
      <c r="M1063" s="2">
        <v>6281231356277</v>
      </c>
      <c r="N1063" s="2"/>
      <c r="O1063" s="2" t="s">
        <v>453</v>
      </c>
      <c r="P1063" s="2" t="s">
        <v>453</v>
      </c>
      <c r="Q1063" s="2" t="s">
        <v>453</v>
      </c>
      <c r="R1063" s="7" t="s">
        <v>462</v>
      </c>
      <c r="S1063" s="2" t="s">
        <v>453</v>
      </c>
      <c r="T1063" s="2" t="s">
        <v>462</v>
      </c>
      <c r="U1063" s="5">
        <v>1</v>
      </c>
      <c r="V1063" s="5">
        <v>1</v>
      </c>
      <c r="W1063" s="2" t="s">
        <v>455</v>
      </c>
      <c r="X1063" s="2"/>
      <c r="Y1063" s="2"/>
      <c r="Z1063" s="2" t="s">
        <v>456</v>
      </c>
    </row>
    <row r="1064" spans="1:26" x14ac:dyDescent="0.25">
      <c r="A1064" s="2" t="s">
        <v>446</v>
      </c>
      <c r="B1064" s="2" t="s">
        <v>447</v>
      </c>
      <c r="C1064" s="3" t="s">
        <v>5124</v>
      </c>
      <c r="D1064" s="15" t="s">
        <v>7082</v>
      </c>
      <c r="E1064" s="2" t="s">
        <v>449</v>
      </c>
      <c r="F1064" s="2">
        <v>26114590</v>
      </c>
      <c r="G1064" s="2" t="s">
        <v>447</v>
      </c>
      <c r="H1064" s="4" t="s">
        <v>5125</v>
      </c>
      <c r="I1064" s="5">
        <v>0</v>
      </c>
      <c r="J1064" s="2" t="s">
        <v>5126</v>
      </c>
      <c r="K1064" s="6">
        <v>39245</v>
      </c>
      <c r="L1064" s="4" t="s">
        <v>5127</v>
      </c>
      <c r="M1064" s="2">
        <v>6281233906858</v>
      </c>
      <c r="N1064" s="2"/>
      <c r="O1064" s="2" t="s">
        <v>453</v>
      </c>
      <c r="P1064" s="2" t="s">
        <v>453</v>
      </c>
      <c r="Q1064" s="2" t="s">
        <v>453</v>
      </c>
      <c r="R1064" s="7" t="s">
        <v>462</v>
      </c>
      <c r="S1064" s="2" t="s">
        <v>453</v>
      </c>
      <c r="T1064" s="2" t="s">
        <v>462</v>
      </c>
      <c r="U1064" s="5">
        <v>1</v>
      </c>
      <c r="V1064" s="5">
        <v>1</v>
      </c>
      <c r="W1064" s="2" t="s">
        <v>455</v>
      </c>
      <c r="X1064" s="2"/>
      <c r="Y1064" s="2"/>
      <c r="Z1064" s="2" t="s">
        <v>456</v>
      </c>
    </row>
    <row r="1065" spans="1:26" x14ac:dyDescent="0.25">
      <c r="A1065" s="2" t="s">
        <v>446</v>
      </c>
      <c r="B1065" s="2" t="s">
        <v>447</v>
      </c>
      <c r="C1065" s="3" t="s">
        <v>5128</v>
      </c>
      <c r="D1065" s="15" t="s">
        <v>7083</v>
      </c>
      <c r="E1065" s="2" t="s">
        <v>449</v>
      </c>
      <c r="F1065" s="2">
        <v>26114590</v>
      </c>
      <c r="G1065" s="2" t="s">
        <v>447</v>
      </c>
      <c r="H1065" s="4" t="s">
        <v>5129</v>
      </c>
      <c r="I1065" s="5">
        <v>0</v>
      </c>
      <c r="J1065" s="2" t="s">
        <v>5130</v>
      </c>
      <c r="K1065" s="6">
        <v>35531</v>
      </c>
      <c r="L1065" s="4" t="s">
        <v>3961</v>
      </c>
      <c r="M1065" s="2">
        <v>62895347439254</v>
      </c>
      <c r="N1065" s="2" t="s">
        <v>5131</v>
      </c>
      <c r="O1065" s="2" t="s">
        <v>453</v>
      </c>
      <c r="P1065" s="2" t="s">
        <v>453</v>
      </c>
      <c r="Q1065" s="2" t="s">
        <v>453</v>
      </c>
      <c r="R1065" s="7" t="s">
        <v>462</v>
      </c>
      <c r="S1065" s="2" t="s">
        <v>453</v>
      </c>
      <c r="T1065" s="2" t="s">
        <v>453</v>
      </c>
      <c r="U1065" s="5">
        <v>1</v>
      </c>
      <c r="V1065" s="5">
        <v>1</v>
      </c>
      <c r="W1065" s="2" t="s">
        <v>455</v>
      </c>
      <c r="X1065" s="2" t="s">
        <v>3961</v>
      </c>
      <c r="Y1065" s="2"/>
      <c r="Z1065" s="2" t="s">
        <v>456</v>
      </c>
    </row>
    <row r="1066" spans="1:26" x14ac:dyDescent="0.25">
      <c r="A1066" s="2" t="s">
        <v>446</v>
      </c>
      <c r="B1066" s="2" t="s">
        <v>447</v>
      </c>
      <c r="C1066" s="3" t="s">
        <v>5132</v>
      </c>
      <c r="D1066" s="15" t="s">
        <v>7084</v>
      </c>
      <c r="E1066" s="2" t="s">
        <v>449</v>
      </c>
      <c r="F1066" s="2">
        <v>26114590</v>
      </c>
      <c r="G1066" s="2" t="s">
        <v>447</v>
      </c>
      <c r="H1066" s="4" t="s">
        <v>5133</v>
      </c>
      <c r="I1066" s="5">
        <v>0</v>
      </c>
      <c r="J1066" s="2" t="s">
        <v>5134</v>
      </c>
      <c r="K1066" s="6">
        <v>39445</v>
      </c>
      <c r="L1066" s="4" t="s">
        <v>5135</v>
      </c>
      <c r="M1066" s="2">
        <v>6289699640411</v>
      </c>
      <c r="N1066" s="2"/>
      <c r="O1066" s="2" t="s">
        <v>453</v>
      </c>
      <c r="P1066" s="2" t="s">
        <v>453</v>
      </c>
      <c r="Q1066" s="2" t="s">
        <v>453</v>
      </c>
      <c r="R1066" s="7" t="s">
        <v>462</v>
      </c>
      <c r="S1066" s="2" t="s">
        <v>453</v>
      </c>
      <c r="T1066" s="2" t="s">
        <v>462</v>
      </c>
      <c r="U1066" s="5">
        <v>1</v>
      </c>
      <c r="V1066" s="5">
        <v>1</v>
      </c>
      <c r="W1066" s="2" t="s">
        <v>455</v>
      </c>
      <c r="X1066" s="2"/>
      <c r="Y1066" s="2"/>
      <c r="Z1066" s="2" t="s">
        <v>456</v>
      </c>
    </row>
    <row r="1067" spans="1:26" x14ac:dyDescent="0.25">
      <c r="A1067" s="2" t="s">
        <v>446</v>
      </c>
      <c r="B1067" s="2" t="s">
        <v>447</v>
      </c>
      <c r="C1067" s="3" t="s">
        <v>5136</v>
      </c>
      <c r="D1067" s="15" t="s">
        <v>7085</v>
      </c>
      <c r="E1067" s="2" t="s">
        <v>449</v>
      </c>
      <c r="F1067" s="2">
        <v>26114590</v>
      </c>
      <c r="G1067" s="2" t="s">
        <v>447</v>
      </c>
      <c r="H1067" s="4" t="s">
        <v>5137</v>
      </c>
      <c r="I1067" s="5">
        <v>0</v>
      </c>
      <c r="J1067" s="2" t="s">
        <v>5138</v>
      </c>
      <c r="K1067" s="6">
        <v>36444</v>
      </c>
      <c r="L1067" s="4" t="s">
        <v>5139</v>
      </c>
      <c r="M1067" s="2">
        <v>6281553349071</v>
      </c>
      <c r="N1067" s="2" t="s">
        <v>5140</v>
      </c>
      <c r="O1067" s="2" t="s">
        <v>453</v>
      </c>
      <c r="P1067" s="2" t="s">
        <v>453</v>
      </c>
      <c r="Q1067" s="2" t="s">
        <v>453</v>
      </c>
      <c r="R1067" s="7" t="s">
        <v>462</v>
      </c>
      <c r="S1067" s="2" t="s">
        <v>453</v>
      </c>
      <c r="T1067" s="2" t="s">
        <v>453</v>
      </c>
      <c r="U1067" s="5">
        <v>1</v>
      </c>
      <c r="V1067" s="5">
        <v>1</v>
      </c>
      <c r="W1067" s="2" t="s">
        <v>455</v>
      </c>
      <c r="X1067" s="2" t="s">
        <v>5139</v>
      </c>
      <c r="Y1067" s="2"/>
      <c r="Z1067" s="2" t="s">
        <v>456</v>
      </c>
    </row>
    <row r="1068" spans="1:26" x14ac:dyDescent="0.25">
      <c r="A1068" s="2" t="s">
        <v>446</v>
      </c>
      <c r="B1068" s="2" t="s">
        <v>447</v>
      </c>
      <c r="C1068" s="3" t="s">
        <v>5141</v>
      </c>
      <c r="D1068" s="15" t="s">
        <v>7086</v>
      </c>
      <c r="E1068" s="2" t="s">
        <v>449</v>
      </c>
      <c r="F1068" s="2">
        <v>26114590</v>
      </c>
      <c r="G1068" s="2" t="s">
        <v>447</v>
      </c>
      <c r="H1068" s="4" t="s">
        <v>5142</v>
      </c>
      <c r="I1068" s="5">
        <v>0</v>
      </c>
      <c r="J1068" s="2" t="s">
        <v>5143</v>
      </c>
      <c r="K1068" s="6">
        <v>36826</v>
      </c>
      <c r="L1068" s="4" t="s">
        <v>5144</v>
      </c>
      <c r="M1068" s="2">
        <v>6287758651681</v>
      </c>
      <c r="N1068" s="2"/>
      <c r="O1068" s="2" t="s">
        <v>453</v>
      </c>
      <c r="P1068" s="2" t="s">
        <v>453</v>
      </c>
      <c r="Q1068" s="2" t="s">
        <v>453</v>
      </c>
      <c r="R1068" s="7" t="s">
        <v>462</v>
      </c>
      <c r="S1068" s="2" t="s">
        <v>453</v>
      </c>
      <c r="T1068" s="2" t="s">
        <v>462</v>
      </c>
      <c r="U1068" s="5">
        <v>1</v>
      </c>
      <c r="V1068" s="5">
        <v>1</v>
      </c>
      <c r="W1068" s="2" t="s">
        <v>455</v>
      </c>
      <c r="X1068" s="2"/>
      <c r="Y1068" s="2"/>
      <c r="Z1068" s="2" t="s">
        <v>456</v>
      </c>
    </row>
    <row r="1069" spans="1:26" x14ac:dyDescent="0.25">
      <c r="A1069" s="2" t="s">
        <v>446</v>
      </c>
      <c r="B1069" s="2" t="s">
        <v>447</v>
      </c>
      <c r="C1069" s="3" t="s">
        <v>5145</v>
      </c>
      <c r="D1069" s="15" t="s">
        <v>7087</v>
      </c>
      <c r="E1069" s="2" t="s">
        <v>449</v>
      </c>
      <c r="F1069" s="2">
        <v>26114590</v>
      </c>
      <c r="G1069" s="2" t="s">
        <v>447</v>
      </c>
      <c r="H1069" s="4" t="s">
        <v>5146</v>
      </c>
      <c r="I1069" s="5">
        <v>0</v>
      </c>
      <c r="J1069" s="2" t="s">
        <v>5147</v>
      </c>
      <c r="K1069" s="6">
        <v>38059</v>
      </c>
      <c r="L1069" s="4" t="s">
        <v>1545</v>
      </c>
      <c r="M1069" s="2">
        <v>628223134019</v>
      </c>
      <c r="N1069" s="2"/>
      <c r="O1069" s="2" t="s">
        <v>453</v>
      </c>
      <c r="P1069" s="2" t="s">
        <v>453</v>
      </c>
      <c r="Q1069" s="2" t="s">
        <v>453</v>
      </c>
      <c r="R1069" s="7" t="s">
        <v>462</v>
      </c>
      <c r="S1069" s="2" t="s">
        <v>453</v>
      </c>
      <c r="T1069" s="2" t="s">
        <v>462</v>
      </c>
      <c r="U1069" s="5">
        <v>1</v>
      </c>
      <c r="V1069" s="5">
        <v>1</v>
      </c>
      <c r="W1069" s="2" t="s">
        <v>455</v>
      </c>
      <c r="X1069" s="2"/>
      <c r="Y1069" s="2"/>
      <c r="Z1069" s="2" t="s">
        <v>456</v>
      </c>
    </row>
    <row r="1070" spans="1:26" x14ac:dyDescent="0.25">
      <c r="A1070" s="2" t="s">
        <v>446</v>
      </c>
      <c r="B1070" s="2" t="s">
        <v>447</v>
      </c>
      <c r="C1070" s="3" t="s">
        <v>5148</v>
      </c>
      <c r="D1070" s="15" t="s">
        <v>7088</v>
      </c>
      <c r="E1070" s="2" t="s">
        <v>449</v>
      </c>
      <c r="F1070" s="2">
        <v>26114590</v>
      </c>
      <c r="G1070" s="2" t="s">
        <v>447</v>
      </c>
      <c r="H1070" s="4" t="s">
        <v>5149</v>
      </c>
      <c r="I1070" s="5">
        <v>0</v>
      </c>
      <c r="J1070" s="2" t="s">
        <v>5150</v>
      </c>
      <c r="K1070" s="6">
        <v>38491</v>
      </c>
      <c r="L1070" s="4" t="s">
        <v>5151</v>
      </c>
      <c r="M1070" s="2" t="s">
        <v>5152</v>
      </c>
      <c r="N1070" s="2"/>
      <c r="O1070" s="2" t="s">
        <v>453</v>
      </c>
      <c r="P1070" s="2" t="s">
        <v>453</v>
      </c>
      <c r="Q1070" s="2" t="s">
        <v>453</v>
      </c>
      <c r="R1070" s="7" t="s">
        <v>462</v>
      </c>
      <c r="S1070" s="2" t="s">
        <v>453</v>
      </c>
      <c r="T1070" s="2" t="s">
        <v>462</v>
      </c>
      <c r="U1070" s="5">
        <v>1</v>
      </c>
      <c r="V1070" s="5">
        <v>1</v>
      </c>
      <c r="W1070" s="2" t="s">
        <v>455</v>
      </c>
      <c r="X1070" s="2"/>
      <c r="Y1070" s="2"/>
      <c r="Z1070" s="2" t="s">
        <v>456</v>
      </c>
    </row>
    <row r="1071" spans="1:26" x14ac:dyDescent="0.25">
      <c r="A1071" s="2" t="s">
        <v>446</v>
      </c>
      <c r="B1071" s="2" t="s">
        <v>447</v>
      </c>
      <c r="C1071" s="3" t="s">
        <v>5153</v>
      </c>
      <c r="D1071" s="15" t="s">
        <v>7089</v>
      </c>
      <c r="E1071" s="2" t="s">
        <v>449</v>
      </c>
      <c r="F1071" s="2">
        <v>26114590</v>
      </c>
      <c r="G1071" s="2" t="s">
        <v>447</v>
      </c>
      <c r="H1071" s="4" t="s">
        <v>5154</v>
      </c>
      <c r="I1071" s="5">
        <v>0</v>
      </c>
      <c r="J1071" s="2" t="s">
        <v>5155</v>
      </c>
      <c r="K1071" s="6">
        <v>38820</v>
      </c>
      <c r="L1071" s="4" t="s">
        <v>5156</v>
      </c>
      <c r="M1071" s="2">
        <v>6285743094199</v>
      </c>
      <c r="N1071" s="2"/>
      <c r="O1071" s="2" t="s">
        <v>453</v>
      </c>
      <c r="P1071" s="2" t="s">
        <v>453</v>
      </c>
      <c r="Q1071" s="2" t="s">
        <v>453</v>
      </c>
      <c r="R1071" s="7" t="s">
        <v>462</v>
      </c>
      <c r="S1071" s="2" t="s">
        <v>453</v>
      </c>
      <c r="T1071" s="2" t="s">
        <v>462</v>
      </c>
      <c r="U1071" s="5">
        <v>1</v>
      </c>
      <c r="V1071" s="5">
        <v>1</v>
      </c>
      <c r="W1071" s="2" t="s">
        <v>455</v>
      </c>
      <c r="X1071" s="2"/>
      <c r="Y1071" s="2"/>
      <c r="Z1071" s="2" t="s">
        <v>456</v>
      </c>
    </row>
    <row r="1072" spans="1:26" x14ac:dyDescent="0.25">
      <c r="A1072" s="2" t="s">
        <v>446</v>
      </c>
      <c r="B1072" s="2" t="s">
        <v>447</v>
      </c>
      <c r="C1072" s="3" t="s">
        <v>5157</v>
      </c>
      <c r="D1072" s="15" t="s">
        <v>7090</v>
      </c>
      <c r="E1072" s="2" t="s">
        <v>449</v>
      </c>
      <c r="F1072" s="2">
        <v>26114590</v>
      </c>
      <c r="G1072" s="2" t="s">
        <v>447</v>
      </c>
      <c r="H1072" s="4" t="s">
        <v>5158</v>
      </c>
      <c r="I1072" s="5">
        <v>0</v>
      </c>
      <c r="J1072" s="2" t="s">
        <v>5159</v>
      </c>
      <c r="K1072" s="6">
        <v>38448</v>
      </c>
      <c r="L1072" s="4" t="s">
        <v>2974</v>
      </c>
      <c r="M1072" s="2">
        <v>62895429591120</v>
      </c>
      <c r="N1072" s="2"/>
      <c r="O1072" s="2" t="s">
        <v>453</v>
      </c>
      <c r="P1072" s="2" t="s">
        <v>453</v>
      </c>
      <c r="Q1072" s="2" t="s">
        <v>453</v>
      </c>
      <c r="R1072" s="7" t="s">
        <v>462</v>
      </c>
      <c r="S1072" s="2" t="s">
        <v>453</v>
      </c>
      <c r="T1072" s="2" t="s">
        <v>462</v>
      </c>
      <c r="U1072" s="5">
        <v>1</v>
      </c>
      <c r="V1072" s="5">
        <v>1</v>
      </c>
      <c r="W1072" s="2" t="s">
        <v>455</v>
      </c>
      <c r="X1072" s="2"/>
      <c r="Y1072" s="2"/>
      <c r="Z1072" s="2" t="s">
        <v>456</v>
      </c>
    </row>
    <row r="1073" spans="1:26" x14ac:dyDescent="0.25">
      <c r="A1073" s="2" t="s">
        <v>446</v>
      </c>
      <c r="B1073" s="2" t="s">
        <v>447</v>
      </c>
      <c r="C1073" s="3" t="s">
        <v>5160</v>
      </c>
      <c r="D1073" s="15" t="s">
        <v>7091</v>
      </c>
      <c r="E1073" s="2" t="s">
        <v>449</v>
      </c>
      <c r="F1073" s="2">
        <v>26114590</v>
      </c>
      <c r="G1073" s="2" t="s">
        <v>447</v>
      </c>
      <c r="H1073" s="4" t="s">
        <v>5161</v>
      </c>
      <c r="I1073" s="5">
        <v>0</v>
      </c>
      <c r="J1073" s="2" t="s">
        <v>5162</v>
      </c>
      <c r="K1073" s="6">
        <v>38106</v>
      </c>
      <c r="L1073" s="4" t="s">
        <v>5163</v>
      </c>
      <c r="M1073" s="2">
        <v>6281252795017</v>
      </c>
      <c r="N1073" s="2"/>
      <c r="O1073" s="2" t="s">
        <v>453</v>
      </c>
      <c r="P1073" s="2" t="s">
        <v>453</v>
      </c>
      <c r="Q1073" s="2" t="s">
        <v>453</v>
      </c>
      <c r="R1073" s="7" t="s">
        <v>462</v>
      </c>
      <c r="S1073" s="2" t="s">
        <v>453</v>
      </c>
      <c r="T1073" s="2" t="s">
        <v>462</v>
      </c>
      <c r="U1073" s="5">
        <v>1</v>
      </c>
      <c r="V1073" s="5">
        <v>1</v>
      </c>
      <c r="W1073" s="2" t="s">
        <v>455</v>
      </c>
      <c r="X1073" s="2" t="s">
        <v>5163</v>
      </c>
      <c r="Y1073" s="2"/>
      <c r="Z1073" s="2" t="s">
        <v>456</v>
      </c>
    </row>
    <row r="1074" spans="1:26" x14ac:dyDescent="0.25">
      <c r="A1074" s="2" t="s">
        <v>446</v>
      </c>
      <c r="B1074" s="2" t="s">
        <v>447</v>
      </c>
      <c r="C1074" s="3" t="s">
        <v>5164</v>
      </c>
      <c r="D1074" s="15" t="s">
        <v>7092</v>
      </c>
      <c r="E1074" s="2" t="s">
        <v>449</v>
      </c>
      <c r="F1074" s="2">
        <v>26114590</v>
      </c>
      <c r="G1074" s="2" t="s">
        <v>447</v>
      </c>
      <c r="H1074" s="4" t="s">
        <v>5165</v>
      </c>
      <c r="I1074" s="5">
        <v>0</v>
      </c>
      <c r="J1074" s="2" t="s">
        <v>5166</v>
      </c>
      <c r="K1074" s="6">
        <v>34256</v>
      </c>
      <c r="L1074" s="4" t="s">
        <v>5167</v>
      </c>
      <c r="M1074" s="2">
        <v>6281336188156</v>
      </c>
      <c r="N1074" s="2"/>
      <c r="O1074" s="2" t="s">
        <v>453</v>
      </c>
      <c r="P1074" s="2" t="s">
        <v>453</v>
      </c>
      <c r="Q1074" s="2" t="s">
        <v>453</v>
      </c>
      <c r="R1074" s="7" t="s">
        <v>462</v>
      </c>
      <c r="S1074" s="2" t="s">
        <v>453</v>
      </c>
      <c r="T1074" s="2" t="s">
        <v>462</v>
      </c>
      <c r="U1074" s="5">
        <v>1</v>
      </c>
      <c r="V1074" s="5">
        <v>1</v>
      </c>
      <c r="W1074" s="2" t="s">
        <v>455</v>
      </c>
      <c r="X1074" s="2"/>
      <c r="Y1074" s="2"/>
      <c r="Z1074" s="2" t="s">
        <v>456</v>
      </c>
    </row>
    <row r="1075" spans="1:26" x14ac:dyDescent="0.25">
      <c r="A1075" s="2" t="s">
        <v>616</v>
      </c>
      <c r="B1075" s="2" t="s">
        <v>617</v>
      </c>
      <c r="C1075" s="3" t="s">
        <v>5168</v>
      </c>
      <c r="D1075" s="15" t="s">
        <v>7093</v>
      </c>
      <c r="E1075" s="2" t="s">
        <v>449</v>
      </c>
      <c r="F1075" s="2">
        <v>26114822</v>
      </c>
      <c r="G1075" s="2" t="s">
        <v>617</v>
      </c>
      <c r="H1075" s="4" t="s">
        <v>5169</v>
      </c>
      <c r="I1075" s="5">
        <v>0</v>
      </c>
      <c r="J1075" s="2" t="s">
        <v>5170</v>
      </c>
      <c r="K1075" s="6">
        <v>36327</v>
      </c>
      <c r="L1075" s="4" t="s">
        <v>5171</v>
      </c>
      <c r="M1075" s="2">
        <v>6281389319739</v>
      </c>
      <c r="N1075" s="2"/>
      <c r="O1075" s="2" t="s">
        <v>453</v>
      </c>
      <c r="P1075" s="2" t="s">
        <v>453</v>
      </c>
      <c r="Q1075" s="2" t="s">
        <v>453</v>
      </c>
      <c r="R1075" s="7" t="s">
        <v>462</v>
      </c>
      <c r="S1075" s="2" t="s">
        <v>453</v>
      </c>
      <c r="T1075" s="2" t="s">
        <v>462</v>
      </c>
      <c r="U1075" s="5">
        <v>1</v>
      </c>
      <c r="V1075" s="5">
        <v>1</v>
      </c>
      <c r="W1075" s="2" t="s">
        <v>455</v>
      </c>
      <c r="X1075" s="2"/>
      <c r="Y1075" s="2"/>
      <c r="Z1075" s="2" t="s">
        <v>456</v>
      </c>
    </row>
    <row r="1076" spans="1:26" x14ac:dyDescent="0.25">
      <c r="A1076" s="2" t="s">
        <v>616</v>
      </c>
      <c r="B1076" s="2" t="s">
        <v>617</v>
      </c>
      <c r="C1076" s="3" t="s">
        <v>5172</v>
      </c>
      <c r="D1076" s="15" t="s">
        <v>7094</v>
      </c>
      <c r="E1076" s="2" t="s">
        <v>449</v>
      </c>
      <c r="F1076" s="2">
        <v>26114822</v>
      </c>
      <c r="G1076" s="2" t="s">
        <v>617</v>
      </c>
      <c r="H1076" s="4" t="s">
        <v>5173</v>
      </c>
      <c r="I1076" s="5">
        <v>0</v>
      </c>
      <c r="J1076" s="2" t="s">
        <v>5174</v>
      </c>
      <c r="K1076" s="6">
        <v>37349</v>
      </c>
      <c r="L1076" s="4" t="s">
        <v>5175</v>
      </c>
      <c r="M1076" s="2">
        <v>62853430402352</v>
      </c>
      <c r="N1076" s="2" t="s">
        <v>5176</v>
      </c>
      <c r="O1076" s="2" t="s">
        <v>453</v>
      </c>
      <c r="P1076" s="2" t="s">
        <v>453</v>
      </c>
      <c r="Q1076" s="2" t="s">
        <v>453</v>
      </c>
      <c r="R1076" s="7" t="s">
        <v>462</v>
      </c>
      <c r="S1076" s="2" t="s">
        <v>453</v>
      </c>
      <c r="T1076" s="2" t="s">
        <v>453</v>
      </c>
      <c r="U1076" s="5">
        <v>1</v>
      </c>
      <c r="V1076" s="5">
        <v>1</v>
      </c>
      <c r="W1076" s="2" t="s">
        <v>455</v>
      </c>
      <c r="X1076" s="2" t="s">
        <v>5175</v>
      </c>
      <c r="Y1076" s="2"/>
      <c r="Z1076" s="2" t="s">
        <v>456</v>
      </c>
    </row>
    <row r="1077" spans="1:26" x14ac:dyDescent="0.25">
      <c r="A1077" s="2" t="s">
        <v>616</v>
      </c>
      <c r="B1077" s="2" t="s">
        <v>617</v>
      </c>
      <c r="C1077" s="3" t="s">
        <v>5177</v>
      </c>
      <c r="D1077" s="15" t="s">
        <v>7095</v>
      </c>
      <c r="E1077" s="2" t="s">
        <v>449</v>
      </c>
      <c r="F1077" s="2">
        <v>26115043</v>
      </c>
      <c r="G1077" s="2" t="s">
        <v>617</v>
      </c>
      <c r="H1077" s="4" t="s">
        <v>5178</v>
      </c>
      <c r="I1077" s="5">
        <v>0</v>
      </c>
      <c r="J1077" s="2" t="s">
        <v>5179</v>
      </c>
      <c r="K1077" s="6">
        <v>38416</v>
      </c>
      <c r="L1077" s="4" t="s">
        <v>5180</v>
      </c>
      <c r="M1077" s="2">
        <v>6285812343712</v>
      </c>
      <c r="N1077" s="2" t="s">
        <v>5181</v>
      </c>
      <c r="O1077" s="2" t="s">
        <v>453</v>
      </c>
      <c r="P1077" s="2" t="s">
        <v>453</v>
      </c>
      <c r="Q1077" s="2" t="s">
        <v>453</v>
      </c>
      <c r="R1077" s="7" t="s">
        <v>462</v>
      </c>
      <c r="S1077" s="2" t="s">
        <v>453</v>
      </c>
      <c r="T1077" s="2" t="s">
        <v>453</v>
      </c>
      <c r="U1077" s="5">
        <v>1</v>
      </c>
      <c r="V1077" s="5">
        <v>1</v>
      </c>
      <c r="W1077" s="2" t="s">
        <v>455</v>
      </c>
      <c r="X1077" s="2" t="s">
        <v>5180</v>
      </c>
      <c r="Y1077" s="2"/>
      <c r="Z1077" s="2" t="s">
        <v>456</v>
      </c>
    </row>
    <row r="1078" spans="1:26" x14ac:dyDescent="0.25">
      <c r="A1078" s="2" t="s">
        <v>616</v>
      </c>
      <c r="B1078" s="2" t="s">
        <v>617</v>
      </c>
      <c r="C1078" s="3" t="s">
        <v>5182</v>
      </c>
      <c r="D1078" s="15" t="s">
        <v>7096</v>
      </c>
      <c r="E1078" s="2" t="s">
        <v>449</v>
      </c>
      <c r="F1078" s="2">
        <v>26115043</v>
      </c>
      <c r="G1078" s="2" t="s">
        <v>617</v>
      </c>
      <c r="H1078" s="4" t="s">
        <v>5183</v>
      </c>
      <c r="I1078" s="5">
        <v>0</v>
      </c>
      <c r="J1078" s="2" t="s">
        <v>5184</v>
      </c>
      <c r="K1078" s="6">
        <v>38071</v>
      </c>
      <c r="L1078" s="4" t="s">
        <v>5185</v>
      </c>
      <c r="M1078" s="2">
        <v>6285745505556</v>
      </c>
      <c r="N1078" s="2" t="s">
        <v>5186</v>
      </c>
      <c r="O1078" s="2" t="s">
        <v>453</v>
      </c>
      <c r="P1078" s="2" t="s">
        <v>453</v>
      </c>
      <c r="Q1078" s="2" t="s">
        <v>453</v>
      </c>
      <c r="R1078" s="7" t="s">
        <v>462</v>
      </c>
      <c r="S1078" s="2" t="s">
        <v>453</v>
      </c>
      <c r="T1078" s="2" t="s">
        <v>453</v>
      </c>
      <c r="U1078" s="5">
        <v>1</v>
      </c>
      <c r="V1078" s="5">
        <v>1</v>
      </c>
      <c r="W1078" s="2" t="s">
        <v>455</v>
      </c>
      <c r="X1078" s="2" t="s">
        <v>5185</v>
      </c>
      <c r="Y1078" s="2"/>
      <c r="Z1078" s="2" t="s">
        <v>456</v>
      </c>
    </row>
    <row r="1079" spans="1:26" x14ac:dyDescent="0.25">
      <c r="A1079" s="2" t="s">
        <v>616</v>
      </c>
      <c r="B1079" s="2" t="s">
        <v>617</v>
      </c>
      <c r="C1079" s="3" t="s">
        <v>5187</v>
      </c>
      <c r="D1079" s="15" t="s">
        <v>7097</v>
      </c>
      <c r="E1079" s="2" t="s">
        <v>449</v>
      </c>
      <c r="F1079" s="2">
        <v>26115043</v>
      </c>
      <c r="G1079" s="2" t="s">
        <v>617</v>
      </c>
      <c r="H1079" s="4" t="s">
        <v>5188</v>
      </c>
      <c r="I1079" s="5">
        <v>0</v>
      </c>
      <c r="J1079" s="2" t="s">
        <v>5189</v>
      </c>
      <c r="K1079" s="6">
        <v>37906</v>
      </c>
      <c r="L1079" s="4" t="s">
        <v>5190</v>
      </c>
      <c r="M1079" s="2">
        <v>6282131176651</v>
      </c>
      <c r="N1079" s="2" t="s">
        <v>5191</v>
      </c>
      <c r="O1079" s="2" t="s">
        <v>453</v>
      </c>
      <c r="P1079" s="2" t="s">
        <v>453</v>
      </c>
      <c r="Q1079" s="2" t="s">
        <v>453</v>
      </c>
      <c r="R1079" s="7" t="s">
        <v>462</v>
      </c>
      <c r="S1079" s="2" t="s">
        <v>453</v>
      </c>
      <c r="T1079" s="2" t="s">
        <v>453</v>
      </c>
      <c r="U1079" s="5">
        <v>1</v>
      </c>
      <c r="V1079" s="5">
        <v>1</v>
      </c>
      <c r="W1079" s="2" t="s">
        <v>455</v>
      </c>
      <c r="X1079" s="2" t="s">
        <v>5190</v>
      </c>
      <c r="Y1079" s="2"/>
      <c r="Z1079" s="2" t="s">
        <v>456</v>
      </c>
    </row>
    <row r="1080" spans="1:26" x14ac:dyDescent="0.25">
      <c r="A1080" s="2" t="s">
        <v>446</v>
      </c>
      <c r="B1080" s="2" t="s">
        <v>447</v>
      </c>
      <c r="C1080" s="3" t="s">
        <v>5192</v>
      </c>
      <c r="D1080" s="15" t="s">
        <v>7098</v>
      </c>
      <c r="E1080" s="2" t="s">
        <v>449</v>
      </c>
      <c r="F1080" s="2">
        <v>26116409</v>
      </c>
      <c r="G1080" s="2" t="s">
        <v>447</v>
      </c>
      <c r="H1080" s="4" t="s">
        <v>5193</v>
      </c>
      <c r="I1080" s="5">
        <v>0</v>
      </c>
      <c r="J1080" s="2" t="s">
        <v>5194</v>
      </c>
      <c r="K1080" s="6">
        <v>37532</v>
      </c>
      <c r="L1080" s="4" t="s">
        <v>5195</v>
      </c>
      <c r="M1080" s="2">
        <v>6282232920905</v>
      </c>
      <c r="N1080" s="2" t="s">
        <v>5196</v>
      </c>
      <c r="O1080" s="2" t="s">
        <v>453</v>
      </c>
      <c r="P1080" s="2" t="s">
        <v>453</v>
      </c>
      <c r="Q1080" s="2" t="s">
        <v>453</v>
      </c>
      <c r="R1080" s="7" t="s">
        <v>462</v>
      </c>
      <c r="S1080" s="2" t="s">
        <v>453</v>
      </c>
      <c r="T1080" s="2" t="s">
        <v>453</v>
      </c>
      <c r="U1080" s="5">
        <v>1</v>
      </c>
      <c r="V1080" s="5">
        <v>1</v>
      </c>
      <c r="W1080" s="2" t="s">
        <v>455</v>
      </c>
      <c r="X1080" s="2"/>
      <c r="Y1080" s="2"/>
      <c r="Z1080" s="2" t="s">
        <v>456</v>
      </c>
    </row>
    <row r="1081" spans="1:26" x14ac:dyDescent="0.25">
      <c r="A1081" s="2" t="s">
        <v>446</v>
      </c>
      <c r="B1081" s="2" t="s">
        <v>447</v>
      </c>
      <c r="C1081" s="3" t="s">
        <v>5197</v>
      </c>
      <c r="D1081" s="15" t="s">
        <v>7099</v>
      </c>
      <c r="E1081" s="2" t="s">
        <v>449</v>
      </c>
      <c r="F1081" s="2">
        <v>26116409</v>
      </c>
      <c r="G1081" s="2" t="s">
        <v>447</v>
      </c>
      <c r="H1081" s="4" t="s">
        <v>5198</v>
      </c>
      <c r="I1081" s="5">
        <v>0</v>
      </c>
      <c r="J1081" s="2" t="s">
        <v>5199</v>
      </c>
      <c r="K1081" s="6">
        <v>36973</v>
      </c>
      <c r="L1081" s="4" t="s">
        <v>5200</v>
      </c>
      <c r="M1081" s="2">
        <v>6282245851632</v>
      </c>
      <c r="N1081" s="2" t="s">
        <v>5201</v>
      </c>
      <c r="O1081" s="2" t="s">
        <v>453</v>
      </c>
      <c r="P1081" s="2" t="s">
        <v>453</v>
      </c>
      <c r="Q1081" s="2" t="s">
        <v>453</v>
      </c>
      <c r="R1081" s="7" t="s">
        <v>462</v>
      </c>
      <c r="S1081" s="2" t="s">
        <v>453</v>
      </c>
      <c r="T1081" s="2" t="s">
        <v>453</v>
      </c>
      <c r="U1081" s="5">
        <v>1</v>
      </c>
      <c r="V1081" s="5">
        <v>1</v>
      </c>
      <c r="W1081" s="2" t="s">
        <v>455</v>
      </c>
      <c r="X1081" s="2"/>
      <c r="Y1081" s="2"/>
      <c r="Z1081" s="2" t="s">
        <v>456</v>
      </c>
    </row>
    <row r="1082" spans="1:26" x14ac:dyDescent="0.25">
      <c r="A1082" s="2" t="s">
        <v>446</v>
      </c>
      <c r="B1082" s="2" t="s">
        <v>447</v>
      </c>
      <c r="C1082" s="3" t="s">
        <v>5202</v>
      </c>
      <c r="D1082" s="15" t="s">
        <v>7100</v>
      </c>
      <c r="E1082" s="2" t="s">
        <v>449</v>
      </c>
      <c r="F1082" s="2">
        <v>26116409</v>
      </c>
      <c r="G1082" s="2" t="s">
        <v>447</v>
      </c>
      <c r="H1082" s="4" t="s">
        <v>5203</v>
      </c>
      <c r="I1082" s="5">
        <v>0</v>
      </c>
      <c r="J1082" s="2" t="s">
        <v>5204</v>
      </c>
      <c r="K1082" s="6">
        <v>37488</v>
      </c>
      <c r="L1082" s="4" t="s">
        <v>5205</v>
      </c>
      <c r="M1082" s="2">
        <v>6289508626820</v>
      </c>
      <c r="N1082" s="2" t="s">
        <v>5206</v>
      </c>
      <c r="O1082" s="2" t="s">
        <v>453</v>
      </c>
      <c r="P1082" s="2" t="s">
        <v>453</v>
      </c>
      <c r="Q1082" s="2" t="s">
        <v>453</v>
      </c>
      <c r="R1082" s="7" t="s">
        <v>462</v>
      </c>
      <c r="S1082" s="2" t="s">
        <v>453</v>
      </c>
      <c r="T1082" s="2" t="s">
        <v>453</v>
      </c>
      <c r="U1082" s="5">
        <v>1</v>
      </c>
      <c r="V1082" s="5">
        <v>1</v>
      </c>
      <c r="W1082" s="2" t="s">
        <v>455</v>
      </c>
      <c r="X1082" s="2"/>
      <c r="Y1082" s="2"/>
      <c r="Z1082" s="2" t="s">
        <v>456</v>
      </c>
    </row>
    <row r="1083" spans="1:26" x14ac:dyDescent="0.25">
      <c r="A1083" s="2" t="s">
        <v>446</v>
      </c>
      <c r="B1083" s="2" t="s">
        <v>447</v>
      </c>
      <c r="C1083" s="3" t="s">
        <v>5207</v>
      </c>
      <c r="D1083" s="15" t="s">
        <v>7101</v>
      </c>
      <c r="E1083" s="2" t="s">
        <v>449</v>
      </c>
      <c r="F1083" s="2">
        <v>26116409</v>
      </c>
      <c r="G1083" s="2" t="s">
        <v>447</v>
      </c>
      <c r="H1083" s="4" t="s">
        <v>5208</v>
      </c>
      <c r="I1083" s="5">
        <v>0</v>
      </c>
      <c r="J1083" s="2" t="s">
        <v>5209</v>
      </c>
      <c r="K1083" s="6">
        <v>36447</v>
      </c>
      <c r="L1083" s="4" t="s">
        <v>5210</v>
      </c>
      <c r="M1083" s="2">
        <v>6283857851142</v>
      </c>
      <c r="N1083" s="2" t="s">
        <v>5211</v>
      </c>
      <c r="O1083" s="2" t="s">
        <v>453</v>
      </c>
      <c r="P1083" s="2" t="s">
        <v>453</v>
      </c>
      <c r="Q1083" s="2" t="s">
        <v>453</v>
      </c>
      <c r="R1083" s="7" t="s">
        <v>462</v>
      </c>
      <c r="S1083" s="2" t="s">
        <v>453</v>
      </c>
      <c r="T1083" s="2" t="s">
        <v>453</v>
      </c>
      <c r="U1083" s="5">
        <v>1</v>
      </c>
      <c r="V1083" s="5">
        <v>1</v>
      </c>
      <c r="W1083" s="2" t="s">
        <v>455</v>
      </c>
      <c r="X1083" s="2"/>
      <c r="Y1083" s="2"/>
      <c r="Z1083" s="2" t="s">
        <v>456</v>
      </c>
    </row>
    <row r="1084" spans="1:26" x14ac:dyDescent="0.25">
      <c r="A1084" s="2" t="s">
        <v>446</v>
      </c>
      <c r="B1084" s="2" t="s">
        <v>447</v>
      </c>
      <c r="C1084" s="3" t="s">
        <v>5212</v>
      </c>
      <c r="D1084" s="15" t="s">
        <v>7102</v>
      </c>
      <c r="E1084" s="2" t="s">
        <v>449</v>
      </c>
      <c r="F1084" s="2">
        <v>26116409</v>
      </c>
      <c r="G1084" s="2" t="s">
        <v>447</v>
      </c>
      <c r="H1084" s="4" t="s">
        <v>5213</v>
      </c>
      <c r="I1084" s="5">
        <v>0</v>
      </c>
      <c r="J1084" s="2" t="s">
        <v>5214</v>
      </c>
      <c r="K1084" s="6">
        <v>37298</v>
      </c>
      <c r="L1084" s="4" t="s">
        <v>2950</v>
      </c>
      <c r="M1084" s="2">
        <v>62895623078332</v>
      </c>
      <c r="N1084" s="2" t="s">
        <v>5215</v>
      </c>
      <c r="O1084" s="2" t="s">
        <v>453</v>
      </c>
      <c r="P1084" s="2" t="s">
        <v>453</v>
      </c>
      <c r="Q1084" s="2" t="s">
        <v>453</v>
      </c>
      <c r="R1084" s="7" t="s">
        <v>462</v>
      </c>
      <c r="S1084" s="2" t="s">
        <v>453</v>
      </c>
      <c r="T1084" s="2" t="s">
        <v>453</v>
      </c>
      <c r="U1084" s="5">
        <v>1</v>
      </c>
      <c r="V1084" s="5">
        <v>1</v>
      </c>
      <c r="W1084" s="2" t="s">
        <v>455</v>
      </c>
      <c r="X1084" s="2" t="s">
        <v>2950</v>
      </c>
      <c r="Y1084" s="2"/>
      <c r="Z1084" s="2" t="s">
        <v>456</v>
      </c>
    </row>
    <row r="1085" spans="1:26" x14ac:dyDescent="0.25">
      <c r="A1085" s="2" t="s">
        <v>446</v>
      </c>
      <c r="B1085" s="2" t="s">
        <v>447</v>
      </c>
      <c r="C1085" s="3" t="s">
        <v>5216</v>
      </c>
      <c r="D1085" s="15" t="s">
        <v>7103</v>
      </c>
      <c r="E1085" s="2" t="s">
        <v>449</v>
      </c>
      <c r="F1085" s="2">
        <v>26116409</v>
      </c>
      <c r="G1085" s="2" t="s">
        <v>447</v>
      </c>
      <c r="H1085" s="4" t="s">
        <v>5217</v>
      </c>
      <c r="I1085" s="5">
        <v>0</v>
      </c>
      <c r="J1085" s="2" t="s">
        <v>5218</v>
      </c>
      <c r="K1085" s="6">
        <v>37649</v>
      </c>
      <c r="L1085" s="4" t="s">
        <v>4692</v>
      </c>
      <c r="M1085" s="2">
        <v>6285732634370</v>
      </c>
      <c r="N1085" s="2" t="s">
        <v>5219</v>
      </c>
      <c r="O1085" s="2" t="s">
        <v>453</v>
      </c>
      <c r="P1085" s="2" t="s">
        <v>453</v>
      </c>
      <c r="Q1085" s="2" t="s">
        <v>453</v>
      </c>
      <c r="R1085" s="7" t="s">
        <v>462</v>
      </c>
      <c r="S1085" s="2" t="s">
        <v>453</v>
      </c>
      <c r="T1085" s="2" t="s">
        <v>453</v>
      </c>
      <c r="U1085" s="5">
        <v>1</v>
      </c>
      <c r="V1085" s="5">
        <v>1</v>
      </c>
      <c r="W1085" s="2" t="s">
        <v>455</v>
      </c>
      <c r="X1085" s="2"/>
      <c r="Y1085" s="2"/>
      <c r="Z1085" s="2" t="s">
        <v>456</v>
      </c>
    </row>
    <row r="1086" spans="1:26" x14ac:dyDescent="0.25">
      <c r="A1086" s="2" t="s">
        <v>446</v>
      </c>
      <c r="B1086" s="2" t="s">
        <v>447</v>
      </c>
      <c r="C1086" s="3" t="s">
        <v>5220</v>
      </c>
      <c r="D1086" s="15" t="s">
        <v>7104</v>
      </c>
      <c r="E1086" s="2" t="s">
        <v>449</v>
      </c>
      <c r="F1086" s="2">
        <v>26116409</v>
      </c>
      <c r="G1086" s="2" t="s">
        <v>447</v>
      </c>
      <c r="H1086" s="4" t="s">
        <v>5221</v>
      </c>
      <c r="I1086" s="5">
        <v>0</v>
      </c>
      <c r="J1086" s="2" t="s">
        <v>5222</v>
      </c>
      <c r="K1086" s="6">
        <v>36407</v>
      </c>
      <c r="L1086" s="4" t="s">
        <v>2795</v>
      </c>
      <c r="M1086" s="2">
        <v>62895631273793</v>
      </c>
      <c r="N1086" s="2" t="s">
        <v>5223</v>
      </c>
      <c r="O1086" s="2" t="s">
        <v>453</v>
      </c>
      <c r="P1086" s="2" t="s">
        <v>453</v>
      </c>
      <c r="Q1086" s="2" t="s">
        <v>453</v>
      </c>
      <c r="R1086" s="7" t="s">
        <v>462</v>
      </c>
      <c r="S1086" s="2" t="s">
        <v>453</v>
      </c>
      <c r="T1086" s="2" t="s">
        <v>453</v>
      </c>
      <c r="U1086" s="5">
        <v>1</v>
      </c>
      <c r="V1086" s="5">
        <v>1</v>
      </c>
      <c r="W1086" s="2" t="s">
        <v>455</v>
      </c>
      <c r="X1086" s="2"/>
      <c r="Y1086" s="2"/>
      <c r="Z1086" s="2" t="s">
        <v>456</v>
      </c>
    </row>
    <row r="1087" spans="1:26" x14ac:dyDescent="0.25">
      <c r="A1087" s="2" t="s">
        <v>446</v>
      </c>
      <c r="B1087" s="2" t="s">
        <v>447</v>
      </c>
      <c r="C1087" s="3" t="s">
        <v>5224</v>
      </c>
      <c r="D1087" s="15" t="s">
        <v>7105</v>
      </c>
      <c r="E1087" s="2" t="s">
        <v>449</v>
      </c>
      <c r="F1087" s="2">
        <v>26116409</v>
      </c>
      <c r="G1087" s="2" t="s">
        <v>447</v>
      </c>
      <c r="H1087" s="4" t="s">
        <v>5225</v>
      </c>
      <c r="I1087" s="5">
        <v>0</v>
      </c>
      <c r="J1087" s="2" t="s">
        <v>5226</v>
      </c>
      <c r="K1087" s="6">
        <v>36945</v>
      </c>
      <c r="L1087" s="4" t="s">
        <v>5227</v>
      </c>
      <c r="M1087" s="2">
        <v>6289633489182</v>
      </c>
      <c r="N1087" s="2" t="s">
        <v>5228</v>
      </c>
      <c r="O1087" s="2" t="s">
        <v>453</v>
      </c>
      <c r="P1087" s="2" t="s">
        <v>453</v>
      </c>
      <c r="Q1087" s="2" t="s">
        <v>453</v>
      </c>
      <c r="R1087" s="7" t="s">
        <v>462</v>
      </c>
      <c r="S1087" s="2" t="s">
        <v>453</v>
      </c>
      <c r="T1087" s="2" t="s">
        <v>453</v>
      </c>
      <c r="U1087" s="5">
        <v>1</v>
      </c>
      <c r="V1087" s="5">
        <v>1</v>
      </c>
      <c r="W1087" s="2" t="s">
        <v>455</v>
      </c>
      <c r="X1087" s="2"/>
      <c r="Y1087" s="2"/>
      <c r="Z1087" s="2" t="s">
        <v>456</v>
      </c>
    </row>
    <row r="1088" spans="1:26" x14ac:dyDescent="0.25">
      <c r="A1088" s="2" t="s">
        <v>446</v>
      </c>
      <c r="B1088" s="2" t="s">
        <v>447</v>
      </c>
      <c r="C1088" s="3" t="s">
        <v>5229</v>
      </c>
      <c r="D1088" s="15" t="s">
        <v>7106</v>
      </c>
      <c r="E1088" s="2" t="s">
        <v>449</v>
      </c>
      <c r="F1088" s="2">
        <v>26116409</v>
      </c>
      <c r="G1088" s="2" t="s">
        <v>447</v>
      </c>
      <c r="H1088" s="4" t="s">
        <v>5230</v>
      </c>
      <c r="I1088" s="5">
        <v>0</v>
      </c>
      <c r="J1088" s="2" t="s">
        <v>5231</v>
      </c>
      <c r="K1088" s="6">
        <v>36784</v>
      </c>
      <c r="L1088" s="4" t="s">
        <v>5232</v>
      </c>
      <c r="M1088" s="2">
        <v>6281226662803</v>
      </c>
      <c r="N1088" s="2" t="s">
        <v>5233</v>
      </c>
      <c r="O1088" s="2" t="s">
        <v>453</v>
      </c>
      <c r="P1088" s="2" t="s">
        <v>453</v>
      </c>
      <c r="Q1088" s="2" t="s">
        <v>453</v>
      </c>
      <c r="R1088" s="7" t="s">
        <v>462</v>
      </c>
      <c r="S1088" s="2" t="s">
        <v>453</v>
      </c>
      <c r="T1088" s="2" t="s">
        <v>453</v>
      </c>
      <c r="U1088" s="5">
        <v>1</v>
      </c>
      <c r="V1088" s="5">
        <v>1</v>
      </c>
      <c r="W1088" s="2" t="s">
        <v>455</v>
      </c>
      <c r="X1088" s="2"/>
      <c r="Y1088" s="2"/>
      <c r="Z1088" s="2" t="s">
        <v>456</v>
      </c>
    </row>
    <row r="1089" spans="1:26" x14ac:dyDescent="0.25">
      <c r="A1089" s="2" t="s">
        <v>446</v>
      </c>
      <c r="B1089" s="2" t="s">
        <v>447</v>
      </c>
      <c r="C1089" s="3" t="s">
        <v>5234</v>
      </c>
      <c r="D1089" s="15" t="s">
        <v>7107</v>
      </c>
      <c r="E1089" s="2" t="s">
        <v>449</v>
      </c>
      <c r="F1089" s="2">
        <v>26116409</v>
      </c>
      <c r="G1089" s="2" t="s">
        <v>447</v>
      </c>
      <c r="H1089" s="4" t="s">
        <v>5235</v>
      </c>
      <c r="I1089" s="5">
        <v>0</v>
      </c>
      <c r="J1089" s="2" t="s">
        <v>5236</v>
      </c>
      <c r="K1089" s="6">
        <v>36443</v>
      </c>
      <c r="L1089" s="4" t="s">
        <v>5237</v>
      </c>
      <c r="M1089" s="2">
        <v>6289681770466</v>
      </c>
      <c r="N1089" s="2" t="s">
        <v>5238</v>
      </c>
      <c r="O1089" s="2" t="s">
        <v>453</v>
      </c>
      <c r="P1089" s="2" t="s">
        <v>453</v>
      </c>
      <c r="Q1089" s="2" t="s">
        <v>453</v>
      </c>
      <c r="R1089" s="7" t="s">
        <v>462</v>
      </c>
      <c r="S1089" s="2" t="s">
        <v>453</v>
      </c>
      <c r="T1089" s="2" t="s">
        <v>453</v>
      </c>
      <c r="U1089" s="5">
        <v>1</v>
      </c>
      <c r="V1089" s="5">
        <v>1</v>
      </c>
      <c r="W1089" s="2" t="s">
        <v>455</v>
      </c>
      <c r="X1089" s="2"/>
      <c r="Y1089" s="2"/>
      <c r="Z1089" s="2" t="s">
        <v>456</v>
      </c>
    </row>
    <row r="1090" spans="1:26" x14ac:dyDescent="0.25">
      <c r="A1090" s="2" t="s">
        <v>446</v>
      </c>
      <c r="B1090" s="2" t="s">
        <v>447</v>
      </c>
      <c r="C1090" s="3" t="s">
        <v>5239</v>
      </c>
      <c r="D1090" s="15" t="s">
        <v>7108</v>
      </c>
      <c r="E1090" s="2" t="s">
        <v>449</v>
      </c>
      <c r="F1090" s="2">
        <v>26116409</v>
      </c>
      <c r="G1090" s="2" t="s">
        <v>447</v>
      </c>
      <c r="H1090" s="4" t="s">
        <v>5240</v>
      </c>
      <c r="I1090" s="5">
        <v>0</v>
      </c>
      <c r="J1090" s="2" t="s">
        <v>5241</v>
      </c>
      <c r="K1090" s="6">
        <v>36142</v>
      </c>
      <c r="L1090" s="4" t="s">
        <v>5242</v>
      </c>
      <c r="M1090" s="2">
        <v>62881036482870</v>
      </c>
      <c r="N1090" s="2" t="s">
        <v>5243</v>
      </c>
      <c r="O1090" s="2" t="s">
        <v>453</v>
      </c>
      <c r="P1090" s="2" t="s">
        <v>453</v>
      </c>
      <c r="Q1090" s="2" t="s">
        <v>453</v>
      </c>
      <c r="R1090" s="7" t="s">
        <v>462</v>
      </c>
      <c r="S1090" s="2" t="s">
        <v>453</v>
      </c>
      <c r="T1090" s="2" t="s">
        <v>453</v>
      </c>
      <c r="U1090" s="5">
        <v>1</v>
      </c>
      <c r="V1090" s="5">
        <v>1</v>
      </c>
      <c r="W1090" s="2" t="s">
        <v>455</v>
      </c>
      <c r="X1090" s="2"/>
      <c r="Y1090" s="2"/>
      <c r="Z1090" s="2" t="s">
        <v>456</v>
      </c>
    </row>
    <row r="1091" spans="1:26" x14ac:dyDescent="0.25">
      <c r="A1091" s="2" t="s">
        <v>674</v>
      </c>
      <c r="B1091" s="2" t="s">
        <v>675</v>
      </c>
      <c r="C1091" s="3" t="s">
        <v>5244</v>
      </c>
      <c r="D1091" s="15" t="s">
        <v>7109</v>
      </c>
      <c r="E1091" s="2" t="s">
        <v>449</v>
      </c>
      <c r="F1091" s="2">
        <v>26116647</v>
      </c>
      <c r="G1091" s="2" t="s">
        <v>675</v>
      </c>
      <c r="H1091" s="4" t="s">
        <v>5245</v>
      </c>
      <c r="I1091" s="5">
        <v>0</v>
      </c>
      <c r="J1091" s="2" t="s">
        <v>5246</v>
      </c>
      <c r="K1091" s="6">
        <v>36729</v>
      </c>
      <c r="L1091" s="4" t="s">
        <v>5247</v>
      </c>
      <c r="M1091" s="2">
        <v>6281246875715</v>
      </c>
      <c r="N1091" s="2"/>
      <c r="O1091" s="2" t="s">
        <v>453</v>
      </c>
      <c r="P1091" s="2" t="s">
        <v>453</v>
      </c>
      <c r="Q1091" s="2" t="s">
        <v>453</v>
      </c>
      <c r="R1091" s="7" t="s">
        <v>462</v>
      </c>
      <c r="S1091" s="2" t="s">
        <v>453</v>
      </c>
      <c r="T1091" s="2" t="s">
        <v>462</v>
      </c>
      <c r="U1091" s="5">
        <v>1</v>
      </c>
      <c r="V1091" s="5">
        <v>1</v>
      </c>
      <c r="W1091" s="2" t="s">
        <v>455</v>
      </c>
      <c r="X1091" s="2"/>
      <c r="Y1091" s="2"/>
      <c r="Z1091" s="2" t="s">
        <v>456</v>
      </c>
    </row>
    <row r="1092" spans="1:26" x14ac:dyDescent="0.25">
      <c r="A1092" s="2" t="s">
        <v>446</v>
      </c>
      <c r="B1092" s="2" t="s">
        <v>447</v>
      </c>
      <c r="C1092" s="3" t="s">
        <v>5248</v>
      </c>
      <c r="D1092" s="15" t="s">
        <v>7110</v>
      </c>
      <c r="E1092" s="2" t="s">
        <v>449</v>
      </c>
      <c r="F1092" s="2">
        <v>26117140</v>
      </c>
      <c r="G1092" s="2" t="s">
        <v>447</v>
      </c>
      <c r="H1092" s="4" t="s">
        <v>5249</v>
      </c>
      <c r="I1092" s="5">
        <v>0</v>
      </c>
      <c r="J1092" s="2" t="s">
        <v>5250</v>
      </c>
      <c r="K1092" s="6">
        <v>38991</v>
      </c>
      <c r="L1092" s="4" t="s">
        <v>5251</v>
      </c>
      <c r="M1092" s="2">
        <v>6289525901502</v>
      </c>
      <c r="N1092" s="2"/>
      <c r="O1092" s="2" t="s">
        <v>453</v>
      </c>
      <c r="P1092" s="2" t="s">
        <v>453</v>
      </c>
      <c r="Q1092" s="2" t="s">
        <v>453</v>
      </c>
      <c r="R1092" s="7" t="s">
        <v>462</v>
      </c>
      <c r="S1092" s="2" t="s">
        <v>453</v>
      </c>
      <c r="T1092" s="2" t="s">
        <v>462</v>
      </c>
      <c r="U1092" s="5">
        <v>1</v>
      </c>
      <c r="V1092" s="5">
        <v>1</v>
      </c>
      <c r="W1092" s="2" t="s">
        <v>455</v>
      </c>
      <c r="X1092" s="2"/>
      <c r="Y1092" s="2"/>
      <c r="Z1092" s="2" t="s">
        <v>456</v>
      </c>
    </row>
    <row r="1093" spans="1:26" x14ac:dyDescent="0.25">
      <c r="A1093" s="2" t="s">
        <v>446</v>
      </c>
      <c r="B1093" s="2" t="s">
        <v>447</v>
      </c>
      <c r="C1093" s="3" t="s">
        <v>5252</v>
      </c>
      <c r="D1093" s="15" t="s">
        <v>7111</v>
      </c>
      <c r="E1093" s="2" t="s">
        <v>449</v>
      </c>
      <c r="F1093" s="2">
        <v>26117140</v>
      </c>
      <c r="G1093" s="2" t="s">
        <v>447</v>
      </c>
      <c r="H1093" s="4" t="s">
        <v>5253</v>
      </c>
      <c r="I1093" s="5">
        <v>0</v>
      </c>
      <c r="J1093" s="2" t="s">
        <v>5254</v>
      </c>
      <c r="K1093" s="6">
        <v>37589</v>
      </c>
      <c r="L1093" s="4" t="s">
        <v>5255</v>
      </c>
      <c r="M1093" s="2">
        <v>6285324615566</v>
      </c>
      <c r="N1093" s="2"/>
      <c r="O1093" s="2" t="s">
        <v>453</v>
      </c>
      <c r="P1093" s="2" t="s">
        <v>453</v>
      </c>
      <c r="Q1093" s="2" t="s">
        <v>453</v>
      </c>
      <c r="R1093" s="7" t="s">
        <v>462</v>
      </c>
      <c r="S1093" s="2" t="s">
        <v>453</v>
      </c>
      <c r="T1093" s="2" t="s">
        <v>462</v>
      </c>
      <c r="U1093" s="5">
        <v>1</v>
      </c>
      <c r="V1093" s="5">
        <v>1</v>
      </c>
      <c r="W1093" s="2" t="s">
        <v>455</v>
      </c>
      <c r="X1093" s="2"/>
      <c r="Y1093" s="2"/>
      <c r="Z1093" s="2" t="s">
        <v>456</v>
      </c>
    </row>
    <row r="1094" spans="1:26" x14ac:dyDescent="0.25">
      <c r="A1094" s="2" t="s">
        <v>446</v>
      </c>
      <c r="B1094" s="2" t="s">
        <v>447</v>
      </c>
      <c r="C1094" s="3" t="s">
        <v>5256</v>
      </c>
      <c r="D1094" s="15" t="s">
        <v>7112</v>
      </c>
      <c r="E1094" s="2" t="s">
        <v>449</v>
      </c>
      <c r="F1094" s="2">
        <v>26117140</v>
      </c>
      <c r="G1094" s="2" t="s">
        <v>447</v>
      </c>
      <c r="H1094" s="4" t="s">
        <v>5257</v>
      </c>
      <c r="I1094" s="5">
        <v>0</v>
      </c>
      <c r="J1094" s="2" t="s">
        <v>5258</v>
      </c>
      <c r="K1094" s="6">
        <v>38401</v>
      </c>
      <c r="L1094" s="4" t="s">
        <v>5259</v>
      </c>
      <c r="M1094" s="2">
        <v>6283861242383</v>
      </c>
      <c r="N1094" s="2"/>
      <c r="O1094" s="2" t="s">
        <v>453</v>
      </c>
      <c r="P1094" s="2" t="s">
        <v>453</v>
      </c>
      <c r="Q1094" s="2" t="s">
        <v>453</v>
      </c>
      <c r="R1094" s="7" t="s">
        <v>462</v>
      </c>
      <c r="S1094" s="2" t="s">
        <v>453</v>
      </c>
      <c r="T1094" s="2" t="s">
        <v>462</v>
      </c>
      <c r="U1094" s="5">
        <v>1</v>
      </c>
      <c r="V1094" s="5">
        <v>1</v>
      </c>
      <c r="W1094" s="2" t="s">
        <v>455</v>
      </c>
      <c r="X1094" s="2"/>
      <c r="Y1094" s="2"/>
      <c r="Z1094" s="2" t="s">
        <v>456</v>
      </c>
    </row>
    <row r="1095" spans="1:26" x14ac:dyDescent="0.25">
      <c r="A1095" s="2" t="s">
        <v>446</v>
      </c>
      <c r="B1095" s="2" t="s">
        <v>447</v>
      </c>
      <c r="C1095" s="3" t="s">
        <v>5260</v>
      </c>
      <c r="D1095" s="15" t="s">
        <v>7113</v>
      </c>
      <c r="E1095" s="2" t="s">
        <v>449</v>
      </c>
      <c r="F1095" s="2">
        <v>26117140</v>
      </c>
      <c r="G1095" s="2" t="s">
        <v>447</v>
      </c>
      <c r="H1095" s="4" t="s">
        <v>5261</v>
      </c>
      <c r="I1095" s="5">
        <v>0</v>
      </c>
      <c r="J1095" s="2" t="s">
        <v>5262</v>
      </c>
      <c r="K1095" s="6">
        <v>37954</v>
      </c>
      <c r="L1095" s="4" t="s">
        <v>5263</v>
      </c>
      <c r="M1095" s="2">
        <v>6283893106083</v>
      </c>
      <c r="N1095" s="2"/>
      <c r="O1095" s="2" t="s">
        <v>453</v>
      </c>
      <c r="P1095" s="2" t="s">
        <v>453</v>
      </c>
      <c r="Q1095" s="2" t="s">
        <v>453</v>
      </c>
      <c r="R1095" s="7" t="s">
        <v>462</v>
      </c>
      <c r="S1095" s="2" t="s">
        <v>453</v>
      </c>
      <c r="T1095" s="2" t="s">
        <v>462</v>
      </c>
      <c r="U1095" s="5">
        <v>1</v>
      </c>
      <c r="V1095" s="5">
        <v>1</v>
      </c>
      <c r="W1095" s="2" t="s">
        <v>455</v>
      </c>
      <c r="X1095" s="2" t="s">
        <v>5263</v>
      </c>
      <c r="Y1095" s="2"/>
      <c r="Z1095" s="2" t="s">
        <v>456</v>
      </c>
    </row>
    <row r="1096" spans="1:26" x14ac:dyDescent="0.25">
      <c r="A1096" s="2" t="s">
        <v>446</v>
      </c>
      <c r="B1096" s="2" t="s">
        <v>447</v>
      </c>
      <c r="C1096" s="3" t="s">
        <v>5264</v>
      </c>
      <c r="D1096" s="15" t="s">
        <v>7114</v>
      </c>
      <c r="E1096" s="2" t="s">
        <v>449</v>
      </c>
      <c r="F1096" s="2">
        <v>26117140</v>
      </c>
      <c r="G1096" s="2" t="s">
        <v>447</v>
      </c>
      <c r="H1096" s="4" t="s">
        <v>5265</v>
      </c>
      <c r="I1096" s="5">
        <v>0</v>
      </c>
      <c r="J1096" s="2" t="s">
        <v>5266</v>
      </c>
      <c r="K1096" s="6">
        <v>38812</v>
      </c>
      <c r="L1096" s="4" t="s">
        <v>5267</v>
      </c>
      <c r="M1096" s="2">
        <v>6282240487311</v>
      </c>
      <c r="N1096" s="2"/>
      <c r="O1096" s="2" t="s">
        <v>453</v>
      </c>
      <c r="P1096" s="2" t="s">
        <v>453</v>
      </c>
      <c r="Q1096" s="2" t="s">
        <v>453</v>
      </c>
      <c r="R1096" s="7" t="s">
        <v>462</v>
      </c>
      <c r="S1096" s="2" t="s">
        <v>453</v>
      </c>
      <c r="T1096" s="2" t="s">
        <v>462</v>
      </c>
      <c r="U1096" s="5">
        <v>1</v>
      </c>
      <c r="V1096" s="5">
        <v>1</v>
      </c>
      <c r="W1096" s="2" t="s">
        <v>455</v>
      </c>
      <c r="X1096" s="2"/>
      <c r="Y1096" s="2"/>
      <c r="Z1096" s="2" t="s">
        <v>456</v>
      </c>
    </row>
    <row r="1097" spans="1:26" x14ac:dyDescent="0.25">
      <c r="A1097" s="2" t="s">
        <v>446</v>
      </c>
      <c r="B1097" s="2" t="s">
        <v>447</v>
      </c>
      <c r="C1097" s="3" t="s">
        <v>5268</v>
      </c>
      <c r="D1097" s="15" t="s">
        <v>7115</v>
      </c>
      <c r="E1097" s="2" t="s">
        <v>449</v>
      </c>
      <c r="F1097" s="2">
        <v>26117140</v>
      </c>
      <c r="G1097" s="2" t="s">
        <v>447</v>
      </c>
      <c r="H1097" s="4" t="s">
        <v>5269</v>
      </c>
      <c r="I1097" s="5">
        <v>0</v>
      </c>
      <c r="J1097" s="2" t="s">
        <v>5270</v>
      </c>
      <c r="K1097" s="6">
        <v>37582</v>
      </c>
      <c r="L1097" s="4" t="s">
        <v>5271</v>
      </c>
      <c r="M1097" s="2">
        <v>6285624872829</v>
      </c>
      <c r="N1097" s="2"/>
      <c r="O1097" s="2" t="s">
        <v>453</v>
      </c>
      <c r="P1097" s="2" t="s">
        <v>453</v>
      </c>
      <c r="Q1097" s="2" t="s">
        <v>453</v>
      </c>
      <c r="R1097" s="7" t="s">
        <v>462</v>
      </c>
      <c r="S1097" s="2" t="s">
        <v>453</v>
      </c>
      <c r="T1097" s="2" t="s">
        <v>462</v>
      </c>
      <c r="U1097" s="5">
        <v>1</v>
      </c>
      <c r="V1097" s="5">
        <v>1</v>
      </c>
      <c r="W1097" s="2" t="s">
        <v>455</v>
      </c>
      <c r="X1097" s="2"/>
      <c r="Y1097" s="2"/>
      <c r="Z1097" s="2" t="s">
        <v>456</v>
      </c>
    </row>
    <row r="1098" spans="1:26" x14ac:dyDescent="0.25">
      <c r="A1098" s="2" t="s">
        <v>446</v>
      </c>
      <c r="B1098" s="2" t="s">
        <v>447</v>
      </c>
      <c r="C1098" s="3" t="s">
        <v>5272</v>
      </c>
      <c r="D1098" s="15" t="s">
        <v>7116</v>
      </c>
      <c r="E1098" s="2" t="s">
        <v>449</v>
      </c>
      <c r="F1098" s="2">
        <v>26117140</v>
      </c>
      <c r="G1098" s="2" t="s">
        <v>447</v>
      </c>
      <c r="H1098" s="4" t="s">
        <v>5273</v>
      </c>
      <c r="I1098" s="5">
        <v>0</v>
      </c>
      <c r="J1098" s="2" t="s">
        <v>5274</v>
      </c>
      <c r="K1098" s="6">
        <v>38814</v>
      </c>
      <c r="L1098" s="4" t="s">
        <v>5275</v>
      </c>
      <c r="M1098" s="2">
        <v>6285603453984</v>
      </c>
      <c r="N1098" s="2"/>
      <c r="O1098" s="2" t="s">
        <v>453</v>
      </c>
      <c r="P1098" s="2" t="s">
        <v>453</v>
      </c>
      <c r="Q1098" s="2" t="s">
        <v>453</v>
      </c>
      <c r="R1098" s="7" t="s">
        <v>462</v>
      </c>
      <c r="S1098" s="2" t="s">
        <v>453</v>
      </c>
      <c r="T1098" s="2" t="s">
        <v>462</v>
      </c>
      <c r="U1098" s="5">
        <v>1</v>
      </c>
      <c r="V1098" s="5">
        <v>1</v>
      </c>
      <c r="W1098" s="2" t="s">
        <v>455</v>
      </c>
      <c r="X1098" s="2"/>
      <c r="Y1098" s="2"/>
      <c r="Z1098" s="2" t="s">
        <v>456</v>
      </c>
    </row>
    <row r="1099" spans="1:26" x14ac:dyDescent="0.25">
      <c r="A1099" s="2" t="s">
        <v>446</v>
      </c>
      <c r="B1099" s="2" t="s">
        <v>447</v>
      </c>
      <c r="C1099" s="3" t="s">
        <v>5276</v>
      </c>
      <c r="D1099" s="15" t="s">
        <v>7117</v>
      </c>
      <c r="E1099" s="2" t="s">
        <v>449</v>
      </c>
      <c r="F1099" s="2">
        <v>26117140</v>
      </c>
      <c r="G1099" s="2" t="s">
        <v>447</v>
      </c>
      <c r="H1099" s="4" t="s">
        <v>5277</v>
      </c>
      <c r="I1099" s="5">
        <v>0</v>
      </c>
      <c r="J1099" s="2" t="s">
        <v>5278</v>
      </c>
      <c r="K1099" s="6">
        <v>38176</v>
      </c>
      <c r="L1099" s="4" t="s">
        <v>5279</v>
      </c>
      <c r="M1099" s="2">
        <v>6288802255976</v>
      </c>
      <c r="N1099" s="2" t="s">
        <v>5280</v>
      </c>
      <c r="O1099" s="2" t="s">
        <v>453</v>
      </c>
      <c r="P1099" s="2" t="s">
        <v>453</v>
      </c>
      <c r="Q1099" s="2" t="s">
        <v>453</v>
      </c>
      <c r="R1099" s="7" t="s">
        <v>462</v>
      </c>
      <c r="S1099" s="2" t="s">
        <v>453</v>
      </c>
      <c r="T1099" s="2" t="s">
        <v>453</v>
      </c>
      <c r="U1099" s="5">
        <v>1</v>
      </c>
      <c r="V1099" s="5">
        <v>1</v>
      </c>
      <c r="W1099" s="2" t="s">
        <v>455</v>
      </c>
      <c r="X1099" s="2"/>
      <c r="Y1099" s="2"/>
      <c r="Z1099" s="2" t="s">
        <v>456</v>
      </c>
    </row>
    <row r="1100" spans="1:26" x14ac:dyDescent="0.25">
      <c r="A1100" s="2" t="s">
        <v>446</v>
      </c>
      <c r="B1100" s="2" t="s">
        <v>447</v>
      </c>
      <c r="C1100" s="3" t="s">
        <v>5281</v>
      </c>
      <c r="D1100" s="15" t="s">
        <v>7118</v>
      </c>
      <c r="E1100" s="2" t="s">
        <v>449</v>
      </c>
      <c r="F1100" s="2">
        <v>26117140</v>
      </c>
      <c r="G1100" s="2" t="s">
        <v>447</v>
      </c>
      <c r="H1100" s="4" t="s">
        <v>5282</v>
      </c>
      <c r="I1100" s="5">
        <v>0</v>
      </c>
      <c r="J1100" s="2" t="s">
        <v>5283</v>
      </c>
      <c r="K1100" s="6">
        <v>37828</v>
      </c>
      <c r="L1100" s="4" t="s">
        <v>5284</v>
      </c>
      <c r="M1100" s="2">
        <v>628157126703</v>
      </c>
      <c r="N1100" s="2"/>
      <c r="O1100" s="2" t="s">
        <v>453</v>
      </c>
      <c r="P1100" s="2" t="s">
        <v>453</v>
      </c>
      <c r="Q1100" s="2" t="s">
        <v>453</v>
      </c>
      <c r="R1100" s="7" t="s">
        <v>462</v>
      </c>
      <c r="S1100" s="2" t="s">
        <v>453</v>
      </c>
      <c r="T1100" s="2" t="s">
        <v>462</v>
      </c>
      <c r="U1100" s="5">
        <v>1</v>
      </c>
      <c r="V1100" s="5">
        <v>1</v>
      </c>
      <c r="W1100" s="2" t="s">
        <v>455</v>
      </c>
      <c r="X1100" s="2" t="s">
        <v>5284</v>
      </c>
      <c r="Y1100" s="2"/>
      <c r="Z1100" s="2" t="s">
        <v>456</v>
      </c>
    </row>
    <row r="1101" spans="1:26" x14ac:dyDescent="0.25">
      <c r="A1101" s="2" t="s">
        <v>446</v>
      </c>
      <c r="B1101" s="2" t="s">
        <v>447</v>
      </c>
      <c r="C1101" s="3" t="s">
        <v>5285</v>
      </c>
      <c r="D1101" s="15" t="s">
        <v>7119</v>
      </c>
      <c r="E1101" s="2" t="s">
        <v>449</v>
      </c>
      <c r="F1101" s="2">
        <v>26117140</v>
      </c>
      <c r="G1101" s="2" t="s">
        <v>447</v>
      </c>
      <c r="H1101" s="4" t="s">
        <v>5286</v>
      </c>
      <c r="I1101" s="5">
        <v>0</v>
      </c>
      <c r="J1101" s="2" t="s">
        <v>5287</v>
      </c>
      <c r="K1101" s="6">
        <v>37484</v>
      </c>
      <c r="L1101" s="4" t="s">
        <v>5288</v>
      </c>
      <c r="M1101" s="2">
        <v>6288220220703</v>
      </c>
      <c r="N1101" s="2"/>
      <c r="O1101" s="2" t="s">
        <v>453</v>
      </c>
      <c r="P1101" s="2" t="s">
        <v>453</v>
      </c>
      <c r="Q1101" s="2" t="s">
        <v>453</v>
      </c>
      <c r="R1101" s="7" t="s">
        <v>462</v>
      </c>
      <c r="S1101" s="2" t="s">
        <v>453</v>
      </c>
      <c r="T1101" s="2" t="s">
        <v>462</v>
      </c>
      <c r="U1101" s="5">
        <v>1</v>
      </c>
      <c r="V1101" s="5">
        <v>1</v>
      </c>
      <c r="W1101" s="2" t="s">
        <v>455</v>
      </c>
      <c r="X1101" s="2"/>
      <c r="Y1101" s="2"/>
      <c r="Z1101" s="2" t="s">
        <v>456</v>
      </c>
    </row>
    <row r="1102" spans="1:26" x14ac:dyDescent="0.25">
      <c r="A1102" s="2" t="s">
        <v>446</v>
      </c>
      <c r="B1102" s="2" t="s">
        <v>447</v>
      </c>
      <c r="C1102" s="3" t="s">
        <v>5289</v>
      </c>
      <c r="D1102" s="15" t="s">
        <v>7120</v>
      </c>
      <c r="E1102" s="2" t="s">
        <v>449</v>
      </c>
      <c r="F1102" s="2">
        <v>26117140</v>
      </c>
      <c r="G1102" s="2" t="s">
        <v>447</v>
      </c>
      <c r="H1102" s="4" t="s">
        <v>5290</v>
      </c>
      <c r="I1102" s="5">
        <v>0</v>
      </c>
      <c r="J1102" s="2" t="s">
        <v>5291</v>
      </c>
      <c r="K1102" s="6">
        <v>36937</v>
      </c>
      <c r="L1102" s="4" t="s">
        <v>5292</v>
      </c>
      <c r="M1102" s="2">
        <v>62895329596725</v>
      </c>
      <c r="N1102" s="2"/>
      <c r="O1102" s="2" t="s">
        <v>453</v>
      </c>
      <c r="P1102" s="2" t="s">
        <v>453</v>
      </c>
      <c r="Q1102" s="2" t="s">
        <v>453</v>
      </c>
      <c r="R1102" s="7" t="s">
        <v>462</v>
      </c>
      <c r="S1102" s="2" t="s">
        <v>453</v>
      </c>
      <c r="T1102" s="2" t="s">
        <v>462</v>
      </c>
      <c r="U1102" s="5">
        <v>1</v>
      </c>
      <c r="V1102" s="5">
        <v>1</v>
      </c>
      <c r="W1102" s="2" t="s">
        <v>455</v>
      </c>
      <c r="X1102" s="2"/>
      <c r="Y1102" s="2"/>
      <c r="Z1102" s="2" t="s">
        <v>456</v>
      </c>
    </row>
    <row r="1103" spans="1:26" x14ac:dyDescent="0.25">
      <c r="A1103" s="2" t="s">
        <v>446</v>
      </c>
      <c r="B1103" s="2" t="s">
        <v>447</v>
      </c>
      <c r="C1103" s="3" t="s">
        <v>5293</v>
      </c>
      <c r="D1103" s="15" t="s">
        <v>7121</v>
      </c>
      <c r="E1103" s="2" t="s">
        <v>449</v>
      </c>
      <c r="F1103" s="2">
        <v>26117140</v>
      </c>
      <c r="G1103" s="2" t="s">
        <v>447</v>
      </c>
      <c r="H1103" s="4" t="s">
        <v>5294</v>
      </c>
      <c r="I1103" s="5">
        <v>0</v>
      </c>
      <c r="J1103" s="2" t="s">
        <v>5295</v>
      </c>
      <c r="K1103" s="6">
        <v>37860</v>
      </c>
      <c r="L1103" s="4" t="s">
        <v>5296</v>
      </c>
      <c r="M1103" s="2">
        <v>6285603537026</v>
      </c>
      <c r="N1103" s="2"/>
      <c r="O1103" s="2" t="s">
        <v>453</v>
      </c>
      <c r="P1103" s="2" t="s">
        <v>453</v>
      </c>
      <c r="Q1103" s="2" t="s">
        <v>453</v>
      </c>
      <c r="R1103" s="7" t="s">
        <v>462</v>
      </c>
      <c r="S1103" s="2" t="s">
        <v>453</v>
      </c>
      <c r="T1103" s="2" t="s">
        <v>462</v>
      </c>
      <c r="U1103" s="5">
        <v>1</v>
      </c>
      <c r="V1103" s="5">
        <v>1</v>
      </c>
      <c r="W1103" s="2" t="s">
        <v>455</v>
      </c>
      <c r="X1103" s="2"/>
      <c r="Y1103" s="2"/>
      <c r="Z1103" s="2" t="s">
        <v>456</v>
      </c>
    </row>
    <row r="1104" spans="1:26" x14ac:dyDescent="0.25">
      <c r="A1104" s="2" t="s">
        <v>446</v>
      </c>
      <c r="B1104" s="2" t="s">
        <v>447</v>
      </c>
      <c r="C1104" s="3" t="s">
        <v>5297</v>
      </c>
      <c r="D1104" s="15" t="s">
        <v>7122</v>
      </c>
      <c r="E1104" s="2" t="s">
        <v>449</v>
      </c>
      <c r="F1104" s="2">
        <v>26117140</v>
      </c>
      <c r="G1104" s="2" t="s">
        <v>447</v>
      </c>
      <c r="H1104" s="4" t="s">
        <v>5298</v>
      </c>
      <c r="I1104" s="5">
        <v>0</v>
      </c>
      <c r="J1104" s="2" t="s">
        <v>5299</v>
      </c>
      <c r="K1104" s="6">
        <v>39076</v>
      </c>
      <c r="L1104" s="4" t="s">
        <v>5300</v>
      </c>
      <c r="M1104" s="2">
        <v>6287729936919</v>
      </c>
      <c r="N1104" s="2"/>
      <c r="O1104" s="2" t="s">
        <v>453</v>
      </c>
      <c r="P1104" s="2" t="s">
        <v>453</v>
      </c>
      <c r="Q1104" s="2" t="s">
        <v>453</v>
      </c>
      <c r="R1104" s="7" t="s">
        <v>462</v>
      </c>
      <c r="S1104" s="2" t="s">
        <v>453</v>
      </c>
      <c r="T1104" s="2" t="s">
        <v>462</v>
      </c>
      <c r="U1104" s="5">
        <v>1</v>
      </c>
      <c r="V1104" s="5">
        <v>1</v>
      </c>
      <c r="W1104" s="2" t="s">
        <v>455</v>
      </c>
      <c r="X1104" s="2"/>
      <c r="Y1104" s="2"/>
      <c r="Z1104" s="2" t="s">
        <v>456</v>
      </c>
    </row>
    <row r="1105" spans="1:26" x14ac:dyDescent="0.25">
      <c r="A1105" s="2" t="s">
        <v>446</v>
      </c>
      <c r="B1105" s="2" t="s">
        <v>447</v>
      </c>
      <c r="C1105" s="3" t="s">
        <v>5301</v>
      </c>
      <c r="D1105" s="15" t="s">
        <v>7123</v>
      </c>
      <c r="E1105" s="2" t="s">
        <v>449</v>
      </c>
      <c r="F1105" s="2">
        <v>26117140</v>
      </c>
      <c r="G1105" s="2" t="s">
        <v>447</v>
      </c>
      <c r="H1105" s="4" t="s">
        <v>5302</v>
      </c>
      <c r="I1105" s="5">
        <v>0</v>
      </c>
      <c r="J1105" s="2" t="s">
        <v>5303</v>
      </c>
      <c r="K1105" s="6">
        <v>38451</v>
      </c>
      <c r="L1105" s="4" t="s">
        <v>5304</v>
      </c>
      <c r="M1105" s="2">
        <v>6283890503865</v>
      </c>
      <c r="N1105" s="2"/>
      <c r="O1105" s="2" t="s">
        <v>453</v>
      </c>
      <c r="P1105" s="2" t="s">
        <v>453</v>
      </c>
      <c r="Q1105" s="2" t="s">
        <v>453</v>
      </c>
      <c r="R1105" s="7" t="s">
        <v>462</v>
      </c>
      <c r="S1105" s="2" t="s">
        <v>453</v>
      </c>
      <c r="T1105" s="2" t="s">
        <v>462</v>
      </c>
      <c r="U1105" s="5">
        <v>1</v>
      </c>
      <c r="V1105" s="5">
        <v>1</v>
      </c>
      <c r="W1105" s="2" t="s">
        <v>455</v>
      </c>
      <c r="X1105" s="2"/>
      <c r="Y1105" s="2"/>
      <c r="Z1105" s="2" t="s">
        <v>456</v>
      </c>
    </row>
    <row r="1106" spans="1:26" x14ac:dyDescent="0.25">
      <c r="A1106" s="2" t="s">
        <v>446</v>
      </c>
      <c r="B1106" s="2" t="s">
        <v>447</v>
      </c>
      <c r="C1106" s="3" t="s">
        <v>5305</v>
      </c>
      <c r="D1106" s="15" t="s">
        <v>7124</v>
      </c>
      <c r="E1106" s="2" t="s">
        <v>449</v>
      </c>
      <c r="F1106" s="2">
        <v>26117140</v>
      </c>
      <c r="G1106" s="2" t="s">
        <v>447</v>
      </c>
      <c r="H1106" s="4" t="s">
        <v>5306</v>
      </c>
      <c r="I1106" s="5">
        <v>0</v>
      </c>
      <c r="J1106" s="2" t="s">
        <v>5307</v>
      </c>
      <c r="K1106" s="6">
        <v>39267</v>
      </c>
      <c r="L1106" s="4" t="s">
        <v>5308</v>
      </c>
      <c r="M1106" s="2">
        <v>6283861333769</v>
      </c>
      <c r="N1106" s="2"/>
      <c r="O1106" s="2" t="s">
        <v>453</v>
      </c>
      <c r="P1106" s="2" t="s">
        <v>453</v>
      </c>
      <c r="Q1106" s="2" t="s">
        <v>453</v>
      </c>
      <c r="R1106" s="7" t="s">
        <v>462</v>
      </c>
      <c r="S1106" s="2" t="s">
        <v>453</v>
      </c>
      <c r="T1106" s="2" t="s">
        <v>462</v>
      </c>
      <c r="U1106" s="5">
        <v>1</v>
      </c>
      <c r="V1106" s="5">
        <v>1</v>
      </c>
      <c r="W1106" s="2" t="s">
        <v>455</v>
      </c>
      <c r="X1106" s="2"/>
      <c r="Y1106" s="2"/>
      <c r="Z1106" s="2" t="s">
        <v>456</v>
      </c>
    </row>
    <row r="1107" spans="1:26" x14ac:dyDescent="0.25">
      <c r="A1107" s="2" t="s">
        <v>446</v>
      </c>
      <c r="B1107" s="2" t="s">
        <v>447</v>
      </c>
      <c r="C1107" s="3" t="s">
        <v>5309</v>
      </c>
      <c r="D1107" s="15" t="s">
        <v>7125</v>
      </c>
      <c r="E1107" s="2" t="s">
        <v>449</v>
      </c>
      <c r="F1107" s="2">
        <v>26117140</v>
      </c>
      <c r="G1107" s="2" t="s">
        <v>447</v>
      </c>
      <c r="H1107" s="4" t="s">
        <v>5310</v>
      </c>
      <c r="I1107" s="5">
        <v>0</v>
      </c>
      <c r="J1107" s="2" t="s">
        <v>5311</v>
      </c>
      <c r="K1107" s="6">
        <v>37086</v>
      </c>
      <c r="L1107" s="4" t="s">
        <v>5312</v>
      </c>
      <c r="M1107" s="2">
        <v>6283164091971</v>
      </c>
      <c r="N1107" s="2" t="s">
        <v>5313</v>
      </c>
      <c r="O1107" s="2" t="s">
        <v>453</v>
      </c>
      <c r="P1107" s="2" t="s">
        <v>453</v>
      </c>
      <c r="Q1107" s="2" t="s">
        <v>453</v>
      </c>
      <c r="R1107" s="7" t="s">
        <v>462</v>
      </c>
      <c r="S1107" s="2" t="s">
        <v>453</v>
      </c>
      <c r="T1107" s="2" t="s">
        <v>453</v>
      </c>
      <c r="U1107" s="5">
        <v>1</v>
      </c>
      <c r="V1107" s="5">
        <v>1</v>
      </c>
      <c r="W1107" s="2" t="s">
        <v>455</v>
      </c>
      <c r="X1107" s="2"/>
      <c r="Y1107" s="2"/>
      <c r="Z1107" s="2" t="s">
        <v>456</v>
      </c>
    </row>
    <row r="1108" spans="1:26" x14ac:dyDescent="0.25">
      <c r="A1108" s="2" t="s">
        <v>446</v>
      </c>
      <c r="B1108" s="2" t="s">
        <v>447</v>
      </c>
      <c r="C1108" s="3" t="s">
        <v>5314</v>
      </c>
      <c r="D1108" s="15" t="s">
        <v>7126</v>
      </c>
      <c r="E1108" s="2" t="s">
        <v>449</v>
      </c>
      <c r="F1108" s="2">
        <v>26117140</v>
      </c>
      <c r="G1108" s="2" t="s">
        <v>447</v>
      </c>
      <c r="H1108" s="4" t="s">
        <v>5315</v>
      </c>
      <c r="I1108" s="5">
        <v>0</v>
      </c>
      <c r="J1108" s="2" t="s">
        <v>5316</v>
      </c>
      <c r="K1108" s="6">
        <v>34385</v>
      </c>
      <c r="L1108" s="4" t="s">
        <v>5317</v>
      </c>
      <c r="M1108" s="2">
        <v>6289514207022</v>
      </c>
      <c r="N1108" s="2"/>
      <c r="O1108" s="2" t="s">
        <v>453</v>
      </c>
      <c r="P1108" s="2" t="s">
        <v>453</v>
      </c>
      <c r="Q1108" s="2" t="s">
        <v>453</v>
      </c>
      <c r="R1108" s="7" t="s">
        <v>462</v>
      </c>
      <c r="S1108" s="2" t="s">
        <v>453</v>
      </c>
      <c r="T1108" s="2" t="s">
        <v>462</v>
      </c>
      <c r="U1108" s="5">
        <v>1</v>
      </c>
      <c r="V1108" s="5">
        <v>1</v>
      </c>
      <c r="W1108" s="2" t="s">
        <v>455</v>
      </c>
      <c r="X1108" s="2"/>
      <c r="Y1108" s="2"/>
      <c r="Z1108" s="2" t="s">
        <v>456</v>
      </c>
    </row>
    <row r="1109" spans="1:26" x14ac:dyDescent="0.25">
      <c r="A1109" s="2" t="s">
        <v>446</v>
      </c>
      <c r="B1109" s="2" t="s">
        <v>447</v>
      </c>
      <c r="C1109" s="3" t="s">
        <v>5318</v>
      </c>
      <c r="D1109" s="15" t="s">
        <v>7127</v>
      </c>
      <c r="E1109" s="2" t="s">
        <v>449</v>
      </c>
      <c r="F1109" s="2">
        <v>26117140</v>
      </c>
      <c r="G1109" s="2" t="s">
        <v>447</v>
      </c>
      <c r="H1109" s="4" t="s">
        <v>5319</v>
      </c>
      <c r="I1109" s="5">
        <v>0</v>
      </c>
      <c r="J1109" s="2" t="s">
        <v>5320</v>
      </c>
      <c r="K1109" s="6">
        <v>38812</v>
      </c>
      <c r="L1109" s="4" t="s">
        <v>5321</v>
      </c>
      <c r="M1109" s="2">
        <v>6282123436081</v>
      </c>
      <c r="N1109" s="2"/>
      <c r="O1109" s="2" t="s">
        <v>453</v>
      </c>
      <c r="P1109" s="2" t="s">
        <v>453</v>
      </c>
      <c r="Q1109" s="2" t="s">
        <v>453</v>
      </c>
      <c r="R1109" s="7" t="s">
        <v>462</v>
      </c>
      <c r="S1109" s="2" t="s">
        <v>453</v>
      </c>
      <c r="T1109" s="2" t="s">
        <v>462</v>
      </c>
      <c r="U1109" s="5">
        <v>1</v>
      </c>
      <c r="V1109" s="5">
        <v>1</v>
      </c>
      <c r="W1109" s="2" t="s">
        <v>455</v>
      </c>
      <c r="X1109" s="2"/>
      <c r="Y1109" s="2"/>
      <c r="Z1109" s="2" t="s">
        <v>456</v>
      </c>
    </row>
    <row r="1110" spans="1:26" x14ac:dyDescent="0.25">
      <c r="A1110" s="2" t="s">
        <v>446</v>
      </c>
      <c r="B1110" s="2" t="s">
        <v>447</v>
      </c>
      <c r="C1110" s="3" t="s">
        <v>5322</v>
      </c>
      <c r="D1110" s="15" t="s">
        <v>7128</v>
      </c>
      <c r="E1110" s="2" t="s">
        <v>449</v>
      </c>
      <c r="F1110" s="2">
        <v>26117140</v>
      </c>
      <c r="G1110" s="2" t="s">
        <v>447</v>
      </c>
      <c r="H1110" s="4" t="s">
        <v>5323</v>
      </c>
      <c r="I1110" s="5">
        <v>0</v>
      </c>
      <c r="J1110" s="2" t="s">
        <v>5324</v>
      </c>
      <c r="K1110" s="6">
        <v>36076</v>
      </c>
      <c r="L1110" s="4" t="s">
        <v>5325</v>
      </c>
      <c r="M1110" s="2">
        <v>6289656017934</v>
      </c>
      <c r="N1110" s="2"/>
      <c r="O1110" s="2" t="s">
        <v>453</v>
      </c>
      <c r="P1110" s="2" t="s">
        <v>453</v>
      </c>
      <c r="Q1110" s="2" t="s">
        <v>453</v>
      </c>
      <c r="R1110" s="7" t="s">
        <v>462</v>
      </c>
      <c r="S1110" s="2" t="s">
        <v>453</v>
      </c>
      <c r="T1110" s="2" t="s">
        <v>462</v>
      </c>
      <c r="U1110" s="5">
        <v>1</v>
      </c>
      <c r="V1110" s="5">
        <v>1</v>
      </c>
      <c r="W1110" s="2" t="s">
        <v>455</v>
      </c>
      <c r="X1110" s="2"/>
      <c r="Y1110" s="2"/>
      <c r="Z1110" s="2" t="s">
        <v>456</v>
      </c>
    </row>
    <row r="1111" spans="1:26" x14ac:dyDescent="0.25">
      <c r="A1111" s="2" t="s">
        <v>446</v>
      </c>
      <c r="B1111" s="2" t="s">
        <v>447</v>
      </c>
      <c r="C1111" s="3" t="s">
        <v>5326</v>
      </c>
      <c r="D1111" s="15" t="s">
        <v>7129</v>
      </c>
      <c r="E1111" s="2" t="s">
        <v>449</v>
      </c>
      <c r="F1111" s="2">
        <v>26117140</v>
      </c>
      <c r="G1111" s="2" t="s">
        <v>447</v>
      </c>
      <c r="H1111" s="4" t="s">
        <v>5327</v>
      </c>
      <c r="I1111" s="5">
        <v>0</v>
      </c>
      <c r="J1111" s="2" t="s">
        <v>5328</v>
      </c>
      <c r="K1111" s="6">
        <v>38927</v>
      </c>
      <c r="L1111" s="4" t="s">
        <v>5263</v>
      </c>
      <c r="M1111" s="2">
        <v>6283873544419</v>
      </c>
      <c r="N1111" s="2"/>
      <c r="O1111" s="2" t="s">
        <v>453</v>
      </c>
      <c r="P1111" s="2" t="s">
        <v>453</v>
      </c>
      <c r="Q1111" s="2" t="s">
        <v>453</v>
      </c>
      <c r="R1111" s="7" t="s">
        <v>462</v>
      </c>
      <c r="S1111" s="2" t="s">
        <v>453</v>
      </c>
      <c r="T1111" s="2" t="s">
        <v>462</v>
      </c>
      <c r="U1111" s="5">
        <v>1</v>
      </c>
      <c r="V1111" s="5">
        <v>1</v>
      </c>
      <c r="W1111" s="2" t="s">
        <v>455</v>
      </c>
      <c r="X1111" s="2"/>
      <c r="Y1111" s="2"/>
      <c r="Z1111" s="2" t="s">
        <v>456</v>
      </c>
    </row>
    <row r="1112" spans="1:26" x14ac:dyDescent="0.25">
      <c r="A1112" s="2" t="s">
        <v>446</v>
      </c>
      <c r="B1112" s="2" t="s">
        <v>447</v>
      </c>
      <c r="C1112" s="3" t="s">
        <v>5329</v>
      </c>
      <c r="D1112" s="15" t="s">
        <v>7130</v>
      </c>
      <c r="E1112" s="2" t="s">
        <v>449</v>
      </c>
      <c r="F1112" s="2">
        <v>26117140</v>
      </c>
      <c r="G1112" s="2" t="s">
        <v>447</v>
      </c>
      <c r="H1112" s="4" t="s">
        <v>5330</v>
      </c>
      <c r="I1112" s="5">
        <v>0</v>
      </c>
      <c r="J1112" s="2" t="s">
        <v>5331</v>
      </c>
      <c r="K1112" s="6">
        <v>38248</v>
      </c>
      <c r="L1112" s="4" t="s">
        <v>5332</v>
      </c>
      <c r="M1112" s="2">
        <v>6283104617537</v>
      </c>
      <c r="N1112" s="2"/>
      <c r="O1112" s="2" t="s">
        <v>453</v>
      </c>
      <c r="P1112" s="2" t="s">
        <v>453</v>
      </c>
      <c r="Q1112" s="2" t="s">
        <v>453</v>
      </c>
      <c r="R1112" s="7" t="s">
        <v>462</v>
      </c>
      <c r="S1112" s="2" t="s">
        <v>453</v>
      </c>
      <c r="T1112" s="2" t="s">
        <v>462</v>
      </c>
      <c r="U1112" s="5">
        <v>1</v>
      </c>
      <c r="V1112" s="5">
        <v>1</v>
      </c>
      <c r="W1112" s="2" t="s">
        <v>455</v>
      </c>
      <c r="X1112" s="2"/>
      <c r="Y1112" s="2"/>
      <c r="Z1112" s="2" t="s">
        <v>456</v>
      </c>
    </row>
    <row r="1113" spans="1:26" x14ac:dyDescent="0.25">
      <c r="A1113" s="2" t="s">
        <v>446</v>
      </c>
      <c r="B1113" s="2" t="s">
        <v>447</v>
      </c>
      <c r="C1113" s="3" t="s">
        <v>5333</v>
      </c>
      <c r="D1113" s="15" t="s">
        <v>7131</v>
      </c>
      <c r="E1113" s="2" t="s">
        <v>449</v>
      </c>
      <c r="F1113" s="2">
        <v>26117140</v>
      </c>
      <c r="G1113" s="2" t="s">
        <v>447</v>
      </c>
      <c r="H1113" s="4" t="s">
        <v>5334</v>
      </c>
      <c r="I1113" s="5">
        <v>0</v>
      </c>
      <c r="J1113" s="2" t="s">
        <v>5335</v>
      </c>
      <c r="K1113" s="6">
        <v>39403</v>
      </c>
      <c r="L1113" s="4" t="s">
        <v>5163</v>
      </c>
      <c r="M1113" s="2">
        <v>6289612914687</v>
      </c>
      <c r="N1113" s="2"/>
      <c r="O1113" s="2" t="s">
        <v>453</v>
      </c>
      <c r="P1113" s="2" t="s">
        <v>453</v>
      </c>
      <c r="Q1113" s="2" t="s">
        <v>453</v>
      </c>
      <c r="R1113" s="7" t="s">
        <v>462</v>
      </c>
      <c r="S1113" s="2" t="s">
        <v>453</v>
      </c>
      <c r="T1113" s="2" t="s">
        <v>462</v>
      </c>
      <c r="U1113" s="5">
        <v>1</v>
      </c>
      <c r="V1113" s="5">
        <v>1</v>
      </c>
      <c r="W1113" s="2" t="s">
        <v>455</v>
      </c>
      <c r="X1113" s="2"/>
      <c r="Y1113" s="2"/>
      <c r="Z1113" s="2" t="s">
        <v>456</v>
      </c>
    </row>
    <row r="1114" spans="1:26" x14ac:dyDescent="0.25">
      <c r="A1114" s="2" t="s">
        <v>446</v>
      </c>
      <c r="B1114" s="2" t="s">
        <v>447</v>
      </c>
      <c r="C1114" s="3" t="s">
        <v>5336</v>
      </c>
      <c r="D1114" s="15" t="s">
        <v>7132</v>
      </c>
      <c r="E1114" s="2" t="s">
        <v>449</v>
      </c>
      <c r="F1114" s="2">
        <v>26117140</v>
      </c>
      <c r="G1114" s="2" t="s">
        <v>447</v>
      </c>
      <c r="H1114" s="4" t="s">
        <v>5337</v>
      </c>
      <c r="I1114" s="5">
        <v>0</v>
      </c>
      <c r="J1114" s="2" t="s">
        <v>5338</v>
      </c>
      <c r="K1114" s="6">
        <v>38459</v>
      </c>
      <c r="L1114" s="4" t="s">
        <v>5339</v>
      </c>
      <c r="M1114" s="2">
        <v>6285721093621</v>
      </c>
      <c r="N1114" s="2" t="s">
        <v>5340</v>
      </c>
      <c r="O1114" s="2" t="s">
        <v>453</v>
      </c>
      <c r="P1114" s="2" t="s">
        <v>453</v>
      </c>
      <c r="Q1114" s="2" t="s">
        <v>453</v>
      </c>
      <c r="R1114" s="7" t="s">
        <v>462</v>
      </c>
      <c r="S1114" s="2" t="s">
        <v>453</v>
      </c>
      <c r="T1114" s="2" t="s">
        <v>453</v>
      </c>
      <c r="U1114" s="5">
        <v>1</v>
      </c>
      <c r="V1114" s="5">
        <v>1</v>
      </c>
      <c r="W1114" s="2" t="s">
        <v>455</v>
      </c>
      <c r="X1114" s="2" t="s">
        <v>5339</v>
      </c>
      <c r="Y1114" s="2"/>
      <c r="Z1114" s="2" t="s">
        <v>456</v>
      </c>
    </row>
    <row r="1115" spans="1:26" x14ac:dyDescent="0.25">
      <c r="A1115" s="2" t="s">
        <v>446</v>
      </c>
      <c r="B1115" s="2" t="s">
        <v>447</v>
      </c>
      <c r="C1115" s="3" t="s">
        <v>5341</v>
      </c>
      <c r="D1115" s="15" t="s">
        <v>7133</v>
      </c>
      <c r="E1115" s="2" t="s">
        <v>449</v>
      </c>
      <c r="F1115" s="2">
        <v>26117140</v>
      </c>
      <c r="G1115" s="2" t="s">
        <v>447</v>
      </c>
      <c r="H1115" s="4" t="s">
        <v>5342</v>
      </c>
      <c r="I1115" s="5">
        <v>0</v>
      </c>
      <c r="J1115" s="2" t="s">
        <v>5343</v>
      </c>
      <c r="K1115" s="6">
        <v>37304</v>
      </c>
      <c r="L1115" s="4" t="s">
        <v>5344</v>
      </c>
      <c r="M1115" s="2">
        <v>6281802867510</v>
      </c>
      <c r="N1115" s="2"/>
      <c r="O1115" s="2" t="s">
        <v>453</v>
      </c>
      <c r="P1115" s="2" t="s">
        <v>453</v>
      </c>
      <c r="Q1115" s="2" t="s">
        <v>453</v>
      </c>
      <c r="R1115" s="7" t="s">
        <v>462</v>
      </c>
      <c r="S1115" s="2" t="s">
        <v>453</v>
      </c>
      <c r="T1115" s="2" t="s">
        <v>462</v>
      </c>
      <c r="U1115" s="5">
        <v>1</v>
      </c>
      <c r="V1115" s="5">
        <v>1</v>
      </c>
      <c r="W1115" s="2" t="s">
        <v>455</v>
      </c>
      <c r="X1115" s="2"/>
      <c r="Y1115" s="2"/>
      <c r="Z1115" s="2" t="s">
        <v>456</v>
      </c>
    </row>
    <row r="1116" spans="1:26" x14ac:dyDescent="0.25">
      <c r="A1116" s="2" t="s">
        <v>446</v>
      </c>
      <c r="B1116" s="2" t="s">
        <v>447</v>
      </c>
      <c r="C1116" s="3" t="s">
        <v>5345</v>
      </c>
      <c r="D1116" s="15" t="s">
        <v>7134</v>
      </c>
      <c r="E1116" s="2" t="s">
        <v>449</v>
      </c>
      <c r="F1116" s="2">
        <v>26117140</v>
      </c>
      <c r="G1116" s="2" t="s">
        <v>447</v>
      </c>
      <c r="H1116" s="4" t="s">
        <v>5346</v>
      </c>
      <c r="I1116" s="5">
        <v>0</v>
      </c>
      <c r="J1116" s="2" t="s">
        <v>5347</v>
      </c>
      <c r="K1116" s="6">
        <v>38063</v>
      </c>
      <c r="L1116" s="4" t="s">
        <v>5348</v>
      </c>
      <c r="M1116" s="2">
        <v>6285979512841</v>
      </c>
      <c r="N1116" s="2"/>
      <c r="O1116" s="2" t="s">
        <v>453</v>
      </c>
      <c r="P1116" s="2" t="s">
        <v>453</v>
      </c>
      <c r="Q1116" s="2" t="s">
        <v>453</v>
      </c>
      <c r="R1116" s="7" t="s">
        <v>462</v>
      </c>
      <c r="S1116" s="2" t="s">
        <v>453</v>
      </c>
      <c r="T1116" s="2" t="s">
        <v>462</v>
      </c>
      <c r="U1116" s="5">
        <v>1</v>
      </c>
      <c r="V1116" s="5">
        <v>1</v>
      </c>
      <c r="W1116" s="2" t="s">
        <v>455</v>
      </c>
      <c r="X1116" s="2"/>
      <c r="Y1116" s="2"/>
      <c r="Z1116" s="2" t="s">
        <v>456</v>
      </c>
    </row>
    <row r="1117" spans="1:26" x14ac:dyDescent="0.25">
      <c r="A1117" s="2" t="s">
        <v>446</v>
      </c>
      <c r="B1117" s="2" t="s">
        <v>447</v>
      </c>
      <c r="C1117" s="3" t="s">
        <v>5349</v>
      </c>
      <c r="D1117" s="15" t="s">
        <v>7135</v>
      </c>
      <c r="E1117" s="2" t="s">
        <v>449</v>
      </c>
      <c r="F1117" s="2">
        <v>26117140</v>
      </c>
      <c r="G1117" s="2" t="s">
        <v>447</v>
      </c>
      <c r="H1117" s="4" t="s">
        <v>5350</v>
      </c>
      <c r="I1117" s="5">
        <v>0</v>
      </c>
      <c r="J1117" s="2" t="s">
        <v>5351</v>
      </c>
      <c r="K1117" s="6">
        <v>39229</v>
      </c>
      <c r="L1117" s="4" t="s">
        <v>5352</v>
      </c>
      <c r="M1117" s="2">
        <v>6283129117325</v>
      </c>
      <c r="N1117" s="2"/>
      <c r="O1117" s="2" t="s">
        <v>453</v>
      </c>
      <c r="P1117" s="2" t="s">
        <v>453</v>
      </c>
      <c r="Q1117" s="2" t="s">
        <v>453</v>
      </c>
      <c r="R1117" s="7" t="s">
        <v>462</v>
      </c>
      <c r="S1117" s="2" t="s">
        <v>453</v>
      </c>
      <c r="T1117" s="2" t="s">
        <v>462</v>
      </c>
      <c r="U1117" s="5">
        <v>1</v>
      </c>
      <c r="V1117" s="5">
        <v>1</v>
      </c>
      <c r="W1117" s="2" t="s">
        <v>455</v>
      </c>
      <c r="X1117" s="2"/>
      <c r="Y1117" s="2"/>
      <c r="Z1117" s="2" t="s">
        <v>456</v>
      </c>
    </row>
    <row r="1118" spans="1:26" x14ac:dyDescent="0.25">
      <c r="A1118" s="2" t="s">
        <v>446</v>
      </c>
      <c r="B1118" s="2" t="s">
        <v>447</v>
      </c>
      <c r="C1118" s="3" t="s">
        <v>5353</v>
      </c>
      <c r="D1118" s="15" t="s">
        <v>7136</v>
      </c>
      <c r="E1118" s="2" t="s">
        <v>449</v>
      </c>
      <c r="F1118" s="2">
        <v>26117140</v>
      </c>
      <c r="G1118" s="2" t="s">
        <v>447</v>
      </c>
      <c r="H1118" s="4" t="s">
        <v>5354</v>
      </c>
      <c r="I1118" s="5">
        <v>0</v>
      </c>
      <c r="J1118" s="2" t="s">
        <v>5355</v>
      </c>
      <c r="K1118" s="6">
        <v>36824</v>
      </c>
      <c r="L1118" s="4" t="s">
        <v>5356</v>
      </c>
      <c r="M1118" s="2">
        <v>6285871522110</v>
      </c>
      <c r="N1118" s="2"/>
      <c r="O1118" s="2" t="s">
        <v>453</v>
      </c>
      <c r="P1118" s="2" t="s">
        <v>453</v>
      </c>
      <c r="Q1118" s="2" t="s">
        <v>453</v>
      </c>
      <c r="R1118" s="7" t="s">
        <v>462</v>
      </c>
      <c r="S1118" s="2" t="s">
        <v>453</v>
      </c>
      <c r="T1118" s="2" t="s">
        <v>462</v>
      </c>
      <c r="U1118" s="5">
        <v>1</v>
      </c>
      <c r="V1118" s="5">
        <v>1</v>
      </c>
      <c r="W1118" s="2" t="s">
        <v>455</v>
      </c>
      <c r="X1118" s="2" t="s">
        <v>5356</v>
      </c>
      <c r="Y1118" s="2"/>
      <c r="Z1118" s="2" t="s">
        <v>456</v>
      </c>
    </row>
    <row r="1119" spans="1:26" x14ac:dyDescent="0.25">
      <c r="A1119" s="2" t="s">
        <v>446</v>
      </c>
      <c r="B1119" s="2" t="s">
        <v>447</v>
      </c>
      <c r="C1119" s="3" t="s">
        <v>5357</v>
      </c>
      <c r="D1119" s="15" t="s">
        <v>7137</v>
      </c>
      <c r="E1119" s="2" t="s">
        <v>449</v>
      </c>
      <c r="F1119" s="2">
        <v>26117140</v>
      </c>
      <c r="G1119" s="2" t="s">
        <v>447</v>
      </c>
      <c r="H1119" s="4" t="s">
        <v>5358</v>
      </c>
      <c r="I1119" s="5">
        <v>0</v>
      </c>
      <c r="J1119" s="2" t="s">
        <v>5359</v>
      </c>
      <c r="K1119" s="6">
        <v>39006</v>
      </c>
      <c r="L1119" s="4" t="s">
        <v>5360</v>
      </c>
      <c r="M1119" s="2">
        <v>6283129115191</v>
      </c>
      <c r="N1119" s="2"/>
      <c r="O1119" s="2" t="s">
        <v>453</v>
      </c>
      <c r="P1119" s="2" t="s">
        <v>453</v>
      </c>
      <c r="Q1119" s="2" t="s">
        <v>453</v>
      </c>
      <c r="R1119" s="7" t="s">
        <v>462</v>
      </c>
      <c r="S1119" s="2" t="s">
        <v>453</v>
      </c>
      <c r="T1119" s="2" t="s">
        <v>462</v>
      </c>
      <c r="U1119" s="5">
        <v>1</v>
      </c>
      <c r="V1119" s="5">
        <v>1</v>
      </c>
      <c r="W1119" s="2" t="s">
        <v>455</v>
      </c>
      <c r="X1119" s="2"/>
      <c r="Y1119" s="2"/>
      <c r="Z1119" s="2" t="s">
        <v>456</v>
      </c>
    </row>
    <row r="1120" spans="1:26" x14ac:dyDescent="0.25">
      <c r="A1120" s="2" t="s">
        <v>446</v>
      </c>
      <c r="B1120" s="2" t="s">
        <v>447</v>
      </c>
      <c r="C1120" s="3" t="s">
        <v>5361</v>
      </c>
      <c r="D1120" s="15" t="s">
        <v>7138</v>
      </c>
      <c r="E1120" s="2" t="s">
        <v>449</v>
      </c>
      <c r="F1120" s="2">
        <v>26117140</v>
      </c>
      <c r="G1120" s="2" t="s">
        <v>447</v>
      </c>
      <c r="H1120" s="4" t="s">
        <v>5362</v>
      </c>
      <c r="I1120" s="5">
        <v>0</v>
      </c>
      <c r="J1120" s="2" t="s">
        <v>5363</v>
      </c>
      <c r="K1120" s="6">
        <v>38848</v>
      </c>
      <c r="L1120" s="4" t="s">
        <v>5364</v>
      </c>
      <c r="M1120" s="2">
        <v>6282218816393</v>
      </c>
      <c r="N1120" s="2"/>
      <c r="O1120" s="2" t="s">
        <v>453</v>
      </c>
      <c r="P1120" s="2" t="s">
        <v>453</v>
      </c>
      <c r="Q1120" s="2" t="s">
        <v>453</v>
      </c>
      <c r="R1120" s="7" t="s">
        <v>462</v>
      </c>
      <c r="S1120" s="2" t="s">
        <v>453</v>
      </c>
      <c r="T1120" s="2" t="s">
        <v>462</v>
      </c>
      <c r="U1120" s="5">
        <v>1</v>
      </c>
      <c r="V1120" s="5">
        <v>1</v>
      </c>
      <c r="W1120" s="2" t="s">
        <v>455</v>
      </c>
      <c r="X1120" s="2"/>
      <c r="Y1120" s="2"/>
      <c r="Z1120" s="2" t="s">
        <v>456</v>
      </c>
    </row>
    <row r="1121" spans="1:26" x14ac:dyDescent="0.25">
      <c r="A1121" s="2" t="s">
        <v>446</v>
      </c>
      <c r="B1121" s="2" t="s">
        <v>447</v>
      </c>
      <c r="C1121" s="3" t="s">
        <v>5365</v>
      </c>
      <c r="D1121" s="15" t="s">
        <v>7139</v>
      </c>
      <c r="E1121" s="2" t="s">
        <v>449</v>
      </c>
      <c r="F1121" s="2">
        <v>26117140</v>
      </c>
      <c r="G1121" s="2" t="s">
        <v>447</v>
      </c>
      <c r="H1121" s="12" t="s">
        <v>5366</v>
      </c>
      <c r="I1121" s="5">
        <v>0</v>
      </c>
      <c r="J1121" s="2" t="s">
        <v>5367</v>
      </c>
      <c r="K1121" s="6">
        <v>38476</v>
      </c>
      <c r="L1121" s="4" t="s">
        <v>5368</v>
      </c>
      <c r="M1121" s="2">
        <v>6283896353214</v>
      </c>
      <c r="N1121" s="2" t="s">
        <v>5369</v>
      </c>
      <c r="O1121" s="2" t="s">
        <v>453</v>
      </c>
      <c r="P1121" s="2" t="s">
        <v>453</v>
      </c>
      <c r="Q1121" s="2" t="s">
        <v>453</v>
      </c>
      <c r="R1121" s="7" t="s">
        <v>462</v>
      </c>
      <c r="S1121" s="2" t="s">
        <v>453</v>
      </c>
      <c r="T1121" s="2" t="s">
        <v>453</v>
      </c>
      <c r="U1121" s="5">
        <v>1</v>
      </c>
      <c r="V1121" s="5">
        <v>1</v>
      </c>
      <c r="W1121" s="2" t="s">
        <v>455</v>
      </c>
      <c r="X1121" s="2" t="s">
        <v>5368</v>
      </c>
      <c r="Y1121" s="2"/>
      <c r="Z1121" s="2" t="s">
        <v>456</v>
      </c>
    </row>
    <row r="1122" spans="1:26" x14ac:dyDescent="0.25">
      <c r="A1122" s="2" t="s">
        <v>498</v>
      </c>
      <c r="B1122" s="2" t="s">
        <v>499</v>
      </c>
      <c r="C1122" s="3" t="s">
        <v>5370</v>
      </c>
      <c r="D1122" s="15" t="s">
        <v>7140</v>
      </c>
      <c r="E1122" s="2" t="s">
        <v>449</v>
      </c>
      <c r="F1122" s="2">
        <v>26117296</v>
      </c>
      <c r="G1122" s="2" t="s">
        <v>499</v>
      </c>
      <c r="H1122" s="4" t="s">
        <v>5371</v>
      </c>
      <c r="I1122" s="5">
        <v>0</v>
      </c>
      <c r="J1122" s="2" t="s">
        <v>5372</v>
      </c>
      <c r="K1122" s="6">
        <v>35219</v>
      </c>
      <c r="L1122" s="4" t="s">
        <v>5373</v>
      </c>
      <c r="M1122" s="2">
        <v>6282252086433</v>
      </c>
      <c r="N1122" s="2" t="s">
        <v>5374</v>
      </c>
      <c r="O1122" s="2" t="s">
        <v>453</v>
      </c>
      <c r="P1122" s="2" t="s">
        <v>453</v>
      </c>
      <c r="Q1122" s="2" t="s">
        <v>453</v>
      </c>
      <c r="R1122" s="7" t="s">
        <v>462</v>
      </c>
      <c r="S1122" s="2" t="s">
        <v>453</v>
      </c>
      <c r="T1122" s="2" t="s">
        <v>453</v>
      </c>
      <c r="U1122" s="5">
        <v>1</v>
      </c>
      <c r="V1122" s="5">
        <v>1</v>
      </c>
      <c r="W1122" s="2" t="s">
        <v>455</v>
      </c>
      <c r="X1122" s="2"/>
      <c r="Y1122" s="2"/>
      <c r="Z1122" s="2" t="s">
        <v>456</v>
      </c>
    </row>
    <row r="1123" spans="1:26" x14ac:dyDescent="0.25">
      <c r="A1123" s="2" t="s">
        <v>498</v>
      </c>
      <c r="B1123" s="2" t="s">
        <v>499</v>
      </c>
      <c r="C1123" s="3" t="s">
        <v>5375</v>
      </c>
      <c r="D1123" s="15" t="s">
        <v>7141</v>
      </c>
      <c r="E1123" s="2" t="s">
        <v>449</v>
      </c>
      <c r="F1123" s="2">
        <v>26117351</v>
      </c>
      <c r="G1123" s="2" t="s">
        <v>499</v>
      </c>
      <c r="H1123" s="4" t="s">
        <v>5376</v>
      </c>
      <c r="I1123" s="5">
        <v>0</v>
      </c>
      <c r="J1123" s="2" t="s">
        <v>5377</v>
      </c>
      <c r="K1123" s="6">
        <v>36842</v>
      </c>
      <c r="L1123" s="4" t="s">
        <v>5378</v>
      </c>
      <c r="M1123" s="2">
        <v>6287811497508</v>
      </c>
      <c r="N1123" s="2" t="s">
        <v>5379</v>
      </c>
      <c r="O1123" s="2" t="s">
        <v>453</v>
      </c>
      <c r="P1123" s="2" t="s">
        <v>453</v>
      </c>
      <c r="Q1123" s="2" t="s">
        <v>453</v>
      </c>
      <c r="R1123" s="7" t="s">
        <v>462</v>
      </c>
      <c r="S1123" s="2" t="s">
        <v>453</v>
      </c>
      <c r="T1123" s="2" t="s">
        <v>453</v>
      </c>
      <c r="U1123" s="5">
        <v>1</v>
      </c>
      <c r="V1123" s="5">
        <v>1</v>
      </c>
      <c r="W1123" s="2" t="s">
        <v>455</v>
      </c>
      <c r="X1123" s="2"/>
      <c r="Y1123" s="2"/>
      <c r="Z1123" s="2" t="s">
        <v>456</v>
      </c>
    </row>
    <row r="1124" spans="1:26" x14ac:dyDescent="0.25">
      <c r="A1124" s="2" t="s">
        <v>498</v>
      </c>
      <c r="B1124" s="2" t="s">
        <v>499</v>
      </c>
      <c r="C1124" s="3" t="s">
        <v>5380</v>
      </c>
      <c r="D1124" s="15" t="s">
        <v>7142</v>
      </c>
      <c r="E1124" s="2" t="s">
        <v>449</v>
      </c>
      <c r="F1124" s="2">
        <v>26117351</v>
      </c>
      <c r="G1124" s="2" t="s">
        <v>499</v>
      </c>
      <c r="H1124" s="4" t="s">
        <v>5381</v>
      </c>
      <c r="I1124" s="5">
        <v>0</v>
      </c>
      <c r="J1124" s="2" t="s">
        <v>5382</v>
      </c>
      <c r="K1124" s="6">
        <v>34981</v>
      </c>
      <c r="L1124" s="4" t="s">
        <v>2109</v>
      </c>
      <c r="M1124" s="2">
        <v>6283117207899</v>
      </c>
      <c r="N1124" s="2" t="s">
        <v>5383</v>
      </c>
      <c r="O1124" s="2" t="s">
        <v>453</v>
      </c>
      <c r="P1124" s="2" t="s">
        <v>453</v>
      </c>
      <c r="Q1124" s="2" t="s">
        <v>453</v>
      </c>
      <c r="R1124" s="7" t="s">
        <v>462</v>
      </c>
      <c r="S1124" s="2" t="s">
        <v>453</v>
      </c>
      <c r="T1124" s="2" t="s">
        <v>453</v>
      </c>
      <c r="U1124" s="5">
        <v>1</v>
      </c>
      <c r="V1124" s="5">
        <v>1</v>
      </c>
      <c r="W1124" s="2" t="s">
        <v>455</v>
      </c>
      <c r="X1124" s="2"/>
      <c r="Y1124" s="2"/>
      <c r="Z1124" s="2" t="s">
        <v>456</v>
      </c>
    </row>
    <row r="1125" spans="1:26" x14ac:dyDescent="0.25">
      <c r="A1125" s="2" t="s">
        <v>498</v>
      </c>
      <c r="B1125" s="2" t="s">
        <v>499</v>
      </c>
      <c r="C1125" s="3" t="s">
        <v>5384</v>
      </c>
      <c r="D1125" s="15" t="s">
        <v>7143</v>
      </c>
      <c r="E1125" s="2" t="s">
        <v>449</v>
      </c>
      <c r="F1125" s="2">
        <v>26117351</v>
      </c>
      <c r="G1125" s="2" t="s">
        <v>499</v>
      </c>
      <c r="H1125" s="4" t="s">
        <v>5385</v>
      </c>
      <c r="I1125" s="5">
        <v>0</v>
      </c>
      <c r="J1125" s="2" t="s">
        <v>5386</v>
      </c>
      <c r="K1125" s="6">
        <v>36540</v>
      </c>
      <c r="L1125" s="4" t="s">
        <v>263</v>
      </c>
      <c r="M1125" s="2">
        <v>62895363434447</v>
      </c>
      <c r="N1125" s="2" t="s">
        <v>5387</v>
      </c>
      <c r="O1125" s="2" t="s">
        <v>453</v>
      </c>
      <c r="P1125" s="2" t="s">
        <v>453</v>
      </c>
      <c r="Q1125" s="2" t="s">
        <v>453</v>
      </c>
      <c r="R1125" s="7" t="s">
        <v>462</v>
      </c>
      <c r="S1125" s="2" t="s">
        <v>453</v>
      </c>
      <c r="T1125" s="2" t="s">
        <v>453</v>
      </c>
      <c r="U1125" s="5">
        <v>1</v>
      </c>
      <c r="V1125" s="5">
        <v>1</v>
      </c>
      <c r="W1125" s="2" t="s">
        <v>455</v>
      </c>
      <c r="X1125" s="2"/>
      <c r="Y1125" s="2"/>
      <c r="Z1125" s="2" t="s">
        <v>456</v>
      </c>
    </row>
    <row r="1126" spans="1:26" x14ac:dyDescent="0.25">
      <c r="A1126" s="2" t="s">
        <v>498</v>
      </c>
      <c r="B1126" s="2" t="s">
        <v>499</v>
      </c>
      <c r="C1126" s="3" t="s">
        <v>5388</v>
      </c>
      <c r="D1126" s="15" t="s">
        <v>7144</v>
      </c>
      <c r="E1126" s="2" t="s">
        <v>449</v>
      </c>
      <c r="F1126" s="2">
        <v>26117351</v>
      </c>
      <c r="G1126" s="2" t="s">
        <v>499</v>
      </c>
      <c r="H1126" s="4" t="s">
        <v>5389</v>
      </c>
      <c r="I1126" s="5">
        <v>0</v>
      </c>
      <c r="J1126" s="2" t="s">
        <v>5390</v>
      </c>
      <c r="K1126" s="6">
        <v>37631</v>
      </c>
      <c r="L1126" s="4" t="s">
        <v>1469</v>
      </c>
      <c r="M1126" s="2">
        <v>6287766595494</v>
      </c>
      <c r="N1126" s="2" t="s">
        <v>5391</v>
      </c>
      <c r="O1126" s="2" t="s">
        <v>453</v>
      </c>
      <c r="P1126" s="2" t="s">
        <v>453</v>
      </c>
      <c r="Q1126" s="2" t="s">
        <v>453</v>
      </c>
      <c r="R1126" s="7" t="s">
        <v>462</v>
      </c>
      <c r="S1126" s="2" t="s">
        <v>453</v>
      </c>
      <c r="T1126" s="2" t="s">
        <v>453</v>
      </c>
      <c r="U1126" s="5">
        <v>1</v>
      </c>
      <c r="V1126" s="5">
        <v>1</v>
      </c>
      <c r="W1126" s="2" t="s">
        <v>455</v>
      </c>
      <c r="X1126" s="2"/>
      <c r="Y1126" s="2"/>
      <c r="Z1126" s="2" t="s">
        <v>456</v>
      </c>
    </row>
    <row r="1127" spans="1:26" x14ac:dyDescent="0.25">
      <c r="A1127" s="2" t="s">
        <v>498</v>
      </c>
      <c r="B1127" s="2" t="s">
        <v>499</v>
      </c>
      <c r="C1127" s="3" t="s">
        <v>5392</v>
      </c>
      <c r="D1127" s="15" t="s">
        <v>7145</v>
      </c>
      <c r="E1127" s="2" t="s">
        <v>449</v>
      </c>
      <c r="F1127" s="2">
        <v>26117351</v>
      </c>
      <c r="G1127" s="2" t="s">
        <v>499</v>
      </c>
      <c r="H1127" s="4" t="s">
        <v>5393</v>
      </c>
      <c r="I1127" s="5">
        <v>0</v>
      </c>
      <c r="J1127" s="2" t="s">
        <v>56</v>
      </c>
      <c r="K1127" s="6">
        <v>38809</v>
      </c>
      <c r="L1127" s="4" t="s">
        <v>5394</v>
      </c>
      <c r="M1127" s="2">
        <v>6283114920043</v>
      </c>
      <c r="N1127" s="2" t="s">
        <v>5395</v>
      </c>
      <c r="O1127" s="2" t="s">
        <v>453</v>
      </c>
      <c r="P1127" s="2" t="s">
        <v>453</v>
      </c>
      <c r="Q1127" s="2" t="s">
        <v>453</v>
      </c>
      <c r="R1127" s="7" t="s">
        <v>462</v>
      </c>
      <c r="S1127" s="2" t="s">
        <v>453</v>
      </c>
      <c r="T1127" s="2" t="s">
        <v>453</v>
      </c>
      <c r="U1127" s="5">
        <v>1</v>
      </c>
      <c r="V1127" s="5">
        <v>1</v>
      </c>
      <c r="W1127" s="2" t="s">
        <v>455</v>
      </c>
      <c r="X1127" s="2"/>
      <c r="Y1127" s="2"/>
      <c r="Z1127" s="2" t="s">
        <v>456</v>
      </c>
    </row>
    <row r="1128" spans="1:26" x14ac:dyDescent="0.25">
      <c r="A1128" s="2" t="s">
        <v>498</v>
      </c>
      <c r="B1128" s="2" t="s">
        <v>499</v>
      </c>
      <c r="C1128" s="3" t="s">
        <v>5396</v>
      </c>
      <c r="D1128" s="15" t="s">
        <v>7146</v>
      </c>
      <c r="E1128" s="2" t="s">
        <v>449</v>
      </c>
      <c r="F1128" s="2">
        <v>26117351</v>
      </c>
      <c r="G1128" s="2" t="s">
        <v>499</v>
      </c>
      <c r="H1128" s="4" t="s">
        <v>5397</v>
      </c>
      <c r="I1128" s="5">
        <v>0</v>
      </c>
      <c r="J1128" s="2" t="s">
        <v>76</v>
      </c>
      <c r="K1128" s="6">
        <v>34501</v>
      </c>
      <c r="L1128" s="4" t="s">
        <v>5398</v>
      </c>
      <c r="M1128" s="2">
        <v>6283833374810</v>
      </c>
      <c r="N1128" s="2" t="s">
        <v>5399</v>
      </c>
      <c r="O1128" s="2" t="s">
        <v>453</v>
      </c>
      <c r="P1128" s="2" t="s">
        <v>453</v>
      </c>
      <c r="Q1128" s="2" t="s">
        <v>453</v>
      </c>
      <c r="R1128" s="7" t="s">
        <v>462</v>
      </c>
      <c r="S1128" s="2" t="s">
        <v>453</v>
      </c>
      <c r="T1128" s="2" t="s">
        <v>453</v>
      </c>
      <c r="U1128" s="5">
        <v>1</v>
      </c>
      <c r="V1128" s="5">
        <v>1</v>
      </c>
      <c r="W1128" s="2" t="s">
        <v>455</v>
      </c>
      <c r="X1128" s="2"/>
      <c r="Y1128" s="2"/>
      <c r="Z1128" s="2" t="s">
        <v>456</v>
      </c>
    </row>
    <row r="1129" spans="1:26" x14ac:dyDescent="0.25">
      <c r="A1129" s="2" t="s">
        <v>498</v>
      </c>
      <c r="B1129" s="2" t="s">
        <v>499</v>
      </c>
      <c r="C1129" s="3" t="s">
        <v>5400</v>
      </c>
      <c r="D1129" s="15" t="s">
        <v>7147</v>
      </c>
      <c r="E1129" s="2" t="s">
        <v>449</v>
      </c>
      <c r="F1129" s="2">
        <v>26117351</v>
      </c>
      <c r="G1129" s="2" t="s">
        <v>499</v>
      </c>
      <c r="H1129" s="4" t="s">
        <v>5401</v>
      </c>
      <c r="I1129" s="5">
        <v>0</v>
      </c>
      <c r="J1129" s="2" t="s">
        <v>5402</v>
      </c>
      <c r="K1129" s="6">
        <v>37222</v>
      </c>
      <c r="L1129" s="4" t="s">
        <v>5403</v>
      </c>
      <c r="M1129" s="2">
        <v>6283131535473</v>
      </c>
      <c r="N1129" s="2" t="s">
        <v>5404</v>
      </c>
      <c r="O1129" s="2" t="s">
        <v>453</v>
      </c>
      <c r="P1129" s="2" t="s">
        <v>453</v>
      </c>
      <c r="Q1129" s="2" t="s">
        <v>453</v>
      </c>
      <c r="R1129" s="7" t="s">
        <v>462</v>
      </c>
      <c r="S1129" s="2" t="s">
        <v>453</v>
      </c>
      <c r="T1129" s="2" t="s">
        <v>453</v>
      </c>
      <c r="U1129" s="5">
        <v>1</v>
      </c>
      <c r="V1129" s="5">
        <v>1</v>
      </c>
      <c r="W1129" s="2" t="s">
        <v>455</v>
      </c>
      <c r="X1129" s="2"/>
      <c r="Y1129" s="2"/>
      <c r="Z1129" s="2" t="s">
        <v>456</v>
      </c>
    </row>
    <row r="1130" spans="1:26" x14ac:dyDescent="0.25">
      <c r="A1130" s="2" t="s">
        <v>498</v>
      </c>
      <c r="B1130" s="2" t="s">
        <v>499</v>
      </c>
      <c r="C1130" s="3" t="s">
        <v>5405</v>
      </c>
      <c r="D1130" s="15" t="s">
        <v>7148</v>
      </c>
      <c r="E1130" s="2" t="s">
        <v>449</v>
      </c>
      <c r="F1130" s="2">
        <v>26117351</v>
      </c>
      <c r="G1130" s="2" t="s">
        <v>499</v>
      </c>
      <c r="H1130" s="4" t="s">
        <v>5406</v>
      </c>
      <c r="I1130" s="5">
        <v>0</v>
      </c>
      <c r="J1130" s="2" t="s">
        <v>5407</v>
      </c>
      <c r="K1130" s="6">
        <v>39063</v>
      </c>
      <c r="L1130" s="4" t="s">
        <v>5408</v>
      </c>
      <c r="M1130" s="2">
        <v>6283896798320</v>
      </c>
      <c r="N1130" s="2" t="s">
        <v>5409</v>
      </c>
      <c r="O1130" s="2" t="s">
        <v>453</v>
      </c>
      <c r="P1130" s="2" t="s">
        <v>453</v>
      </c>
      <c r="Q1130" s="2" t="s">
        <v>453</v>
      </c>
      <c r="R1130" s="7" t="s">
        <v>462</v>
      </c>
      <c r="S1130" s="2" t="s">
        <v>453</v>
      </c>
      <c r="T1130" s="2" t="s">
        <v>453</v>
      </c>
      <c r="U1130" s="5">
        <v>1</v>
      </c>
      <c r="V1130" s="5">
        <v>1</v>
      </c>
      <c r="W1130" s="2" t="s">
        <v>455</v>
      </c>
      <c r="X1130" s="2"/>
      <c r="Y1130" s="2"/>
      <c r="Z1130" s="2" t="s">
        <v>456</v>
      </c>
    </row>
    <row r="1131" spans="1:26" x14ac:dyDescent="0.25">
      <c r="A1131" s="2" t="s">
        <v>498</v>
      </c>
      <c r="B1131" s="2" t="s">
        <v>499</v>
      </c>
      <c r="C1131" s="3" t="s">
        <v>5410</v>
      </c>
      <c r="D1131" s="15" t="s">
        <v>7149</v>
      </c>
      <c r="E1131" s="2" t="s">
        <v>449</v>
      </c>
      <c r="F1131" s="2">
        <v>26117351</v>
      </c>
      <c r="G1131" s="2" t="s">
        <v>499</v>
      </c>
      <c r="H1131" s="4" t="s">
        <v>5411</v>
      </c>
      <c r="I1131" s="5">
        <v>0</v>
      </c>
      <c r="J1131" s="2" t="s">
        <v>5412</v>
      </c>
      <c r="K1131" s="6">
        <v>29442</v>
      </c>
      <c r="L1131" s="4" t="s">
        <v>390</v>
      </c>
      <c r="M1131" s="2">
        <v>6285706797178</v>
      </c>
      <c r="N1131" s="2" t="s">
        <v>5413</v>
      </c>
      <c r="O1131" s="2" t="s">
        <v>453</v>
      </c>
      <c r="P1131" s="2" t="s">
        <v>453</v>
      </c>
      <c r="Q1131" s="2" t="s">
        <v>453</v>
      </c>
      <c r="R1131" s="7" t="s">
        <v>462</v>
      </c>
      <c r="S1131" s="2" t="s">
        <v>453</v>
      </c>
      <c r="T1131" s="2" t="s">
        <v>453</v>
      </c>
      <c r="U1131" s="5">
        <v>1</v>
      </c>
      <c r="V1131" s="5">
        <v>1</v>
      </c>
      <c r="W1131" s="2" t="s">
        <v>455</v>
      </c>
      <c r="X1131" s="2"/>
      <c r="Y1131" s="2"/>
      <c r="Z1131" s="2" t="s">
        <v>456</v>
      </c>
    </row>
    <row r="1132" spans="1:26" x14ac:dyDescent="0.25">
      <c r="A1132" s="2" t="s">
        <v>498</v>
      </c>
      <c r="B1132" s="2" t="s">
        <v>499</v>
      </c>
      <c r="C1132" s="3" t="s">
        <v>5414</v>
      </c>
      <c r="D1132" s="15" t="s">
        <v>7150</v>
      </c>
      <c r="E1132" s="2" t="s">
        <v>449</v>
      </c>
      <c r="F1132" s="2">
        <v>26117351</v>
      </c>
      <c r="G1132" s="2" t="s">
        <v>499</v>
      </c>
      <c r="H1132" s="4" t="s">
        <v>5415</v>
      </c>
      <c r="I1132" s="5">
        <v>0</v>
      </c>
      <c r="J1132" s="2" t="s">
        <v>5416</v>
      </c>
      <c r="K1132" s="6">
        <v>34171</v>
      </c>
      <c r="L1132" s="4" t="s">
        <v>5417</v>
      </c>
      <c r="M1132" s="2">
        <v>6281918852017</v>
      </c>
      <c r="N1132" s="2" t="s">
        <v>5418</v>
      </c>
      <c r="O1132" s="2" t="s">
        <v>453</v>
      </c>
      <c r="P1132" s="2" t="s">
        <v>453</v>
      </c>
      <c r="Q1132" s="2" t="s">
        <v>453</v>
      </c>
      <c r="R1132" s="7" t="s">
        <v>462</v>
      </c>
      <c r="S1132" s="2" t="s">
        <v>453</v>
      </c>
      <c r="T1132" s="2" t="s">
        <v>453</v>
      </c>
      <c r="U1132" s="5">
        <v>1</v>
      </c>
      <c r="V1132" s="5">
        <v>1</v>
      </c>
      <c r="W1132" s="2" t="s">
        <v>455</v>
      </c>
      <c r="X1132" s="2"/>
      <c r="Y1132" s="2"/>
      <c r="Z1132" s="2" t="s">
        <v>456</v>
      </c>
    </row>
    <row r="1133" spans="1:26" x14ac:dyDescent="0.25">
      <c r="A1133" s="2" t="s">
        <v>498</v>
      </c>
      <c r="B1133" s="2" t="s">
        <v>499</v>
      </c>
      <c r="C1133" s="3" t="s">
        <v>5419</v>
      </c>
      <c r="D1133" s="15" t="s">
        <v>7151</v>
      </c>
      <c r="E1133" s="2" t="s">
        <v>449</v>
      </c>
      <c r="F1133" s="2">
        <v>26117351</v>
      </c>
      <c r="G1133" s="2" t="s">
        <v>499</v>
      </c>
      <c r="H1133" s="4" t="s">
        <v>5420</v>
      </c>
      <c r="I1133" s="5">
        <v>0</v>
      </c>
      <c r="J1133" s="2" t="s">
        <v>5421</v>
      </c>
      <c r="K1133" s="6">
        <v>37873</v>
      </c>
      <c r="L1133" s="4" t="s">
        <v>1727</v>
      </c>
      <c r="M1133" s="2">
        <v>62895337234466</v>
      </c>
      <c r="N1133" s="2" t="s">
        <v>5422</v>
      </c>
      <c r="O1133" s="2" t="s">
        <v>453</v>
      </c>
      <c r="P1133" s="2" t="s">
        <v>453</v>
      </c>
      <c r="Q1133" s="2" t="s">
        <v>453</v>
      </c>
      <c r="R1133" s="7" t="s">
        <v>462</v>
      </c>
      <c r="S1133" s="2" t="s">
        <v>453</v>
      </c>
      <c r="T1133" s="2" t="s">
        <v>453</v>
      </c>
      <c r="U1133" s="5">
        <v>1</v>
      </c>
      <c r="V1133" s="5">
        <v>1</v>
      </c>
      <c r="W1133" s="2" t="s">
        <v>455</v>
      </c>
      <c r="X1133" s="2"/>
      <c r="Y1133" s="2"/>
      <c r="Z1133" s="2" t="s">
        <v>456</v>
      </c>
    </row>
    <row r="1134" spans="1:26" x14ac:dyDescent="0.25">
      <c r="A1134" s="2" t="s">
        <v>498</v>
      </c>
      <c r="B1134" s="2" t="s">
        <v>499</v>
      </c>
      <c r="C1134" s="3" t="s">
        <v>5423</v>
      </c>
      <c r="D1134" s="15" t="s">
        <v>7152</v>
      </c>
      <c r="E1134" s="2" t="s">
        <v>449</v>
      </c>
      <c r="F1134" s="2">
        <v>26117351</v>
      </c>
      <c r="G1134" s="2" t="s">
        <v>499</v>
      </c>
      <c r="H1134" s="4" t="s">
        <v>5424</v>
      </c>
      <c r="I1134" s="5">
        <v>0</v>
      </c>
      <c r="J1134" s="2" t="s">
        <v>5425</v>
      </c>
      <c r="K1134" s="6">
        <v>26366</v>
      </c>
      <c r="L1134" s="4" t="s">
        <v>5426</v>
      </c>
      <c r="M1134" s="2">
        <v>6281216684417</v>
      </c>
      <c r="N1134" s="2"/>
      <c r="O1134" s="2" t="s">
        <v>453</v>
      </c>
      <c r="P1134" s="2" t="s">
        <v>453</v>
      </c>
      <c r="Q1134" s="2" t="s">
        <v>453</v>
      </c>
      <c r="R1134" s="7" t="s">
        <v>462</v>
      </c>
      <c r="S1134" s="2" t="s">
        <v>453</v>
      </c>
      <c r="T1134" s="2" t="s">
        <v>462</v>
      </c>
      <c r="U1134" s="5">
        <v>1</v>
      </c>
      <c r="V1134" s="5">
        <v>1</v>
      </c>
      <c r="W1134" s="2" t="s">
        <v>455</v>
      </c>
      <c r="X1134" s="2"/>
      <c r="Y1134" s="2"/>
      <c r="Z1134" s="2" t="s">
        <v>456</v>
      </c>
    </row>
    <row r="1135" spans="1:26" x14ac:dyDescent="0.25">
      <c r="A1135" s="2" t="s">
        <v>498</v>
      </c>
      <c r="B1135" s="2" t="s">
        <v>499</v>
      </c>
      <c r="C1135" s="3" t="s">
        <v>5427</v>
      </c>
      <c r="D1135" s="15" t="s">
        <v>7153</v>
      </c>
      <c r="E1135" s="2" t="s">
        <v>449</v>
      </c>
      <c r="F1135" s="2">
        <v>26117351</v>
      </c>
      <c r="G1135" s="2" t="s">
        <v>499</v>
      </c>
      <c r="H1135" s="4" t="s">
        <v>5428</v>
      </c>
      <c r="I1135" s="5">
        <v>0</v>
      </c>
      <c r="J1135" s="2" t="s">
        <v>5429</v>
      </c>
      <c r="K1135" s="6">
        <v>37203</v>
      </c>
      <c r="L1135" s="4" t="s">
        <v>5430</v>
      </c>
      <c r="M1135" s="2">
        <v>6281936347874</v>
      </c>
      <c r="N1135" s="2" t="s">
        <v>5431</v>
      </c>
      <c r="O1135" s="2" t="s">
        <v>453</v>
      </c>
      <c r="P1135" s="2" t="s">
        <v>453</v>
      </c>
      <c r="Q1135" s="2" t="s">
        <v>453</v>
      </c>
      <c r="R1135" s="7" t="s">
        <v>462</v>
      </c>
      <c r="S1135" s="2" t="s">
        <v>453</v>
      </c>
      <c r="T1135" s="2" t="s">
        <v>453</v>
      </c>
      <c r="U1135" s="5">
        <v>1</v>
      </c>
      <c r="V1135" s="5">
        <v>1</v>
      </c>
      <c r="W1135" s="2" t="s">
        <v>455</v>
      </c>
      <c r="X1135" s="2"/>
      <c r="Y1135" s="2"/>
      <c r="Z1135" s="2" t="s">
        <v>456</v>
      </c>
    </row>
    <row r="1136" spans="1:26" x14ac:dyDescent="0.25">
      <c r="A1136" s="2" t="s">
        <v>498</v>
      </c>
      <c r="B1136" s="2" t="s">
        <v>499</v>
      </c>
      <c r="C1136" s="3" t="s">
        <v>5432</v>
      </c>
      <c r="D1136" s="15" t="s">
        <v>7154</v>
      </c>
      <c r="E1136" s="2" t="s">
        <v>449</v>
      </c>
      <c r="F1136" s="2">
        <v>26117351</v>
      </c>
      <c r="G1136" s="2" t="s">
        <v>499</v>
      </c>
      <c r="H1136" s="4" t="s">
        <v>5433</v>
      </c>
      <c r="I1136" s="5">
        <v>0</v>
      </c>
      <c r="J1136" s="2" t="s">
        <v>5434</v>
      </c>
      <c r="K1136" s="6">
        <v>31229</v>
      </c>
      <c r="L1136" s="4" t="s">
        <v>5435</v>
      </c>
      <c r="M1136" s="2">
        <v>6287771628066</v>
      </c>
      <c r="N1136" s="2" t="s">
        <v>5436</v>
      </c>
      <c r="O1136" s="2" t="s">
        <v>453</v>
      </c>
      <c r="P1136" s="2" t="s">
        <v>453</v>
      </c>
      <c r="Q1136" s="2" t="s">
        <v>453</v>
      </c>
      <c r="R1136" s="7" t="s">
        <v>462</v>
      </c>
      <c r="S1136" s="2" t="s">
        <v>453</v>
      </c>
      <c r="T1136" s="2" t="s">
        <v>453</v>
      </c>
      <c r="U1136" s="5">
        <v>1</v>
      </c>
      <c r="V1136" s="5">
        <v>1</v>
      </c>
      <c r="W1136" s="2" t="s">
        <v>455</v>
      </c>
      <c r="X1136" s="2"/>
      <c r="Y1136" s="2"/>
      <c r="Z1136" s="2" t="s">
        <v>456</v>
      </c>
    </row>
    <row r="1137" spans="1:26" x14ac:dyDescent="0.25">
      <c r="A1137" s="2" t="s">
        <v>498</v>
      </c>
      <c r="B1137" s="2" t="s">
        <v>499</v>
      </c>
      <c r="C1137" s="3" t="s">
        <v>5437</v>
      </c>
      <c r="D1137" s="15" t="s">
        <v>7155</v>
      </c>
      <c r="E1137" s="2" t="s">
        <v>449</v>
      </c>
      <c r="F1137" s="2">
        <v>26117463</v>
      </c>
      <c r="G1137" s="2" t="s">
        <v>499</v>
      </c>
      <c r="H1137" s="4" t="s">
        <v>5438</v>
      </c>
      <c r="I1137" s="5">
        <v>0</v>
      </c>
      <c r="J1137" s="2" t="s">
        <v>5439</v>
      </c>
      <c r="K1137" s="6">
        <v>32729</v>
      </c>
      <c r="L1137" s="4" t="s">
        <v>5440</v>
      </c>
      <c r="M1137" s="2">
        <v>6281515952480</v>
      </c>
      <c r="N1137" s="2"/>
      <c r="O1137" s="2" t="s">
        <v>453</v>
      </c>
      <c r="P1137" s="2" t="s">
        <v>453</v>
      </c>
      <c r="Q1137" s="2" t="s">
        <v>453</v>
      </c>
      <c r="R1137" s="7" t="s">
        <v>462</v>
      </c>
      <c r="S1137" s="2" t="s">
        <v>453</v>
      </c>
      <c r="T1137" s="2" t="s">
        <v>462</v>
      </c>
      <c r="U1137" s="5">
        <v>1</v>
      </c>
      <c r="V1137" s="5">
        <v>1</v>
      </c>
      <c r="W1137" s="2" t="s">
        <v>455</v>
      </c>
      <c r="X1137" s="2" t="s">
        <v>5440</v>
      </c>
      <c r="Y1137" s="2"/>
      <c r="Z1137" s="2" t="s">
        <v>456</v>
      </c>
    </row>
    <row r="1138" spans="1:26" x14ac:dyDescent="0.25">
      <c r="A1138" s="2" t="s">
        <v>498</v>
      </c>
      <c r="B1138" s="2" t="s">
        <v>499</v>
      </c>
      <c r="C1138" s="3" t="s">
        <v>5441</v>
      </c>
      <c r="D1138" s="15" t="s">
        <v>7156</v>
      </c>
      <c r="E1138" s="2" t="s">
        <v>449</v>
      </c>
      <c r="F1138" s="2">
        <v>26117463</v>
      </c>
      <c r="G1138" s="2" t="s">
        <v>499</v>
      </c>
      <c r="H1138" s="4" t="s">
        <v>5442</v>
      </c>
      <c r="I1138" s="5">
        <v>0</v>
      </c>
      <c r="J1138" s="2" t="s">
        <v>5443</v>
      </c>
      <c r="K1138" s="6">
        <v>34938</v>
      </c>
      <c r="L1138" s="4" t="s">
        <v>5444</v>
      </c>
      <c r="M1138" s="2">
        <v>6281357841944</v>
      </c>
      <c r="N1138" s="2" t="s">
        <v>5445</v>
      </c>
      <c r="O1138" s="2" t="s">
        <v>453</v>
      </c>
      <c r="P1138" s="2" t="s">
        <v>453</v>
      </c>
      <c r="Q1138" s="2" t="s">
        <v>453</v>
      </c>
      <c r="R1138" s="7" t="s">
        <v>462</v>
      </c>
      <c r="S1138" s="2" t="s">
        <v>453</v>
      </c>
      <c r="T1138" s="2" t="s">
        <v>453</v>
      </c>
      <c r="U1138" s="5">
        <v>1</v>
      </c>
      <c r="V1138" s="5">
        <v>1</v>
      </c>
      <c r="W1138" s="2" t="s">
        <v>455</v>
      </c>
      <c r="X1138" s="2" t="s">
        <v>5444</v>
      </c>
      <c r="Y1138" s="2"/>
      <c r="Z1138" s="2" t="s">
        <v>456</v>
      </c>
    </row>
    <row r="1139" spans="1:26" x14ac:dyDescent="0.25">
      <c r="A1139" s="2" t="s">
        <v>498</v>
      </c>
      <c r="B1139" s="2" t="s">
        <v>499</v>
      </c>
      <c r="C1139" s="3" t="s">
        <v>5446</v>
      </c>
      <c r="D1139" s="15" t="s">
        <v>7157</v>
      </c>
      <c r="E1139" s="2" t="s">
        <v>449</v>
      </c>
      <c r="F1139" s="2">
        <v>26117463</v>
      </c>
      <c r="G1139" s="2" t="s">
        <v>499</v>
      </c>
      <c r="H1139" s="4" t="s">
        <v>5447</v>
      </c>
      <c r="I1139" s="5">
        <v>0</v>
      </c>
      <c r="J1139" s="2" t="s">
        <v>5448</v>
      </c>
      <c r="K1139" s="6">
        <v>31578</v>
      </c>
      <c r="L1139" s="4" t="s">
        <v>1325</v>
      </c>
      <c r="M1139" s="2">
        <v>6285763657162</v>
      </c>
      <c r="N1139" s="2" t="s">
        <v>5449</v>
      </c>
      <c r="O1139" s="2" t="s">
        <v>453</v>
      </c>
      <c r="P1139" s="2" t="s">
        <v>453</v>
      </c>
      <c r="Q1139" s="2" t="s">
        <v>453</v>
      </c>
      <c r="R1139" s="7" t="s">
        <v>462</v>
      </c>
      <c r="S1139" s="2" t="s">
        <v>453</v>
      </c>
      <c r="T1139" s="2" t="s">
        <v>453</v>
      </c>
      <c r="U1139" s="5">
        <v>1</v>
      </c>
      <c r="V1139" s="5">
        <v>1</v>
      </c>
      <c r="W1139" s="2" t="s">
        <v>455</v>
      </c>
      <c r="X1139" s="2" t="s">
        <v>1325</v>
      </c>
      <c r="Y1139" s="2"/>
      <c r="Z1139" s="2" t="s">
        <v>456</v>
      </c>
    </row>
    <row r="1140" spans="1:26" x14ac:dyDescent="0.25">
      <c r="A1140" s="2" t="s">
        <v>498</v>
      </c>
      <c r="B1140" s="2" t="s">
        <v>499</v>
      </c>
      <c r="C1140" s="3" t="s">
        <v>5450</v>
      </c>
      <c r="D1140" s="15" t="s">
        <v>7158</v>
      </c>
      <c r="E1140" s="2" t="s">
        <v>449</v>
      </c>
      <c r="F1140" s="2">
        <v>26117463</v>
      </c>
      <c r="G1140" s="2" t="s">
        <v>499</v>
      </c>
      <c r="H1140" s="4" t="s">
        <v>5451</v>
      </c>
      <c r="I1140" s="5">
        <v>0</v>
      </c>
      <c r="J1140" s="2" t="s">
        <v>5452</v>
      </c>
      <c r="K1140" s="6">
        <v>28753</v>
      </c>
      <c r="L1140" s="4" t="s">
        <v>5453</v>
      </c>
      <c r="M1140" s="2">
        <v>6285850875666</v>
      </c>
      <c r="N1140" s="2"/>
      <c r="O1140" s="2" t="s">
        <v>453</v>
      </c>
      <c r="P1140" s="2" t="s">
        <v>453</v>
      </c>
      <c r="Q1140" s="2" t="s">
        <v>453</v>
      </c>
      <c r="R1140" s="7" t="s">
        <v>462</v>
      </c>
      <c r="S1140" s="2" t="s">
        <v>453</v>
      </c>
      <c r="T1140" s="2" t="s">
        <v>462</v>
      </c>
      <c r="U1140" s="5">
        <v>1</v>
      </c>
      <c r="V1140" s="5">
        <v>1</v>
      </c>
      <c r="W1140" s="2" t="s">
        <v>455</v>
      </c>
      <c r="X1140" s="2" t="s">
        <v>5453</v>
      </c>
      <c r="Y1140" s="2"/>
      <c r="Z1140" s="2" t="s">
        <v>456</v>
      </c>
    </row>
    <row r="1141" spans="1:26" x14ac:dyDescent="0.25">
      <c r="A1141" s="2" t="s">
        <v>498</v>
      </c>
      <c r="B1141" s="2" t="s">
        <v>499</v>
      </c>
      <c r="C1141" s="3" t="s">
        <v>5454</v>
      </c>
      <c r="D1141" s="15" t="s">
        <v>7159</v>
      </c>
      <c r="E1141" s="2" t="s">
        <v>449</v>
      </c>
      <c r="F1141" s="2">
        <v>26117463</v>
      </c>
      <c r="G1141" s="2" t="s">
        <v>499</v>
      </c>
      <c r="H1141" s="4" t="s">
        <v>5455</v>
      </c>
      <c r="I1141" s="5">
        <v>0</v>
      </c>
      <c r="J1141" s="2" t="s">
        <v>388</v>
      </c>
      <c r="K1141" s="6">
        <v>31864</v>
      </c>
      <c r="L1141" s="4" t="s">
        <v>5456</v>
      </c>
      <c r="M1141" s="2">
        <v>6281515657815</v>
      </c>
      <c r="N1141" s="2"/>
      <c r="O1141" s="2" t="s">
        <v>453</v>
      </c>
      <c r="P1141" s="2" t="s">
        <v>453</v>
      </c>
      <c r="Q1141" s="2" t="s">
        <v>453</v>
      </c>
      <c r="R1141" s="7" t="s">
        <v>462</v>
      </c>
      <c r="S1141" s="2" t="s">
        <v>453</v>
      </c>
      <c r="T1141" s="2" t="s">
        <v>462</v>
      </c>
      <c r="U1141" s="5">
        <v>1</v>
      </c>
      <c r="V1141" s="5">
        <v>1</v>
      </c>
      <c r="W1141" s="2" t="s">
        <v>455</v>
      </c>
      <c r="X1141" s="2" t="s">
        <v>5456</v>
      </c>
      <c r="Y1141" s="2"/>
      <c r="Z1141" s="2" t="s">
        <v>456</v>
      </c>
    </row>
    <row r="1142" spans="1:26" x14ac:dyDescent="0.25">
      <c r="A1142" s="2" t="s">
        <v>498</v>
      </c>
      <c r="B1142" s="2" t="s">
        <v>499</v>
      </c>
      <c r="C1142" s="3" t="s">
        <v>5457</v>
      </c>
      <c r="D1142" s="15" t="s">
        <v>7160</v>
      </c>
      <c r="E1142" s="2" t="s">
        <v>449</v>
      </c>
      <c r="F1142" s="2">
        <v>26117463</v>
      </c>
      <c r="G1142" s="2" t="s">
        <v>499</v>
      </c>
      <c r="H1142" s="4" t="s">
        <v>5458</v>
      </c>
      <c r="I1142" s="5">
        <v>0</v>
      </c>
      <c r="J1142" s="2" t="s">
        <v>5459</v>
      </c>
      <c r="K1142" s="6">
        <v>35615</v>
      </c>
      <c r="L1142" s="4" t="s">
        <v>5460</v>
      </c>
      <c r="M1142" s="2">
        <v>6285648477593</v>
      </c>
      <c r="N1142" s="2"/>
      <c r="O1142" s="2" t="s">
        <v>453</v>
      </c>
      <c r="P1142" s="2" t="s">
        <v>453</v>
      </c>
      <c r="Q1142" s="2" t="s">
        <v>453</v>
      </c>
      <c r="R1142" s="7" t="s">
        <v>462</v>
      </c>
      <c r="S1142" s="2" t="s">
        <v>453</v>
      </c>
      <c r="T1142" s="2" t="s">
        <v>462</v>
      </c>
      <c r="U1142" s="5">
        <v>1</v>
      </c>
      <c r="V1142" s="5">
        <v>1</v>
      </c>
      <c r="W1142" s="2" t="s">
        <v>455</v>
      </c>
      <c r="X1142" s="2" t="s">
        <v>5460</v>
      </c>
      <c r="Y1142" s="2"/>
      <c r="Z1142" s="2" t="s">
        <v>456</v>
      </c>
    </row>
    <row r="1143" spans="1:26" x14ac:dyDescent="0.25">
      <c r="A1143" s="2" t="s">
        <v>498</v>
      </c>
      <c r="B1143" s="2" t="s">
        <v>499</v>
      </c>
      <c r="C1143" s="3" t="s">
        <v>5461</v>
      </c>
      <c r="D1143" s="15" t="s">
        <v>7161</v>
      </c>
      <c r="E1143" s="2" t="s">
        <v>449</v>
      </c>
      <c r="F1143" s="2">
        <v>26117463</v>
      </c>
      <c r="G1143" s="2" t="s">
        <v>499</v>
      </c>
      <c r="H1143" s="4" t="s">
        <v>5462</v>
      </c>
      <c r="I1143" s="5">
        <v>0</v>
      </c>
      <c r="J1143" s="2" t="s">
        <v>5463</v>
      </c>
      <c r="K1143" s="6">
        <v>29041</v>
      </c>
      <c r="L1143" s="4" t="s">
        <v>5464</v>
      </c>
      <c r="M1143" s="2">
        <v>6289632658653</v>
      </c>
      <c r="N1143" s="2"/>
      <c r="O1143" s="2" t="s">
        <v>453</v>
      </c>
      <c r="P1143" s="2" t="s">
        <v>453</v>
      </c>
      <c r="Q1143" s="2" t="s">
        <v>453</v>
      </c>
      <c r="R1143" s="7" t="s">
        <v>462</v>
      </c>
      <c r="S1143" s="2" t="s">
        <v>453</v>
      </c>
      <c r="T1143" s="2" t="s">
        <v>462</v>
      </c>
      <c r="U1143" s="5">
        <v>1</v>
      </c>
      <c r="V1143" s="5">
        <v>1</v>
      </c>
      <c r="W1143" s="2" t="s">
        <v>455</v>
      </c>
      <c r="X1143" s="2" t="s">
        <v>5464</v>
      </c>
      <c r="Y1143" s="2"/>
      <c r="Z1143" s="2" t="s">
        <v>456</v>
      </c>
    </row>
    <row r="1144" spans="1:26" x14ac:dyDescent="0.25">
      <c r="A1144" s="2" t="s">
        <v>498</v>
      </c>
      <c r="B1144" s="2" t="s">
        <v>499</v>
      </c>
      <c r="C1144" s="3" t="s">
        <v>5465</v>
      </c>
      <c r="D1144" s="15" t="s">
        <v>7162</v>
      </c>
      <c r="E1144" s="2" t="s">
        <v>449</v>
      </c>
      <c r="F1144" s="2">
        <v>26117463</v>
      </c>
      <c r="G1144" s="2" t="s">
        <v>499</v>
      </c>
      <c r="H1144" s="4" t="s">
        <v>5466</v>
      </c>
      <c r="I1144" s="5">
        <v>0</v>
      </c>
      <c r="J1144" s="2" t="s">
        <v>5467</v>
      </c>
      <c r="K1144" s="6">
        <v>37495</v>
      </c>
      <c r="L1144" s="4" t="s">
        <v>5468</v>
      </c>
      <c r="M1144" s="2">
        <v>6287703247019</v>
      </c>
      <c r="N1144" s="2" t="s">
        <v>5469</v>
      </c>
      <c r="O1144" s="2" t="s">
        <v>453</v>
      </c>
      <c r="P1144" s="2" t="s">
        <v>453</v>
      </c>
      <c r="Q1144" s="2" t="s">
        <v>453</v>
      </c>
      <c r="R1144" s="7" t="s">
        <v>462</v>
      </c>
      <c r="S1144" s="2" t="s">
        <v>453</v>
      </c>
      <c r="T1144" s="2" t="s">
        <v>453</v>
      </c>
      <c r="U1144" s="5">
        <v>1</v>
      </c>
      <c r="V1144" s="5">
        <v>1</v>
      </c>
      <c r="W1144" s="2" t="s">
        <v>455</v>
      </c>
      <c r="X1144" s="2"/>
      <c r="Y1144" s="2"/>
      <c r="Z1144" s="2" t="s">
        <v>456</v>
      </c>
    </row>
    <row r="1145" spans="1:26" x14ac:dyDescent="0.25">
      <c r="A1145" s="2" t="s">
        <v>498</v>
      </c>
      <c r="B1145" s="2" t="s">
        <v>499</v>
      </c>
      <c r="C1145" s="3" t="s">
        <v>5470</v>
      </c>
      <c r="D1145" s="15" t="s">
        <v>7163</v>
      </c>
      <c r="E1145" s="2" t="s">
        <v>449</v>
      </c>
      <c r="F1145" s="2">
        <v>26117465</v>
      </c>
      <c r="G1145" s="2" t="s">
        <v>499</v>
      </c>
      <c r="H1145" s="4" t="s">
        <v>5471</v>
      </c>
      <c r="I1145" s="5">
        <v>0</v>
      </c>
      <c r="J1145" s="2" t="s">
        <v>5472</v>
      </c>
      <c r="K1145" s="6">
        <v>33117</v>
      </c>
      <c r="L1145" s="4" t="s">
        <v>5473</v>
      </c>
      <c r="M1145" s="2">
        <v>62882009005698</v>
      </c>
      <c r="N1145" s="2" t="s">
        <v>5474</v>
      </c>
      <c r="O1145" s="2" t="s">
        <v>453</v>
      </c>
      <c r="P1145" s="2" t="s">
        <v>453</v>
      </c>
      <c r="Q1145" s="2" t="s">
        <v>453</v>
      </c>
      <c r="R1145" s="7" t="s">
        <v>462</v>
      </c>
      <c r="S1145" s="2" t="s">
        <v>453</v>
      </c>
      <c r="T1145" s="2" t="s">
        <v>453</v>
      </c>
      <c r="U1145" s="5">
        <v>1</v>
      </c>
      <c r="V1145" s="5">
        <v>1</v>
      </c>
      <c r="W1145" s="2" t="s">
        <v>455</v>
      </c>
      <c r="X1145" s="2" t="s">
        <v>5473</v>
      </c>
      <c r="Y1145" s="2"/>
      <c r="Z1145" s="2" t="s">
        <v>456</v>
      </c>
    </row>
    <row r="1146" spans="1:26" x14ac:dyDescent="0.25">
      <c r="A1146" s="2" t="s">
        <v>498</v>
      </c>
      <c r="B1146" s="2" t="s">
        <v>499</v>
      </c>
      <c r="C1146" s="3" t="s">
        <v>5475</v>
      </c>
      <c r="D1146" s="15" t="s">
        <v>7164</v>
      </c>
      <c r="E1146" s="2" t="s">
        <v>449</v>
      </c>
      <c r="F1146" s="2">
        <v>26117465</v>
      </c>
      <c r="G1146" s="2" t="s">
        <v>499</v>
      </c>
      <c r="H1146" s="4" t="s">
        <v>5476</v>
      </c>
      <c r="I1146" s="5">
        <v>0</v>
      </c>
      <c r="J1146" s="2" t="s">
        <v>5477</v>
      </c>
      <c r="K1146" s="6">
        <v>30809</v>
      </c>
      <c r="L1146" s="4" t="s">
        <v>5478</v>
      </c>
      <c r="M1146" s="2">
        <v>6281630989309</v>
      </c>
      <c r="N1146" s="2" t="s">
        <v>5479</v>
      </c>
      <c r="O1146" s="2" t="s">
        <v>453</v>
      </c>
      <c r="P1146" s="2" t="s">
        <v>453</v>
      </c>
      <c r="Q1146" s="2" t="s">
        <v>453</v>
      </c>
      <c r="R1146" s="7" t="s">
        <v>462</v>
      </c>
      <c r="S1146" s="2" t="s">
        <v>453</v>
      </c>
      <c r="T1146" s="2" t="s">
        <v>453</v>
      </c>
      <c r="U1146" s="5">
        <v>1</v>
      </c>
      <c r="V1146" s="5">
        <v>1</v>
      </c>
      <c r="W1146" s="2" t="s">
        <v>455</v>
      </c>
      <c r="X1146" s="2" t="s">
        <v>5478</v>
      </c>
      <c r="Y1146" s="2"/>
      <c r="Z1146" s="2" t="s">
        <v>456</v>
      </c>
    </row>
    <row r="1147" spans="1:26" x14ac:dyDescent="0.25">
      <c r="A1147" s="2" t="s">
        <v>498</v>
      </c>
      <c r="B1147" s="2" t="s">
        <v>499</v>
      </c>
      <c r="C1147" s="3" t="s">
        <v>5480</v>
      </c>
      <c r="D1147" s="15" t="s">
        <v>7165</v>
      </c>
      <c r="E1147" s="2" t="s">
        <v>449</v>
      </c>
      <c r="F1147" s="2">
        <v>26117465</v>
      </c>
      <c r="G1147" s="2" t="s">
        <v>499</v>
      </c>
      <c r="H1147" s="4" t="s">
        <v>5481</v>
      </c>
      <c r="I1147" s="5">
        <v>0</v>
      </c>
      <c r="J1147" s="2" t="s">
        <v>5482</v>
      </c>
      <c r="K1147" s="6">
        <v>29497</v>
      </c>
      <c r="L1147" s="4" t="s">
        <v>5483</v>
      </c>
      <c r="M1147" s="2">
        <v>6282208752328</v>
      </c>
      <c r="N1147" s="2" t="s">
        <v>5484</v>
      </c>
      <c r="O1147" s="2" t="s">
        <v>453</v>
      </c>
      <c r="P1147" s="2" t="s">
        <v>453</v>
      </c>
      <c r="Q1147" s="2" t="s">
        <v>453</v>
      </c>
      <c r="R1147" s="7" t="s">
        <v>462</v>
      </c>
      <c r="S1147" s="2" t="s">
        <v>453</v>
      </c>
      <c r="T1147" s="2" t="s">
        <v>453</v>
      </c>
      <c r="U1147" s="5">
        <v>1</v>
      </c>
      <c r="V1147" s="5">
        <v>1</v>
      </c>
      <c r="W1147" s="2" t="s">
        <v>455</v>
      </c>
      <c r="X1147" s="2" t="s">
        <v>5483</v>
      </c>
      <c r="Y1147" s="2"/>
      <c r="Z1147" s="2" t="s">
        <v>456</v>
      </c>
    </row>
    <row r="1148" spans="1:26" x14ac:dyDescent="0.25">
      <c r="A1148" s="2" t="s">
        <v>498</v>
      </c>
      <c r="B1148" s="2" t="s">
        <v>499</v>
      </c>
      <c r="C1148" s="3" t="s">
        <v>5485</v>
      </c>
      <c r="D1148" s="15" t="s">
        <v>7166</v>
      </c>
      <c r="E1148" s="2" t="s">
        <v>449</v>
      </c>
      <c r="F1148" s="2">
        <v>26117465</v>
      </c>
      <c r="G1148" s="2" t="s">
        <v>499</v>
      </c>
      <c r="H1148" s="4" t="s">
        <v>5486</v>
      </c>
      <c r="I1148" s="5">
        <v>0</v>
      </c>
      <c r="J1148" s="2" t="s">
        <v>5487</v>
      </c>
      <c r="K1148" s="6">
        <v>32399</v>
      </c>
      <c r="L1148" s="4" t="s">
        <v>5488</v>
      </c>
      <c r="M1148" s="2">
        <v>6288231961820</v>
      </c>
      <c r="N1148" s="2" t="s">
        <v>5489</v>
      </c>
      <c r="O1148" s="2" t="s">
        <v>453</v>
      </c>
      <c r="P1148" s="2" t="s">
        <v>453</v>
      </c>
      <c r="Q1148" s="2" t="s">
        <v>453</v>
      </c>
      <c r="R1148" s="7" t="s">
        <v>462</v>
      </c>
      <c r="S1148" s="2" t="s">
        <v>453</v>
      </c>
      <c r="T1148" s="2" t="s">
        <v>453</v>
      </c>
      <c r="U1148" s="5">
        <v>1</v>
      </c>
      <c r="V1148" s="5">
        <v>1</v>
      </c>
      <c r="W1148" s="2" t="s">
        <v>455</v>
      </c>
      <c r="X1148" s="2" t="s">
        <v>5488</v>
      </c>
      <c r="Y1148" s="2"/>
      <c r="Z1148" s="2" t="s">
        <v>456</v>
      </c>
    </row>
    <row r="1149" spans="1:26" x14ac:dyDescent="0.25">
      <c r="A1149" s="2" t="s">
        <v>498</v>
      </c>
      <c r="B1149" s="2" t="s">
        <v>499</v>
      </c>
      <c r="C1149" s="3" t="s">
        <v>5490</v>
      </c>
      <c r="D1149" s="15" t="s">
        <v>7167</v>
      </c>
      <c r="E1149" s="2" t="s">
        <v>449</v>
      </c>
      <c r="F1149" s="2">
        <v>26117465</v>
      </c>
      <c r="G1149" s="2" t="s">
        <v>499</v>
      </c>
      <c r="H1149" s="4" t="s">
        <v>5491</v>
      </c>
      <c r="I1149" s="5">
        <v>0</v>
      </c>
      <c r="J1149" s="2" t="s">
        <v>5492</v>
      </c>
      <c r="K1149" s="6">
        <v>30918</v>
      </c>
      <c r="L1149" s="4" t="s">
        <v>5493</v>
      </c>
      <c r="M1149" s="2">
        <v>6281195178106</v>
      </c>
      <c r="N1149" s="2" t="s">
        <v>5494</v>
      </c>
      <c r="O1149" s="2" t="s">
        <v>453</v>
      </c>
      <c r="P1149" s="2" t="s">
        <v>453</v>
      </c>
      <c r="Q1149" s="2" t="s">
        <v>453</v>
      </c>
      <c r="R1149" s="7" t="s">
        <v>462</v>
      </c>
      <c r="S1149" s="2" t="s">
        <v>453</v>
      </c>
      <c r="T1149" s="2" t="s">
        <v>453</v>
      </c>
      <c r="U1149" s="5">
        <v>1</v>
      </c>
      <c r="V1149" s="5">
        <v>1</v>
      </c>
      <c r="W1149" s="2" t="s">
        <v>455</v>
      </c>
      <c r="X1149" s="2" t="s">
        <v>5493</v>
      </c>
      <c r="Y1149" s="2"/>
      <c r="Z1149" s="2" t="s">
        <v>456</v>
      </c>
    </row>
    <row r="1150" spans="1:26" x14ac:dyDescent="0.25">
      <c r="A1150" s="2" t="s">
        <v>498</v>
      </c>
      <c r="B1150" s="2" t="s">
        <v>499</v>
      </c>
      <c r="C1150" s="3" t="s">
        <v>5495</v>
      </c>
      <c r="D1150" s="15" t="s">
        <v>7168</v>
      </c>
      <c r="E1150" s="2" t="s">
        <v>449</v>
      </c>
      <c r="F1150" s="2">
        <v>26117465</v>
      </c>
      <c r="G1150" s="2" t="s">
        <v>499</v>
      </c>
      <c r="H1150" s="4" t="s">
        <v>5496</v>
      </c>
      <c r="I1150" s="5">
        <v>0</v>
      </c>
      <c r="J1150" s="2" t="s">
        <v>5497</v>
      </c>
      <c r="K1150" s="6">
        <v>33043</v>
      </c>
      <c r="L1150" s="4" t="s">
        <v>5498</v>
      </c>
      <c r="M1150" s="2">
        <v>6281231646628</v>
      </c>
      <c r="N1150" s="2" t="s">
        <v>5499</v>
      </c>
      <c r="O1150" s="2" t="s">
        <v>453</v>
      </c>
      <c r="P1150" s="2" t="s">
        <v>453</v>
      </c>
      <c r="Q1150" s="2" t="s">
        <v>453</v>
      </c>
      <c r="R1150" s="7" t="s">
        <v>462</v>
      </c>
      <c r="S1150" s="2" t="s">
        <v>453</v>
      </c>
      <c r="T1150" s="2" t="s">
        <v>453</v>
      </c>
      <c r="U1150" s="5">
        <v>1</v>
      </c>
      <c r="V1150" s="5">
        <v>1</v>
      </c>
      <c r="W1150" s="2" t="s">
        <v>455</v>
      </c>
      <c r="X1150" s="2" t="s">
        <v>5498</v>
      </c>
      <c r="Y1150" s="2"/>
      <c r="Z1150" s="2" t="s">
        <v>456</v>
      </c>
    </row>
    <row r="1151" spans="1:26" x14ac:dyDescent="0.25">
      <c r="A1151" s="2" t="s">
        <v>498</v>
      </c>
      <c r="B1151" s="2" t="s">
        <v>499</v>
      </c>
      <c r="C1151" s="3" t="s">
        <v>5500</v>
      </c>
      <c r="D1151" s="15" t="s">
        <v>7169</v>
      </c>
      <c r="E1151" s="2" t="s">
        <v>449</v>
      </c>
      <c r="F1151" s="2">
        <v>26117465</v>
      </c>
      <c r="G1151" s="2" t="s">
        <v>499</v>
      </c>
      <c r="H1151" s="4" t="s">
        <v>5501</v>
      </c>
      <c r="I1151" s="5">
        <v>0</v>
      </c>
      <c r="J1151" s="2" t="s">
        <v>5502</v>
      </c>
      <c r="K1151" s="6">
        <v>27359</v>
      </c>
      <c r="L1151" s="4" t="s">
        <v>5503</v>
      </c>
      <c r="M1151" s="2">
        <v>6285751705053</v>
      </c>
      <c r="N1151" s="2" t="s">
        <v>5504</v>
      </c>
      <c r="O1151" s="2" t="s">
        <v>453</v>
      </c>
      <c r="P1151" s="2" t="s">
        <v>453</v>
      </c>
      <c r="Q1151" s="2" t="s">
        <v>453</v>
      </c>
      <c r="R1151" s="7" t="s">
        <v>462</v>
      </c>
      <c r="S1151" s="2" t="s">
        <v>453</v>
      </c>
      <c r="T1151" s="2" t="s">
        <v>453</v>
      </c>
      <c r="U1151" s="5">
        <v>1</v>
      </c>
      <c r="V1151" s="5">
        <v>1</v>
      </c>
      <c r="W1151" s="2" t="s">
        <v>455</v>
      </c>
      <c r="X1151" s="2" t="s">
        <v>5503</v>
      </c>
      <c r="Y1151" s="2"/>
      <c r="Z1151" s="2" t="s">
        <v>456</v>
      </c>
    </row>
    <row r="1152" spans="1:26" x14ac:dyDescent="0.25">
      <c r="A1152" s="2" t="s">
        <v>498</v>
      </c>
      <c r="B1152" s="2" t="s">
        <v>499</v>
      </c>
      <c r="C1152" s="3" t="s">
        <v>5505</v>
      </c>
      <c r="D1152" s="15" t="s">
        <v>7170</v>
      </c>
      <c r="E1152" s="2" t="s">
        <v>449</v>
      </c>
      <c r="F1152" s="2">
        <v>26117465</v>
      </c>
      <c r="G1152" s="2" t="s">
        <v>499</v>
      </c>
      <c r="H1152" s="4" t="s">
        <v>5506</v>
      </c>
      <c r="I1152" s="5">
        <v>0</v>
      </c>
      <c r="J1152" s="2" t="s">
        <v>5507</v>
      </c>
      <c r="K1152" s="6">
        <v>32446</v>
      </c>
      <c r="L1152" s="4" t="s">
        <v>2367</v>
      </c>
      <c r="M1152" s="2">
        <v>6281375859142</v>
      </c>
      <c r="N1152" s="2" t="s">
        <v>5508</v>
      </c>
      <c r="O1152" s="2" t="s">
        <v>453</v>
      </c>
      <c r="P1152" s="2" t="s">
        <v>453</v>
      </c>
      <c r="Q1152" s="2" t="s">
        <v>453</v>
      </c>
      <c r="R1152" s="7" t="s">
        <v>462</v>
      </c>
      <c r="S1152" s="2" t="s">
        <v>453</v>
      </c>
      <c r="T1152" s="2" t="s">
        <v>453</v>
      </c>
      <c r="U1152" s="5">
        <v>1</v>
      </c>
      <c r="V1152" s="5">
        <v>1</v>
      </c>
      <c r="W1152" s="2" t="s">
        <v>455</v>
      </c>
      <c r="X1152" s="2" t="s">
        <v>2367</v>
      </c>
      <c r="Y1152" s="2"/>
      <c r="Z1152" s="2" t="s">
        <v>456</v>
      </c>
    </row>
    <row r="1153" spans="1:26" x14ac:dyDescent="0.25">
      <c r="A1153" s="2" t="s">
        <v>498</v>
      </c>
      <c r="B1153" s="2" t="s">
        <v>499</v>
      </c>
      <c r="C1153" s="3" t="s">
        <v>5509</v>
      </c>
      <c r="D1153" s="15" t="s">
        <v>7171</v>
      </c>
      <c r="E1153" s="2" t="s">
        <v>449</v>
      </c>
      <c r="F1153" s="2">
        <v>26117465</v>
      </c>
      <c r="G1153" s="2" t="s">
        <v>499</v>
      </c>
      <c r="H1153" s="4" t="s">
        <v>5510</v>
      </c>
      <c r="I1153" s="5">
        <v>0</v>
      </c>
      <c r="J1153" s="2" t="s">
        <v>5511</v>
      </c>
      <c r="K1153" s="6">
        <v>37424</v>
      </c>
      <c r="L1153" s="4" t="s">
        <v>5512</v>
      </c>
      <c r="M1153" s="2">
        <v>6289768338425</v>
      </c>
      <c r="N1153" s="2" t="s">
        <v>5513</v>
      </c>
      <c r="O1153" s="2" t="s">
        <v>453</v>
      </c>
      <c r="P1153" s="2" t="s">
        <v>453</v>
      </c>
      <c r="Q1153" s="2" t="s">
        <v>453</v>
      </c>
      <c r="R1153" s="7" t="s">
        <v>462</v>
      </c>
      <c r="S1153" s="2" t="s">
        <v>453</v>
      </c>
      <c r="T1153" s="2" t="s">
        <v>453</v>
      </c>
      <c r="U1153" s="5">
        <v>1</v>
      </c>
      <c r="V1153" s="5">
        <v>1</v>
      </c>
      <c r="W1153" s="2" t="s">
        <v>455</v>
      </c>
      <c r="X1153" s="2" t="s">
        <v>5512</v>
      </c>
      <c r="Y1153" s="2"/>
      <c r="Z1153" s="2" t="s">
        <v>456</v>
      </c>
    </row>
    <row r="1154" spans="1:26" x14ac:dyDescent="0.25">
      <c r="A1154" s="2" t="s">
        <v>498</v>
      </c>
      <c r="B1154" s="2" t="s">
        <v>499</v>
      </c>
      <c r="C1154" s="3" t="s">
        <v>5514</v>
      </c>
      <c r="D1154" s="15" t="s">
        <v>7172</v>
      </c>
      <c r="E1154" s="2" t="s">
        <v>449</v>
      </c>
      <c r="F1154" s="2">
        <v>26117465</v>
      </c>
      <c r="G1154" s="2" t="s">
        <v>499</v>
      </c>
      <c r="H1154" s="4" t="s">
        <v>5515</v>
      </c>
      <c r="I1154" s="5">
        <v>0</v>
      </c>
      <c r="J1154" s="2" t="s">
        <v>5516</v>
      </c>
      <c r="K1154" s="6">
        <v>31170</v>
      </c>
      <c r="L1154" s="4" t="s">
        <v>5517</v>
      </c>
      <c r="M1154" s="2">
        <v>6285643828352</v>
      </c>
      <c r="N1154" s="2"/>
      <c r="O1154" s="2" t="s">
        <v>453</v>
      </c>
      <c r="P1154" s="2" t="s">
        <v>453</v>
      </c>
      <c r="Q1154" s="2" t="s">
        <v>453</v>
      </c>
      <c r="R1154" s="7" t="s">
        <v>462</v>
      </c>
      <c r="S1154" s="2" t="s">
        <v>453</v>
      </c>
      <c r="T1154" s="2" t="s">
        <v>462</v>
      </c>
      <c r="U1154" s="5">
        <v>1</v>
      </c>
      <c r="V1154" s="5">
        <v>1</v>
      </c>
      <c r="W1154" s="2" t="s">
        <v>455</v>
      </c>
      <c r="X1154" s="2" t="s">
        <v>5517</v>
      </c>
      <c r="Y1154" s="2"/>
      <c r="Z1154" s="2" t="s">
        <v>456</v>
      </c>
    </row>
    <row r="1155" spans="1:26" x14ac:dyDescent="0.25">
      <c r="A1155" s="2" t="s">
        <v>498</v>
      </c>
      <c r="B1155" s="2" t="s">
        <v>499</v>
      </c>
      <c r="C1155" s="3" t="s">
        <v>5518</v>
      </c>
      <c r="D1155" s="15" t="s">
        <v>7173</v>
      </c>
      <c r="E1155" s="2" t="s">
        <v>449</v>
      </c>
      <c r="F1155" s="2">
        <v>26117465</v>
      </c>
      <c r="G1155" s="2" t="s">
        <v>499</v>
      </c>
      <c r="H1155" s="4" t="s">
        <v>5519</v>
      </c>
      <c r="I1155" s="5">
        <v>0</v>
      </c>
      <c r="J1155" s="2" t="s">
        <v>5520</v>
      </c>
      <c r="K1155" s="6">
        <v>35766</v>
      </c>
      <c r="L1155" s="4" t="s">
        <v>5521</v>
      </c>
      <c r="M1155" s="2">
        <v>6287857119664</v>
      </c>
      <c r="N1155" s="2" t="s">
        <v>5522</v>
      </c>
      <c r="O1155" s="2" t="s">
        <v>453</v>
      </c>
      <c r="P1155" s="2" t="s">
        <v>453</v>
      </c>
      <c r="Q1155" s="2" t="s">
        <v>453</v>
      </c>
      <c r="R1155" s="7" t="s">
        <v>462</v>
      </c>
      <c r="S1155" s="2" t="s">
        <v>453</v>
      </c>
      <c r="T1155" s="2" t="s">
        <v>453</v>
      </c>
      <c r="U1155" s="5">
        <v>1</v>
      </c>
      <c r="V1155" s="5">
        <v>1</v>
      </c>
      <c r="W1155" s="2" t="s">
        <v>455</v>
      </c>
      <c r="X1155" s="2" t="s">
        <v>5521</v>
      </c>
      <c r="Y1155" s="2"/>
      <c r="Z1155" s="2" t="s">
        <v>456</v>
      </c>
    </row>
    <row r="1156" spans="1:26" x14ac:dyDescent="0.25">
      <c r="A1156" s="2" t="s">
        <v>498</v>
      </c>
      <c r="B1156" s="2" t="s">
        <v>499</v>
      </c>
      <c r="C1156" s="3" t="s">
        <v>5523</v>
      </c>
      <c r="D1156" s="15" t="s">
        <v>7174</v>
      </c>
      <c r="E1156" s="2" t="s">
        <v>449</v>
      </c>
      <c r="F1156" s="2">
        <v>26117465</v>
      </c>
      <c r="G1156" s="2" t="s">
        <v>499</v>
      </c>
      <c r="H1156" s="4" t="s">
        <v>5524</v>
      </c>
      <c r="I1156" s="5">
        <v>0</v>
      </c>
      <c r="J1156" s="2" t="s">
        <v>5525</v>
      </c>
      <c r="K1156" s="6">
        <v>34595</v>
      </c>
      <c r="L1156" s="4" t="s">
        <v>5526</v>
      </c>
      <c r="M1156" s="2">
        <v>6285878200065</v>
      </c>
      <c r="N1156" s="2"/>
      <c r="O1156" s="2" t="s">
        <v>453</v>
      </c>
      <c r="P1156" s="2" t="s">
        <v>453</v>
      </c>
      <c r="Q1156" s="2" t="s">
        <v>453</v>
      </c>
      <c r="R1156" s="7" t="s">
        <v>462</v>
      </c>
      <c r="S1156" s="2" t="s">
        <v>453</v>
      </c>
      <c r="T1156" s="2" t="s">
        <v>462</v>
      </c>
      <c r="U1156" s="5">
        <v>1</v>
      </c>
      <c r="V1156" s="5">
        <v>1</v>
      </c>
      <c r="W1156" s="2" t="s">
        <v>455</v>
      </c>
      <c r="X1156" s="2" t="s">
        <v>5526</v>
      </c>
      <c r="Y1156" s="2"/>
      <c r="Z1156" s="2" t="s">
        <v>456</v>
      </c>
    </row>
    <row r="1157" spans="1:26" x14ac:dyDescent="0.25">
      <c r="A1157" s="2" t="s">
        <v>498</v>
      </c>
      <c r="B1157" s="2" t="s">
        <v>499</v>
      </c>
      <c r="C1157" s="3" t="s">
        <v>5527</v>
      </c>
      <c r="D1157" s="15" t="s">
        <v>7175</v>
      </c>
      <c r="E1157" s="2" t="s">
        <v>449</v>
      </c>
      <c r="F1157" s="2">
        <v>26117465</v>
      </c>
      <c r="G1157" s="2" t="s">
        <v>499</v>
      </c>
      <c r="H1157" s="4" t="s">
        <v>5528</v>
      </c>
      <c r="I1157" s="5">
        <v>0</v>
      </c>
      <c r="J1157" s="2" t="s">
        <v>5529</v>
      </c>
      <c r="K1157" s="6">
        <v>31203</v>
      </c>
      <c r="L1157" s="4" t="s">
        <v>5473</v>
      </c>
      <c r="M1157" s="2">
        <v>6281365820919</v>
      </c>
      <c r="N1157" s="2" t="s">
        <v>5530</v>
      </c>
      <c r="O1157" s="2" t="s">
        <v>453</v>
      </c>
      <c r="P1157" s="2" t="s">
        <v>453</v>
      </c>
      <c r="Q1157" s="2" t="s">
        <v>453</v>
      </c>
      <c r="R1157" s="7" t="s">
        <v>462</v>
      </c>
      <c r="S1157" s="2" t="s">
        <v>453</v>
      </c>
      <c r="T1157" s="2" t="s">
        <v>453</v>
      </c>
      <c r="U1157" s="5">
        <v>1</v>
      </c>
      <c r="V1157" s="5">
        <v>1</v>
      </c>
      <c r="W1157" s="2" t="s">
        <v>455</v>
      </c>
      <c r="X1157" s="2" t="s">
        <v>5473</v>
      </c>
      <c r="Y1157" s="2"/>
      <c r="Z1157" s="2" t="s">
        <v>456</v>
      </c>
    </row>
    <row r="1158" spans="1:26" x14ac:dyDescent="0.25">
      <c r="A1158" s="2" t="s">
        <v>498</v>
      </c>
      <c r="B1158" s="2" t="s">
        <v>499</v>
      </c>
      <c r="C1158" s="3" t="s">
        <v>5531</v>
      </c>
      <c r="D1158" s="15" t="s">
        <v>7176</v>
      </c>
      <c r="E1158" s="2" t="s">
        <v>449</v>
      </c>
      <c r="F1158" s="2">
        <v>26117465</v>
      </c>
      <c r="G1158" s="2" t="s">
        <v>499</v>
      </c>
      <c r="H1158" s="4" t="s">
        <v>5532</v>
      </c>
      <c r="I1158" s="5">
        <v>0</v>
      </c>
      <c r="J1158" s="2" t="s">
        <v>5533</v>
      </c>
      <c r="K1158" s="6">
        <v>29277</v>
      </c>
      <c r="L1158" s="4" t="s">
        <v>5534</v>
      </c>
      <c r="M1158" s="2">
        <v>6283833466771</v>
      </c>
      <c r="N1158" s="2" t="s">
        <v>5535</v>
      </c>
      <c r="O1158" s="2" t="s">
        <v>453</v>
      </c>
      <c r="P1158" s="2" t="s">
        <v>453</v>
      </c>
      <c r="Q1158" s="2" t="s">
        <v>453</v>
      </c>
      <c r="R1158" s="7" t="s">
        <v>462</v>
      </c>
      <c r="S1158" s="2" t="s">
        <v>453</v>
      </c>
      <c r="T1158" s="2" t="s">
        <v>453</v>
      </c>
      <c r="U1158" s="5">
        <v>1</v>
      </c>
      <c r="V1158" s="5">
        <v>1</v>
      </c>
      <c r="W1158" s="2" t="s">
        <v>455</v>
      </c>
      <c r="X1158" s="2" t="s">
        <v>5534</v>
      </c>
      <c r="Y1158" s="2"/>
      <c r="Z1158" s="2" t="s">
        <v>456</v>
      </c>
    </row>
    <row r="1159" spans="1:26" x14ac:dyDescent="0.25">
      <c r="A1159" s="2" t="s">
        <v>470</v>
      </c>
      <c r="B1159" s="2" t="s">
        <v>471</v>
      </c>
      <c r="C1159" s="3" t="s">
        <v>5536</v>
      </c>
      <c r="D1159" s="15" t="s">
        <v>7177</v>
      </c>
      <c r="E1159" s="2" t="s">
        <v>449</v>
      </c>
      <c r="F1159" s="2">
        <v>26117672</v>
      </c>
      <c r="G1159" s="2" t="s">
        <v>471</v>
      </c>
      <c r="H1159" s="4" t="s">
        <v>5537</v>
      </c>
      <c r="I1159" s="5">
        <v>0</v>
      </c>
      <c r="J1159" s="2" t="s">
        <v>5538</v>
      </c>
      <c r="K1159" s="6">
        <v>39234</v>
      </c>
      <c r="L1159" s="4" t="s">
        <v>5539</v>
      </c>
      <c r="M1159" s="2">
        <v>62813575020106</v>
      </c>
      <c r="N1159" s="2" t="s">
        <v>5540</v>
      </c>
      <c r="O1159" s="2" t="s">
        <v>453</v>
      </c>
      <c r="P1159" s="2" t="s">
        <v>453</v>
      </c>
      <c r="Q1159" s="2" t="s">
        <v>453</v>
      </c>
      <c r="R1159" s="7" t="s">
        <v>462</v>
      </c>
      <c r="S1159" s="2" t="s">
        <v>453</v>
      </c>
      <c r="T1159" s="2" t="s">
        <v>453</v>
      </c>
      <c r="U1159" s="5">
        <v>1</v>
      </c>
      <c r="V1159" s="5">
        <v>1</v>
      </c>
      <c r="W1159" s="2" t="s">
        <v>455</v>
      </c>
      <c r="X1159" s="2" t="s">
        <v>5539</v>
      </c>
      <c r="Y1159" s="2"/>
      <c r="Z1159" s="2" t="s">
        <v>456</v>
      </c>
    </row>
    <row r="1160" spans="1:26" x14ac:dyDescent="0.25">
      <c r="A1160" s="2" t="s">
        <v>470</v>
      </c>
      <c r="B1160" s="2" t="s">
        <v>471</v>
      </c>
      <c r="C1160" s="3" t="s">
        <v>5541</v>
      </c>
      <c r="D1160" s="15" t="s">
        <v>7178</v>
      </c>
      <c r="E1160" s="2" t="s">
        <v>449</v>
      </c>
      <c r="F1160" s="2">
        <v>26117672</v>
      </c>
      <c r="G1160" s="2" t="s">
        <v>471</v>
      </c>
      <c r="H1160" s="4" t="s">
        <v>5542</v>
      </c>
      <c r="I1160" s="5">
        <v>0</v>
      </c>
      <c r="J1160" s="2" t="s">
        <v>5543</v>
      </c>
      <c r="K1160" s="6">
        <v>38950</v>
      </c>
      <c r="L1160" s="4" t="s">
        <v>5544</v>
      </c>
      <c r="M1160" s="2">
        <v>6285746512186</v>
      </c>
      <c r="N1160" s="2"/>
      <c r="O1160" s="2" t="s">
        <v>453</v>
      </c>
      <c r="P1160" s="2" t="s">
        <v>453</v>
      </c>
      <c r="Q1160" s="2" t="s">
        <v>453</v>
      </c>
      <c r="R1160" s="7" t="s">
        <v>462</v>
      </c>
      <c r="S1160" s="2" t="s">
        <v>453</v>
      </c>
      <c r="T1160" s="2" t="s">
        <v>462</v>
      </c>
      <c r="U1160" s="5">
        <v>1</v>
      </c>
      <c r="V1160" s="5">
        <v>1</v>
      </c>
      <c r="W1160" s="2" t="s">
        <v>455</v>
      </c>
      <c r="X1160" s="2" t="s">
        <v>5544</v>
      </c>
      <c r="Y1160" s="2"/>
      <c r="Z1160" s="2" t="s">
        <v>456</v>
      </c>
    </row>
    <row r="1161" spans="1:26" x14ac:dyDescent="0.25">
      <c r="A1161" s="2" t="s">
        <v>470</v>
      </c>
      <c r="B1161" s="2" t="s">
        <v>471</v>
      </c>
      <c r="C1161" s="3" t="s">
        <v>5545</v>
      </c>
      <c r="D1161" s="15" t="s">
        <v>7179</v>
      </c>
      <c r="E1161" s="2" t="s">
        <v>449</v>
      </c>
      <c r="F1161" s="2">
        <v>26117672</v>
      </c>
      <c r="G1161" s="2" t="s">
        <v>471</v>
      </c>
      <c r="H1161" s="4" t="s">
        <v>5546</v>
      </c>
      <c r="I1161" s="5">
        <v>0</v>
      </c>
      <c r="J1161" s="2" t="s">
        <v>5547</v>
      </c>
      <c r="K1161" s="6">
        <v>38258</v>
      </c>
      <c r="L1161" s="4" t="s">
        <v>5548</v>
      </c>
      <c r="M1161" s="2">
        <v>6281232850842</v>
      </c>
      <c r="N1161" s="2"/>
      <c r="O1161" s="2" t="s">
        <v>453</v>
      </c>
      <c r="P1161" s="2" t="s">
        <v>453</v>
      </c>
      <c r="Q1161" s="2" t="s">
        <v>453</v>
      </c>
      <c r="R1161" s="7" t="s">
        <v>462</v>
      </c>
      <c r="S1161" s="2" t="s">
        <v>453</v>
      </c>
      <c r="T1161" s="2" t="s">
        <v>462</v>
      </c>
      <c r="U1161" s="5">
        <v>1</v>
      </c>
      <c r="V1161" s="5">
        <v>1</v>
      </c>
      <c r="W1161" s="2" t="s">
        <v>455</v>
      </c>
      <c r="X1161" s="2"/>
      <c r="Y1161" s="2"/>
      <c r="Z1161" s="2" t="s">
        <v>456</v>
      </c>
    </row>
    <row r="1162" spans="1:26" x14ac:dyDescent="0.25">
      <c r="A1162" s="2" t="s">
        <v>470</v>
      </c>
      <c r="B1162" s="2" t="s">
        <v>471</v>
      </c>
      <c r="C1162" s="3" t="s">
        <v>5549</v>
      </c>
      <c r="D1162" s="15" t="s">
        <v>7180</v>
      </c>
      <c r="E1162" s="2" t="s">
        <v>449</v>
      </c>
      <c r="F1162" s="2">
        <v>26117672</v>
      </c>
      <c r="G1162" s="2" t="s">
        <v>471</v>
      </c>
      <c r="H1162" s="4" t="s">
        <v>5550</v>
      </c>
      <c r="I1162" s="5">
        <v>0</v>
      </c>
      <c r="J1162" s="2" t="s">
        <v>5551</v>
      </c>
      <c r="K1162" s="6">
        <v>36918</v>
      </c>
      <c r="L1162" s="4" t="s">
        <v>5552</v>
      </c>
      <c r="M1162" s="2">
        <v>6288235579303</v>
      </c>
      <c r="N1162" s="2" t="s">
        <v>5553</v>
      </c>
      <c r="O1162" s="2" t="s">
        <v>453</v>
      </c>
      <c r="P1162" s="2" t="s">
        <v>453</v>
      </c>
      <c r="Q1162" s="2" t="s">
        <v>453</v>
      </c>
      <c r="R1162" s="7" t="s">
        <v>462</v>
      </c>
      <c r="S1162" s="2" t="s">
        <v>453</v>
      </c>
      <c r="T1162" s="2" t="s">
        <v>453</v>
      </c>
      <c r="U1162" s="5">
        <v>1</v>
      </c>
      <c r="V1162" s="5">
        <v>1</v>
      </c>
      <c r="W1162" s="2" t="s">
        <v>455</v>
      </c>
      <c r="X1162" s="2"/>
      <c r="Y1162" s="2"/>
      <c r="Z1162" s="2" t="s">
        <v>456</v>
      </c>
    </row>
    <row r="1163" spans="1:26" x14ac:dyDescent="0.25">
      <c r="A1163" s="2" t="s">
        <v>604</v>
      </c>
      <c r="B1163" s="2" t="s">
        <v>605</v>
      </c>
      <c r="C1163" s="3" t="s">
        <v>5554</v>
      </c>
      <c r="D1163" s="15" t="s">
        <v>7181</v>
      </c>
      <c r="E1163" s="2" t="s">
        <v>449</v>
      </c>
      <c r="F1163" s="2">
        <v>26117775</v>
      </c>
      <c r="G1163" s="2" t="s">
        <v>605</v>
      </c>
      <c r="H1163" s="4" t="s">
        <v>5555</v>
      </c>
      <c r="I1163" s="5">
        <v>0</v>
      </c>
      <c r="J1163" s="2" t="s">
        <v>5556</v>
      </c>
      <c r="K1163" s="6">
        <v>36551</v>
      </c>
      <c r="L1163" s="4" t="s">
        <v>5557</v>
      </c>
      <c r="M1163" s="2">
        <v>6281720117027</v>
      </c>
      <c r="N1163" s="2"/>
      <c r="O1163" s="2" t="s">
        <v>453</v>
      </c>
      <c r="P1163" s="2" t="s">
        <v>453</v>
      </c>
      <c r="Q1163" s="2" t="s">
        <v>453</v>
      </c>
      <c r="R1163" s="7" t="s">
        <v>462</v>
      </c>
      <c r="S1163" s="2" t="s">
        <v>453</v>
      </c>
      <c r="T1163" s="2" t="s">
        <v>462</v>
      </c>
      <c r="U1163" s="5">
        <v>1</v>
      </c>
      <c r="V1163" s="5">
        <v>1</v>
      </c>
      <c r="W1163" s="2" t="s">
        <v>455</v>
      </c>
      <c r="X1163" s="2" t="s">
        <v>5557</v>
      </c>
      <c r="Y1163" s="2"/>
      <c r="Z1163" s="2" t="s">
        <v>456</v>
      </c>
    </row>
    <row r="1164" spans="1:26" x14ac:dyDescent="0.25">
      <c r="A1164" s="2" t="s">
        <v>604</v>
      </c>
      <c r="B1164" s="2" t="s">
        <v>605</v>
      </c>
      <c r="C1164" s="3" t="s">
        <v>5558</v>
      </c>
      <c r="D1164" s="15" t="s">
        <v>7182</v>
      </c>
      <c r="E1164" s="2" t="s">
        <v>449</v>
      </c>
      <c r="F1164" s="2">
        <v>26117775</v>
      </c>
      <c r="G1164" s="2" t="s">
        <v>605</v>
      </c>
      <c r="H1164" s="4" t="s">
        <v>5559</v>
      </c>
      <c r="I1164" s="5">
        <v>0</v>
      </c>
      <c r="J1164" s="2" t="s">
        <v>5560</v>
      </c>
      <c r="K1164" s="6">
        <v>38426</v>
      </c>
      <c r="L1164" s="4" t="s">
        <v>5561</v>
      </c>
      <c r="M1164" s="2">
        <v>6289654601474</v>
      </c>
      <c r="N1164" s="2" t="s">
        <v>5562</v>
      </c>
      <c r="O1164" s="2" t="s">
        <v>453</v>
      </c>
      <c r="P1164" s="2" t="s">
        <v>453</v>
      </c>
      <c r="Q1164" s="2" t="s">
        <v>453</v>
      </c>
      <c r="R1164" s="7" t="s">
        <v>462</v>
      </c>
      <c r="S1164" s="2" t="s">
        <v>453</v>
      </c>
      <c r="T1164" s="2" t="s">
        <v>453</v>
      </c>
      <c r="U1164" s="5">
        <v>1</v>
      </c>
      <c r="V1164" s="5">
        <v>1</v>
      </c>
      <c r="W1164" s="2" t="s">
        <v>455</v>
      </c>
      <c r="X1164" s="2"/>
      <c r="Y1164" s="2"/>
      <c r="Z1164" s="2" t="s">
        <v>456</v>
      </c>
    </row>
    <row r="1165" spans="1:26" x14ac:dyDescent="0.25">
      <c r="A1165" s="2" t="s">
        <v>604</v>
      </c>
      <c r="B1165" s="2" t="s">
        <v>605</v>
      </c>
      <c r="C1165" s="3" t="s">
        <v>5563</v>
      </c>
      <c r="D1165" s="15" t="s">
        <v>7183</v>
      </c>
      <c r="E1165" s="2" t="s">
        <v>449</v>
      </c>
      <c r="F1165" s="2">
        <v>26117775</v>
      </c>
      <c r="G1165" s="2" t="s">
        <v>605</v>
      </c>
      <c r="H1165" s="4" t="s">
        <v>5564</v>
      </c>
      <c r="I1165" s="5">
        <v>0</v>
      </c>
      <c r="J1165" s="2" t="s">
        <v>5565</v>
      </c>
      <c r="K1165" s="6">
        <v>38440</v>
      </c>
      <c r="L1165" s="4" t="s">
        <v>5566</v>
      </c>
      <c r="M1165" s="2">
        <v>6289677315608</v>
      </c>
      <c r="N1165" s="2" t="s">
        <v>5567</v>
      </c>
      <c r="O1165" s="2" t="s">
        <v>453</v>
      </c>
      <c r="P1165" s="2" t="s">
        <v>453</v>
      </c>
      <c r="Q1165" s="2" t="s">
        <v>453</v>
      </c>
      <c r="R1165" s="7" t="s">
        <v>462</v>
      </c>
      <c r="S1165" s="2" t="s">
        <v>453</v>
      </c>
      <c r="T1165" s="2" t="s">
        <v>453</v>
      </c>
      <c r="U1165" s="5">
        <v>1</v>
      </c>
      <c r="V1165" s="5">
        <v>1</v>
      </c>
      <c r="W1165" s="2" t="s">
        <v>455</v>
      </c>
      <c r="X1165" s="2" t="s">
        <v>5566</v>
      </c>
      <c r="Y1165" s="2"/>
      <c r="Z1165" s="2" t="s">
        <v>456</v>
      </c>
    </row>
    <row r="1166" spans="1:26" x14ac:dyDescent="0.25">
      <c r="A1166" s="2" t="s">
        <v>674</v>
      </c>
      <c r="B1166" s="2" t="s">
        <v>675</v>
      </c>
      <c r="C1166" s="3" t="s">
        <v>5568</v>
      </c>
      <c r="D1166" s="15" t="s">
        <v>7184</v>
      </c>
      <c r="E1166" s="2" t="s">
        <v>449</v>
      </c>
      <c r="F1166" s="2">
        <v>26117841</v>
      </c>
      <c r="G1166" s="2" t="s">
        <v>675</v>
      </c>
      <c r="H1166" s="4" t="s">
        <v>5569</v>
      </c>
      <c r="I1166" s="5">
        <v>0</v>
      </c>
      <c r="J1166" s="2" t="s">
        <v>5570</v>
      </c>
      <c r="K1166" s="6">
        <v>22353</v>
      </c>
      <c r="L1166" s="4" t="s">
        <v>479</v>
      </c>
      <c r="M1166" s="2">
        <v>6282246713331</v>
      </c>
      <c r="N1166" s="2" t="s">
        <v>5571</v>
      </c>
      <c r="O1166" s="2" t="s">
        <v>453</v>
      </c>
      <c r="P1166" s="2" t="s">
        <v>453</v>
      </c>
      <c r="Q1166" s="2" t="s">
        <v>453</v>
      </c>
      <c r="R1166" s="7" t="s">
        <v>462</v>
      </c>
      <c r="S1166" s="2" t="s">
        <v>453</v>
      </c>
      <c r="T1166" s="2" t="s">
        <v>453</v>
      </c>
      <c r="U1166" s="5">
        <v>1</v>
      </c>
      <c r="V1166" s="5">
        <v>1</v>
      </c>
      <c r="W1166" s="2" t="s">
        <v>455</v>
      </c>
      <c r="X1166" s="2"/>
      <c r="Y1166" s="2"/>
      <c r="Z1166" s="2" t="s">
        <v>456</v>
      </c>
    </row>
    <row r="1167" spans="1:26" x14ac:dyDescent="0.25">
      <c r="A1167" s="2" t="s">
        <v>470</v>
      </c>
      <c r="B1167" s="2" t="s">
        <v>471</v>
      </c>
      <c r="C1167" s="3" t="s">
        <v>5572</v>
      </c>
      <c r="D1167" s="15" t="s">
        <v>7185</v>
      </c>
      <c r="E1167" s="2" t="s">
        <v>449</v>
      </c>
      <c r="F1167" s="2">
        <v>26118709</v>
      </c>
      <c r="G1167" s="2" t="s">
        <v>471</v>
      </c>
      <c r="H1167" s="4" t="s">
        <v>5573</v>
      </c>
      <c r="I1167" s="5">
        <v>0</v>
      </c>
      <c r="J1167" s="2" t="s">
        <v>5574</v>
      </c>
      <c r="K1167" s="6">
        <v>22931</v>
      </c>
      <c r="L1167" s="4" t="s">
        <v>5575</v>
      </c>
      <c r="M1167" s="2">
        <v>628123576337</v>
      </c>
      <c r="N1167" s="2" t="s">
        <v>5576</v>
      </c>
      <c r="O1167" s="2" t="s">
        <v>453</v>
      </c>
      <c r="P1167" s="2" t="s">
        <v>453</v>
      </c>
      <c r="Q1167" s="2" t="s">
        <v>453</v>
      </c>
      <c r="R1167" s="7" t="s">
        <v>462</v>
      </c>
      <c r="S1167" s="2" t="s">
        <v>453</v>
      </c>
      <c r="T1167" s="2" t="s">
        <v>453</v>
      </c>
      <c r="U1167" s="5">
        <v>1</v>
      </c>
      <c r="V1167" s="5">
        <v>1</v>
      </c>
      <c r="W1167" s="2" t="s">
        <v>455</v>
      </c>
      <c r="X1167" s="2" t="s">
        <v>5575</v>
      </c>
      <c r="Y1167" s="2"/>
      <c r="Z1167" s="2" t="s">
        <v>456</v>
      </c>
    </row>
    <row r="1168" spans="1:26" x14ac:dyDescent="0.25">
      <c r="A1168" s="2" t="s">
        <v>470</v>
      </c>
      <c r="B1168" s="2" t="s">
        <v>471</v>
      </c>
      <c r="C1168" s="3" t="s">
        <v>5577</v>
      </c>
      <c r="D1168" s="15" t="s">
        <v>7186</v>
      </c>
      <c r="E1168" s="2" t="s">
        <v>449</v>
      </c>
      <c r="F1168" s="2">
        <v>26119168</v>
      </c>
      <c r="G1168" s="2" t="s">
        <v>471</v>
      </c>
      <c r="H1168" s="4" t="s">
        <v>5578</v>
      </c>
      <c r="I1168" s="5">
        <v>0</v>
      </c>
      <c r="J1168" s="2" t="s">
        <v>5579</v>
      </c>
      <c r="K1168" s="6">
        <v>26811</v>
      </c>
      <c r="L1168" s="4" t="s">
        <v>5580</v>
      </c>
      <c r="M1168" s="2">
        <v>6285258564331</v>
      </c>
      <c r="N1168" s="2" t="s">
        <v>5581</v>
      </c>
      <c r="O1168" s="2" t="s">
        <v>453</v>
      </c>
      <c r="P1168" s="2" t="s">
        <v>453</v>
      </c>
      <c r="Q1168" s="2" t="s">
        <v>453</v>
      </c>
      <c r="R1168" s="7" t="s">
        <v>462</v>
      </c>
      <c r="S1168" s="2" t="s">
        <v>453</v>
      </c>
      <c r="T1168" s="2" t="s">
        <v>453</v>
      </c>
      <c r="U1168" s="5">
        <v>1</v>
      </c>
      <c r="V1168" s="5">
        <v>1</v>
      </c>
      <c r="W1168" s="2" t="s">
        <v>455</v>
      </c>
      <c r="X1168" s="2" t="s">
        <v>5580</v>
      </c>
      <c r="Y1168" s="2"/>
      <c r="Z1168" s="2" t="s">
        <v>456</v>
      </c>
    </row>
    <row r="1169" spans="1:26" x14ac:dyDescent="0.25">
      <c r="A1169" s="2" t="s">
        <v>470</v>
      </c>
      <c r="B1169" s="2" t="s">
        <v>471</v>
      </c>
      <c r="C1169" s="3" t="s">
        <v>5582</v>
      </c>
      <c r="D1169" s="15" t="s">
        <v>7187</v>
      </c>
      <c r="E1169" s="2" t="s">
        <v>449</v>
      </c>
      <c r="F1169" s="2">
        <v>26119168</v>
      </c>
      <c r="G1169" s="2" t="s">
        <v>471</v>
      </c>
      <c r="H1169" s="4" t="s">
        <v>5583</v>
      </c>
      <c r="I1169" s="5">
        <v>0</v>
      </c>
      <c r="J1169" s="2" t="s">
        <v>5584</v>
      </c>
      <c r="K1169" s="6">
        <v>33554</v>
      </c>
      <c r="L1169" s="4" t="s">
        <v>5585</v>
      </c>
      <c r="M1169" s="2">
        <v>6281318199024</v>
      </c>
      <c r="N1169" s="2" t="s">
        <v>5586</v>
      </c>
      <c r="O1169" s="2" t="s">
        <v>453</v>
      </c>
      <c r="P1169" s="2" t="s">
        <v>453</v>
      </c>
      <c r="Q1169" s="2" t="s">
        <v>453</v>
      </c>
      <c r="R1169" s="7" t="s">
        <v>462</v>
      </c>
      <c r="S1169" s="2" t="s">
        <v>453</v>
      </c>
      <c r="T1169" s="2" t="s">
        <v>453</v>
      </c>
      <c r="U1169" s="5">
        <v>1</v>
      </c>
      <c r="V1169" s="5">
        <v>1</v>
      </c>
      <c r="W1169" s="2" t="s">
        <v>455</v>
      </c>
      <c r="X1169" s="2" t="s">
        <v>5585</v>
      </c>
      <c r="Y1169" s="2"/>
      <c r="Z1169" s="2" t="s">
        <v>456</v>
      </c>
    </row>
    <row r="1170" spans="1:26" x14ac:dyDescent="0.25">
      <c r="A1170" s="2" t="s">
        <v>674</v>
      </c>
      <c r="B1170" s="2" t="s">
        <v>675</v>
      </c>
      <c r="C1170" s="3" t="s">
        <v>5587</v>
      </c>
      <c r="D1170" s="15" t="s">
        <v>7188</v>
      </c>
      <c r="E1170" s="2" t="s">
        <v>449</v>
      </c>
      <c r="F1170" s="2">
        <v>26121982</v>
      </c>
      <c r="G1170" s="2" t="s">
        <v>675</v>
      </c>
      <c r="H1170" s="4" t="s">
        <v>5588</v>
      </c>
      <c r="I1170" s="5">
        <v>0</v>
      </c>
      <c r="J1170" s="2" t="s">
        <v>5589</v>
      </c>
      <c r="K1170" s="6">
        <v>36234</v>
      </c>
      <c r="L1170" s="4" t="s">
        <v>5590</v>
      </c>
      <c r="M1170" s="2">
        <v>6285806037936</v>
      </c>
      <c r="N1170" s="2" t="s">
        <v>5591</v>
      </c>
      <c r="O1170" s="2" t="s">
        <v>453</v>
      </c>
      <c r="P1170" s="2" t="s">
        <v>453</v>
      </c>
      <c r="Q1170" s="2" t="s">
        <v>453</v>
      </c>
      <c r="R1170" s="7" t="s">
        <v>462</v>
      </c>
      <c r="S1170" s="2" t="s">
        <v>453</v>
      </c>
      <c r="T1170" s="2" t="s">
        <v>453</v>
      </c>
      <c r="U1170" s="5">
        <v>1</v>
      </c>
      <c r="V1170" s="5">
        <v>1</v>
      </c>
      <c r="W1170" s="2" t="s">
        <v>455</v>
      </c>
      <c r="X1170" s="2" t="s">
        <v>5590</v>
      </c>
      <c r="Y1170" s="2"/>
      <c r="Z1170" s="2" t="s">
        <v>456</v>
      </c>
    </row>
    <row r="1171" spans="1:26" x14ac:dyDescent="0.25">
      <c r="A1171" s="2" t="s">
        <v>674</v>
      </c>
      <c r="B1171" s="2" t="s">
        <v>675</v>
      </c>
      <c r="C1171" s="3" t="s">
        <v>5592</v>
      </c>
      <c r="D1171" s="15" t="s">
        <v>7189</v>
      </c>
      <c r="E1171" s="2" t="s">
        <v>449</v>
      </c>
      <c r="F1171" s="2">
        <v>26121982</v>
      </c>
      <c r="G1171" s="2" t="s">
        <v>675</v>
      </c>
      <c r="H1171" s="4" t="s">
        <v>5593</v>
      </c>
      <c r="I1171" s="5">
        <v>0</v>
      </c>
      <c r="J1171" s="2" t="s">
        <v>5594</v>
      </c>
      <c r="K1171" s="6">
        <v>37112</v>
      </c>
      <c r="L1171" s="4" t="s">
        <v>5595</v>
      </c>
      <c r="M1171" s="2">
        <v>6285707680093</v>
      </c>
      <c r="N1171" s="2" t="s">
        <v>5596</v>
      </c>
      <c r="O1171" s="2" t="s">
        <v>453</v>
      </c>
      <c r="P1171" s="2" t="s">
        <v>453</v>
      </c>
      <c r="Q1171" s="2" t="s">
        <v>453</v>
      </c>
      <c r="R1171" s="7" t="s">
        <v>462</v>
      </c>
      <c r="S1171" s="2" t="s">
        <v>453</v>
      </c>
      <c r="T1171" s="2" t="s">
        <v>453</v>
      </c>
      <c r="U1171" s="5">
        <v>1</v>
      </c>
      <c r="V1171" s="5">
        <v>1</v>
      </c>
      <c r="W1171" s="2" t="s">
        <v>455</v>
      </c>
      <c r="X1171" s="2" t="s">
        <v>5595</v>
      </c>
      <c r="Y1171" s="2"/>
      <c r="Z1171" s="2" t="s">
        <v>456</v>
      </c>
    </row>
    <row r="1172" spans="1:26" x14ac:dyDescent="0.25">
      <c r="A1172" s="2" t="s">
        <v>674</v>
      </c>
      <c r="B1172" s="2" t="s">
        <v>675</v>
      </c>
      <c r="C1172" s="3" t="s">
        <v>5597</v>
      </c>
      <c r="D1172" s="15" t="s">
        <v>7190</v>
      </c>
      <c r="E1172" s="2" t="s">
        <v>449</v>
      </c>
      <c r="F1172" s="2">
        <v>26121982</v>
      </c>
      <c r="G1172" s="2" t="s">
        <v>675</v>
      </c>
      <c r="H1172" s="4" t="s">
        <v>5598</v>
      </c>
      <c r="I1172" s="5">
        <v>0</v>
      </c>
      <c r="J1172" s="2" t="s">
        <v>5599</v>
      </c>
      <c r="K1172" s="6">
        <v>36918</v>
      </c>
      <c r="L1172" s="4" t="s">
        <v>3168</v>
      </c>
      <c r="M1172" s="2">
        <v>6287824325920</v>
      </c>
      <c r="N1172" s="2" t="s">
        <v>5600</v>
      </c>
      <c r="O1172" s="2" t="s">
        <v>453</v>
      </c>
      <c r="P1172" s="2" t="s">
        <v>453</v>
      </c>
      <c r="Q1172" s="2" t="s">
        <v>453</v>
      </c>
      <c r="R1172" s="7" t="s">
        <v>462</v>
      </c>
      <c r="S1172" s="2" t="s">
        <v>453</v>
      </c>
      <c r="T1172" s="2" t="s">
        <v>453</v>
      </c>
      <c r="U1172" s="5">
        <v>1</v>
      </c>
      <c r="V1172" s="5">
        <v>1</v>
      </c>
      <c r="W1172" s="2" t="s">
        <v>455</v>
      </c>
      <c r="X1172" s="2"/>
      <c r="Y1172" s="2"/>
      <c r="Z1172" s="2" t="s">
        <v>456</v>
      </c>
    </row>
    <row r="1173" spans="1:26" x14ac:dyDescent="0.25">
      <c r="A1173" s="2" t="s">
        <v>674</v>
      </c>
      <c r="B1173" s="2" t="s">
        <v>675</v>
      </c>
      <c r="C1173" s="3" t="s">
        <v>5601</v>
      </c>
      <c r="D1173" s="15" t="s">
        <v>7191</v>
      </c>
      <c r="E1173" s="2" t="s">
        <v>449</v>
      </c>
      <c r="F1173" s="2">
        <v>26121982</v>
      </c>
      <c r="G1173" s="2" t="s">
        <v>675</v>
      </c>
      <c r="H1173" s="4" t="s">
        <v>5602</v>
      </c>
      <c r="I1173" s="5">
        <v>0</v>
      </c>
      <c r="J1173" s="2" t="s">
        <v>5603</v>
      </c>
      <c r="K1173" s="6">
        <v>38946</v>
      </c>
      <c r="L1173" s="4" t="s">
        <v>5604</v>
      </c>
      <c r="M1173" s="2">
        <v>6285136062406</v>
      </c>
      <c r="N1173" s="2" t="s">
        <v>5605</v>
      </c>
      <c r="O1173" s="2" t="s">
        <v>453</v>
      </c>
      <c r="P1173" s="2" t="s">
        <v>453</v>
      </c>
      <c r="Q1173" s="2" t="s">
        <v>453</v>
      </c>
      <c r="R1173" s="7" t="s">
        <v>462</v>
      </c>
      <c r="S1173" s="2" t="s">
        <v>453</v>
      </c>
      <c r="T1173" s="2" t="s">
        <v>453</v>
      </c>
      <c r="U1173" s="5">
        <v>1</v>
      </c>
      <c r="V1173" s="5">
        <v>1</v>
      </c>
      <c r="W1173" s="2" t="s">
        <v>455</v>
      </c>
      <c r="X1173" s="2"/>
      <c r="Y1173" s="2"/>
      <c r="Z1173" s="2" t="s">
        <v>456</v>
      </c>
    </row>
    <row r="1174" spans="1:26" x14ac:dyDescent="0.25">
      <c r="A1174" s="2" t="s">
        <v>674</v>
      </c>
      <c r="B1174" s="2" t="s">
        <v>675</v>
      </c>
      <c r="C1174" s="3" t="s">
        <v>5606</v>
      </c>
      <c r="D1174" s="15" t="s">
        <v>7192</v>
      </c>
      <c r="E1174" s="2" t="s">
        <v>449</v>
      </c>
      <c r="F1174" s="2">
        <v>26121982</v>
      </c>
      <c r="G1174" s="2" t="s">
        <v>675</v>
      </c>
      <c r="H1174" s="4" t="s">
        <v>5607</v>
      </c>
      <c r="I1174" s="5">
        <v>0</v>
      </c>
      <c r="J1174" s="2" t="s">
        <v>5608</v>
      </c>
      <c r="K1174" s="6">
        <v>37412</v>
      </c>
      <c r="L1174" s="4" t="s">
        <v>5609</v>
      </c>
      <c r="M1174" s="2">
        <v>6285749398909</v>
      </c>
      <c r="N1174" s="2" t="s">
        <v>5610</v>
      </c>
      <c r="O1174" s="2" t="s">
        <v>453</v>
      </c>
      <c r="P1174" s="2" t="s">
        <v>453</v>
      </c>
      <c r="Q1174" s="2" t="s">
        <v>453</v>
      </c>
      <c r="R1174" s="7" t="s">
        <v>462</v>
      </c>
      <c r="S1174" s="2" t="s">
        <v>453</v>
      </c>
      <c r="T1174" s="2" t="s">
        <v>453</v>
      </c>
      <c r="U1174" s="5">
        <v>1</v>
      </c>
      <c r="V1174" s="5">
        <v>1</v>
      </c>
      <c r="W1174" s="2" t="s">
        <v>455</v>
      </c>
      <c r="X1174" s="2" t="s">
        <v>5609</v>
      </c>
      <c r="Y1174" s="2"/>
      <c r="Z1174" s="2" t="s">
        <v>456</v>
      </c>
    </row>
    <row r="1175" spans="1:26" x14ac:dyDescent="0.25">
      <c r="A1175" s="2" t="s">
        <v>674</v>
      </c>
      <c r="B1175" s="2" t="s">
        <v>675</v>
      </c>
      <c r="C1175" s="3" t="s">
        <v>5611</v>
      </c>
      <c r="D1175" s="15" t="s">
        <v>7193</v>
      </c>
      <c r="E1175" s="2" t="s">
        <v>449</v>
      </c>
      <c r="F1175" s="2">
        <v>26121982</v>
      </c>
      <c r="G1175" s="2" t="s">
        <v>675</v>
      </c>
      <c r="H1175" s="4">
        <v>3173011105051010</v>
      </c>
      <c r="I1175" s="5">
        <v>0</v>
      </c>
      <c r="J1175" s="2" t="s">
        <v>5612</v>
      </c>
      <c r="K1175" s="6">
        <v>38483</v>
      </c>
      <c r="L1175" s="4" t="s">
        <v>5613</v>
      </c>
      <c r="M1175" s="2">
        <v>6281546750764</v>
      </c>
      <c r="N1175" s="2" t="s">
        <v>5614</v>
      </c>
      <c r="O1175" s="2" t="s">
        <v>453</v>
      </c>
      <c r="P1175" s="2" t="s">
        <v>453</v>
      </c>
      <c r="Q1175" s="2" t="s">
        <v>453</v>
      </c>
      <c r="R1175" s="7" t="s">
        <v>462</v>
      </c>
      <c r="S1175" s="2" t="s">
        <v>453</v>
      </c>
      <c r="T1175" s="2" t="s">
        <v>453</v>
      </c>
      <c r="U1175" s="5">
        <v>1</v>
      </c>
      <c r="V1175" s="5">
        <v>1</v>
      </c>
      <c r="W1175" s="2" t="s">
        <v>455</v>
      </c>
      <c r="X1175" s="2"/>
      <c r="Y1175" s="2"/>
      <c r="Z1175" s="2" t="s">
        <v>456</v>
      </c>
    </row>
    <row r="1176" spans="1:26" x14ac:dyDescent="0.25">
      <c r="A1176" s="2" t="s">
        <v>674</v>
      </c>
      <c r="B1176" s="2" t="s">
        <v>675</v>
      </c>
      <c r="C1176" s="3" t="s">
        <v>5615</v>
      </c>
      <c r="D1176" s="15" t="s">
        <v>7194</v>
      </c>
      <c r="E1176" s="2" t="s">
        <v>449</v>
      </c>
      <c r="F1176" s="2">
        <v>26121982</v>
      </c>
      <c r="G1176" s="2" t="s">
        <v>675</v>
      </c>
      <c r="H1176" s="4" t="s">
        <v>5616</v>
      </c>
      <c r="I1176" s="5">
        <v>0</v>
      </c>
      <c r="J1176" s="2" t="s">
        <v>5617</v>
      </c>
      <c r="K1176" s="6">
        <v>38753</v>
      </c>
      <c r="L1176" s="4" t="s">
        <v>5618</v>
      </c>
      <c r="M1176" s="2">
        <v>6283890388667</v>
      </c>
      <c r="N1176" s="2" t="s">
        <v>5619</v>
      </c>
      <c r="O1176" s="2" t="s">
        <v>453</v>
      </c>
      <c r="P1176" s="2" t="s">
        <v>453</v>
      </c>
      <c r="Q1176" s="2" t="s">
        <v>453</v>
      </c>
      <c r="R1176" s="7" t="s">
        <v>462</v>
      </c>
      <c r="S1176" s="2" t="s">
        <v>453</v>
      </c>
      <c r="T1176" s="2" t="s">
        <v>453</v>
      </c>
      <c r="U1176" s="5">
        <v>1</v>
      </c>
      <c r="V1176" s="5">
        <v>1</v>
      </c>
      <c r="W1176" s="2" t="s">
        <v>455</v>
      </c>
      <c r="X1176" s="2"/>
      <c r="Y1176" s="2"/>
      <c r="Z1176" s="2" t="s">
        <v>456</v>
      </c>
    </row>
    <row r="1177" spans="1:26" x14ac:dyDescent="0.25">
      <c r="A1177" s="2" t="s">
        <v>674</v>
      </c>
      <c r="B1177" s="2" t="s">
        <v>675</v>
      </c>
      <c r="C1177" s="3" t="s">
        <v>5620</v>
      </c>
      <c r="D1177" s="15" t="s">
        <v>7195</v>
      </c>
      <c r="E1177" s="2" t="s">
        <v>449</v>
      </c>
      <c r="F1177" s="2">
        <v>26121982</v>
      </c>
      <c r="G1177" s="2" t="s">
        <v>675</v>
      </c>
      <c r="H1177" s="4" t="s">
        <v>5621</v>
      </c>
      <c r="I1177" s="5">
        <v>0</v>
      </c>
      <c r="J1177" s="2" t="s">
        <v>5622</v>
      </c>
      <c r="K1177" s="6">
        <v>36336</v>
      </c>
      <c r="L1177" s="4" t="s">
        <v>390</v>
      </c>
      <c r="M1177" s="2">
        <v>6282275488979</v>
      </c>
      <c r="N1177" s="2" t="s">
        <v>5623</v>
      </c>
      <c r="O1177" s="2" t="s">
        <v>453</v>
      </c>
      <c r="P1177" s="2" t="s">
        <v>453</v>
      </c>
      <c r="Q1177" s="2" t="s">
        <v>453</v>
      </c>
      <c r="R1177" s="7" t="s">
        <v>462</v>
      </c>
      <c r="S1177" s="2" t="s">
        <v>453</v>
      </c>
      <c r="T1177" s="2" t="s">
        <v>453</v>
      </c>
      <c r="U1177" s="5">
        <v>1</v>
      </c>
      <c r="V1177" s="5">
        <v>1</v>
      </c>
      <c r="W1177" s="2" t="s">
        <v>455</v>
      </c>
      <c r="X1177" s="2" t="s">
        <v>390</v>
      </c>
      <c r="Y1177" s="2"/>
      <c r="Z1177" s="2" t="s">
        <v>456</v>
      </c>
    </row>
    <row r="1178" spans="1:26" x14ac:dyDescent="0.25">
      <c r="A1178" s="2" t="s">
        <v>674</v>
      </c>
      <c r="B1178" s="2" t="s">
        <v>675</v>
      </c>
      <c r="C1178" s="3" t="s">
        <v>5624</v>
      </c>
      <c r="D1178" s="15" t="s">
        <v>7196</v>
      </c>
      <c r="E1178" s="2" t="s">
        <v>449</v>
      </c>
      <c r="F1178" s="2">
        <v>26121982</v>
      </c>
      <c r="G1178" s="2" t="s">
        <v>675</v>
      </c>
      <c r="H1178" s="4" t="s">
        <v>5625</v>
      </c>
      <c r="I1178" s="5">
        <v>0</v>
      </c>
      <c r="J1178" s="2" t="s">
        <v>5626</v>
      </c>
      <c r="K1178" s="6">
        <v>36506</v>
      </c>
      <c r="L1178" s="4" t="s">
        <v>5627</v>
      </c>
      <c r="M1178" s="2">
        <v>6285231113525</v>
      </c>
      <c r="N1178" s="2" t="s">
        <v>5628</v>
      </c>
      <c r="O1178" s="2" t="s">
        <v>453</v>
      </c>
      <c r="P1178" s="2" t="s">
        <v>453</v>
      </c>
      <c r="Q1178" s="2" t="s">
        <v>453</v>
      </c>
      <c r="R1178" s="7" t="s">
        <v>462</v>
      </c>
      <c r="S1178" s="2" t="s">
        <v>453</v>
      </c>
      <c r="T1178" s="2" t="s">
        <v>453</v>
      </c>
      <c r="U1178" s="5">
        <v>1</v>
      </c>
      <c r="V1178" s="5">
        <v>1</v>
      </c>
      <c r="W1178" s="2" t="s">
        <v>455</v>
      </c>
      <c r="X1178" s="2" t="s">
        <v>5627</v>
      </c>
      <c r="Y1178" s="2"/>
      <c r="Z1178" s="2" t="s">
        <v>456</v>
      </c>
    </row>
    <row r="1179" spans="1:26" x14ac:dyDescent="0.25">
      <c r="A1179" s="2" t="s">
        <v>674</v>
      </c>
      <c r="B1179" s="2" t="s">
        <v>675</v>
      </c>
      <c r="C1179" s="3" t="s">
        <v>5629</v>
      </c>
      <c r="D1179" s="15" t="s">
        <v>7197</v>
      </c>
      <c r="E1179" s="2" t="s">
        <v>449</v>
      </c>
      <c r="F1179" s="2">
        <v>26121982</v>
      </c>
      <c r="G1179" s="2" t="s">
        <v>675</v>
      </c>
      <c r="H1179" s="4" t="s">
        <v>5630</v>
      </c>
      <c r="I1179" s="5">
        <v>0</v>
      </c>
      <c r="J1179" s="2" t="s">
        <v>5631</v>
      </c>
      <c r="K1179" s="6">
        <v>36660</v>
      </c>
      <c r="L1179" s="4" t="s">
        <v>2791</v>
      </c>
      <c r="M1179" s="2">
        <v>6282335785247</v>
      </c>
      <c r="N1179" s="2" t="s">
        <v>5632</v>
      </c>
      <c r="O1179" s="2" t="s">
        <v>453</v>
      </c>
      <c r="P1179" s="2" t="s">
        <v>453</v>
      </c>
      <c r="Q1179" s="2" t="s">
        <v>453</v>
      </c>
      <c r="R1179" s="7" t="s">
        <v>462</v>
      </c>
      <c r="S1179" s="2" t="s">
        <v>453</v>
      </c>
      <c r="T1179" s="2" t="s">
        <v>453</v>
      </c>
      <c r="U1179" s="5">
        <v>1</v>
      </c>
      <c r="V1179" s="5">
        <v>1</v>
      </c>
      <c r="W1179" s="2" t="s">
        <v>455</v>
      </c>
      <c r="X1179" s="2" t="s">
        <v>2791</v>
      </c>
      <c r="Y1179" s="2"/>
      <c r="Z1179" s="2" t="s">
        <v>456</v>
      </c>
    </row>
    <row r="1180" spans="1:26" x14ac:dyDescent="0.25">
      <c r="A1180" s="2" t="s">
        <v>674</v>
      </c>
      <c r="B1180" s="2" t="s">
        <v>675</v>
      </c>
      <c r="C1180" s="3" t="s">
        <v>5633</v>
      </c>
      <c r="D1180" s="15" t="s">
        <v>7198</v>
      </c>
      <c r="E1180" s="2" t="s">
        <v>449</v>
      </c>
      <c r="F1180" s="2">
        <v>26121982</v>
      </c>
      <c r="G1180" s="2" t="s">
        <v>675</v>
      </c>
      <c r="H1180" s="4" t="s">
        <v>5634</v>
      </c>
      <c r="I1180" s="5">
        <v>0</v>
      </c>
      <c r="J1180" s="2" t="s">
        <v>5635</v>
      </c>
      <c r="K1180" s="6">
        <v>36999</v>
      </c>
      <c r="L1180" s="4" t="s">
        <v>868</v>
      </c>
      <c r="M1180" s="2">
        <v>6288803359705</v>
      </c>
      <c r="N1180" s="2" t="s">
        <v>5636</v>
      </c>
      <c r="O1180" s="2" t="s">
        <v>453</v>
      </c>
      <c r="P1180" s="2" t="s">
        <v>453</v>
      </c>
      <c r="Q1180" s="2" t="s">
        <v>453</v>
      </c>
      <c r="R1180" s="7" t="s">
        <v>462</v>
      </c>
      <c r="S1180" s="2" t="s">
        <v>453</v>
      </c>
      <c r="T1180" s="2" t="s">
        <v>453</v>
      </c>
      <c r="U1180" s="5">
        <v>1</v>
      </c>
      <c r="V1180" s="5">
        <v>1</v>
      </c>
      <c r="W1180" s="2" t="s">
        <v>455</v>
      </c>
      <c r="X1180" s="2" t="s">
        <v>868</v>
      </c>
      <c r="Y1180" s="2"/>
      <c r="Z1180" s="2" t="s">
        <v>456</v>
      </c>
    </row>
    <row r="1181" spans="1:26" x14ac:dyDescent="0.25">
      <c r="A1181" s="2" t="s">
        <v>674</v>
      </c>
      <c r="B1181" s="2" t="s">
        <v>675</v>
      </c>
      <c r="C1181" s="3" t="s">
        <v>5637</v>
      </c>
      <c r="D1181" s="15" t="s">
        <v>7199</v>
      </c>
      <c r="E1181" s="2" t="s">
        <v>449</v>
      </c>
      <c r="F1181" s="2">
        <v>26121982</v>
      </c>
      <c r="G1181" s="2" t="s">
        <v>675</v>
      </c>
      <c r="H1181" s="4" t="s">
        <v>5638</v>
      </c>
      <c r="I1181" s="5">
        <v>0</v>
      </c>
      <c r="J1181" s="2" t="s">
        <v>5639</v>
      </c>
      <c r="K1181" s="6">
        <v>38655</v>
      </c>
      <c r="L1181" s="4" t="s">
        <v>5640</v>
      </c>
      <c r="M1181" s="2">
        <v>6285742145212</v>
      </c>
      <c r="N1181" s="2" t="s">
        <v>5641</v>
      </c>
      <c r="O1181" s="2" t="s">
        <v>453</v>
      </c>
      <c r="P1181" s="2" t="s">
        <v>453</v>
      </c>
      <c r="Q1181" s="2" t="s">
        <v>453</v>
      </c>
      <c r="R1181" s="7" t="s">
        <v>462</v>
      </c>
      <c r="S1181" s="2" t="s">
        <v>453</v>
      </c>
      <c r="T1181" s="2" t="s">
        <v>453</v>
      </c>
      <c r="U1181" s="5">
        <v>1</v>
      </c>
      <c r="V1181" s="5">
        <v>1</v>
      </c>
      <c r="W1181" s="2" t="s">
        <v>455</v>
      </c>
      <c r="X1181" s="2"/>
      <c r="Y1181" s="2"/>
      <c r="Z1181" s="2" t="s">
        <v>456</v>
      </c>
    </row>
    <row r="1182" spans="1:26" x14ac:dyDescent="0.25">
      <c r="A1182" s="2" t="s">
        <v>674</v>
      </c>
      <c r="B1182" s="2" t="s">
        <v>675</v>
      </c>
      <c r="C1182" s="3" t="s">
        <v>5642</v>
      </c>
      <c r="D1182" s="15" t="s">
        <v>7200</v>
      </c>
      <c r="E1182" s="2" t="s">
        <v>449</v>
      </c>
      <c r="F1182" s="2">
        <v>26121982</v>
      </c>
      <c r="G1182" s="2" t="s">
        <v>675</v>
      </c>
      <c r="H1182" s="4" t="s">
        <v>5643</v>
      </c>
      <c r="I1182" s="5">
        <v>0</v>
      </c>
      <c r="J1182" s="2" t="s">
        <v>5644</v>
      </c>
      <c r="K1182" s="6">
        <v>33538</v>
      </c>
      <c r="L1182" s="4" t="s">
        <v>5645</v>
      </c>
      <c r="M1182" s="2">
        <v>6287754681697</v>
      </c>
      <c r="N1182" s="2" t="s">
        <v>5646</v>
      </c>
      <c r="O1182" s="2" t="s">
        <v>453</v>
      </c>
      <c r="P1182" s="2" t="s">
        <v>453</v>
      </c>
      <c r="Q1182" s="2" t="s">
        <v>453</v>
      </c>
      <c r="R1182" s="7" t="s">
        <v>462</v>
      </c>
      <c r="S1182" s="2" t="s">
        <v>453</v>
      </c>
      <c r="T1182" s="2" t="s">
        <v>453</v>
      </c>
      <c r="U1182" s="5">
        <v>1</v>
      </c>
      <c r="V1182" s="5">
        <v>1</v>
      </c>
      <c r="W1182" s="2" t="s">
        <v>455</v>
      </c>
      <c r="X1182" s="2" t="s">
        <v>5645</v>
      </c>
      <c r="Y1182" s="2"/>
      <c r="Z1182" s="2" t="s">
        <v>456</v>
      </c>
    </row>
    <row r="1183" spans="1:26" x14ac:dyDescent="0.25">
      <c r="A1183" s="2" t="s">
        <v>674</v>
      </c>
      <c r="B1183" s="2" t="s">
        <v>675</v>
      </c>
      <c r="C1183" s="3" t="s">
        <v>5647</v>
      </c>
      <c r="D1183" s="15" t="s">
        <v>7201</v>
      </c>
      <c r="E1183" s="2" t="s">
        <v>449</v>
      </c>
      <c r="F1183" s="2">
        <v>26121982</v>
      </c>
      <c r="G1183" s="2" t="s">
        <v>675</v>
      </c>
      <c r="H1183" s="4" t="s">
        <v>5648</v>
      </c>
      <c r="I1183" s="5">
        <v>0</v>
      </c>
      <c r="J1183" s="2" t="s">
        <v>5649</v>
      </c>
      <c r="K1183" s="6">
        <v>36904</v>
      </c>
      <c r="L1183" s="4" t="s">
        <v>5650</v>
      </c>
      <c r="M1183" s="2">
        <v>6285773267126</v>
      </c>
      <c r="N1183" s="2" t="s">
        <v>5651</v>
      </c>
      <c r="O1183" s="2" t="s">
        <v>453</v>
      </c>
      <c r="P1183" s="2" t="s">
        <v>453</v>
      </c>
      <c r="Q1183" s="2" t="s">
        <v>453</v>
      </c>
      <c r="R1183" s="7" t="s">
        <v>462</v>
      </c>
      <c r="S1183" s="2" t="s">
        <v>453</v>
      </c>
      <c r="T1183" s="2" t="s">
        <v>453</v>
      </c>
      <c r="U1183" s="5">
        <v>1</v>
      </c>
      <c r="V1183" s="5">
        <v>1</v>
      </c>
      <c r="W1183" s="2" t="s">
        <v>455</v>
      </c>
      <c r="X1183" s="2" t="s">
        <v>5650</v>
      </c>
      <c r="Y1183" s="2"/>
      <c r="Z1183" s="2" t="s">
        <v>456</v>
      </c>
    </row>
    <row r="1184" spans="1:26" x14ac:dyDescent="0.25">
      <c r="A1184" s="2" t="s">
        <v>674</v>
      </c>
      <c r="B1184" s="2" t="s">
        <v>675</v>
      </c>
      <c r="C1184" s="3" t="s">
        <v>5652</v>
      </c>
      <c r="D1184" s="15" t="s">
        <v>7202</v>
      </c>
      <c r="E1184" s="2" t="s">
        <v>449</v>
      </c>
      <c r="F1184" s="2">
        <v>26121982</v>
      </c>
      <c r="G1184" s="2" t="s">
        <v>675</v>
      </c>
      <c r="H1184" s="4" t="s">
        <v>5653</v>
      </c>
      <c r="I1184" s="5">
        <v>0</v>
      </c>
      <c r="J1184" s="2" t="s">
        <v>5654</v>
      </c>
      <c r="K1184" s="6">
        <v>35463</v>
      </c>
      <c r="L1184" s="4" t="s">
        <v>5655</v>
      </c>
      <c r="M1184" s="2">
        <v>6281554804828</v>
      </c>
      <c r="N1184" s="2" t="s">
        <v>5656</v>
      </c>
      <c r="O1184" s="2" t="s">
        <v>453</v>
      </c>
      <c r="P1184" s="2" t="s">
        <v>453</v>
      </c>
      <c r="Q1184" s="2" t="s">
        <v>453</v>
      </c>
      <c r="R1184" s="7" t="s">
        <v>462</v>
      </c>
      <c r="S1184" s="2" t="s">
        <v>453</v>
      </c>
      <c r="T1184" s="2" t="s">
        <v>453</v>
      </c>
      <c r="U1184" s="5">
        <v>1</v>
      </c>
      <c r="V1184" s="5">
        <v>1</v>
      </c>
      <c r="W1184" s="2" t="s">
        <v>455</v>
      </c>
      <c r="X1184" s="2" t="s">
        <v>5657</v>
      </c>
      <c r="Y1184" s="2"/>
      <c r="Z1184" s="2" t="s">
        <v>456</v>
      </c>
    </row>
    <row r="1185" spans="1:26" x14ac:dyDescent="0.25">
      <c r="A1185" s="2" t="s">
        <v>674</v>
      </c>
      <c r="B1185" s="2" t="s">
        <v>675</v>
      </c>
      <c r="C1185" s="3" t="s">
        <v>5658</v>
      </c>
      <c r="D1185" s="15" t="s">
        <v>7203</v>
      </c>
      <c r="E1185" s="2" t="s">
        <v>449</v>
      </c>
      <c r="F1185" s="2">
        <v>26121982</v>
      </c>
      <c r="G1185" s="2" t="s">
        <v>675</v>
      </c>
      <c r="H1185" s="4" t="s">
        <v>5659</v>
      </c>
      <c r="I1185" s="5">
        <v>0</v>
      </c>
      <c r="J1185" s="2" t="s">
        <v>5660</v>
      </c>
      <c r="K1185" s="6">
        <v>36142</v>
      </c>
      <c r="L1185" s="4" t="s">
        <v>5661</v>
      </c>
      <c r="M1185" s="2">
        <v>62852131298</v>
      </c>
      <c r="N1185" s="2" t="s">
        <v>5662</v>
      </c>
      <c r="O1185" s="2" t="s">
        <v>453</v>
      </c>
      <c r="P1185" s="2" t="s">
        <v>453</v>
      </c>
      <c r="Q1185" s="2" t="s">
        <v>453</v>
      </c>
      <c r="R1185" s="7" t="s">
        <v>462</v>
      </c>
      <c r="S1185" s="2" t="s">
        <v>453</v>
      </c>
      <c r="T1185" s="2" t="s">
        <v>453</v>
      </c>
      <c r="U1185" s="5">
        <v>1</v>
      </c>
      <c r="V1185" s="5">
        <v>1</v>
      </c>
      <c r="W1185" s="2" t="s">
        <v>455</v>
      </c>
      <c r="X1185" s="2"/>
      <c r="Y1185" s="2"/>
      <c r="Z1185" s="2" t="s">
        <v>456</v>
      </c>
    </row>
    <row r="1186" spans="1:26" x14ac:dyDescent="0.25">
      <c r="A1186" s="2" t="s">
        <v>674</v>
      </c>
      <c r="B1186" s="2" t="s">
        <v>675</v>
      </c>
      <c r="C1186" s="3" t="s">
        <v>5663</v>
      </c>
      <c r="D1186" s="15" t="s">
        <v>7204</v>
      </c>
      <c r="E1186" s="2" t="s">
        <v>449</v>
      </c>
      <c r="F1186" s="2">
        <v>26121982</v>
      </c>
      <c r="G1186" s="2" t="s">
        <v>675</v>
      </c>
      <c r="H1186" s="4" t="s">
        <v>5664</v>
      </c>
      <c r="I1186" s="5">
        <v>0</v>
      </c>
      <c r="J1186" s="2" t="s">
        <v>5665</v>
      </c>
      <c r="K1186" s="6">
        <v>34076</v>
      </c>
      <c r="L1186" s="4" t="s">
        <v>5666</v>
      </c>
      <c r="M1186" s="2">
        <v>6285706853212</v>
      </c>
      <c r="N1186" s="2" t="s">
        <v>5667</v>
      </c>
      <c r="O1186" s="2" t="s">
        <v>453</v>
      </c>
      <c r="P1186" s="2" t="s">
        <v>453</v>
      </c>
      <c r="Q1186" s="2" t="s">
        <v>453</v>
      </c>
      <c r="R1186" s="7" t="s">
        <v>462</v>
      </c>
      <c r="S1186" s="2" t="s">
        <v>453</v>
      </c>
      <c r="T1186" s="2" t="s">
        <v>453</v>
      </c>
      <c r="U1186" s="5">
        <v>1</v>
      </c>
      <c r="V1186" s="5">
        <v>1</v>
      </c>
      <c r="W1186" s="2" t="s">
        <v>455</v>
      </c>
      <c r="X1186" s="2" t="s">
        <v>5666</v>
      </c>
      <c r="Y1186" s="2"/>
      <c r="Z1186" s="2" t="s">
        <v>456</v>
      </c>
    </row>
    <row r="1187" spans="1:26" x14ac:dyDescent="0.25">
      <c r="A1187" s="2" t="s">
        <v>674</v>
      </c>
      <c r="B1187" s="2" t="s">
        <v>675</v>
      </c>
      <c r="C1187" s="3" t="s">
        <v>5668</v>
      </c>
      <c r="D1187" s="15" t="s">
        <v>7205</v>
      </c>
      <c r="E1187" s="2" t="s">
        <v>449</v>
      </c>
      <c r="F1187" s="2">
        <v>26121982</v>
      </c>
      <c r="G1187" s="2" t="s">
        <v>675</v>
      </c>
      <c r="H1187" s="4" t="s">
        <v>5669</v>
      </c>
      <c r="I1187" s="5">
        <v>0</v>
      </c>
      <c r="J1187" s="2" t="s">
        <v>5670</v>
      </c>
      <c r="K1187" s="6">
        <v>36404</v>
      </c>
      <c r="L1187" s="4" t="s">
        <v>5671</v>
      </c>
      <c r="M1187" s="2">
        <v>6285606072517</v>
      </c>
      <c r="N1187" s="2" t="s">
        <v>5672</v>
      </c>
      <c r="O1187" s="2" t="s">
        <v>453</v>
      </c>
      <c r="P1187" s="2" t="s">
        <v>453</v>
      </c>
      <c r="Q1187" s="2" t="s">
        <v>453</v>
      </c>
      <c r="R1187" s="7" t="s">
        <v>462</v>
      </c>
      <c r="S1187" s="2" t="s">
        <v>453</v>
      </c>
      <c r="T1187" s="2" t="s">
        <v>453</v>
      </c>
      <c r="U1187" s="5">
        <v>1</v>
      </c>
      <c r="V1187" s="5">
        <v>1</v>
      </c>
      <c r="W1187" s="2" t="s">
        <v>455</v>
      </c>
      <c r="X1187" s="2" t="s">
        <v>5671</v>
      </c>
      <c r="Y1187" s="2"/>
      <c r="Z1187" s="2" t="s">
        <v>456</v>
      </c>
    </row>
    <row r="1188" spans="1:26" x14ac:dyDescent="0.25">
      <c r="A1188" s="2" t="s">
        <v>674</v>
      </c>
      <c r="B1188" s="2" t="s">
        <v>675</v>
      </c>
      <c r="C1188" s="3" t="s">
        <v>5673</v>
      </c>
      <c r="D1188" s="15" t="s">
        <v>7206</v>
      </c>
      <c r="E1188" s="2" t="s">
        <v>449</v>
      </c>
      <c r="F1188" s="2">
        <v>26121982</v>
      </c>
      <c r="G1188" s="2" t="s">
        <v>675</v>
      </c>
      <c r="H1188" s="4" t="s">
        <v>5674</v>
      </c>
      <c r="I1188" s="5">
        <v>0</v>
      </c>
      <c r="J1188" s="2" t="s">
        <v>5675</v>
      </c>
      <c r="K1188" s="6">
        <v>39220</v>
      </c>
      <c r="L1188" s="4" t="s">
        <v>5676</v>
      </c>
      <c r="M1188" s="2">
        <v>6285945862832</v>
      </c>
      <c r="N1188" s="2" t="s">
        <v>5677</v>
      </c>
      <c r="O1188" s="2" t="s">
        <v>453</v>
      </c>
      <c r="P1188" s="2" t="s">
        <v>453</v>
      </c>
      <c r="Q1188" s="2" t="s">
        <v>453</v>
      </c>
      <c r="R1188" s="7" t="s">
        <v>462</v>
      </c>
      <c r="S1188" s="2" t="s">
        <v>453</v>
      </c>
      <c r="T1188" s="2" t="s">
        <v>453</v>
      </c>
      <c r="U1188" s="5">
        <v>1</v>
      </c>
      <c r="V1188" s="5">
        <v>1</v>
      </c>
      <c r="W1188" s="2" t="s">
        <v>455</v>
      </c>
      <c r="X1188" s="2"/>
      <c r="Y1188" s="2"/>
      <c r="Z1188" s="2" t="s">
        <v>456</v>
      </c>
    </row>
    <row r="1189" spans="1:26" x14ac:dyDescent="0.25">
      <c r="A1189" s="2" t="s">
        <v>674</v>
      </c>
      <c r="B1189" s="2" t="s">
        <v>675</v>
      </c>
      <c r="C1189" s="3" t="s">
        <v>5678</v>
      </c>
      <c r="D1189" s="15" t="s">
        <v>7207</v>
      </c>
      <c r="E1189" s="2" t="s">
        <v>449</v>
      </c>
      <c r="F1189" s="2">
        <v>26121982</v>
      </c>
      <c r="G1189" s="2" t="s">
        <v>675</v>
      </c>
      <c r="H1189" s="4" t="s">
        <v>5679</v>
      </c>
      <c r="I1189" s="5">
        <v>0</v>
      </c>
      <c r="J1189" s="2" t="s">
        <v>5680</v>
      </c>
      <c r="K1189" s="6">
        <v>36548</v>
      </c>
      <c r="L1189" s="4" t="s">
        <v>5681</v>
      </c>
      <c r="M1189" s="2">
        <v>6281217125610</v>
      </c>
      <c r="N1189" s="2" t="s">
        <v>5682</v>
      </c>
      <c r="O1189" s="2" t="s">
        <v>453</v>
      </c>
      <c r="P1189" s="2" t="s">
        <v>453</v>
      </c>
      <c r="Q1189" s="2" t="s">
        <v>453</v>
      </c>
      <c r="R1189" s="7" t="s">
        <v>462</v>
      </c>
      <c r="S1189" s="2" t="s">
        <v>453</v>
      </c>
      <c r="T1189" s="2" t="s">
        <v>453</v>
      </c>
      <c r="U1189" s="5">
        <v>1</v>
      </c>
      <c r="V1189" s="5">
        <v>1</v>
      </c>
      <c r="W1189" s="2" t="s">
        <v>455</v>
      </c>
      <c r="X1189" s="2"/>
      <c r="Y1189" s="2"/>
      <c r="Z1189" s="2" t="s">
        <v>456</v>
      </c>
    </row>
    <row r="1190" spans="1:26" x14ac:dyDescent="0.25">
      <c r="A1190" s="2" t="s">
        <v>674</v>
      </c>
      <c r="B1190" s="2" t="s">
        <v>675</v>
      </c>
      <c r="C1190" s="3" t="s">
        <v>5683</v>
      </c>
      <c r="D1190" s="15" t="s">
        <v>7208</v>
      </c>
      <c r="E1190" s="2" t="s">
        <v>449</v>
      </c>
      <c r="F1190" s="2">
        <v>26121982</v>
      </c>
      <c r="G1190" s="2" t="s">
        <v>675</v>
      </c>
      <c r="H1190" s="4" t="s">
        <v>5684</v>
      </c>
      <c r="I1190" s="5">
        <v>0</v>
      </c>
      <c r="J1190" s="2" t="s">
        <v>5685</v>
      </c>
      <c r="K1190" s="6">
        <v>37036</v>
      </c>
      <c r="L1190" s="4" t="s">
        <v>5686</v>
      </c>
      <c r="M1190" s="2">
        <v>6285707079171</v>
      </c>
      <c r="N1190" s="2" t="s">
        <v>5687</v>
      </c>
      <c r="O1190" s="2" t="s">
        <v>453</v>
      </c>
      <c r="P1190" s="2" t="s">
        <v>453</v>
      </c>
      <c r="Q1190" s="2" t="s">
        <v>453</v>
      </c>
      <c r="R1190" s="7" t="s">
        <v>462</v>
      </c>
      <c r="S1190" s="2" t="s">
        <v>453</v>
      </c>
      <c r="T1190" s="2" t="s">
        <v>453</v>
      </c>
      <c r="U1190" s="5">
        <v>1</v>
      </c>
      <c r="V1190" s="5">
        <v>1</v>
      </c>
      <c r="W1190" s="2" t="s">
        <v>455</v>
      </c>
      <c r="X1190" s="2" t="s">
        <v>5686</v>
      </c>
      <c r="Y1190" s="2"/>
      <c r="Z1190" s="2" t="s">
        <v>456</v>
      </c>
    </row>
    <row r="1191" spans="1:26" x14ac:dyDescent="0.25">
      <c r="A1191" s="2" t="s">
        <v>674</v>
      </c>
      <c r="B1191" s="2" t="s">
        <v>675</v>
      </c>
      <c r="C1191" s="3" t="s">
        <v>5688</v>
      </c>
      <c r="D1191" s="15" t="s">
        <v>7209</v>
      </c>
      <c r="E1191" s="2" t="s">
        <v>449</v>
      </c>
      <c r="F1191" s="2">
        <v>26121982</v>
      </c>
      <c r="G1191" s="2" t="s">
        <v>675</v>
      </c>
      <c r="H1191" s="4" t="s">
        <v>5689</v>
      </c>
      <c r="I1191" s="5">
        <v>0</v>
      </c>
      <c r="J1191" s="2" t="s">
        <v>5690</v>
      </c>
      <c r="K1191" s="6">
        <v>38188</v>
      </c>
      <c r="L1191" s="4" t="s">
        <v>5691</v>
      </c>
      <c r="M1191" s="2">
        <v>6283824443420</v>
      </c>
      <c r="N1191" s="2" t="s">
        <v>5692</v>
      </c>
      <c r="O1191" s="2" t="s">
        <v>453</v>
      </c>
      <c r="P1191" s="2" t="s">
        <v>453</v>
      </c>
      <c r="Q1191" s="2" t="s">
        <v>453</v>
      </c>
      <c r="R1191" s="7" t="s">
        <v>462</v>
      </c>
      <c r="S1191" s="2" t="s">
        <v>453</v>
      </c>
      <c r="T1191" s="2" t="s">
        <v>453</v>
      </c>
      <c r="U1191" s="5">
        <v>1</v>
      </c>
      <c r="V1191" s="5">
        <v>1</v>
      </c>
      <c r="W1191" s="2" t="s">
        <v>455</v>
      </c>
      <c r="X1191" s="2" t="s">
        <v>5691</v>
      </c>
      <c r="Y1191" s="2"/>
      <c r="Z1191" s="2" t="s">
        <v>456</v>
      </c>
    </row>
    <row r="1192" spans="1:26" x14ac:dyDescent="0.25">
      <c r="A1192" s="2" t="s">
        <v>446</v>
      </c>
      <c r="B1192" s="2" t="s">
        <v>447</v>
      </c>
      <c r="C1192" s="3" t="s">
        <v>5693</v>
      </c>
      <c r="D1192" s="15" t="s">
        <v>7210</v>
      </c>
      <c r="E1192" s="2" t="s">
        <v>449</v>
      </c>
      <c r="F1192" s="2">
        <v>26122734</v>
      </c>
      <c r="G1192" s="2" t="s">
        <v>447</v>
      </c>
      <c r="H1192" s="4" t="s">
        <v>5694</v>
      </c>
      <c r="I1192" s="5">
        <v>0</v>
      </c>
      <c r="J1192" s="2" t="s">
        <v>5695</v>
      </c>
      <c r="K1192" s="6">
        <v>39094</v>
      </c>
      <c r="L1192" s="4" t="s">
        <v>5696</v>
      </c>
      <c r="M1192" s="2">
        <v>6289561589050</v>
      </c>
      <c r="N1192" s="2"/>
      <c r="O1192" s="2" t="s">
        <v>453</v>
      </c>
      <c r="P1192" s="2" t="s">
        <v>453</v>
      </c>
      <c r="Q1192" s="2" t="s">
        <v>453</v>
      </c>
      <c r="R1192" s="7" t="s">
        <v>462</v>
      </c>
      <c r="S1192" s="2" t="s">
        <v>453</v>
      </c>
      <c r="T1192" s="2" t="s">
        <v>462</v>
      </c>
      <c r="U1192" s="5">
        <v>1</v>
      </c>
      <c r="V1192" s="5">
        <v>1</v>
      </c>
      <c r="W1192" s="2" t="s">
        <v>455</v>
      </c>
      <c r="X1192" s="2"/>
      <c r="Y1192" s="2"/>
      <c r="Z1192" s="2" t="s">
        <v>456</v>
      </c>
    </row>
    <row r="1193" spans="1:26" x14ac:dyDescent="0.25">
      <c r="A1193" s="2" t="s">
        <v>446</v>
      </c>
      <c r="B1193" s="2" t="s">
        <v>447</v>
      </c>
      <c r="C1193" s="3" t="s">
        <v>5697</v>
      </c>
      <c r="D1193" s="15" t="s">
        <v>7211</v>
      </c>
      <c r="E1193" s="2" t="s">
        <v>449</v>
      </c>
      <c r="F1193" s="2">
        <v>26122734</v>
      </c>
      <c r="G1193" s="2" t="s">
        <v>447</v>
      </c>
      <c r="H1193" s="4" t="s">
        <v>5698</v>
      </c>
      <c r="I1193" s="5">
        <v>0</v>
      </c>
      <c r="J1193" s="2" t="s">
        <v>5699</v>
      </c>
      <c r="K1193" s="6">
        <v>37856</v>
      </c>
      <c r="L1193" s="4" t="s">
        <v>32</v>
      </c>
      <c r="M1193" s="2">
        <v>6288999120402</v>
      </c>
      <c r="N1193" s="2"/>
      <c r="O1193" s="2" t="s">
        <v>453</v>
      </c>
      <c r="P1193" s="2" t="s">
        <v>453</v>
      </c>
      <c r="Q1193" s="2" t="s">
        <v>453</v>
      </c>
      <c r="R1193" s="7" t="s">
        <v>462</v>
      </c>
      <c r="S1193" s="2" t="s">
        <v>453</v>
      </c>
      <c r="T1193" s="2" t="s">
        <v>462</v>
      </c>
      <c r="U1193" s="5">
        <v>1</v>
      </c>
      <c r="V1193" s="5">
        <v>1</v>
      </c>
      <c r="W1193" s="2" t="s">
        <v>455</v>
      </c>
      <c r="X1193" s="2" t="s">
        <v>32</v>
      </c>
      <c r="Y1193" s="2"/>
      <c r="Z1193" s="2" t="s">
        <v>456</v>
      </c>
    </row>
    <row r="1194" spans="1:26" x14ac:dyDescent="0.25">
      <c r="A1194" s="2" t="s">
        <v>446</v>
      </c>
      <c r="B1194" s="2" t="s">
        <v>447</v>
      </c>
      <c r="C1194" s="3" t="s">
        <v>5700</v>
      </c>
      <c r="D1194" s="15" t="s">
        <v>7212</v>
      </c>
      <c r="E1194" s="2" t="s">
        <v>449</v>
      </c>
      <c r="F1194" s="2">
        <v>26122734</v>
      </c>
      <c r="G1194" s="2" t="s">
        <v>447</v>
      </c>
      <c r="H1194" s="4" t="s">
        <v>5701</v>
      </c>
      <c r="I1194" s="5">
        <v>0</v>
      </c>
      <c r="J1194" s="2" t="s">
        <v>5702</v>
      </c>
      <c r="K1194" s="6">
        <v>29156</v>
      </c>
      <c r="L1194" s="4" t="s">
        <v>5703</v>
      </c>
      <c r="M1194" s="2">
        <v>628126373404</v>
      </c>
      <c r="N1194" s="2"/>
      <c r="O1194" s="2" t="s">
        <v>453</v>
      </c>
      <c r="P1194" s="2" t="s">
        <v>453</v>
      </c>
      <c r="Q1194" s="2" t="s">
        <v>453</v>
      </c>
      <c r="R1194" s="7" t="s">
        <v>462</v>
      </c>
      <c r="S1194" s="2" t="s">
        <v>453</v>
      </c>
      <c r="T1194" s="2" t="s">
        <v>462</v>
      </c>
      <c r="U1194" s="5">
        <v>1</v>
      </c>
      <c r="V1194" s="5">
        <v>1</v>
      </c>
      <c r="W1194" s="2" t="s">
        <v>455</v>
      </c>
      <c r="X1194" s="2" t="s">
        <v>5703</v>
      </c>
      <c r="Y1194" s="2"/>
      <c r="Z1194" s="2" t="s">
        <v>456</v>
      </c>
    </row>
    <row r="1195" spans="1:26" x14ac:dyDescent="0.25">
      <c r="A1195" s="2" t="s">
        <v>446</v>
      </c>
      <c r="B1195" s="2" t="s">
        <v>447</v>
      </c>
      <c r="C1195" s="3" t="s">
        <v>5704</v>
      </c>
      <c r="D1195" s="15" t="s">
        <v>7213</v>
      </c>
      <c r="E1195" s="2" t="s">
        <v>449</v>
      </c>
      <c r="F1195" s="2">
        <v>26122734</v>
      </c>
      <c r="G1195" s="2" t="s">
        <v>447</v>
      </c>
      <c r="H1195" s="4" t="s">
        <v>5705</v>
      </c>
      <c r="I1195" s="5">
        <v>0</v>
      </c>
      <c r="J1195" s="2" t="s">
        <v>5706</v>
      </c>
      <c r="K1195" s="6">
        <v>38233</v>
      </c>
      <c r="L1195" s="4" t="s">
        <v>5707</v>
      </c>
      <c r="M1195" s="2">
        <v>6289908971598</v>
      </c>
      <c r="N1195" s="2"/>
      <c r="O1195" s="2" t="s">
        <v>453</v>
      </c>
      <c r="P1195" s="2" t="s">
        <v>453</v>
      </c>
      <c r="Q1195" s="2" t="s">
        <v>453</v>
      </c>
      <c r="R1195" s="7" t="s">
        <v>462</v>
      </c>
      <c r="S1195" s="2" t="s">
        <v>453</v>
      </c>
      <c r="T1195" s="2" t="s">
        <v>462</v>
      </c>
      <c r="U1195" s="5">
        <v>1</v>
      </c>
      <c r="V1195" s="5">
        <v>1</v>
      </c>
      <c r="W1195" s="2" t="s">
        <v>455</v>
      </c>
      <c r="X1195" s="2" t="s">
        <v>5707</v>
      </c>
      <c r="Y1195" s="2"/>
      <c r="Z1195" s="2" t="s">
        <v>456</v>
      </c>
    </row>
    <row r="1196" spans="1:26" x14ac:dyDescent="0.25">
      <c r="A1196" s="2" t="s">
        <v>446</v>
      </c>
      <c r="B1196" s="2" t="s">
        <v>447</v>
      </c>
      <c r="C1196" s="3" t="s">
        <v>5708</v>
      </c>
      <c r="D1196" s="15" t="s">
        <v>7214</v>
      </c>
      <c r="E1196" s="2" t="s">
        <v>449</v>
      </c>
      <c r="F1196" s="2">
        <v>26122734</v>
      </c>
      <c r="G1196" s="2" t="s">
        <v>447</v>
      </c>
      <c r="H1196" s="4" t="s">
        <v>5709</v>
      </c>
      <c r="I1196" s="5">
        <v>0</v>
      </c>
      <c r="J1196" s="2" t="s">
        <v>5710</v>
      </c>
      <c r="K1196" s="6">
        <v>33480</v>
      </c>
      <c r="L1196" s="4" t="s">
        <v>5711</v>
      </c>
      <c r="M1196" s="2">
        <v>6281334142241</v>
      </c>
      <c r="N1196" s="2" t="s">
        <v>5712</v>
      </c>
      <c r="O1196" s="2" t="s">
        <v>453</v>
      </c>
      <c r="P1196" s="2" t="s">
        <v>453</v>
      </c>
      <c r="Q1196" s="2" t="s">
        <v>453</v>
      </c>
      <c r="R1196" s="7" t="s">
        <v>462</v>
      </c>
      <c r="S1196" s="2" t="s">
        <v>453</v>
      </c>
      <c r="T1196" s="2" t="s">
        <v>453</v>
      </c>
      <c r="U1196" s="5">
        <v>1</v>
      </c>
      <c r="V1196" s="5">
        <v>1</v>
      </c>
      <c r="W1196" s="2" t="s">
        <v>455</v>
      </c>
      <c r="X1196" s="2" t="s">
        <v>5711</v>
      </c>
      <c r="Y1196" s="2"/>
      <c r="Z1196" s="2" t="s">
        <v>456</v>
      </c>
    </row>
    <row r="1197" spans="1:26" x14ac:dyDescent="0.25">
      <c r="A1197" s="2" t="s">
        <v>446</v>
      </c>
      <c r="B1197" s="2" t="s">
        <v>447</v>
      </c>
      <c r="C1197" s="3" t="s">
        <v>5713</v>
      </c>
      <c r="D1197" s="15" t="s">
        <v>7215</v>
      </c>
      <c r="E1197" s="2" t="s">
        <v>449</v>
      </c>
      <c r="F1197" s="2">
        <v>26122734</v>
      </c>
      <c r="G1197" s="2" t="s">
        <v>447</v>
      </c>
      <c r="H1197" s="4" t="s">
        <v>5714</v>
      </c>
      <c r="I1197" s="5">
        <v>0</v>
      </c>
      <c r="J1197" s="2" t="s">
        <v>5715</v>
      </c>
      <c r="K1197" s="6">
        <v>38489</v>
      </c>
      <c r="L1197" s="4" t="s">
        <v>5716</v>
      </c>
      <c r="M1197" s="2">
        <v>6288994112824</v>
      </c>
      <c r="N1197" s="2"/>
      <c r="O1197" s="2" t="s">
        <v>453</v>
      </c>
      <c r="P1197" s="2" t="s">
        <v>453</v>
      </c>
      <c r="Q1197" s="2" t="s">
        <v>453</v>
      </c>
      <c r="R1197" s="7" t="s">
        <v>462</v>
      </c>
      <c r="S1197" s="2" t="s">
        <v>453</v>
      </c>
      <c r="T1197" s="2" t="s">
        <v>462</v>
      </c>
      <c r="U1197" s="5">
        <v>1</v>
      </c>
      <c r="V1197" s="5">
        <v>1</v>
      </c>
      <c r="W1197" s="2" t="s">
        <v>455</v>
      </c>
      <c r="X1197" s="2"/>
      <c r="Y1197" s="2"/>
      <c r="Z1197" s="2" t="s">
        <v>456</v>
      </c>
    </row>
    <row r="1198" spans="1:26" x14ac:dyDescent="0.25">
      <c r="A1198" s="2" t="s">
        <v>446</v>
      </c>
      <c r="B1198" s="2" t="s">
        <v>447</v>
      </c>
      <c r="C1198" s="3" t="s">
        <v>5717</v>
      </c>
      <c r="D1198" s="15" t="s">
        <v>7216</v>
      </c>
      <c r="E1198" s="2" t="s">
        <v>449</v>
      </c>
      <c r="F1198" s="2">
        <v>26122734</v>
      </c>
      <c r="G1198" s="2" t="s">
        <v>447</v>
      </c>
      <c r="H1198" s="4" t="s">
        <v>5718</v>
      </c>
      <c r="I1198" s="5">
        <v>0</v>
      </c>
      <c r="J1198" s="2" t="s">
        <v>5719</v>
      </c>
      <c r="K1198" s="6">
        <v>38748</v>
      </c>
      <c r="L1198" s="4" t="s">
        <v>5720</v>
      </c>
      <c r="M1198" s="2">
        <v>6283832636956</v>
      </c>
      <c r="N1198" s="2"/>
      <c r="O1198" s="2" t="s">
        <v>453</v>
      </c>
      <c r="P1198" s="2" t="s">
        <v>453</v>
      </c>
      <c r="Q1198" s="2" t="s">
        <v>453</v>
      </c>
      <c r="R1198" s="7" t="s">
        <v>462</v>
      </c>
      <c r="S1198" s="2" t="s">
        <v>453</v>
      </c>
      <c r="T1198" s="2" t="s">
        <v>462</v>
      </c>
      <c r="U1198" s="5">
        <v>1</v>
      </c>
      <c r="V1198" s="5">
        <v>1</v>
      </c>
      <c r="W1198" s="2" t="s">
        <v>455</v>
      </c>
      <c r="X1198" s="2"/>
      <c r="Y1198" s="2"/>
      <c r="Z1198" s="2" t="s">
        <v>456</v>
      </c>
    </row>
    <row r="1199" spans="1:26" x14ac:dyDescent="0.25">
      <c r="A1199" s="2" t="s">
        <v>446</v>
      </c>
      <c r="B1199" s="2" t="s">
        <v>447</v>
      </c>
      <c r="C1199" s="3" t="s">
        <v>5721</v>
      </c>
      <c r="D1199" s="15" t="s">
        <v>7217</v>
      </c>
      <c r="E1199" s="2" t="s">
        <v>449</v>
      </c>
      <c r="F1199" s="2">
        <v>26122734</v>
      </c>
      <c r="G1199" s="2" t="s">
        <v>447</v>
      </c>
      <c r="H1199" s="4" t="s">
        <v>5722</v>
      </c>
      <c r="I1199" s="5">
        <v>0</v>
      </c>
      <c r="J1199" s="2" t="s">
        <v>5723</v>
      </c>
      <c r="K1199" s="6">
        <v>34853</v>
      </c>
      <c r="L1199" s="4" t="s">
        <v>5724</v>
      </c>
      <c r="M1199" s="2">
        <v>6289809133257</v>
      </c>
      <c r="N1199" s="2" t="s">
        <v>5725</v>
      </c>
      <c r="O1199" s="2" t="s">
        <v>453</v>
      </c>
      <c r="P1199" s="2" t="s">
        <v>453</v>
      </c>
      <c r="Q1199" s="2" t="s">
        <v>453</v>
      </c>
      <c r="R1199" s="7" t="s">
        <v>462</v>
      </c>
      <c r="S1199" s="2" t="s">
        <v>453</v>
      </c>
      <c r="T1199" s="2" t="s">
        <v>453</v>
      </c>
      <c r="U1199" s="5">
        <v>1</v>
      </c>
      <c r="V1199" s="5">
        <v>1</v>
      </c>
      <c r="W1199" s="2" t="s">
        <v>455</v>
      </c>
      <c r="X1199" s="2" t="s">
        <v>5724</v>
      </c>
      <c r="Y1199" s="2"/>
      <c r="Z1199" s="2" t="s">
        <v>456</v>
      </c>
    </row>
    <row r="1200" spans="1:26" x14ac:dyDescent="0.25">
      <c r="A1200" s="2" t="s">
        <v>446</v>
      </c>
      <c r="B1200" s="2" t="s">
        <v>447</v>
      </c>
      <c r="C1200" s="3" t="s">
        <v>5726</v>
      </c>
      <c r="D1200" s="15" t="s">
        <v>7218</v>
      </c>
      <c r="E1200" s="2" t="s">
        <v>449</v>
      </c>
      <c r="F1200" s="2">
        <v>26122734</v>
      </c>
      <c r="G1200" s="2" t="s">
        <v>447</v>
      </c>
      <c r="H1200" s="4" t="s">
        <v>5727</v>
      </c>
      <c r="I1200" s="5">
        <v>0</v>
      </c>
      <c r="J1200" s="2" t="s">
        <v>5728</v>
      </c>
      <c r="K1200" s="6">
        <v>29735</v>
      </c>
      <c r="L1200" s="4" t="s">
        <v>5729</v>
      </c>
      <c r="M1200" s="2">
        <v>6283833029477</v>
      </c>
      <c r="N1200" s="2" t="s">
        <v>5730</v>
      </c>
      <c r="O1200" s="2" t="s">
        <v>453</v>
      </c>
      <c r="P1200" s="2" t="s">
        <v>453</v>
      </c>
      <c r="Q1200" s="2" t="s">
        <v>453</v>
      </c>
      <c r="R1200" s="7" t="s">
        <v>462</v>
      </c>
      <c r="S1200" s="2" t="s">
        <v>453</v>
      </c>
      <c r="T1200" s="2" t="s">
        <v>453</v>
      </c>
      <c r="U1200" s="5">
        <v>1</v>
      </c>
      <c r="V1200" s="5">
        <v>1</v>
      </c>
      <c r="W1200" s="2" t="s">
        <v>455</v>
      </c>
      <c r="X1200" s="2" t="s">
        <v>5729</v>
      </c>
      <c r="Y1200" s="2"/>
      <c r="Z1200" s="2" t="s">
        <v>456</v>
      </c>
    </row>
    <row r="1201" spans="1:26" x14ac:dyDescent="0.25">
      <c r="A1201" s="2" t="s">
        <v>446</v>
      </c>
      <c r="B1201" s="2" t="s">
        <v>447</v>
      </c>
      <c r="C1201" s="3" t="s">
        <v>5731</v>
      </c>
      <c r="D1201" s="15" t="s">
        <v>7219</v>
      </c>
      <c r="E1201" s="2" t="s">
        <v>449</v>
      </c>
      <c r="F1201" s="2">
        <v>26122734</v>
      </c>
      <c r="G1201" s="2" t="s">
        <v>447</v>
      </c>
      <c r="H1201" s="4" t="s">
        <v>5732</v>
      </c>
      <c r="I1201" s="5">
        <v>0</v>
      </c>
      <c r="J1201" s="2" t="s">
        <v>5733</v>
      </c>
      <c r="K1201" s="6">
        <v>38939</v>
      </c>
      <c r="L1201" s="4" t="s">
        <v>5734</v>
      </c>
      <c r="M1201" s="2">
        <v>6282312213916</v>
      </c>
      <c r="N1201" s="2"/>
      <c r="O1201" s="2" t="s">
        <v>453</v>
      </c>
      <c r="P1201" s="2" t="s">
        <v>453</v>
      </c>
      <c r="Q1201" s="2" t="s">
        <v>453</v>
      </c>
      <c r="R1201" s="7" t="s">
        <v>462</v>
      </c>
      <c r="S1201" s="2" t="s">
        <v>453</v>
      </c>
      <c r="T1201" s="2" t="s">
        <v>462</v>
      </c>
      <c r="U1201" s="5">
        <v>1</v>
      </c>
      <c r="V1201" s="5">
        <v>1</v>
      </c>
      <c r="W1201" s="2" t="s">
        <v>455</v>
      </c>
      <c r="X1201" s="2"/>
      <c r="Y1201" s="2"/>
      <c r="Z1201" s="2" t="s">
        <v>456</v>
      </c>
    </row>
    <row r="1202" spans="1:26" x14ac:dyDescent="0.25">
      <c r="A1202" s="2" t="s">
        <v>446</v>
      </c>
      <c r="B1202" s="2" t="s">
        <v>447</v>
      </c>
      <c r="C1202" s="3" t="s">
        <v>5735</v>
      </c>
      <c r="D1202" s="15" t="s">
        <v>7220</v>
      </c>
      <c r="E1202" s="2" t="s">
        <v>449</v>
      </c>
      <c r="F1202" s="2">
        <v>26122734</v>
      </c>
      <c r="G1202" s="2" t="s">
        <v>447</v>
      </c>
      <c r="H1202" s="4" t="s">
        <v>5736</v>
      </c>
      <c r="I1202" s="5">
        <v>0</v>
      </c>
      <c r="J1202" s="2" t="s">
        <v>5737</v>
      </c>
      <c r="K1202" s="6">
        <v>37350</v>
      </c>
      <c r="L1202" s="4" t="s">
        <v>5738</v>
      </c>
      <c r="M1202" s="2">
        <v>6282141449445</v>
      </c>
      <c r="N1202" s="2"/>
      <c r="O1202" s="2" t="s">
        <v>453</v>
      </c>
      <c r="P1202" s="2" t="s">
        <v>453</v>
      </c>
      <c r="Q1202" s="2" t="s">
        <v>453</v>
      </c>
      <c r="R1202" s="7" t="s">
        <v>462</v>
      </c>
      <c r="S1202" s="2" t="s">
        <v>453</v>
      </c>
      <c r="T1202" s="2" t="s">
        <v>462</v>
      </c>
      <c r="U1202" s="5">
        <v>1</v>
      </c>
      <c r="V1202" s="5">
        <v>1</v>
      </c>
      <c r="W1202" s="2" t="s">
        <v>455</v>
      </c>
      <c r="X1202" s="2" t="s">
        <v>5738</v>
      </c>
      <c r="Y1202" s="2"/>
      <c r="Z1202" s="2" t="s">
        <v>456</v>
      </c>
    </row>
    <row r="1203" spans="1:26" x14ac:dyDescent="0.25">
      <c r="A1203" s="2" t="s">
        <v>446</v>
      </c>
      <c r="B1203" s="2" t="s">
        <v>447</v>
      </c>
      <c r="C1203" s="3" t="s">
        <v>5739</v>
      </c>
      <c r="D1203" s="15" t="s">
        <v>7221</v>
      </c>
      <c r="E1203" s="2" t="s">
        <v>449</v>
      </c>
      <c r="F1203" s="2">
        <v>26122734</v>
      </c>
      <c r="G1203" s="2" t="s">
        <v>447</v>
      </c>
      <c r="H1203" s="4" t="s">
        <v>5740</v>
      </c>
      <c r="I1203" s="5">
        <v>0</v>
      </c>
      <c r="J1203" s="2" t="s">
        <v>5741</v>
      </c>
      <c r="K1203" s="6">
        <v>37855</v>
      </c>
      <c r="L1203" s="4" t="s">
        <v>5742</v>
      </c>
      <c r="M1203" s="2">
        <v>6283812986707</v>
      </c>
      <c r="N1203" s="2"/>
      <c r="O1203" s="2" t="s">
        <v>453</v>
      </c>
      <c r="P1203" s="2" t="s">
        <v>453</v>
      </c>
      <c r="Q1203" s="2" t="s">
        <v>453</v>
      </c>
      <c r="R1203" s="7" t="s">
        <v>462</v>
      </c>
      <c r="S1203" s="2" t="s">
        <v>453</v>
      </c>
      <c r="T1203" s="2" t="s">
        <v>462</v>
      </c>
      <c r="U1203" s="5">
        <v>1</v>
      </c>
      <c r="V1203" s="5">
        <v>1</v>
      </c>
      <c r="W1203" s="2" t="s">
        <v>455</v>
      </c>
      <c r="X1203" s="2"/>
      <c r="Y1203" s="2"/>
      <c r="Z1203" s="2" t="s">
        <v>456</v>
      </c>
    </row>
    <row r="1204" spans="1:26" x14ac:dyDescent="0.25">
      <c r="A1204" s="2" t="s">
        <v>446</v>
      </c>
      <c r="B1204" s="2" t="s">
        <v>447</v>
      </c>
      <c r="C1204" s="3" t="s">
        <v>5743</v>
      </c>
      <c r="D1204" s="15" t="s">
        <v>7222</v>
      </c>
      <c r="E1204" s="2" t="s">
        <v>449</v>
      </c>
      <c r="F1204" s="2">
        <v>26122734</v>
      </c>
      <c r="G1204" s="2" t="s">
        <v>447</v>
      </c>
      <c r="H1204" s="4" t="s">
        <v>5744</v>
      </c>
      <c r="I1204" s="5">
        <v>0</v>
      </c>
      <c r="J1204" s="2" t="s">
        <v>5745</v>
      </c>
      <c r="K1204" s="6">
        <v>37889</v>
      </c>
      <c r="L1204" s="4" t="s">
        <v>5746</v>
      </c>
      <c r="M1204" s="2">
        <v>6281417136617</v>
      </c>
      <c r="N1204" s="2"/>
      <c r="O1204" s="2" t="s">
        <v>453</v>
      </c>
      <c r="P1204" s="2" t="s">
        <v>453</v>
      </c>
      <c r="Q1204" s="2" t="s">
        <v>453</v>
      </c>
      <c r="R1204" s="7" t="s">
        <v>462</v>
      </c>
      <c r="S1204" s="2" t="s">
        <v>453</v>
      </c>
      <c r="T1204" s="2" t="s">
        <v>462</v>
      </c>
      <c r="U1204" s="5">
        <v>1</v>
      </c>
      <c r="V1204" s="5">
        <v>1</v>
      </c>
      <c r="W1204" s="2" t="s">
        <v>455</v>
      </c>
      <c r="X1204" s="2"/>
      <c r="Y1204" s="2"/>
      <c r="Z1204" s="2" t="s">
        <v>456</v>
      </c>
    </row>
    <row r="1205" spans="1:26" x14ac:dyDescent="0.25">
      <c r="A1205" s="2" t="s">
        <v>446</v>
      </c>
      <c r="B1205" s="2" t="s">
        <v>447</v>
      </c>
      <c r="C1205" s="3" t="s">
        <v>5747</v>
      </c>
      <c r="D1205" s="15" t="s">
        <v>7223</v>
      </c>
      <c r="E1205" s="2" t="s">
        <v>449</v>
      </c>
      <c r="F1205" s="2">
        <v>26122734</v>
      </c>
      <c r="G1205" s="2" t="s">
        <v>447</v>
      </c>
      <c r="H1205" s="4" t="s">
        <v>5748</v>
      </c>
      <c r="I1205" s="5">
        <v>0</v>
      </c>
      <c r="J1205" s="2" t="s">
        <v>5749</v>
      </c>
      <c r="K1205" s="6">
        <v>33917</v>
      </c>
      <c r="L1205" s="4" t="s">
        <v>5750</v>
      </c>
      <c r="M1205" s="2">
        <v>628813189258</v>
      </c>
      <c r="N1205" s="2" t="s">
        <v>5751</v>
      </c>
      <c r="O1205" s="2" t="s">
        <v>453</v>
      </c>
      <c r="P1205" s="2" t="s">
        <v>453</v>
      </c>
      <c r="Q1205" s="2" t="s">
        <v>453</v>
      </c>
      <c r="R1205" s="7" t="s">
        <v>462</v>
      </c>
      <c r="S1205" s="2" t="s">
        <v>453</v>
      </c>
      <c r="T1205" s="2" t="s">
        <v>453</v>
      </c>
      <c r="U1205" s="5">
        <v>1</v>
      </c>
      <c r="V1205" s="5">
        <v>1</v>
      </c>
      <c r="W1205" s="2" t="s">
        <v>455</v>
      </c>
      <c r="X1205" s="2" t="s">
        <v>5750</v>
      </c>
      <c r="Y1205" s="2"/>
      <c r="Z1205" s="2" t="s">
        <v>456</v>
      </c>
    </row>
    <row r="1206" spans="1:26" x14ac:dyDescent="0.25">
      <c r="A1206" s="2" t="s">
        <v>446</v>
      </c>
      <c r="B1206" s="2" t="s">
        <v>447</v>
      </c>
      <c r="C1206" s="3" t="s">
        <v>5752</v>
      </c>
      <c r="D1206" s="15" t="s">
        <v>7224</v>
      </c>
      <c r="E1206" s="2" t="s">
        <v>449</v>
      </c>
      <c r="F1206" s="2">
        <v>26122734</v>
      </c>
      <c r="G1206" s="2" t="s">
        <v>447</v>
      </c>
      <c r="H1206" s="4" t="s">
        <v>5753</v>
      </c>
      <c r="I1206" s="5">
        <v>0</v>
      </c>
      <c r="J1206" s="2" t="s">
        <v>5754</v>
      </c>
      <c r="K1206" s="6">
        <v>39172</v>
      </c>
      <c r="L1206" s="4" t="s">
        <v>5755</v>
      </c>
      <c r="M1206" s="2">
        <v>6281333446139</v>
      </c>
      <c r="N1206" s="2"/>
      <c r="O1206" s="2" t="s">
        <v>453</v>
      </c>
      <c r="P1206" s="2" t="s">
        <v>453</v>
      </c>
      <c r="Q1206" s="2" t="s">
        <v>453</v>
      </c>
      <c r="R1206" s="7" t="s">
        <v>462</v>
      </c>
      <c r="S1206" s="2" t="s">
        <v>453</v>
      </c>
      <c r="T1206" s="2" t="s">
        <v>462</v>
      </c>
      <c r="U1206" s="5">
        <v>1</v>
      </c>
      <c r="V1206" s="5">
        <v>1</v>
      </c>
      <c r="W1206" s="2" t="s">
        <v>455</v>
      </c>
      <c r="X1206" s="2"/>
      <c r="Y1206" s="2"/>
      <c r="Z1206" s="2" t="s">
        <v>456</v>
      </c>
    </row>
    <row r="1207" spans="1:26" x14ac:dyDescent="0.25">
      <c r="A1207" s="2" t="s">
        <v>446</v>
      </c>
      <c r="B1207" s="2" t="s">
        <v>447</v>
      </c>
      <c r="C1207" s="3" t="s">
        <v>5756</v>
      </c>
      <c r="D1207" s="15" t="s">
        <v>7225</v>
      </c>
      <c r="E1207" s="2" t="s">
        <v>449</v>
      </c>
      <c r="F1207" s="2">
        <v>26122734</v>
      </c>
      <c r="G1207" s="2" t="s">
        <v>447</v>
      </c>
      <c r="H1207" s="4" t="s">
        <v>5757</v>
      </c>
      <c r="I1207" s="5">
        <v>0</v>
      </c>
      <c r="J1207" s="2" t="s">
        <v>5758</v>
      </c>
      <c r="K1207" s="6">
        <v>30217</v>
      </c>
      <c r="L1207" s="4" t="s">
        <v>479</v>
      </c>
      <c r="M1207" s="2">
        <v>6287862377800</v>
      </c>
      <c r="N1207" s="2"/>
      <c r="O1207" s="2" t="s">
        <v>453</v>
      </c>
      <c r="P1207" s="2" t="s">
        <v>453</v>
      </c>
      <c r="Q1207" s="2" t="s">
        <v>453</v>
      </c>
      <c r="R1207" s="7" t="s">
        <v>462</v>
      </c>
      <c r="S1207" s="2" t="s">
        <v>453</v>
      </c>
      <c r="T1207" s="2" t="s">
        <v>462</v>
      </c>
      <c r="U1207" s="5">
        <v>1</v>
      </c>
      <c r="V1207" s="5">
        <v>1</v>
      </c>
      <c r="W1207" s="2" t="s">
        <v>455</v>
      </c>
      <c r="X1207" s="2"/>
      <c r="Y1207" s="2"/>
      <c r="Z1207" s="2" t="s">
        <v>456</v>
      </c>
    </row>
    <row r="1208" spans="1:26" x14ac:dyDescent="0.25">
      <c r="A1208" s="2" t="s">
        <v>446</v>
      </c>
      <c r="B1208" s="2" t="s">
        <v>447</v>
      </c>
      <c r="C1208" s="3" t="s">
        <v>5759</v>
      </c>
      <c r="D1208" s="15" t="s">
        <v>7226</v>
      </c>
      <c r="E1208" s="2" t="s">
        <v>449</v>
      </c>
      <c r="F1208" s="2">
        <v>26122734</v>
      </c>
      <c r="G1208" s="2" t="s">
        <v>447</v>
      </c>
      <c r="H1208" s="4" t="s">
        <v>5760</v>
      </c>
      <c r="I1208" s="5">
        <v>0</v>
      </c>
      <c r="J1208" s="2" t="s">
        <v>5761</v>
      </c>
      <c r="K1208" s="6">
        <v>31134</v>
      </c>
      <c r="L1208" s="4" t="s">
        <v>5762</v>
      </c>
      <c r="M1208" s="2">
        <v>6281335349837</v>
      </c>
      <c r="N1208" s="2"/>
      <c r="O1208" s="2" t="s">
        <v>453</v>
      </c>
      <c r="P1208" s="2" t="s">
        <v>453</v>
      </c>
      <c r="Q1208" s="2" t="s">
        <v>453</v>
      </c>
      <c r="R1208" s="7" t="s">
        <v>462</v>
      </c>
      <c r="S1208" s="2" t="s">
        <v>453</v>
      </c>
      <c r="T1208" s="2" t="s">
        <v>462</v>
      </c>
      <c r="U1208" s="5">
        <v>1</v>
      </c>
      <c r="V1208" s="5">
        <v>1</v>
      </c>
      <c r="W1208" s="2" t="s">
        <v>455</v>
      </c>
      <c r="X1208" s="2" t="s">
        <v>5762</v>
      </c>
      <c r="Y1208" s="2"/>
      <c r="Z1208" s="2" t="s">
        <v>456</v>
      </c>
    </row>
    <row r="1209" spans="1:26" x14ac:dyDescent="0.25">
      <c r="A1209" s="2" t="s">
        <v>446</v>
      </c>
      <c r="B1209" s="2" t="s">
        <v>447</v>
      </c>
      <c r="C1209" s="3" t="s">
        <v>5763</v>
      </c>
      <c r="D1209" s="15" t="s">
        <v>7227</v>
      </c>
      <c r="E1209" s="2" t="s">
        <v>449</v>
      </c>
      <c r="F1209" s="2">
        <v>26122734</v>
      </c>
      <c r="G1209" s="2" t="s">
        <v>447</v>
      </c>
      <c r="H1209" s="4" t="s">
        <v>5764</v>
      </c>
      <c r="I1209" s="5">
        <v>0</v>
      </c>
      <c r="J1209" s="2" t="s">
        <v>5765</v>
      </c>
      <c r="K1209" s="6">
        <v>31967</v>
      </c>
      <c r="L1209" s="4" t="s">
        <v>5766</v>
      </c>
      <c r="M1209" s="2">
        <v>6285707965889</v>
      </c>
      <c r="N1209" s="2"/>
      <c r="O1209" s="2" t="s">
        <v>453</v>
      </c>
      <c r="P1209" s="2" t="s">
        <v>453</v>
      </c>
      <c r="Q1209" s="2" t="s">
        <v>453</v>
      </c>
      <c r="R1209" s="7" t="s">
        <v>462</v>
      </c>
      <c r="S1209" s="2" t="s">
        <v>453</v>
      </c>
      <c r="T1209" s="2" t="s">
        <v>462</v>
      </c>
      <c r="U1209" s="5">
        <v>1</v>
      </c>
      <c r="V1209" s="5">
        <v>1</v>
      </c>
      <c r="W1209" s="2" t="s">
        <v>455</v>
      </c>
      <c r="X1209" s="2"/>
      <c r="Y1209" s="2"/>
      <c r="Z1209" s="2" t="s">
        <v>456</v>
      </c>
    </row>
    <row r="1210" spans="1:26" x14ac:dyDescent="0.25">
      <c r="A1210" s="2" t="s">
        <v>446</v>
      </c>
      <c r="B1210" s="2" t="s">
        <v>447</v>
      </c>
      <c r="C1210" s="3" t="s">
        <v>5767</v>
      </c>
      <c r="D1210" s="15" t="s">
        <v>7228</v>
      </c>
      <c r="E1210" s="2" t="s">
        <v>449</v>
      </c>
      <c r="F1210" s="2">
        <v>26122734</v>
      </c>
      <c r="G1210" s="2" t="s">
        <v>447</v>
      </c>
      <c r="H1210" s="4" t="s">
        <v>5768</v>
      </c>
      <c r="I1210" s="5">
        <v>0</v>
      </c>
      <c r="J1210" s="2" t="s">
        <v>5769</v>
      </c>
      <c r="K1210" s="6">
        <v>25947</v>
      </c>
      <c r="L1210" s="4" t="s">
        <v>5770</v>
      </c>
      <c r="M1210" s="2">
        <v>6281917310077</v>
      </c>
      <c r="N1210" s="2" t="s">
        <v>5771</v>
      </c>
      <c r="O1210" s="2" t="s">
        <v>453</v>
      </c>
      <c r="P1210" s="2" t="s">
        <v>453</v>
      </c>
      <c r="Q1210" s="2" t="s">
        <v>453</v>
      </c>
      <c r="R1210" s="7" t="s">
        <v>462</v>
      </c>
      <c r="S1210" s="2" t="s">
        <v>453</v>
      </c>
      <c r="T1210" s="2" t="s">
        <v>453</v>
      </c>
      <c r="U1210" s="5">
        <v>1</v>
      </c>
      <c r="V1210" s="5">
        <v>1</v>
      </c>
      <c r="W1210" s="2" t="s">
        <v>455</v>
      </c>
      <c r="X1210" s="2" t="s">
        <v>5770</v>
      </c>
      <c r="Y1210" s="2"/>
      <c r="Z1210" s="2" t="s">
        <v>456</v>
      </c>
    </row>
    <row r="1211" spans="1:26" x14ac:dyDescent="0.25">
      <c r="A1211" s="2" t="s">
        <v>446</v>
      </c>
      <c r="B1211" s="2" t="s">
        <v>447</v>
      </c>
      <c r="C1211" s="3" t="s">
        <v>5772</v>
      </c>
      <c r="D1211" s="15" t="s">
        <v>7229</v>
      </c>
      <c r="E1211" s="2" t="s">
        <v>449</v>
      </c>
      <c r="F1211" s="2">
        <v>26122734</v>
      </c>
      <c r="G1211" s="2" t="s">
        <v>447</v>
      </c>
      <c r="H1211" s="4" t="s">
        <v>5773</v>
      </c>
      <c r="I1211" s="5">
        <v>0</v>
      </c>
      <c r="J1211" s="2" t="s">
        <v>5774</v>
      </c>
      <c r="K1211" s="6">
        <v>30719</v>
      </c>
      <c r="L1211" s="4" t="s">
        <v>5775</v>
      </c>
      <c r="M1211" s="2">
        <v>628562122421</v>
      </c>
      <c r="N1211" s="2"/>
      <c r="O1211" s="2" t="s">
        <v>453</v>
      </c>
      <c r="P1211" s="2" t="s">
        <v>453</v>
      </c>
      <c r="Q1211" s="2" t="s">
        <v>453</v>
      </c>
      <c r="R1211" s="7" t="s">
        <v>462</v>
      </c>
      <c r="S1211" s="2" t="s">
        <v>453</v>
      </c>
      <c r="T1211" s="2" t="s">
        <v>462</v>
      </c>
      <c r="U1211" s="5">
        <v>1</v>
      </c>
      <c r="V1211" s="5">
        <v>1</v>
      </c>
      <c r="W1211" s="2" t="s">
        <v>455</v>
      </c>
      <c r="X1211" s="2"/>
      <c r="Y1211" s="2"/>
      <c r="Z1211" s="2" t="s">
        <v>456</v>
      </c>
    </row>
    <row r="1212" spans="1:26" x14ac:dyDescent="0.25">
      <c r="A1212" s="2" t="s">
        <v>446</v>
      </c>
      <c r="B1212" s="2" t="s">
        <v>447</v>
      </c>
      <c r="C1212" s="3" t="s">
        <v>5776</v>
      </c>
      <c r="D1212" s="15" t="s">
        <v>7230</v>
      </c>
      <c r="E1212" s="2" t="s">
        <v>449</v>
      </c>
      <c r="F1212" s="2">
        <v>26122734</v>
      </c>
      <c r="G1212" s="2" t="s">
        <v>447</v>
      </c>
      <c r="H1212" s="4" t="s">
        <v>5777</v>
      </c>
      <c r="I1212" s="5">
        <v>0</v>
      </c>
      <c r="J1212" s="2" t="s">
        <v>5778</v>
      </c>
      <c r="K1212" s="6">
        <v>30223</v>
      </c>
      <c r="L1212" s="4" t="s">
        <v>5779</v>
      </c>
      <c r="M1212" s="2">
        <v>6281333524233</v>
      </c>
      <c r="N1212" s="2"/>
      <c r="O1212" s="2" t="s">
        <v>453</v>
      </c>
      <c r="P1212" s="2" t="s">
        <v>453</v>
      </c>
      <c r="Q1212" s="2" t="s">
        <v>453</v>
      </c>
      <c r="R1212" s="7" t="s">
        <v>462</v>
      </c>
      <c r="S1212" s="2" t="s">
        <v>453</v>
      </c>
      <c r="T1212" s="2" t="s">
        <v>462</v>
      </c>
      <c r="U1212" s="5">
        <v>1</v>
      </c>
      <c r="V1212" s="5">
        <v>1</v>
      </c>
      <c r="W1212" s="2" t="s">
        <v>455</v>
      </c>
      <c r="X1212" s="2" t="s">
        <v>5779</v>
      </c>
      <c r="Y1212" s="2"/>
      <c r="Z1212" s="2" t="s">
        <v>456</v>
      </c>
    </row>
    <row r="1213" spans="1:26" x14ac:dyDescent="0.25">
      <c r="A1213" s="2" t="s">
        <v>446</v>
      </c>
      <c r="B1213" s="2" t="s">
        <v>447</v>
      </c>
      <c r="C1213" s="3" t="s">
        <v>5780</v>
      </c>
      <c r="D1213" s="15" t="s">
        <v>7231</v>
      </c>
      <c r="E1213" s="2" t="s">
        <v>449</v>
      </c>
      <c r="F1213" s="2">
        <v>26122734</v>
      </c>
      <c r="G1213" s="2" t="s">
        <v>447</v>
      </c>
      <c r="H1213" s="4" t="s">
        <v>5781</v>
      </c>
      <c r="I1213" s="5">
        <v>0</v>
      </c>
      <c r="J1213" s="2" t="s">
        <v>5782</v>
      </c>
      <c r="K1213" s="6">
        <v>38881</v>
      </c>
      <c r="L1213" s="4" t="s">
        <v>5783</v>
      </c>
      <c r="M1213" s="2">
        <v>6289610829800</v>
      </c>
      <c r="N1213" s="2" t="s">
        <v>5784</v>
      </c>
      <c r="O1213" s="2" t="s">
        <v>453</v>
      </c>
      <c r="P1213" s="2" t="s">
        <v>453</v>
      </c>
      <c r="Q1213" s="2" t="s">
        <v>453</v>
      </c>
      <c r="R1213" s="7" t="s">
        <v>462</v>
      </c>
      <c r="S1213" s="2" t="s">
        <v>453</v>
      </c>
      <c r="T1213" s="2" t="s">
        <v>453</v>
      </c>
      <c r="U1213" s="5">
        <v>1</v>
      </c>
      <c r="V1213" s="5">
        <v>1</v>
      </c>
      <c r="W1213" s="2" t="s">
        <v>455</v>
      </c>
      <c r="X1213" s="2" t="s">
        <v>5783</v>
      </c>
      <c r="Y1213" s="2"/>
      <c r="Z1213" s="2" t="s">
        <v>456</v>
      </c>
    </row>
    <row r="1214" spans="1:26" x14ac:dyDescent="0.25">
      <c r="A1214" s="2" t="s">
        <v>446</v>
      </c>
      <c r="B1214" s="2" t="s">
        <v>447</v>
      </c>
      <c r="C1214" s="3" t="s">
        <v>5785</v>
      </c>
      <c r="D1214" s="15" t="s">
        <v>7232</v>
      </c>
      <c r="E1214" s="2" t="s">
        <v>449</v>
      </c>
      <c r="F1214" s="2">
        <v>26122734</v>
      </c>
      <c r="G1214" s="2" t="s">
        <v>447</v>
      </c>
      <c r="H1214" s="4" t="s">
        <v>5786</v>
      </c>
      <c r="I1214" s="5">
        <v>0</v>
      </c>
      <c r="J1214" s="2" t="s">
        <v>5787</v>
      </c>
      <c r="K1214" s="6">
        <v>28879</v>
      </c>
      <c r="L1214" s="4" t="s">
        <v>3389</v>
      </c>
      <c r="M1214" s="2">
        <v>6285568115493</v>
      </c>
      <c r="N1214" s="2" t="s">
        <v>5788</v>
      </c>
      <c r="O1214" s="2" t="s">
        <v>453</v>
      </c>
      <c r="P1214" s="2" t="s">
        <v>453</v>
      </c>
      <c r="Q1214" s="2" t="s">
        <v>453</v>
      </c>
      <c r="R1214" s="7" t="s">
        <v>462</v>
      </c>
      <c r="S1214" s="2" t="s">
        <v>453</v>
      </c>
      <c r="T1214" s="2" t="s">
        <v>453</v>
      </c>
      <c r="U1214" s="5">
        <v>1</v>
      </c>
      <c r="V1214" s="5">
        <v>1</v>
      </c>
      <c r="W1214" s="2" t="s">
        <v>455</v>
      </c>
      <c r="X1214" s="2" t="s">
        <v>3389</v>
      </c>
      <c r="Y1214" s="2"/>
      <c r="Z1214" s="2" t="s">
        <v>456</v>
      </c>
    </row>
    <row r="1215" spans="1:26" x14ac:dyDescent="0.25">
      <c r="A1215" s="2" t="s">
        <v>446</v>
      </c>
      <c r="B1215" s="2" t="s">
        <v>447</v>
      </c>
      <c r="C1215" s="3" t="s">
        <v>5789</v>
      </c>
      <c r="D1215" s="15" t="s">
        <v>7233</v>
      </c>
      <c r="E1215" s="2" t="s">
        <v>449</v>
      </c>
      <c r="F1215" s="2">
        <v>26122734</v>
      </c>
      <c r="G1215" s="2" t="s">
        <v>447</v>
      </c>
      <c r="H1215" s="4" t="s">
        <v>5790</v>
      </c>
      <c r="I1215" s="5">
        <v>0</v>
      </c>
      <c r="J1215" s="2" t="s">
        <v>5791</v>
      </c>
      <c r="K1215" s="6">
        <v>28783</v>
      </c>
      <c r="L1215" s="4" t="s">
        <v>54</v>
      </c>
      <c r="M1215" s="2">
        <v>6285755389101</v>
      </c>
      <c r="N1215" s="2" t="s">
        <v>5792</v>
      </c>
      <c r="O1215" s="2" t="s">
        <v>453</v>
      </c>
      <c r="P1215" s="2" t="s">
        <v>453</v>
      </c>
      <c r="Q1215" s="2" t="s">
        <v>453</v>
      </c>
      <c r="R1215" s="7" t="s">
        <v>462</v>
      </c>
      <c r="S1215" s="2" t="s">
        <v>453</v>
      </c>
      <c r="T1215" s="2" t="s">
        <v>453</v>
      </c>
      <c r="U1215" s="5">
        <v>1</v>
      </c>
      <c r="V1215" s="5">
        <v>1</v>
      </c>
      <c r="W1215" s="2" t="s">
        <v>455</v>
      </c>
      <c r="X1215" s="2" t="s">
        <v>54</v>
      </c>
      <c r="Y1215" s="2"/>
      <c r="Z1215" s="2" t="s">
        <v>456</v>
      </c>
    </row>
    <row r="1216" spans="1:26" x14ac:dyDescent="0.25">
      <c r="A1216" s="2" t="s">
        <v>446</v>
      </c>
      <c r="B1216" s="2" t="s">
        <v>447</v>
      </c>
      <c r="C1216" s="3" t="s">
        <v>5793</v>
      </c>
      <c r="D1216" s="15" t="s">
        <v>7234</v>
      </c>
      <c r="E1216" s="2" t="s">
        <v>449</v>
      </c>
      <c r="F1216" s="2">
        <v>26122734</v>
      </c>
      <c r="G1216" s="2" t="s">
        <v>447</v>
      </c>
      <c r="H1216" s="4" t="s">
        <v>5794</v>
      </c>
      <c r="I1216" s="5">
        <v>0</v>
      </c>
      <c r="J1216" s="2" t="s">
        <v>5795</v>
      </c>
      <c r="K1216" s="6">
        <v>34591</v>
      </c>
      <c r="L1216" s="4" t="s">
        <v>609</v>
      </c>
      <c r="M1216" s="2">
        <v>6281779224109</v>
      </c>
      <c r="N1216" s="2"/>
      <c r="O1216" s="2" t="s">
        <v>453</v>
      </c>
      <c r="P1216" s="2" t="s">
        <v>453</v>
      </c>
      <c r="Q1216" s="2" t="s">
        <v>453</v>
      </c>
      <c r="R1216" s="7" t="s">
        <v>462</v>
      </c>
      <c r="S1216" s="2" t="s">
        <v>453</v>
      </c>
      <c r="T1216" s="2" t="s">
        <v>462</v>
      </c>
      <c r="U1216" s="5">
        <v>1</v>
      </c>
      <c r="V1216" s="5">
        <v>1</v>
      </c>
      <c r="W1216" s="2" t="s">
        <v>455</v>
      </c>
      <c r="X1216" s="2"/>
      <c r="Y1216" s="2"/>
      <c r="Z1216" s="2" t="s">
        <v>456</v>
      </c>
    </row>
    <row r="1217" spans="1:26" x14ac:dyDescent="0.25">
      <c r="A1217" s="2" t="s">
        <v>446</v>
      </c>
      <c r="B1217" s="2" t="s">
        <v>447</v>
      </c>
      <c r="C1217" s="3" t="s">
        <v>5796</v>
      </c>
      <c r="D1217" s="15" t="s">
        <v>7235</v>
      </c>
      <c r="E1217" s="2" t="s">
        <v>449</v>
      </c>
      <c r="F1217" s="2">
        <v>26122734</v>
      </c>
      <c r="G1217" s="2" t="s">
        <v>447</v>
      </c>
      <c r="H1217" s="4" t="s">
        <v>5797</v>
      </c>
      <c r="I1217" s="5">
        <v>0</v>
      </c>
      <c r="J1217" s="2" t="s">
        <v>5798</v>
      </c>
      <c r="K1217" s="6">
        <v>29455</v>
      </c>
      <c r="L1217" s="4" t="s">
        <v>5799</v>
      </c>
      <c r="M1217" s="2">
        <v>6283104477924</v>
      </c>
      <c r="N1217" s="2"/>
      <c r="O1217" s="2" t="s">
        <v>453</v>
      </c>
      <c r="P1217" s="2" t="s">
        <v>453</v>
      </c>
      <c r="Q1217" s="2" t="s">
        <v>453</v>
      </c>
      <c r="R1217" s="7" t="s">
        <v>462</v>
      </c>
      <c r="S1217" s="2" t="s">
        <v>453</v>
      </c>
      <c r="T1217" s="2" t="s">
        <v>462</v>
      </c>
      <c r="U1217" s="5">
        <v>1</v>
      </c>
      <c r="V1217" s="5">
        <v>1</v>
      </c>
      <c r="W1217" s="2" t="s">
        <v>455</v>
      </c>
      <c r="X1217" s="2"/>
      <c r="Y1217" s="2"/>
      <c r="Z1217" s="2" t="s">
        <v>456</v>
      </c>
    </row>
    <row r="1218" spans="1:26" x14ac:dyDescent="0.25">
      <c r="A1218" s="2" t="s">
        <v>446</v>
      </c>
      <c r="B1218" s="2" t="s">
        <v>447</v>
      </c>
      <c r="C1218" s="3" t="s">
        <v>5800</v>
      </c>
      <c r="D1218" s="15" t="s">
        <v>7236</v>
      </c>
      <c r="E1218" s="2" t="s">
        <v>449</v>
      </c>
      <c r="F1218" s="2">
        <v>26122734</v>
      </c>
      <c r="G1218" s="2" t="s">
        <v>447</v>
      </c>
      <c r="H1218" s="4" t="s">
        <v>5801</v>
      </c>
      <c r="I1218" s="5">
        <v>0</v>
      </c>
      <c r="J1218" s="2" t="s">
        <v>5802</v>
      </c>
      <c r="K1218" s="6">
        <v>30107</v>
      </c>
      <c r="L1218" s="4" t="s">
        <v>5803</v>
      </c>
      <c r="M1218" s="2">
        <v>6287793807502</v>
      </c>
      <c r="N1218" s="2"/>
      <c r="O1218" s="2" t="s">
        <v>453</v>
      </c>
      <c r="P1218" s="2" t="s">
        <v>453</v>
      </c>
      <c r="Q1218" s="2" t="s">
        <v>453</v>
      </c>
      <c r="R1218" s="7" t="s">
        <v>462</v>
      </c>
      <c r="S1218" s="2" t="s">
        <v>453</v>
      </c>
      <c r="T1218" s="2" t="s">
        <v>462</v>
      </c>
      <c r="U1218" s="5">
        <v>1</v>
      </c>
      <c r="V1218" s="5">
        <v>1</v>
      </c>
      <c r="W1218" s="2" t="s">
        <v>455</v>
      </c>
      <c r="X1218" s="2"/>
      <c r="Y1218" s="2"/>
      <c r="Z1218" s="2" t="s">
        <v>456</v>
      </c>
    </row>
    <row r="1219" spans="1:26" x14ac:dyDescent="0.25">
      <c r="A1219" s="2" t="s">
        <v>446</v>
      </c>
      <c r="B1219" s="2" t="s">
        <v>447</v>
      </c>
      <c r="C1219" s="3" t="s">
        <v>5804</v>
      </c>
      <c r="D1219" s="15" t="s">
        <v>7237</v>
      </c>
      <c r="E1219" s="2" t="s">
        <v>449</v>
      </c>
      <c r="F1219" s="2">
        <v>26122734</v>
      </c>
      <c r="G1219" s="2" t="s">
        <v>447</v>
      </c>
      <c r="H1219" s="4" t="s">
        <v>5805</v>
      </c>
      <c r="I1219" s="5">
        <v>0</v>
      </c>
      <c r="J1219" s="2" t="s">
        <v>5806</v>
      </c>
      <c r="K1219" s="6">
        <v>37653</v>
      </c>
      <c r="L1219" s="4" t="s">
        <v>5807</v>
      </c>
      <c r="M1219" s="2">
        <v>628169989462</v>
      </c>
      <c r="N1219" s="2" t="s">
        <v>5808</v>
      </c>
      <c r="O1219" s="2" t="s">
        <v>453</v>
      </c>
      <c r="P1219" s="2" t="s">
        <v>453</v>
      </c>
      <c r="Q1219" s="2" t="s">
        <v>453</v>
      </c>
      <c r="R1219" s="7" t="s">
        <v>462</v>
      </c>
      <c r="S1219" s="2" t="s">
        <v>453</v>
      </c>
      <c r="T1219" s="2" t="s">
        <v>453</v>
      </c>
      <c r="U1219" s="5">
        <v>1</v>
      </c>
      <c r="V1219" s="5">
        <v>1</v>
      </c>
      <c r="W1219" s="2" t="s">
        <v>455</v>
      </c>
      <c r="X1219" s="2" t="s">
        <v>5799</v>
      </c>
      <c r="Y1219" s="2"/>
      <c r="Z1219" s="2" t="s">
        <v>456</v>
      </c>
    </row>
    <row r="1220" spans="1:26" x14ac:dyDescent="0.25">
      <c r="A1220" s="2" t="s">
        <v>446</v>
      </c>
      <c r="B1220" s="2" t="s">
        <v>447</v>
      </c>
      <c r="C1220" s="3" t="s">
        <v>5809</v>
      </c>
      <c r="D1220" s="15" t="s">
        <v>7238</v>
      </c>
      <c r="E1220" s="2" t="s">
        <v>449</v>
      </c>
      <c r="F1220" s="2">
        <v>26122734</v>
      </c>
      <c r="G1220" s="2" t="s">
        <v>447</v>
      </c>
      <c r="H1220" s="4" t="s">
        <v>5810</v>
      </c>
      <c r="I1220" s="5">
        <v>0</v>
      </c>
      <c r="J1220" s="2" t="s">
        <v>5811</v>
      </c>
      <c r="K1220" s="6">
        <v>28552</v>
      </c>
      <c r="L1220" s="4" t="s">
        <v>5812</v>
      </c>
      <c r="M1220" s="2">
        <v>6281217807196</v>
      </c>
      <c r="N1220" s="2" t="s">
        <v>5813</v>
      </c>
      <c r="O1220" s="2" t="s">
        <v>453</v>
      </c>
      <c r="P1220" s="2" t="s">
        <v>453</v>
      </c>
      <c r="Q1220" s="2" t="s">
        <v>453</v>
      </c>
      <c r="R1220" s="7" t="s">
        <v>462</v>
      </c>
      <c r="S1220" s="2" t="s">
        <v>453</v>
      </c>
      <c r="T1220" s="2" t="s">
        <v>453</v>
      </c>
      <c r="U1220" s="5">
        <v>1</v>
      </c>
      <c r="V1220" s="5">
        <v>1</v>
      </c>
      <c r="W1220" s="2" t="s">
        <v>455</v>
      </c>
      <c r="X1220" s="2" t="s">
        <v>5812</v>
      </c>
      <c r="Y1220" s="2"/>
      <c r="Z1220" s="2" t="s">
        <v>456</v>
      </c>
    </row>
    <row r="1221" spans="1:26" x14ac:dyDescent="0.25">
      <c r="A1221" s="2" t="s">
        <v>446</v>
      </c>
      <c r="B1221" s="2" t="s">
        <v>447</v>
      </c>
      <c r="C1221" s="3" t="s">
        <v>5814</v>
      </c>
      <c r="D1221" s="15" t="s">
        <v>7239</v>
      </c>
      <c r="E1221" s="2" t="s">
        <v>449</v>
      </c>
      <c r="F1221" s="2">
        <v>26122734</v>
      </c>
      <c r="G1221" s="2" t="s">
        <v>447</v>
      </c>
      <c r="H1221" s="4" t="s">
        <v>5815</v>
      </c>
      <c r="I1221" s="5">
        <v>0</v>
      </c>
      <c r="J1221" s="2" t="s">
        <v>5816</v>
      </c>
      <c r="K1221" s="6">
        <v>29635</v>
      </c>
      <c r="L1221" s="4" t="s">
        <v>5817</v>
      </c>
      <c r="M1221" s="2">
        <v>6285335549953</v>
      </c>
      <c r="N1221" s="2"/>
      <c r="O1221" s="2" t="s">
        <v>453</v>
      </c>
      <c r="P1221" s="2" t="s">
        <v>453</v>
      </c>
      <c r="Q1221" s="2" t="s">
        <v>453</v>
      </c>
      <c r="R1221" s="7" t="s">
        <v>462</v>
      </c>
      <c r="S1221" s="2" t="s">
        <v>453</v>
      </c>
      <c r="T1221" s="2" t="s">
        <v>462</v>
      </c>
      <c r="U1221" s="5">
        <v>1</v>
      </c>
      <c r="V1221" s="5">
        <v>1</v>
      </c>
      <c r="W1221" s="2" t="s">
        <v>455</v>
      </c>
      <c r="X1221" s="2"/>
      <c r="Y1221" s="2"/>
      <c r="Z1221" s="2" t="s">
        <v>456</v>
      </c>
    </row>
    <row r="1222" spans="1:26" x14ac:dyDescent="0.25">
      <c r="A1222" s="2" t="s">
        <v>446</v>
      </c>
      <c r="B1222" s="2" t="s">
        <v>447</v>
      </c>
      <c r="C1222" s="3" t="s">
        <v>5818</v>
      </c>
      <c r="D1222" s="15" t="s">
        <v>7240</v>
      </c>
      <c r="E1222" s="2" t="s">
        <v>449</v>
      </c>
      <c r="F1222" s="2">
        <v>26122734</v>
      </c>
      <c r="G1222" s="2" t="s">
        <v>447</v>
      </c>
      <c r="H1222" s="4" t="s">
        <v>5819</v>
      </c>
      <c r="I1222" s="5">
        <v>0</v>
      </c>
      <c r="J1222" s="2" t="s">
        <v>5820</v>
      </c>
      <c r="K1222" s="6">
        <v>34339</v>
      </c>
      <c r="L1222" s="4" t="s">
        <v>5821</v>
      </c>
      <c r="M1222" s="2">
        <v>62895429550207</v>
      </c>
      <c r="N1222" s="2"/>
      <c r="O1222" s="2" t="s">
        <v>453</v>
      </c>
      <c r="P1222" s="2" t="s">
        <v>453</v>
      </c>
      <c r="Q1222" s="2" t="s">
        <v>453</v>
      </c>
      <c r="R1222" s="7" t="s">
        <v>462</v>
      </c>
      <c r="S1222" s="2" t="s">
        <v>453</v>
      </c>
      <c r="T1222" s="2" t="s">
        <v>462</v>
      </c>
      <c r="U1222" s="5">
        <v>1</v>
      </c>
      <c r="V1222" s="5">
        <v>1</v>
      </c>
      <c r="W1222" s="2" t="s">
        <v>455</v>
      </c>
      <c r="X1222" s="2"/>
      <c r="Y1222" s="2"/>
      <c r="Z1222" s="2" t="s">
        <v>456</v>
      </c>
    </row>
    <row r="1223" spans="1:26" x14ac:dyDescent="0.25">
      <c r="A1223" s="2" t="s">
        <v>446</v>
      </c>
      <c r="B1223" s="2" t="s">
        <v>447</v>
      </c>
      <c r="C1223" s="3" t="s">
        <v>5822</v>
      </c>
      <c r="D1223" s="15" t="s">
        <v>7241</v>
      </c>
      <c r="E1223" s="2" t="s">
        <v>449</v>
      </c>
      <c r="F1223" s="2">
        <v>26122734</v>
      </c>
      <c r="G1223" s="2" t="s">
        <v>447</v>
      </c>
      <c r="H1223" s="4" t="s">
        <v>5823</v>
      </c>
      <c r="I1223" s="5">
        <v>0</v>
      </c>
      <c r="J1223" s="2" t="s">
        <v>5824</v>
      </c>
      <c r="K1223" s="6">
        <v>29239</v>
      </c>
      <c r="L1223" s="4" t="s">
        <v>5825</v>
      </c>
      <c r="M1223" s="2">
        <v>6282141323201</v>
      </c>
      <c r="N1223" s="2"/>
      <c r="O1223" s="2" t="s">
        <v>453</v>
      </c>
      <c r="P1223" s="2" t="s">
        <v>453</v>
      </c>
      <c r="Q1223" s="2" t="s">
        <v>453</v>
      </c>
      <c r="R1223" s="7" t="s">
        <v>462</v>
      </c>
      <c r="S1223" s="2" t="s">
        <v>453</v>
      </c>
      <c r="T1223" s="2" t="s">
        <v>462</v>
      </c>
      <c r="U1223" s="5">
        <v>1</v>
      </c>
      <c r="V1223" s="5">
        <v>1</v>
      </c>
      <c r="W1223" s="2" t="s">
        <v>455</v>
      </c>
      <c r="X1223" s="2"/>
      <c r="Y1223" s="2"/>
      <c r="Z1223" s="2" t="s">
        <v>456</v>
      </c>
    </row>
    <row r="1224" spans="1:26" x14ac:dyDescent="0.25">
      <c r="A1224" s="2" t="s">
        <v>446</v>
      </c>
      <c r="B1224" s="2" t="s">
        <v>447</v>
      </c>
      <c r="C1224" s="3" t="s">
        <v>5826</v>
      </c>
      <c r="D1224" s="15" t="s">
        <v>7242</v>
      </c>
      <c r="E1224" s="2" t="s">
        <v>449</v>
      </c>
      <c r="F1224" s="2">
        <v>26122734</v>
      </c>
      <c r="G1224" s="2" t="s">
        <v>447</v>
      </c>
      <c r="H1224" s="4" t="s">
        <v>5827</v>
      </c>
      <c r="I1224" s="5">
        <v>0</v>
      </c>
      <c r="J1224" s="2" t="s">
        <v>5828</v>
      </c>
      <c r="K1224" s="6">
        <v>25208</v>
      </c>
      <c r="L1224" s="4" t="s">
        <v>5829</v>
      </c>
      <c r="M1224" s="2">
        <v>6281634711531</v>
      </c>
      <c r="N1224" s="2"/>
      <c r="O1224" s="2" t="s">
        <v>453</v>
      </c>
      <c r="P1224" s="2" t="s">
        <v>453</v>
      </c>
      <c r="Q1224" s="2" t="s">
        <v>453</v>
      </c>
      <c r="R1224" s="7" t="s">
        <v>462</v>
      </c>
      <c r="S1224" s="2" t="s">
        <v>453</v>
      </c>
      <c r="T1224" s="2" t="s">
        <v>462</v>
      </c>
      <c r="U1224" s="5">
        <v>1</v>
      </c>
      <c r="V1224" s="5">
        <v>1</v>
      </c>
      <c r="W1224" s="2" t="s">
        <v>455</v>
      </c>
      <c r="X1224" s="2" t="s">
        <v>5829</v>
      </c>
      <c r="Y1224" s="2"/>
      <c r="Z1224" s="2" t="s">
        <v>456</v>
      </c>
    </row>
    <row r="1225" spans="1:26" x14ac:dyDescent="0.25">
      <c r="A1225" s="2" t="s">
        <v>446</v>
      </c>
      <c r="B1225" s="2" t="s">
        <v>447</v>
      </c>
      <c r="C1225" s="3" t="s">
        <v>5830</v>
      </c>
      <c r="D1225" s="15" t="s">
        <v>7243</v>
      </c>
      <c r="E1225" s="2" t="s">
        <v>449</v>
      </c>
      <c r="F1225" s="2">
        <v>26122734</v>
      </c>
      <c r="G1225" s="2" t="s">
        <v>447</v>
      </c>
      <c r="H1225" s="4" t="s">
        <v>5831</v>
      </c>
      <c r="I1225" s="5">
        <v>0</v>
      </c>
      <c r="J1225" s="2" t="s">
        <v>5832</v>
      </c>
      <c r="K1225" s="6">
        <v>35662</v>
      </c>
      <c r="L1225" s="4" t="s">
        <v>5833</v>
      </c>
      <c r="M1225" s="2">
        <v>62895419907080</v>
      </c>
      <c r="N1225" s="2"/>
      <c r="O1225" s="2" t="s">
        <v>453</v>
      </c>
      <c r="P1225" s="2" t="s">
        <v>453</v>
      </c>
      <c r="Q1225" s="2" t="s">
        <v>453</v>
      </c>
      <c r="R1225" s="7" t="s">
        <v>462</v>
      </c>
      <c r="S1225" s="2" t="s">
        <v>453</v>
      </c>
      <c r="T1225" s="2" t="s">
        <v>462</v>
      </c>
      <c r="U1225" s="5">
        <v>1</v>
      </c>
      <c r="V1225" s="5">
        <v>1</v>
      </c>
      <c r="W1225" s="2" t="s">
        <v>455</v>
      </c>
      <c r="X1225" s="2"/>
      <c r="Y1225" s="2"/>
      <c r="Z1225" s="2" t="s">
        <v>456</v>
      </c>
    </row>
    <row r="1226" spans="1:26" x14ac:dyDescent="0.25">
      <c r="A1226" s="2" t="s">
        <v>446</v>
      </c>
      <c r="B1226" s="2" t="s">
        <v>447</v>
      </c>
      <c r="C1226" s="3" t="s">
        <v>5834</v>
      </c>
      <c r="D1226" s="15" t="s">
        <v>7244</v>
      </c>
      <c r="E1226" s="2" t="s">
        <v>449</v>
      </c>
      <c r="F1226" s="2">
        <v>26122734</v>
      </c>
      <c r="G1226" s="2" t="s">
        <v>447</v>
      </c>
      <c r="H1226" s="4" t="s">
        <v>5835</v>
      </c>
      <c r="I1226" s="5">
        <v>0</v>
      </c>
      <c r="J1226" s="2" t="s">
        <v>5836</v>
      </c>
      <c r="K1226" s="6">
        <v>32011</v>
      </c>
      <c r="L1226" s="4" t="s">
        <v>5837</v>
      </c>
      <c r="M1226" s="2">
        <v>6285606607473</v>
      </c>
      <c r="N1226" s="2"/>
      <c r="O1226" s="2" t="s">
        <v>453</v>
      </c>
      <c r="P1226" s="2" t="s">
        <v>453</v>
      </c>
      <c r="Q1226" s="2" t="s">
        <v>453</v>
      </c>
      <c r="R1226" s="7" t="s">
        <v>462</v>
      </c>
      <c r="S1226" s="2" t="s">
        <v>453</v>
      </c>
      <c r="T1226" s="2" t="s">
        <v>462</v>
      </c>
      <c r="U1226" s="5">
        <v>1</v>
      </c>
      <c r="V1226" s="5">
        <v>1</v>
      </c>
      <c r="W1226" s="2" t="s">
        <v>455</v>
      </c>
      <c r="X1226" s="2"/>
      <c r="Y1226" s="2"/>
      <c r="Z1226" s="2" t="s">
        <v>456</v>
      </c>
    </row>
    <row r="1227" spans="1:26" x14ac:dyDescent="0.25">
      <c r="A1227" s="2" t="s">
        <v>446</v>
      </c>
      <c r="B1227" s="2" t="s">
        <v>447</v>
      </c>
      <c r="C1227" s="3" t="s">
        <v>5838</v>
      </c>
      <c r="D1227" s="15" t="s">
        <v>7245</v>
      </c>
      <c r="E1227" s="2" t="s">
        <v>449</v>
      </c>
      <c r="F1227" s="2">
        <v>26122734</v>
      </c>
      <c r="G1227" s="2" t="s">
        <v>447</v>
      </c>
      <c r="H1227" s="4" t="s">
        <v>5839</v>
      </c>
      <c r="I1227" s="5">
        <v>0</v>
      </c>
      <c r="J1227" s="2" t="s">
        <v>5840</v>
      </c>
      <c r="K1227" s="6">
        <v>33314</v>
      </c>
      <c r="L1227" s="4" t="s">
        <v>5841</v>
      </c>
      <c r="M1227" s="2">
        <v>62895622627617</v>
      </c>
      <c r="N1227" s="2"/>
      <c r="O1227" s="2" t="s">
        <v>453</v>
      </c>
      <c r="P1227" s="2" t="s">
        <v>453</v>
      </c>
      <c r="Q1227" s="2" t="s">
        <v>453</v>
      </c>
      <c r="R1227" s="7" t="s">
        <v>462</v>
      </c>
      <c r="S1227" s="2" t="s">
        <v>453</v>
      </c>
      <c r="T1227" s="2" t="s">
        <v>462</v>
      </c>
      <c r="U1227" s="5">
        <v>1</v>
      </c>
      <c r="V1227" s="5">
        <v>1</v>
      </c>
      <c r="W1227" s="2" t="s">
        <v>455</v>
      </c>
      <c r="X1227" s="2"/>
      <c r="Y1227" s="2"/>
      <c r="Z1227" s="2" t="s">
        <v>456</v>
      </c>
    </row>
    <row r="1228" spans="1:26" x14ac:dyDescent="0.25">
      <c r="A1228" s="2" t="s">
        <v>446</v>
      </c>
      <c r="B1228" s="2" t="s">
        <v>447</v>
      </c>
      <c r="C1228" s="3" t="s">
        <v>5842</v>
      </c>
      <c r="D1228" s="15" t="s">
        <v>7246</v>
      </c>
      <c r="E1228" s="2" t="s">
        <v>449</v>
      </c>
      <c r="F1228" s="2">
        <v>26122734</v>
      </c>
      <c r="G1228" s="2" t="s">
        <v>447</v>
      </c>
      <c r="H1228" s="4" t="s">
        <v>5843</v>
      </c>
      <c r="I1228" s="5">
        <v>0</v>
      </c>
      <c r="J1228" s="2" t="s">
        <v>5844</v>
      </c>
      <c r="K1228" s="6">
        <v>31173</v>
      </c>
      <c r="L1228" s="4" t="s">
        <v>5845</v>
      </c>
      <c r="M1228" s="2">
        <v>6282244429300</v>
      </c>
      <c r="N1228" s="2"/>
      <c r="O1228" s="2" t="s">
        <v>453</v>
      </c>
      <c r="P1228" s="2" t="s">
        <v>453</v>
      </c>
      <c r="Q1228" s="2" t="s">
        <v>453</v>
      </c>
      <c r="R1228" s="7" t="s">
        <v>462</v>
      </c>
      <c r="S1228" s="2" t="s">
        <v>453</v>
      </c>
      <c r="T1228" s="2" t="s">
        <v>462</v>
      </c>
      <c r="U1228" s="5">
        <v>1</v>
      </c>
      <c r="V1228" s="5">
        <v>1</v>
      </c>
      <c r="W1228" s="2" t="s">
        <v>455</v>
      </c>
      <c r="X1228" s="2"/>
      <c r="Y1228" s="2"/>
      <c r="Z1228" s="2" t="s">
        <v>456</v>
      </c>
    </row>
    <row r="1229" spans="1:26" x14ac:dyDescent="0.25">
      <c r="A1229" s="2" t="s">
        <v>616</v>
      </c>
      <c r="B1229" s="2" t="s">
        <v>617</v>
      </c>
      <c r="C1229" s="3" t="s">
        <v>5846</v>
      </c>
      <c r="D1229" s="15" t="s">
        <v>7247</v>
      </c>
      <c r="E1229" s="2" t="s">
        <v>449</v>
      </c>
      <c r="F1229" s="2">
        <v>26123997</v>
      </c>
      <c r="G1229" s="2" t="s">
        <v>617</v>
      </c>
      <c r="H1229" s="4" t="s">
        <v>5847</v>
      </c>
      <c r="I1229" s="5">
        <v>0</v>
      </c>
      <c r="J1229" s="2" t="s">
        <v>5848</v>
      </c>
      <c r="K1229" s="6">
        <v>36698</v>
      </c>
      <c r="L1229" s="4" t="s">
        <v>5849</v>
      </c>
      <c r="M1229" s="2">
        <v>6285229209118</v>
      </c>
      <c r="N1229" s="2"/>
      <c r="O1229" s="2" t="s">
        <v>453</v>
      </c>
      <c r="P1229" s="2" t="s">
        <v>453</v>
      </c>
      <c r="Q1229" s="2" t="s">
        <v>453</v>
      </c>
      <c r="R1229" s="7" t="s">
        <v>454</v>
      </c>
      <c r="S1229" s="2" t="s">
        <v>453</v>
      </c>
      <c r="T1229" s="2" t="s">
        <v>462</v>
      </c>
      <c r="U1229" s="5">
        <v>1</v>
      </c>
      <c r="V1229" s="5">
        <v>1</v>
      </c>
      <c r="W1229" s="2" t="s">
        <v>455</v>
      </c>
      <c r="X1229" s="2"/>
      <c r="Y1229" s="2"/>
      <c r="Z1229" s="2" t="s">
        <v>456</v>
      </c>
    </row>
    <row r="1230" spans="1:26" x14ac:dyDescent="0.25">
      <c r="A1230" s="2" t="s">
        <v>464</v>
      </c>
      <c r="B1230" s="2" t="s">
        <v>465</v>
      </c>
      <c r="C1230" s="3" t="s">
        <v>5850</v>
      </c>
      <c r="D1230" s="15" t="s">
        <v>7248</v>
      </c>
      <c r="E1230" s="2" t="s">
        <v>449</v>
      </c>
      <c r="F1230" s="2">
        <v>26124605</v>
      </c>
      <c r="G1230" s="2" t="s">
        <v>465</v>
      </c>
      <c r="H1230" s="4" t="s">
        <v>5851</v>
      </c>
      <c r="I1230" s="5">
        <v>0</v>
      </c>
      <c r="J1230" s="2" t="s">
        <v>5852</v>
      </c>
      <c r="K1230" s="6">
        <v>24546</v>
      </c>
      <c r="L1230" s="4" t="s">
        <v>5853</v>
      </c>
      <c r="M1230" s="2">
        <v>6287884553882</v>
      </c>
      <c r="N1230" s="2" t="s">
        <v>5854</v>
      </c>
      <c r="O1230" s="2" t="s">
        <v>453</v>
      </c>
      <c r="P1230" s="2" t="s">
        <v>453</v>
      </c>
      <c r="Q1230" s="2" t="s">
        <v>453</v>
      </c>
      <c r="R1230" s="7" t="s">
        <v>462</v>
      </c>
      <c r="S1230" s="2" t="s">
        <v>453</v>
      </c>
      <c r="T1230" s="2" t="s">
        <v>453</v>
      </c>
      <c r="U1230" s="5">
        <v>1</v>
      </c>
      <c r="V1230" s="5">
        <v>1</v>
      </c>
      <c r="W1230" s="2" t="s">
        <v>455</v>
      </c>
      <c r="X1230" s="2"/>
      <c r="Y1230" s="2"/>
      <c r="Z1230" s="2" t="s">
        <v>456</v>
      </c>
    </row>
    <row r="1231" spans="1:26" x14ac:dyDescent="0.25">
      <c r="A1231" s="2" t="s">
        <v>464</v>
      </c>
      <c r="B1231" s="2" t="s">
        <v>465</v>
      </c>
      <c r="C1231" s="3" t="s">
        <v>5855</v>
      </c>
      <c r="D1231" s="15" t="s">
        <v>7249</v>
      </c>
      <c r="E1231" s="2" t="s">
        <v>449</v>
      </c>
      <c r="F1231" s="2">
        <v>26124605</v>
      </c>
      <c r="G1231" s="2" t="s">
        <v>465</v>
      </c>
      <c r="H1231" s="4" t="s">
        <v>5856</v>
      </c>
      <c r="I1231" s="5">
        <v>0</v>
      </c>
      <c r="J1231" s="2" t="s">
        <v>5857</v>
      </c>
      <c r="K1231" s="6">
        <v>30793</v>
      </c>
      <c r="L1231" s="4" t="s">
        <v>5858</v>
      </c>
      <c r="M1231" s="2">
        <v>6283857520380</v>
      </c>
      <c r="N1231" s="2" t="s">
        <v>5859</v>
      </c>
      <c r="O1231" s="2" t="s">
        <v>453</v>
      </c>
      <c r="P1231" s="2" t="s">
        <v>453</v>
      </c>
      <c r="Q1231" s="2" t="s">
        <v>453</v>
      </c>
      <c r="R1231" s="7" t="s">
        <v>462</v>
      </c>
      <c r="S1231" s="2" t="s">
        <v>453</v>
      </c>
      <c r="T1231" s="2" t="s">
        <v>453</v>
      </c>
      <c r="U1231" s="5">
        <v>1</v>
      </c>
      <c r="V1231" s="5">
        <v>1</v>
      </c>
      <c r="W1231" s="2" t="s">
        <v>455</v>
      </c>
      <c r="X1231" s="2"/>
      <c r="Y1231" s="2"/>
      <c r="Z1231" s="2" t="s">
        <v>456</v>
      </c>
    </row>
    <row r="1232" spans="1:26" x14ac:dyDescent="0.25">
      <c r="A1232" s="2" t="s">
        <v>464</v>
      </c>
      <c r="B1232" s="2" t="s">
        <v>465</v>
      </c>
      <c r="C1232" s="3" t="s">
        <v>5860</v>
      </c>
      <c r="D1232" s="15" t="s">
        <v>7250</v>
      </c>
      <c r="E1232" s="2" t="s">
        <v>449</v>
      </c>
      <c r="F1232" s="2">
        <v>26124605</v>
      </c>
      <c r="G1232" s="2" t="s">
        <v>465</v>
      </c>
      <c r="H1232" s="4" t="s">
        <v>5861</v>
      </c>
      <c r="I1232" s="5">
        <v>0</v>
      </c>
      <c r="J1232" s="2" t="s">
        <v>5862</v>
      </c>
      <c r="K1232" s="6">
        <v>39224</v>
      </c>
      <c r="L1232" s="4" t="s">
        <v>5863</v>
      </c>
      <c r="M1232" s="2">
        <v>6289662620845</v>
      </c>
      <c r="N1232" s="2" t="s">
        <v>5864</v>
      </c>
      <c r="O1232" s="2" t="s">
        <v>453</v>
      </c>
      <c r="P1232" s="2" t="s">
        <v>453</v>
      </c>
      <c r="Q1232" s="2" t="s">
        <v>453</v>
      </c>
      <c r="R1232" s="7" t="s">
        <v>462</v>
      </c>
      <c r="S1232" s="2" t="s">
        <v>453</v>
      </c>
      <c r="T1232" s="2" t="s">
        <v>453</v>
      </c>
      <c r="U1232" s="5">
        <v>1</v>
      </c>
      <c r="V1232" s="5">
        <v>1</v>
      </c>
      <c r="W1232" s="2" t="s">
        <v>455</v>
      </c>
      <c r="X1232" s="2"/>
      <c r="Y1232" s="2"/>
      <c r="Z1232" s="2" t="s">
        <v>456</v>
      </c>
    </row>
    <row r="1233" spans="1:26" x14ac:dyDescent="0.25">
      <c r="A1233" s="2" t="s">
        <v>464</v>
      </c>
      <c r="B1233" s="2" t="s">
        <v>465</v>
      </c>
      <c r="C1233" s="3" t="s">
        <v>5865</v>
      </c>
      <c r="D1233" s="15" t="s">
        <v>7251</v>
      </c>
      <c r="E1233" s="2" t="s">
        <v>449</v>
      </c>
      <c r="F1233" s="2">
        <v>26125559</v>
      </c>
      <c r="G1233" s="2" t="s">
        <v>465</v>
      </c>
      <c r="H1233" s="4" t="s">
        <v>5866</v>
      </c>
      <c r="I1233" s="5">
        <v>0</v>
      </c>
      <c r="J1233" s="2" t="s">
        <v>5867</v>
      </c>
      <c r="K1233" s="6">
        <v>32271</v>
      </c>
      <c r="L1233" s="4" t="s">
        <v>4261</v>
      </c>
      <c r="M1233" s="2">
        <v>6287876646048</v>
      </c>
      <c r="N1233" s="2" t="s">
        <v>5868</v>
      </c>
      <c r="O1233" s="2" t="s">
        <v>453</v>
      </c>
      <c r="P1233" s="2" t="s">
        <v>453</v>
      </c>
      <c r="Q1233" s="2" t="s">
        <v>453</v>
      </c>
      <c r="R1233" s="7" t="s">
        <v>462</v>
      </c>
      <c r="S1233" s="2" t="s">
        <v>453</v>
      </c>
      <c r="T1233" s="2" t="s">
        <v>453</v>
      </c>
      <c r="U1233" s="5">
        <v>1</v>
      </c>
      <c r="V1233" s="5">
        <v>1</v>
      </c>
      <c r="W1233" s="2" t="s">
        <v>455</v>
      </c>
      <c r="X1233" s="2" t="s">
        <v>4261</v>
      </c>
      <c r="Y1233" s="2"/>
      <c r="Z1233" s="2" t="s">
        <v>456</v>
      </c>
    </row>
    <row r="1234" spans="1:26" x14ac:dyDescent="0.25">
      <c r="A1234" s="2" t="s">
        <v>464</v>
      </c>
      <c r="B1234" s="2" t="s">
        <v>465</v>
      </c>
      <c r="C1234" s="3" t="s">
        <v>5869</v>
      </c>
      <c r="D1234" s="15" t="s">
        <v>7252</v>
      </c>
      <c r="E1234" s="2" t="s">
        <v>449</v>
      </c>
      <c r="F1234" s="2">
        <v>26125559</v>
      </c>
      <c r="G1234" s="2" t="s">
        <v>465</v>
      </c>
      <c r="H1234" s="4" t="s">
        <v>5870</v>
      </c>
      <c r="I1234" s="5">
        <v>0</v>
      </c>
      <c r="J1234" s="2" t="s">
        <v>5871</v>
      </c>
      <c r="K1234" s="6">
        <v>36625</v>
      </c>
      <c r="L1234" s="4" t="s">
        <v>5872</v>
      </c>
      <c r="M1234" s="2">
        <v>6281999884066</v>
      </c>
      <c r="N1234" s="2" t="s">
        <v>5873</v>
      </c>
      <c r="O1234" s="2" t="s">
        <v>453</v>
      </c>
      <c r="P1234" s="2" t="s">
        <v>453</v>
      </c>
      <c r="Q1234" s="2" t="s">
        <v>453</v>
      </c>
      <c r="R1234" s="7" t="s">
        <v>462</v>
      </c>
      <c r="S1234" s="2" t="s">
        <v>453</v>
      </c>
      <c r="T1234" s="2" t="s">
        <v>453</v>
      </c>
      <c r="U1234" s="5">
        <v>1</v>
      </c>
      <c r="V1234" s="5">
        <v>1</v>
      </c>
      <c r="W1234" s="2" t="s">
        <v>455</v>
      </c>
      <c r="X1234" s="2" t="s">
        <v>5872</v>
      </c>
      <c r="Y1234" s="2"/>
      <c r="Z1234" s="2" t="s">
        <v>456</v>
      </c>
    </row>
    <row r="1235" spans="1:26" x14ac:dyDescent="0.25">
      <c r="A1235" s="2" t="s">
        <v>464</v>
      </c>
      <c r="B1235" s="2" t="s">
        <v>465</v>
      </c>
      <c r="C1235" s="3" t="s">
        <v>5874</v>
      </c>
      <c r="D1235" s="15" t="s">
        <v>7253</v>
      </c>
      <c r="E1235" s="2" t="s">
        <v>449</v>
      </c>
      <c r="F1235" s="2">
        <v>26125559</v>
      </c>
      <c r="G1235" s="2" t="s">
        <v>465</v>
      </c>
      <c r="H1235" s="4" t="s">
        <v>5875</v>
      </c>
      <c r="I1235" s="5">
        <v>0</v>
      </c>
      <c r="J1235" s="2" t="s">
        <v>5876</v>
      </c>
      <c r="K1235" s="6">
        <v>36530</v>
      </c>
      <c r="L1235" s="4" t="s">
        <v>5877</v>
      </c>
      <c r="M1235" s="2">
        <v>6285648223482</v>
      </c>
      <c r="N1235" s="2" t="s">
        <v>5878</v>
      </c>
      <c r="O1235" s="2" t="s">
        <v>453</v>
      </c>
      <c r="P1235" s="2" t="s">
        <v>453</v>
      </c>
      <c r="Q1235" s="2" t="s">
        <v>453</v>
      </c>
      <c r="R1235" s="7" t="s">
        <v>462</v>
      </c>
      <c r="S1235" s="2" t="s">
        <v>453</v>
      </c>
      <c r="T1235" s="2" t="s">
        <v>453</v>
      </c>
      <c r="U1235" s="5">
        <v>1</v>
      </c>
      <c r="V1235" s="5">
        <v>1</v>
      </c>
      <c r="W1235" s="2" t="s">
        <v>455</v>
      </c>
      <c r="X1235" s="2"/>
      <c r="Y1235" s="2"/>
      <c r="Z1235" s="2" t="s">
        <v>456</v>
      </c>
    </row>
    <row r="1236" spans="1:26" x14ac:dyDescent="0.25">
      <c r="A1236" s="2" t="s">
        <v>470</v>
      </c>
      <c r="B1236" s="2" t="s">
        <v>471</v>
      </c>
      <c r="C1236" s="3" t="s">
        <v>5879</v>
      </c>
      <c r="D1236" s="15" t="s">
        <v>7254</v>
      </c>
      <c r="E1236" s="2" t="s">
        <v>449</v>
      </c>
      <c r="F1236" s="2">
        <v>26125598</v>
      </c>
      <c r="G1236" s="2" t="s">
        <v>471</v>
      </c>
      <c r="H1236" s="4" t="s">
        <v>5880</v>
      </c>
      <c r="I1236" s="5">
        <v>0</v>
      </c>
      <c r="J1236" s="2" t="s">
        <v>5881</v>
      </c>
      <c r="K1236" s="6">
        <v>28755</v>
      </c>
      <c r="L1236" s="4" t="s">
        <v>5882</v>
      </c>
      <c r="M1236" s="2">
        <v>6287825905957</v>
      </c>
      <c r="N1236" s="2" t="s">
        <v>5883</v>
      </c>
      <c r="O1236" s="2" t="s">
        <v>453</v>
      </c>
      <c r="P1236" s="2" t="s">
        <v>453</v>
      </c>
      <c r="Q1236" s="2" t="s">
        <v>453</v>
      </c>
      <c r="R1236" s="7" t="s">
        <v>462</v>
      </c>
      <c r="S1236" s="2" t="s">
        <v>453</v>
      </c>
      <c r="T1236" s="2" t="s">
        <v>453</v>
      </c>
      <c r="U1236" s="5">
        <v>1</v>
      </c>
      <c r="V1236" s="5">
        <v>1</v>
      </c>
      <c r="W1236" s="2" t="s">
        <v>455</v>
      </c>
      <c r="X1236" s="2" t="s">
        <v>5882</v>
      </c>
      <c r="Y1236" s="2"/>
      <c r="Z1236" s="2" t="s">
        <v>456</v>
      </c>
    </row>
    <row r="1237" spans="1:26" x14ac:dyDescent="0.25">
      <c r="A1237" s="2" t="s">
        <v>470</v>
      </c>
      <c r="B1237" s="2" t="s">
        <v>471</v>
      </c>
      <c r="C1237" s="3" t="s">
        <v>5884</v>
      </c>
      <c r="D1237" s="15" t="s">
        <v>7255</v>
      </c>
      <c r="E1237" s="2" t="s">
        <v>449</v>
      </c>
      <c r="F1237" s="2">
        <v>26125612</v>
      </c>
      <c r="G1237" s="2" t="s">
        <v>471</v>
      </c>
      <c r="H1237" s="4" t="s">
        <v>5885</v>
      </c>
      <c r="I1237" s="5">
        <v>0</v>
      </c>
      <c r="J1237" s="2" t="s">
        <v>5886</v>
      </c>
      <c r="K1237" s="6">
        <v>35189</v>
      </c>
      <c r="L1237" s="4" t="s">
        <v>5887</v>
      </c>
      <c r="M1237" s="2">
        <v>6282237161916</v>
      </c>
      <c r="N1237" s="2" t="s">
        <v>5888</v>
      </c>
      <c r="O1237" s="2" t="s">
        <v>453</v>
      </c>
      <c r="P1237" s="2" t="s">
        <v>453</v>
      </c>
      <c r="Q1237" s="2" t="s">
        <v>453</v>
      </c>
      <c r="R1237" s="7" t="s">
        <v>462</v>
      </c>
      <c r="S1237" s="2" t="s">
        <v>453</v>
      </c>
      <c r="T1237" s="2" t="s">
        <v>453</v>
      </c>
      <c r="U1237" s="5">
        <v>1</v>
      </c>
      <c r="V1237" s="5">
        <v>1</v>
      </c>
      <c r="W1237" s="2" t="s">
        <v>455</v>
      </c>
      <c r="X1237" s="2" t="s">
        <v>5887</v>
      </c>
      <c r="Y1237" s="2"/>
      <c r="Z1237" s="2" t="s">
        <v>456</v>
      </c>
    </row>
    <row r="1238" spans="1:26" x14ac:dyDescent="0.25">
      <c r="A1238" s="2" t="s">
        <v>470</v>
      </c>
      <c r="B1238" s="2" t="s">
        <v>471</v>
      </c>
      <c r="C1238" s="3" t="s">
        <v>5889</v>
      </c>
      <c r="D1238" s="15" t="s">
        <v>7256</v>
      </c>
      <c r="E1238" s="2" t="s">
        <v>449</v>
      </c>
      <c r="F1238" s="2">
        <v>26125631</v>
      </c>
      <c r="G1238" s="2" t="s">
        <v>471</v>
      </c>
      <c r="H1238" s="4" t="s">
        <v>5890</v>
      </c>
      <c r="I1238" s="5">
        <v>0</v>
      </c>
      <c r="J1238" s="2" t="s">
        <v>5891</v>
      </c>
      <c r="K1238" s="6">
        <v>33775</v>
      </c>
      <c r="L1238" s="4" t="s">
        <v>5892</v>
      </c>
      <c r="M1238" s="2">
        <v>6285731314586</v>
      </c>
      <c r="N1238" s="2" t="s">
        <v>5893</v>
      </c>
      <c r="O1238" s="2" t="s">
        <v>453</v>
      </c>
      <c r="P1238" s="2" t="s">
        <v>453</v>
      </c>
      <c r="Q1238" s="2" t="s">
        <v>453</v>
      </c>
      <c r="R1238" s="7" t="s">
        <v>462</v>
      </c>
      <c r="S1238" s="2" t="s">
        <v>453</v>
      </c>
      <c r="T1238" s="2" t="s">
        <v>453</v>
      </c>
      <c r="U1238" s="5">
        <v>1</v>
      </c>
      <c r="V1238" s="5">
        <v>1</v>
      </c>
      <c r="W1238" s="2" t="s">
        <v>455</v>
      </c>
      <c r="X1238" s="2" t="s">
        <v>5892</v>
      </c>
      <c r="Y1238" s="2"/>
      <c r="Z1238" s="2" t="s">
        <v>456</v>
      </c>
    </row>
    <row r="1239" spans="1:26" x14ac:dyDescent="0.25">
      <c r="A1239" s="2" t="s">
        <v>498</v>
      </c>
      <c r="B1239" s="2" t="s">
        <v>499</v>
      </c>
      <c r="C1239" s="3" t="s">
        <v>5894</v>
      </c>
      <c r="D1239" s="15" t="s">
        <v>7257</v>
      </c>
      <c r="E1239" s="2" t="s">
        <v>449</v>
      </c>
      <c r="F1239" s="2">
        <v>26126731</v>
      </c>
      <c r="G1239" s="2" t="s">
        <v>499</v>
      </c>
      <c r="H1239" s="4" t="s">
        <v>5895</v>
      </c>
      <c r="I1239" s="5">
        <v>0</v>
      </c>
      <c r="J1239" s="2" t="s">
        <v>5896</v>
      </c>
      <c r="K1239" s="6">
        <v>25544</v>
      </c>
      <c r="L1239" s="4" t="s">
        <v>5897</v>
      </c>
      <c r="M1239" s="2">
        <v>6285856359973</v>
      </c>
      <c r="N1239" s="2" t="s">
        <v>5898</v>
      </c>
      <c r="O1239" s="2" t="s">
        <v>453</v>
      </c>
      <c r="P1239" s="2" t="s">
        <v>453</v>
      </c>
      <c r="Q1239" s="2" t="s">
        <v>453</v>
      </c>
      <c r="R1239" s="7" t="s">
        <v>462</v>
      </c>
      <c r="S1239" s="2" t="s">
        <v>453</v>
      </c>
      <c r="T1239" s="2" t="s">
        <v>453</v>
      </c>
      <c r="U1239" s="5">
        <v>1</v>
      </c>
      <c r="V1239" s="5">
        <v>1</v>
      </c>
      <c r="W1239" s="2" t="s">
        <v>455</v>
      </c>
      <c r="X1239" s="2" t="s">
        <v>5897</v>
      </c>
      <c r="Y1239" s="2"/>
      <c r="Z1239" s="2" t="s">
        <v>456</v>
      </c>
    </row>
    <row r="1240" spans="1:26" x14ac:dyDescent="0.25">
      <c r="A1240" s="2" t="s">
        <v>498</v>
      </c>
      <c r="B1240" s="2" t="s">
        <v>499</v>
      </c>
      <c r="C1240" s="3" t="s">
        <v>5899</v>
      </c>
      <c r="D1240" s="15" t="s">
        <v>7258</v>
      </c>
      <c r="E1240" s="2" t="s">
        <v>449</v>
      </c>
      <c r="F1240" s="2">
        <v>26126731</v>
      </c>
      <c r="G1240" s="2" t="s">
        <v>499</v>
      </c>
      <c r="H1240" s="4" t="s">
        <v>5900</v>
      </c>
      <c r="I1240" s="5">
        <v>0</v>
      </c>
      <c r="J1240" s="2" t="s">
        <v>5901</v>
      </c>
      <c r="K1240" s="6">
        <v>30134</v>
      </c>
      <c r="L1240" s="4" t="s">
        <v>5902</v>
      </c>
      <c r="M1240" s="2">
        <v>6282331097771</v>
      </c>
      <c r="N1240" s="2"/>
      <c r="O1240" s="2" t="s">
        <v>453</v>
      </c>
      <c r="P1240" s="2" t="s">
        <v>453</v>
      </c>
      <c r="Q1240" s="2" t="s">
        <v>453</v>
      </c>
      <c r="R1240" s="7" t="s">
        <v>462</v>
      </c>
      <c r="S1240" s="2" t="s">
        <v>453</v>
      </c>
      <c r="T1240" s="2" t="s">
        <v>462</v>
      </c>
      <c r="U1240" s="5">
        <v>1</v>
      </c>
      <c r="V1240" s="5">
        <v>1</v>
      </c>
      <c r="W1240" s="2" t="s">
        <v>455</v>
      </c>
      <c r="X1240" s="2" t="s">
        <v>5902</v>
      </c>
      <c r="Y1240" s="2"/>
      <c r="Z1240" s="2" t="s">
        <v>456</v>
      </c>
    </row>
    <row r="1241" spans="1:26" x14ac:dyDescent="0.25">
      <c r="A1241" s="2" t="s">
        <v>498</v>
      </c>
      <c r="B1241" s="2" t="s">
        <v>499</v>
      </c>
      <c r="C1241" s="3" t="s">
        <v>5903</v>
      </c>
      <c r="D1241" s="15" t="s">
        <v>7259</v>
      </c>
      <c r="E1241" s="2" t="s">
        <v>449</v>
      </c>
      <c r="F1241" s="2">
        <v>26126731</v>
      </c>
      <c r="G1241" s="2" t="s">
        <v>499</v>
      </c>
      <c r="H1241" s="4" t="s">
        <v>5904</v>
      </c>
      <c r="I1241" s="5">
        <v>0</v>
      </c>
      <c r="J1241" s="2" t="s">
        <v>79</v>
      </c>
      <c r="K1241" s="6">
        <v>28250</v>
      </c>
      <c r="L1241" s="4" t="s">
        <v>5905</v>
      </c>
      <c r="M1241" s="2">
        <v>62821313793120</v>
      </c>
      <c r="N1241" s="2"/>
      <c r="O1241" s="2" t="s">
        <v>453</v>
      </c>
      <c r="P1241" s="2" t="s">
        <v>453</v>
      </c>
      <c r="Q1241" s="2" t="s">
        <v>453</v>
      </c>
      <c r="R1241" s="7" t="s">
        <v>462</v>
      </c>
      <c r="S1241" s="2" t="s">
        <v>453</v>
      </c>
      <c r="T1241" s="2" t="s">
        <v>462</v>
      </c>
      <c r="U1241" s="5">
        <v>1</v>
      </c>
      <c r="V1241" s="5">
        <v>1</v>
      </c>
      <c r="W1241" s="2" t="s">
        <v>455</v>
      </c>
      <c r="X1241" s="2" t="s">
        <v>5905</v>
      </c>
      <c r="Y1241" s="2"/>
      <c r="Z1241" s="2" t="s">
        <v>456</v>
      </c>
    </row>
    <row r="1242" spans="1:26" x14ac:dyDescent="0.25">
      <c r="A1242" s="2" t="s">
        <v>498</v>
      </c>
      <c r="B1242" s="2" t="s">
        <v>499</v>
      </c>
      <c r="C1242" s="3" t="s">
        <v>5906</v>
      </c>
      <c r="D1242" s="15" t="s">
        <v>7260</v>
      </c>
      <c r="E1242" s="2" t="s">
        <v>449</v>
      </c>
      <c r="F1242" s="2">
        <v>26126731</v>
      </c>
      <c r="G1242" s="2" t="s">
        <v>499</v>
      </c>
      <c r="H1242" s="4" t="s">
        <v>5907</v>
      </c>
      <c r="I1242" s="5">
        <v>0</v>
      </c>
      <c r="J1242" s="2" t="s">
        <v>5908</v>
      </c>
      <c r="K1242" s="6">
        <v>29394</v>
      </c>
      <c r="L1242" s="4" t="s">
        <v>5909</v>
      </c>
      <c r="M1242" s="2">
        <v>6287888408704</v>
      </c>
      <c r="N1242" s="2" t="s">
        <v>5910</v>
      </c>
      <c r="O1242" s="2" t="s">
        <v>453</v>
      </c>
      <c r="P1242" s="2" t="s">
        <v>453</v>
      </c>
      <c r="Q1242" s="2" t="s">
        <v>453</v>
      </c>
      <c r="R1242" s="7" t="s">
        <v>462</v>
      </c>
      <c r="S1242" s="2" t="s">
        <v>453</v>
      </c>
      <c r="T1242" s="2" t="s">
        <v>453</v>
      </c>
      <c r="U1242" s="5">
        <v>1</v>
      </c>
      <c r="V1242" s="5">
        <v>1</v>
      </c>
      <c r="W1242" s="2" t="s">
        <v>455</v>
      </c>
      <c r="X1242" s="2" t="s">
        <v>5909</v>
      </c>
      <c r="Y1242" s="2"/>
      <c r="Z1242" s="2" t="s">
        <v>456</v>
      </c>
    </row>
    <row r="1243" spans="1:26" x14ac:dyDescent="0.25">
      <c r="A1243" s="2" t="s">
        <v>498</v>
      </c>
      <c r="B1243" s="2" t="s">
        <v>499</v>
      </c>
      <c r="C1243" s="3" t="s">
        <v>5911</v>
      </c>
      <c r="D1243" s="15" t="s">
        <v>7261</v>
      </c>
      <c r="E1243" s="2" t="s">
        <v>449</v>
      </c>
      <c r="F1243" s="2">
        <v>26126731</v>
      </c>
      <c r="G1243" s="2" t="s">
        <v>499</v>
      </c>
      <c r="H1243" s="4" t="s">
        <v>5912</v>
      </c>
      <c r="I1243" s="5">
        <v>0</v>
      </c>
      <c r="J1243" s="2" t="s">
        <v>5913</v>
      </c>
      <c r="K1243" s="6">
        <v>28642</v>
      </c>
      <c r="L1243" s="4" t="s">
        <v>5914</v>
      </c>
      <c r="M1243" s="2">
        <v>6285156543165</v>
      </c>
      <c r="N1243" s="2"/>
      <c r="O1243" s="2" t="s">
        <v>453</v>
      </c>
      <c r="P1243" s="2" t="s">
        <v>453</v>
      </c>
      <c r="Q1243" s="2" t="s">
        <v>453</v>
      </c>
      <c r="R1243" s="7" t="s">
        <v>462</v>
      </c>
      <c r="S1243" s="2" t="s">
        <v>453</v>
      </c>
      <c r="T1243" s="2" t="s">
        <v>462</v>
      </c>
      <c r="U1243" s="5">
        <v>1</v>
      </c>
      <c r="V1243" s="5">
        <v>1</v>
      </c>
      <c r="W1243" s="2" t="s">
        <v>455</v>
      </c>
      <c r="X1243" s="2" t="s">
        <v>5914</v>
      </c>
      <c r="Y1243" s="2"/>
      <c r="Z1243" s="2" t="s">
        <v>456</v>
      </c>
    </row>
    <row r="1244" spans="1:26" x14ac:dyDescent="0.25">
      <c r="A1244" s="2" t="s">
        <v>498</v>
      </c>
      <c r="B1244" s="2" t="s">
        <v>499</v>
      </c>
      <c r="C1244" s="3" t="s">
        <v>5915</v>
      </c>
      <c r="D1244" s="15" t="s">
        <v>7262</v>
      </c>
      <c r="E1244" s="2" t="s">
        <v>449</v>
      </c>
      <c r="F1244" s="2">
        <v>26126731</v>
      </c>
      <c r="G1244" s="2" t="s">
        <v>499</v>
      </c>
      <c r="H1244" s="4" t="s">
        <v>5916</v>
      </c>
      <c r="I1244" s="5">
        <v>0</v>
      </c>
      <c r="J1244" s="2" t="s">
        <v>5917</v>
      </c>
      <c r="K1244" s="6">
        <v>31659</v>
      </c>
      <c r="L1244" s="4" t="s">
        <v>5918</v>
      </c>
      <c r="M1244" s="2">
        <v>6285748069299</v>
      </c>
      <c r="N1244" s="2"/>
      <c r="O1244" s="2" t="s">
        <v>453</v>
      </c>
      <c r="P1244" s="2" t="s">
        <v>453</v>
      </c>
      <c r="Q1244" s="2" t="s">
        <v>453</v>
      </c>
      <c r="R1244" s="7" t="s">
        <v>462</v>
      </c>
      <c r="S1244" s="2" t="s">
        <v>453</v>
      </c>
      <c r="T1244" s="2" t="s">
        <v>462</v>
      </c>
      <c r="U1244" s="5">
        <v>1</v>
      </c>
      <c r="V1244" s="5">
        <v>1</v>
      </c>
      <c r="W1244" s="2" t="s">
        <v>455</v>
      </c>
      <c r="X1244" s="2" t="s">
        <v>5918</v>
      </c>
      <c r="Y1244" s="2"/>
      <c r="Z1244" s="2" t="s">
        <v>456</v>
      </c>
    </row>
    <row r="1245" spans="1:26" x14ac:dyDescent="0.25">
      <c r="A1245" s="2" t="s">
        <v>498</v>
      </c>
      <c r="B1245" s="2" t="s">
        <v>499</v>
      </c>
      <c r="C1245" s="3" t="s">
        <v>5919</v>
      </c>
      <c r="D1245" s="15" t="s">
        <v>7263</v>
      </c>
      <c r="E1245" s="2" t="s">
        <v>449</v>
      </c>
      <c r="F1245" s="2">
        <v>26126731</v>
      </c>
      <c r="G1245" s="2" t="s">
        <v>499</v>
      </c>
      <c r="H1245" s="4" t="s">
        <v>5920</v>
      </c>
      <c r="I1245" s="5">
        <v>0</v>
      </c>
      <c r="J1245" s="2" t="s">
        <v>5921</v>
      </c>
      <c r="K1245" s="6">
        <v>33034</v>
      </c>
      <c r="L1245" s="4" t="s">
        <v>5922</v>
      </c>
      <c r="M1245" s="2">
        <v>6285733265619</v>
      </c>
      <c r="N1245" s="2"/>
      <c r="O1245" s="2" t="s">
        <v>453</v>
      </c>
      <c r="P1245" s="2" t="s">
        <v>453</v>
      </c>
      <c r="Q1245" s="2" t="s">
        <v>453</v>
      </c>
      <c r="R1245" s="7" t="s">
        <v>462</v>
      </c>
      <c r="S1245" s="2" t="s">
        <v>453</v>
      </c>
      <c r="T1245" s="2" t="s">
        <v>462</v>
      </c>
      <c r="U1245" s="5">
        <v>1</v>
      </c>
      <c r="V1245" s="5">
        <v>1</v>
      </c>
      <c r="W1245" s="2" t="s">
        <v>455</v>
      </c>
      <c r="X1245" s="2" t="s">
        <v>5922</v>
      </c>
      <c r="Y1245" s="2"/>
      <c r="Z1245" s="2" t="s">
        <v>456</v>
      </c>
    </row>
    <row r="1246" spans="1:26" x14ac:dyDescent="0.25">
      <c r="A1246" s="2" t="s">
        <v>498</v>
      </c>
      <c r="B1246" s="2" t="s">
        <v>499</v>
      </c>
      <c r="C1246" s="3" t="s">
        <v>5923</v>
      </c>
      <c r="D1246" s="15" t="s">
        <v>7264</v>
      </c>
      <c r="E1246" s="2" t="s">
        <v>449</v>
      </c>
      <c r="F1246" s="2">
        <v>26126731</v>
      </c>
      <c r="G1246" s="2" t="s">
        <v>499</v>
      </c>
      <c r="H1246" s="4" t="s">
        <v>5924</v>
      </c>
      <c r="I1246" s="5">
        <v>0</v>
      </c>
      <c r="J1246" s="2" t="s">
        <v>5925</v>
      </c>
      <c r="K1246" s="6">
        <v>27426</v>
      </c>
      <c r="L1246" s="4" t="s">
        <v>3191</v>
      </c>
      <c r="M1246" s="2">
        <v>6289921643116</v>
      </c>
      <c r="N1246" s="2"/>
      <c r="O1246" s="2" t="s">
        <v>453</v>
      </c>
      <c r="P1246" s="2" t="s">
        <v>453</v>
      </c>
      <c r="Q1246" s="2" t="s">
        <v>453</v>
      </c>
      <c r="R1246" s="7" t="s">
        <v>462</v>
      </c>
      <c r="S1246" s="2" t="s">
        <v>453</v>
      </c>
      <c r="T1246" s="2" t="s">
        <v>462</v>
      </c>
      <c r="U1246" s="5">
        <v>1</v>
      </c>
      <c r="V1246" s="5">
        <v>1</v>
      </c>
      <c r="W1246" s="2" t="s">
        <v>455</v>
      </c>
      <c r="X1246" s="2" t="s">
        <v>3191</v>
      </c>
      <c r="Y1246" s="2"/>
      <c r="Z1246" s="2" t="s">
        <v>456</v>
      </c>
    </row>
    <row r="1247" spans="1:26" x14ac:dyDescent="0.25">
      <c r="A1247" s="2" t="s">
        <v>616</v>
      </c>
      <c r="B1247" s="2" t="s">
        <v>617</v>
      </c>
      <c r="C1247" s="3" t="s">
        <v>5926</v>
      </c>
      <c r="D1247" s="15" t="s">
        <v>7265</v>
      </c>
      <c r="E1247" s="2" t="s">
        <v>449</v>
      </c>
      <c r="F1247" s="2">
        <v>26126767</v>
      </c>
      <c r="G1247" s="2" t="s">
        <v>617</v>
      </c>
      <c r="H1247" s="4" t="s">
        <v>5927</v>
      </c>
      <c r="I1247" s="5">
        <v>0</v>
      </c>
      <c r="J1247" s="2" t="s">
        <v>5928</v>
      </c>
      <c r="K1247" s="6">
        <v>38683</v>
      </c>
      <c r="L1247" s="4" t="s">
        <v>5929</v>
      </c>
      <c r="M1247" s="2">
        <v>6289682261066</v>
      </c>
      <c r="N1247" s="2" t="s">
        <v>5930</v>
      </c>
      <c r="O1247" s="2" t="s">
        <v>453</v>
      </c>
      <c r="P1247" s="2" t="s">
        <v>453</v>
      </c>
      <c r="Q1247" s="2" t="s">
        <v>453</v>
      </c>
      <c r="R1247" s="7" t="s">
        <v>462</v>
      </c>
      <c r="S1247" s="2" t="s">
        <v>453</v>
      </c>
      <c r="T1247" s="2" t="s">
        <v>453</v>
      </c>
      <c r="U1247" s="5">
        <v>1</v>
      </c>
      <c r="V1247" s="5">
        <v>1</v>
      </c>
      <c r="W1247" s="2" t="s">
        <v>455</v>
      </c>
      <c r="X1247" s="2" t="s">
        <v>5931</v>
      </c>
      <c r="Y1247" s="2"/>
      <c r="Z1247" s="2" t="s">
        <v>456</v>
      </c>
    </row>
    <row r="1248" spans="1:26" x14ac:dyDescent="0.25">
      <c r="A1248" s="2" t="s">
        <v>674</v>
      </c>
      <c r="B1248" s="2" t="s">
        <v>675</v>
      </c>
      <c r="C1248" s="3" t="s">
        <v>5932</v>
      </c>
      <c r="D1248" s="15" t="s">
        <v>7266</v>
      </c>
      <c r="E1248" s="2" t="s">
        <v>449</v>
      </c>
      <c r="F1248" s="2">
        <v>26130143</v>
      </c>
      <c r="G1248" s="2" t="s">
        <v>675</v>
      </c>
      <c r="H1248" s="4" t="s">
        <v>1055</v>
      </c>
      <c r="I1248" s="5">
        <v>0</v>
      </c>
      <c r="J1248" s="2" t="s">
        <v>1056</v>
      </c>
      <c r="K1248" s="6">
        <v>36358</v>
      </c>
      <c r="L1248" s="4" t="s">
        <v>1057</v>
      </c>
      <c r="M1248" s="2">
        <v>6289519934273</v>
      </c>
      <c r="N1248" s="2" t="s">
        <v>1058</v>
      </c>
      <c r="O1248" s="2" t="s">
        <v>453</v>
      </c>
      <c r="P1248" s="2" t="s">
        <v>453</v>
      </c>
      <c r="Q1248" s="2" t="s">
        <v>453</v>
      </c>
      <c r="R1248" s="7" t="s">
        <v>462</v>
      </c>
      <c r="S1248" s="2" t="s">
        <v>453</v>
      </c>
      <c r="T1248" s="2" t="s">
        <v>453</v>
      </c>
      <c r="U1248" s="5">
        <v>1</v>
      </c>
      <c r="V1248" s="5">
        <v>1</v>
      </c>
      <c r="W1248" s="2" t="s">
        <v>455</v>
      </c>
      <c r="X1248" s="2" t="s">
        <v>1057</v>
      </c>
      <c r="Y1248" s="2"/>
      <c r="Z1248" s="2" t="s">
        <v>456</v>
      </c>
    </row>
    <row r="1249" spans="1:26" x14ac:dyDescent="0.25">
      <c r="A1249" s="2" t="s">
        <v>674</v>
      </c>
      <c r="B1249" s="2" t="s">
        <v>675</v>
      </c>
      <c r="C1249" s="3" t="s">
        <v>5933</v>
      </c>
      <c r="D1249" s="15" t="s">
        <v>7267</v>
      </c>
      <c r="E1249" s="2" t="s">
        <v>449</v>
      </c>
      <c r="F1249" s="2">
        <v>26130143</v>
      </c>
      <c r="G1249" s="2" t="s">
        <v>675</v>
      </c>
      <c r="H1249" s="4" t="s">
        <v>5934</v>
      </c>
      <c r="I1249" s="5">
        <v>0</v>
      </c>
      <c r="J1249" s="2" t="s">
        <v>5935</v>
      </c>
      <c r="K1249" s="6">
        <v>38913</v>
      </c>
      <c r="L1249" s="4" t="s">
        <v>5936</v>
      </c>
      <c r="M1249" s="2">
        <v>62881036268063</v>
      </c>
      <c r="N1249" s="2" t="s">
        <v>5937</v>
      </c>
      <c r="O1249" s="2" t="s">
        <v>453</v>
      </c>
      <c r="P1249" s="2" t="s">
        <v>453</v>
      </c>
      <c r="Q1249" s="2" t="s">
        <v>453</v>
      </c>
      <c r="R1249" s="7" t="s">
        <v>462</v>
      </c>
      <c r="S1249" s="2" t="s">
        <v>453</v>
      </c>
      <c r="T1249" s="2" t="s">
        <v>453</v>
      </c>
      <c r="U1249" s="5">
        <v>1</v>
      </c>
      <c r="V1249" s="5">
        <v>1</v>
      </c>
      <c r="W1249" s="2" t="s">
        <v>455</v>
      </c>
      <c r="X1249" s="2"/>
      <c r="Y1249" s="2"/>
      <c r="Z1249" s="2" t="s">
        <v>456</v>
      </c>
    </row>
    <row r="1250" spans="1:26" x14ac:dyDescent="0.25">
      <c r="A1250" s="2" t="s">
        <v>470</v>
      </c>
      <c r="B1250" s="2" t="s">
        <v>471</v>
      </c>
      <c r="C1250" s="3" t="s">
        <v>5938</v>
      </c>
      <c r="D1250" s="15" t="s">
        <v>7268</v>
      </c>
      <c r="E1250" s="2" t="s">
        <v>449</v>
      </c>
      <c r="F1250" s="2">
        <v>26130181</v>
      </c>
      <c r="G1250" s="2" t="s">
        <v>471</v>
      </c>
      <c r="H1250" s="4" t="s">
        <v>5939</v>
      </c>
      <c r="I1250" s="5">
        <v>0</v>
      </c>
      <c r="J1250" s="2" t="s">
        <v>5940</v>
      </c>
      <c r="K1250" s="6">
        <v>34483</v>
      </c>
      <c r="L1250" s="4" t="s">
        <v>5941</v>
      </c>
      <c r="M1250" s="2">
        <v>6282132052360</v>
      </c>
      <c r="N1250" s="2" t="s">
        <v>5942</v>
      </c>
      <c r="O1250" s="2" t="s">
        <v>453</v>
      </c>
      <c r="P1250" s="2" t="s">
        <v>453</v>
      </c>
      <c r="Q1250" s="2" t="s">
        <v>453</v>
      </c>
      <c r="R1250" s="7" t="s">
        <v>462</v>
      </c>
      <c r="S1250" s="2" t="s">
        <v>453</v>
      </c>
      <c r="T1250" s="2" t="s">
        <v>453</v>
      </c>
      <c r="U1250" s="5">
        <v>1</v>
      </c>
      <c r="V1250" s="5">
        <v>1</v>
      </c>
      <c r="W1250" s="2" t="s">
        <v>455</v>
      </c>
      <c r="X1250" s="2" t="s">
        <v>5941</v>
      </c>
      <c r="Y1250" s="2"/>
      <c r="Z1250" s="2" t="s">
        <v>456</v>
      </c>
    </row>
    <row r="1251" spans="1:26" x14ac:dyDescent="0.25">
      <c r="A1251" s="2" t="s">
        <v>674</v>
      </c>
      <c r="B1251" s="2" t="s">
        <v>675</v>
      </c>
      <c r="C1251" s="3" t="s">
        <v>5943</v>
      </c>
      <c r="D1251" s="15" t="s">
        <v>7269</v>
      </c>
      <c r="E1251" s="2" t="s">
        <v>449</v>
      </c>
      <c r="F1251" s="2">
        <v>26130431</v>
      </c>
      <c r="G1251" s="2" t="s">
        <v>675</v>
      </c>
      <c r="H1251" s="4" t="s">
        <v>5944</v>
      </c>
      <c r="I1251" s="5">
        <v>0</v>
      </c>
      <c r="J1251" s="2" t="s">
        <v>5945</v>
      </c>
      <c r="K1251" s="6">
        <v>38323</v>
      </c>
      <c r="L1251" s="4" t="s">
        <v>5936</v>
      </c>
      <c r="M1251" s="2">
        <v>6288901926201</v>
      </c>
      <c r="N1251" s="2" t="s">
        <v>5946</v>
      </c>
      <c r="O1251" s="2" t="s">
        <v>453</v>
      </c>
      <c r="P1251" s="2" t="s">
        <v>453</v>
      </c>
      <c r="Q1251" s="2" t="s">
        <v>453</v>
      </c>
      <c r="R1251" s="7" t="s">
        <v>462</v>
      </c>
      <c r="S1251" s="2" t="s">
        <v>453</v>
      </c>
      <c r="T1251" s="2" t="s">
        <v>453</v>
      </c>
      <c r="U1251" s="5">
        <v>1</v>
      </c>
      <c r="V1251" s="5">
        <v>1</v>
      </c>
      <c r="W1251" s="2" t="s">
        <v>455</v>
      </c>
      <c r="X1251" s="2"/>
      <c r="Y1251" s="2"/>
      <c r="Z1251" s="2" t="s">
        <v>456</v>
      </c>
    </row>
    <row r="1252" spans="1:26" x14ac:dyDescent="0.25">
      <c r="A1252" s="2" t="s">
        <v>674</v>
      </c>
      <c r="B1252" s="2" t="s">
        <v>675</v>
      </c>
      <c r="C1252" s="3" t="s">
        <v>5947</v>
      </c>
      <c r="D1252" s="15" t="s">
        <v>7270</v>
      </c>
      <c r="E1252" s="2" t="s">
        <v>449</v>
      </c>
      <c r="F1252" s="2">
        <v>26130431</v>
      </c>
      <c r="G1252" s="2" t="s">
        <v>675</v>
      </c>
      <c r="H1252" s="4" t="s">
        <v>1060</v>
      </c>
      <c r="I1252" s="5">
        <v>0</v>
      </c>
      <c r="J1252" s="2" t="s">
        <v>1061</v>
      </c>
      <c r="K1252" s="6">
        <v>37122</v>
      </c>
      <c r="L1252" s="4" t="s">
        <v>1062</v>
      </c>
      <c r="M1252" s="2">
        <v>6281231861621</v>
      </c>
      <c r="N1252" s="2" t="s">
        <v>1063</v>
      </c>
      <c r="O1252" s="2" t="s">
        <v>453</v>
      </c>
      <c r="P1252" s="2" t="s">
        <v>453</v>
      </c>
      <c r="Q1252" s="2" t="s">
        <v>453</v>
      </c>
      <c r="R1252" s="7" t="s">
        <v>462</v>
      </c>
      <c r="S1252" s="2" t="s">
        <v>453</v>
      </c>
      <c r="T1252" s="2" t="s">
        <v>453</v>
      </c>
      <c r="U1252" s="5">
        <v>1</v>
      </c>
      <c r="V1252" s="5">
        <v>1</v>
      </c>
      <c r="W1252" s="2" t="s">
        <v>455</v>
      </c>
      <c r="X1252" s="2" t="s">
        <v>1062</v>
      </c>
      <c r="Y1252" s="2"/>
      <c r="Z1252" s="2" t="s">
        <v>456</v>
      </c>
    </row>
    <row r="1253" spans="1:26" x14ac:dyDescent="0.25">
      <c r="A1253" s="2" t="s">
        <v>674</v>
      </c>
      <c r="B1253" s="2" t="s">
        <v>675</v>
      </c>
      <c r="C1253" s="3" t="s">
        <v>5948</v>
      </c>
      <c r="D1253" s="15" t="s">
        <v>7271</v>
      </c>
      <c r="E1253" s="2" t="s">
        <v>449</v>
      </c>
      <c r="F1253" s="2">
        <v>26130431</v>
      </c>
      <c r="G1253" s="2" t="s">
        <v>675</v>
      </c>
      <c r="H1253" s="4" t="s">
        <v>2277</v>
      </c>
      <c r="I1253" s="5">
        <v>0</v>
      </c>
      <c r="J1253" s="2" t="s">
        <v>2278</v>
      </c>
      <c r="K1253" s="6">
        <v>37499</v>
      </c>
      <c r="L1253" s="4" t="s">
        <v>2279</v>
      </c>
      <c r="M1253" s="2">
        <v>6283835500036</v>
      </c>
      <c r="N1253" s="2" t="s">
        <v>2280</v>
      </c>
      <c r="O1253" s="2" t="s">
        <v>453</v>
      </c>
      <c r="P1253" s="2" t="s">
        <v>453</v>
      </c>
      <c r="Q1253" s="2" t="s">
        <v>453</v>
      </c>
      <c r="R1253" s="7" t="s">
        <v>462</v>
      </c>
      <c r="S1253" s="2" t="s">
        <v>453</v>
      </c>
      <c r="T1253" s="2" t="s">
        <v>453</v>
      </c>
      <c r="U1253" s="5">
        <v>1</v>
      </c>
      <c r="V1253" s="5">
        <v>1</v>
      </c>
      <c r="W1253" s="2" t="s">
        <v>455</v>
      </c>
      <c r="X1253" s="2"/>
      <c r="Y1253" s="2"/>
      <c r="Z1253" s="2" t="s">
        <v>456</v>
      </c>
    </row>
    <row r="1254" spans="1:26" x14ac:dyDescent="0.25">
      <c r="A1254" s="2" t="s">
        <v>674</v>
      </c>
      <c r="B1254" s="2" t="s">
        <v>675</v>
      </c>
      <c r="C1254" s="3" t="s">
        <v>5949</v>
      </c>
      <c r="D1254" s="15" t="s">
        <v>7272</v>
      </c>
      <c r="E1254" s="2" t="s">
        <v>449</v>
      </c>
      <c r="F1254" s="2">
        <v>26130526</v>
      </c>
      <c r="G1254" s="2" t="s">
        <v>675</v>
      </c>
      <c r="H1254" s="4" t="s">
        <v>5950</v>
      </c>
      <c r="I1254" s="5">
        <v>0</v>
      </c>
      <c r="J1254" s="2" t="s">
        <v>5951</v>
      </c>
      <c r="K1254" s="6">
        <v>33892</v>
      </c>
      <c r="L1254" s="4" t="s">
        <v>5952</v>
      </c>
      <c r="M1254" s="2">
        <v>6282231071992</v>
      </c>
      <c r="N1254" s="2"/>
      <c r="O1254" s="2" t="s">
        <v>453</v>
      </c>
      <c r="P1254" s="2" t="s">
        <v>453</v>
      </c>
      <c r="Q1254" s="2" t="s">
        <v>453</v>
      </c>
      <c r="R1254" s="7" t="s">
        <v>462</v>
      </c>
      <c r="S1254" s="2" t="s">
        <v>453</v>
      </c>
      <c r="T1254" s="2" t="s">
        <v>462</v>
      </c>
      <c r="U1254" s="5">
        <v>1</v>
      </c>
      <c r="V1254" s="5">
        <v>1</v>
      </c>
      <c r="W1254" s="2" t="s">
        <v>455</v>
      </c>
      <c r="X1254" s="2"/>
      <c r="Y1254" s="2"/>
      <c r="Z1254" s="2" t="s">
        <v>456</v>
      </c>
    </row>
    <row r="1255" spans="1:26" x14ac:dyDescent="0.25">
      <c r="A1255" s="2" t="s">
        <v>674</v>
      </c>
      <c r="B1255" s="2" t="s">
        <v>675</v>
      </c>
      <c r="C1255" s="3" t="s">
        <v>5953</v>
      </c>
      <c r="D1255" s="15" t="s">
        <v>7273</v>
      </c>
      <c r="E1255" s="2" t="s">
        <v>449</v>
      </c>
      <c r="F1255" s="2">
        <v>26130526</v>
      </c>
      <c r="G1255" s="2" t="s">
        <v>675</v>
      </c>
      <c r="H1255" s="4" t="s">
        <v>5954</v>
      </c>
      <c r="I1255" s="5">
        <v>0</v>
      </c>
      <c r="J1255" s="2" t="s">
        <v>5955</v>
      </c>
      <c r="K1255" s="6">
        <v>27347</v>
      </c>
      <c r="L1255" s="4" t="s">
        <v>5956</v>
      </c>
      <c r="M1255" s="2">
        <v>6281333956668</v>
      </c>
      <c r="N1255" s="2" t="s">
        <v>5957</v>
      </c>
      <c r="O1255" s="2" t="s">
        <v>453</v>
      </c>
      <c r="P1255" s="2" t="s">
        <v>453</v>
      </c>
      <c r="Q1255" s="2" t="s">
        <v>453</v>
      </c>
      <c r="R1255" s="7" t="s">
        <v>462</v>
      </c>
      <c r="S1255" s="2" t="s">
        <v>453</v>
      </c>
      <c r="T1255" s="2" t="s">
        <v>453</v>
      </c>
      <c r="U1255" s="5">
        <v>1</v>
      </c>
      <c r="V1255" s="5">
        <v>1</v>
      </c>
      <c r="W1255" s="2" t="s">
        <v>455</v>
      </c>
      <c r="X1255" s="2" t="s">
        <v>5956</v>
      </c>
      <c r="Y1255" s="2"/>
      <c r="Z1255" s="2" t="s">
        <v>456</v>
      </c>
    </row>
    <row r="1256" spans="1:26" x14ac:dyDescent="0.25">
      <c r="A1256" s="2" t="s">
        <v>604</v>
      </c>
      <c r="B1256" s="2" t="s">
        <v>605</v>
      </c>
      <c r="C1256" s="3" t="s">
        <v>5958</v>
      </c>
      <c r="D1256" s="15" t="s">
        <v>7274</v>
      </c>
      <c r="E1256" s="2" t="s">
        <v>449</v>
      </c>
      <c r="F1256" s="2" t="s">
        <v>5959</v>
      </c>
      <c r="G1256" s="2" t="s">
        <v>605</v>
      </c>
      <c r="H1256" s="4">
        <v>3275035106830020</v>
      </c>
      <c r="I1256" s="5">
        <v>0</v>
      </c>
      <c r="J1256" s="2" t="s">
        <v>5960</v>
      </c>
      <c r="K1256" s="6">
        <v>30478</v>
      </c>
      <c r="L1256" s="4" t="s">
        <v>479</v>
      </c>
      <c r="M1256" s="2">
        <v>6281908799209</v>
      </c>
      <c r="N1256" s="2" t="s">
        <v>5961</v>
      </c>
      <c r="O1256" s="2" t="s">
        <v>453</v>
      </c>
      <c r="P1256" s="2" t="s">
        <v>453</v>
      </c>
      <c r="Q1256" s="2" t="s">
        <v>453</v>
      </c>
      <c r="R1256" s="7" t="s">
        <v>462</v>
      </c>
      <c r="S1256" s="2" t="s">
        <v>453</v>
      </c>
      <c r="T1256" s="2" t="s">
        <v>453</v>
      </c>
      <c r="U1256" s="5">
        <v>1</v>
      </c>
      <c r="V1256" s="5">
        <v>0</v>
      </c>
      <c r="W1256" s="2" t="s">
        <v>455</v>
      </c>
      <c r="X1256" s="2"/>
      <c r="Y1256" s="2"/>
      <c r="Z1256" s="2" t="s">
        <v>456</v>
      </c>
    </row>
    <row r="1257" spans="1:26" x14ac:dyDescent="0.25">
      <c r="A1257" s="2" t="s">
        <v>498</v>
      </c>
      <c r="B1257" s="2" t="s">
        <v>499</v>
      </c>
      <c r="C1257" s="3" t="s">
        <v>5962</v>
      </c>
      <c r="D1257" s="15" t="s">
        <v>7275</v>
      </c>
      <c r="E1257" s="2" t="s">
        <v>449</v>
      </c>
      <c r="F1257" s="2" t="s">
        <v>5963</v>
      </c>
      <c r="G1257" s="2" t="s">
        <v>499</v>
      </c>
      <c r="H1257" s="4" t="s">
        <v>5964</v>
      </c>
      <c r="I1257" s="5">
        <v>0</v>
      </c>
      <c r="J1257" s="2" t="s">
        <v>5965</v>
      </c>
      <c r="K1257" s="6">
        <v>37601</v>
      </c>
      <c r="L1257" s="4" t="s">
        <v>5966</v>
      </c>
      <c r="M1257" s="2">
        <v>6285802907009</v>
      </c>
      <c r="N1257" s="2" t="s">
        <v>5967</v>
      </c>
      <c r="O1257" s="2" t="s">
        <v>453</v>
      </c>
      <c r="P1257" s="2" t="s">
        <v>453</v>
      </c>
      <c r="Q1257" s="2" t="s">
        <v>453</v>
      </c>
      <c r="R1257" s="7" t="s">
        <v>454</v>
      </c>
      <c r="S1257" s="2" t="s">
        <v>453</v>
      </c>
      <c r="T1257" s="2" t="s">
        <v>453</v>
      </c>
      <c r="U1257" s="5">
        <v>1</v>
      </c>
      <c r="V1257" s="5">
        <v>0</v>
      </c>
      <c r="W1257" s="2" t="s">
        <v>455</v>
      </c>
      <c r="X1257" s="2" t="s">
        <v>5966</v>
      </c>
      <c r="Y1257" s="2"/>
      <c r="Z1257" s="2" t="s">
        <v>456</v>
      </c>
    </row>
    <row r="1258" spans="1:26" x14ac:dyDescent="0.25">
      <c r="A1258" s="2" t="s">
        <v>498</v>
      </c>
      <c r="B1258" s="2" t="s">
        <v>499</v>
      </c>
      <c r="C1258" s="3" t="s">
        <v>5968</v>
      </c>
      <c r="D1258" s="15" t="s">
        <v>7276</v>
      </c>
      <c r="E1258" s="2" t="s">
        <v>449</v>
      </c>
      <c r="F1258" s="2" t="s">
        <v>5969</v>
      </c>
      <c r="G1258" s="2" t="s">
        <v>499</v>
      </c>
      <c r="H1258" s="4" t="s">
        <v>5970</v>
      </c>
      <c r="I1258" s="5">
        <v>0</v>
      </c>
      <c r="J1258" s="2" t="s">
        <v>5971</v>
      </c>
      <c r="K1258" s="6">
        <v>35030</v>
      </c>
      <c r="L1258" s="4" t="s">
        <v>5972</v>
      </c>
      <c r="M1258" s="2">
        <v>6281937267260</v>
      </c>
      <c r="N1258" s="2" t="s">
        <v>5973</v>
      </c>
      <c r="O1258" s="2" t="s">
        <v>453</v>
      </c>
      <c r="P1258" s="2" t="s">
        <v>453</v>
      </c>
      <c r="Q1258" s="2" t="s">
        <v>453</v>
      </c>
      <c r="R1258" s="7" t="s">
        <v>462</v>
      </c>
      <c r="S1258" s="2" t="s">
        <v>453</v>
      </c>
      <c r="T1258" s="2" t="s">
        <v>453</v>
      </c>
      <c r="U1258" s="5">
        <v>1</v>
      </c>
      <c r="V1258" s="5">
        <v>0</v>
      </c>
      <c r="W1258" s="2" t="s">
        <v>455</v>
      </c>
      <c r="X1258" s="2" t="s">
        <v>5972</v>
      </c>
      <c r="Y1258" s="2"/>
      <c r="Z1258" s="2" t="s">
        <v>456</v>
      </c>
    </row>
    <row r="1259" spans="1:26" x14ac:dyDescent="0.25">
      <c r="A1259" s="2" t="s">
        <v>446</v>
      </c>
      <c r="B1259" s="2" t="s">
        <v>447</v>
      </c>
      <c r="C1259" s="3" t="s">
        <v>5974</v>
      </c>
      <c r="D1259" s="15" t="s">
        <v>7277</v>
      </c>
      <c r="E1259" s="2" t="s">
        <v>449</v>
      </c>
      <c r="F1259" s="2" t="s">
        <v>5975</v>
      </c>
      <c r="G1259" s="2" t="s">
        <v>447</v>
      </c>
      <c r="H1259" s="4" t="s">
        <v>5976</v>
      </c>
      <c r="I1259" s="5">
        <v>0</v>
      </c>
      <c r="J1259" s="2" t="s">
        <v>5977</v>
      </c>
      <c r="K1259" s="6">
        <v>36702</v>
      </c>
      <c r="L1259" s="4" t="s">
        <v>5978</v>
      </c>
      <c r="M1259" s="2">
        <v>6289678782800</v>
      </c>
      <c r="N1259" s="2" t="s">
        <v>5979</v>
      </c>
      <c r="O1259" s="2" t="s">
        <v>453</v>
      </c>
      <c r="P1259" s="2" t="s">
        <v>453</v>
      </c>
      <c r="Q1259" s="2" t="s">
        <v>453</v>
      </c>
      <c r="R1259" s="7" t="s">
        <v>462</v>
      </c>
      <c r="S1259" s="2" t="s">
        <v>453</v>
      </c>
      <c r="T1259" s="2" t="s">
        <v>453</v>
      </c>
      <c r="U1259" s="5">
        <v>1</v>
      </c>
      <c r="V1259" s="5">
        <v>0</v>
      </c>
      <c r="W1259" s="2" t="s">
        <v>455</v>
      </c>
      <c r="X1259" s="2" t="s">
        <v>5978</v>
      </c>
      <c r="Y1259" s="2"/>
      <c r="Z1259" s="2" t="s">
        <v>456</v>
      </c>
    </row>
    <row r="1260" spans="1:26" x14ac:dyDescent="0.25">
      <c r="A1260" s="2" t="s">
        <v>446</v>
      </c>
      <c r="B1260" s="2" t="s">
        <v>447</v>
      </c>
      <c r="C1260" s="3" t="s">
        <v>5980</v>
      </c>
      <c r="D1260" s="15" t="s">
        <v>7278</v>
      </c>
      <c r="E1260" s="2" t="s">
        <v>449</v>
      </c>
      <c r="F1260" s="2" t="s">
        <v>5981</v>
      </c>
      <c r="G1260" s="2" t="s">
        <v>447</v>
      </c>
      <c r="H1260" s="4" t="s">
        <v>5982</v>
      </c>
      <c r="I1260" s="5">
        <v>0</v>
      </c>
      <c r="J1260" s="2" t="s">
        <v>5983</v>
      </c>
      <c r="K1260" s="6">
        <v>29165</v>
      </c>
      <c r="L1260" s="4" t="s">
        <v>479</v>
      </c>
      <c r="M1260" s="2">
        <v>6283812191033</v>
      </c>
      <c r="N1260" s="2" t="s">
        <v>5984</v>
      </c>
      <c r="O1260" s="2" t="s">
        <v>453</v>
      </c>
      <c r="P1260" s="2" t="s">
        <v>453</v>
      </c>
      <c r="Q1260" s="2" t="s">
        <v>453</v>
      </c>
      <c r="R1260" s="7" t="s">
        <v>462</v>
      </c>
      <c r="S1260" s="2" t="s">
        <v>453</v>
      </c>
      <c r="T1260" s="2" t="s">
        <v>453</v>
      </c>
      <c r="U1260" s="5">
        <v>1</v>
      </c>
      <c r="V1260" s="5">
        <v>0</v>
      </c>
      <c r="W1260" s="2" t="s">
        <v>455</v>
      </c>
      <c r="X1260" s="2"/>
      <c r="Y1260" s="2"/>
      <c r="Z1260" s="2" t="s">
        <v>456</v>
      </c>
    </row>
    <row r="1261" spans="1:26" x14ac:dyDescent="0.25">
      <c r="A1261" s="2" t="s">
        <v>446</v>
      </c>
      <c r="B1261" s="2" t="s">
        <v>447</v>
      </c>
      <c r="C1261" s="3" t="s">
        <v>5985</v>
      </c>
      <c r="D1261" s="15" t="s">
        <v>7279</v>
      </c>
      <c r="E1261" s="2" t="s">
        <v>449</v>
      </c>
      <c r="F1261" s="2" t="s">
        <v>5981</v>
      </c>
      <c r="G1261" s="2" t="s">
        <v>447</v>
      </c>
      <c r="H1261" s="4" t="s">
        <v>5986</v>
      </c>
      <c r="I1261" s="5">
        <v>0</v>
      </c>
      <c r="J1261" s="2" t="s">
        <v>5987</v>
      </c>
      <c r="K1261" s="6">
        <v>26857</v>
      </c>
      <c r="L1261" s="4" t="s">
        <v>479</v>
      </c>
      <c r="M1261" s="2">
        <v>6281192945227</v>
      </c>
      <c r="N1261" s="2" t="s">
        <v>5988</v>
      </c>
      <c r="O1261" s="2" t="s">
        <v>453</v>
      </c>
      <c r="P1261" s="2" t="s">
        <v>453</v>
      </c>
      <c r="Q1261" s="2" t="s">
        <v>453</v>
      </c>
      <c r="R1261" s="7" t="s">
        <v>462</v>
      </c>
      <c r="S1261" s="2" t="s">
        <v>453</v>
      </c>
      <c r="T1261" s="2" t="s">
        <v>453</v>
      </c>
      <c r="U1261" s="5">
        <v>1</v>
      </c>
      <c r="V1261" s="5">
        <v>0</v>
      </c>
      <c r="W1261" s="2" t="s">
        <v>455</v>
      </c>
      <c r="X1261" s="2"/>
      <c r="Y1261" s="2"/>
      <c r="Z1261" s="2" t="s">
        <v>456</v>
      </c>
    </row>
    <row r="1262" spans="1:26" x14ac:dyDescent="0.25">
      <c r="A1262" s="2" t="s">
        <v>446</v>
      </c>
      <c r="B1262" s="2" t="s">
        <v>447</v>
      </c>
      <c r="C1262" s="3" t="s">
        <v>5989</v>
      </c>
      <c r="D1262" s="15" t="s">
        <v>7280</v>
      </c>
      <c r="E1262" s="2" t="s">
        <v>449</v>
      </c>
      <c r="F1262" s="2" t="s">
        <v>5990</v>
      </c>
      <c r="G1262" s="2" t="s">
        <v>447</v>
      </c>
      <c r="H1262" s="4" t="s">
        <v>5991</v>
      </c>
      <c r="I1262" s="5">
        <v>0</v>
      </c>
      <c r="J1262" s="2" t="s">
        <v>5992</v>
      </c>
      <c r="K1262" s="6">
        <v>24280</v>
      </c>
      <c r="L1262" s="4" t="s">
        <v>479</v>
      </c>
      <c r="M1262" s="2">
        <v>628170869307</v>
      </c>
      <c r="N1262" s="2" t="s">
        <v>5993</v>
      </c>
      <c r="O1262" s="2" t="s">
        <v>453</v>
      </c>
      <c r="P1262" s="2" t="s">
        <v>453</v>
      </c>
      <c r="Q1262" s="2" t="s">
        <v>453</v>
      </c>
      <c r="R1262" s="7" t="s">
        <v>462</v>
      </c>
      <c r="S1262" s="2" t="s">
        <v>453</v>
      </c>
      <c r="T1262" s="2" t="s">
        <v>453</v>
      </c>
      <c r="U1262" s="5">
        <v>1</v>
      </c>
      <c r="V1262" s="5">
        <v>0</v>
      </c>
      <c r="W1262" s="2" t="s">
        <v>455</v>
      </c>
      <c r="X1262" s="2"/>
      <c r="Y1262" s="2"/>
      <c r="Z1262" s="2" t="s">
        <v>456</v>
      </c>
    </row>
    <row r="1263" spans="1:26" x14ac:dyDescent="0.25">
      <c r="A1263" s="2" t="s">
        <v>674</v>
      </c>
      <c r="B1263" s="2" t="s">
        <v>675</v>
      </c>
      <c r="C1263" s="3" t="s">
        <v>5994</v>
      </c>
      <c r="D1263" s="15" t="s">
        <v>7281</v>
      </c>
      <c r="E1263" s="2" t="s">
        <v>449</v>
      </c>
      <c r="F1263" s="2" t="s">
        <v>5995</v>
      </c>
      <c r="G1263" s="2" t="s">
        <v>675</v>
      </c>
      <c r="H1263" s="4" t="s">
        <v>5996</v>
      </c>
      <c r="I1263" s="5">
        <v>0</v>
      </c>
      <c r="J1263" s="2" t="s">
        <v>5997</v>
      </c>
      <c r="K1263" s="6">
        <v>39054</v>
      </c>
      <c r="L1263" s="4" t="s">
        <v>5998</v>
      </c>
      <c r="M1263" s="2">
        <v>6287758815850</v>
      </c>
      <c r="N1263" s="2"/>
      <c r="O1263" s="2" t="s">
        <v>453</v>
      </c>
      <c r="P1263" s="2" t="s">
        <v>453</v>
      </c>
      <c r="Q1263" s="2" t="s">
        <v>453</v>
      </c>
      <c r="R1263" s="7" t="s">
        <v>462</v>
      </c>
      <c r="S1263" s="2" t="s">
        <v>453</v>
      </c>
      <c r="T1263" s="2" t="s">
        <v>462</v>
      </c>
      <c r="U1263" s="5">
        <v>1</v>
      </c>
      <c r="V1263" s="5">
        <v>1</v>
      </c>
      <c r="W1263" s="2" t="s">
        <v>455</v>
      </c>
      <c r="X1263" s="2" t="s">
        <v>5998</v>
      </c>
      <c r="Y1263" s="2"/>
      <c r="Z1263" s="2" t="s">
        <v>456</v>
      </c>
    </row>
    <row r="1264" spans="1:26" x14ac:dyDescent="0.25">
      <c r="A1264" s="2" t="s">
        <v>604</v>
      </c>
      <c r="B1264" s="2" t="s">
        <v>605</v>
      </c>
      <c r="C1264" s="3" t="s">
        <v>5999</v>
      </c>
      <c r="D1264" s="15" t="s">
        <v>7282</v>
      </c>
      <c r="E1264" s="2" t="s">
        <v>449</v>
      </c>
      <c r="F1264" s="2" t="s">
        <v>6000</v>
      </c>
      <c r="G1264" s="2" t="s">
        <v>605</v>
      </c>
      <c r="H1264" s="4" t="s">
        <v>6001</v>
      </c>
      <c r="I1264" s="5">
        <v>0</v>
      </c>
      <c r="J1264" s="2" t="s">
        <v>6002</v>
      </c>
      <c r="K1264" s="6">
        <v>34877</v>
      </c>
      <c r="L1264" s="4" t="s">
        <v>6003</v>
      </c>
      <c r="M1264" s="2">
        <v>6285749573162</v>
      </c>
      <c r="N1264" s="2" t="s">
        <v>6004</v>
      </c>
      <c r="O1264" s="2" t="s">
        <v>453</v>
      </c>
      <c r="P1264" s="2" t="s">
        <v>453</v>
      </c>
      <c r="Q1264" s="2" t="s">
        <v>453</v>
      </c>
      <c r="R1264" s="7" t="s">
        <v>462</v>
      </c>
      <c r="S1264" s="2" t="s">
        <v>453</v>
      </c>
      <c r="T1264" s="2" t="s">
        <v>453</v>
      </c>
      <c r="U1264" s="5">
        <v>1</v>
      </c>
      <c r="V1264" s="5">
        <v>1</v>
      </c>
      <c r="W1264" s="2" t="s">
        <v>455</v>
      </c>
      <c r="X1264" s="2" t="s">
        <v>6003</v>
      </c>
      <c r="Y1264" s="2"/>
      <c r="Z1264" s="2" t="s">
        <v>456</v>
      </c>
    </row>
    <row r="1265" spans="1:26" x14ac:dyDescent="0.25">
      <c r="A1265" s="2" t="s">
        <v>604</v>
      </c>
      <c r="B1265" s="2" t="s">
        <v>605</v>
      </c>
      <c r="C1265" s="3" t="s">
        <v>6005</v>
      </c>
      <c r="D1265" s="15" t="s">
        <v>7283</v>
      </c>
      <c r="E1265" s="2" t="s">
        <v>449</v>
      </c>
      <c r="F1265" s="2" t="s">
        <v>6006</v>
      </c>
      <c r="G1265" s="2" t="s">
        <v>605</v>
      </c>
      <c r="H1265" s="4" t="s">
        <v>6007</v>
      </c>
      <c r="I1265" s="5">
        <v>0</v>
      </c>
      <c r="J1265" s="2" t="s">
        <v>6008</v>
      </c>
      <c r="K1265" s="6">
        <v>36820</v>
      </c>
      <c r="L1265" s="4" t="s">
        <v>6009</v>
      </c>
      <c r="M1265" s="2">
        <v>6281555407020</v>
      </c>
      <c r="N1265" s="2" t="s">
        <v>6010</v>
      </c>
      <c r="O1265" s="2" t="s">
        <v>453</v>
      </c>
      <c r="P1265" s="2" t="s">
        <v>453</v>
      </c>
      <c r="Q1265" s="2" t="s">
        <v>453</v>
      </c>
      <c r="R1265" s="7" t="s">
        <v>462</v>
      </c>
      <c r="S1265" s="2" t="s">
        <v>453</v>
      </c>
      <c r="T1265" s="2" t="s">
        <v>453</v>
      </c>
      <c r="U1265" s="5">
        <v>1</v>
      </c>
      <c r="V1265" s="5">
        <v>1</v>
      </c>
      <c r="W1265" s="2" t="s">
        <v>455</v>
      </c>
      <c r="X1265" s="2" t="s">
        <v>6009</v>
      </c>
      <c r="Y1265" s="2"/>
      <c r="Z1265" s="2" t="s">
        <v>456</v>
      </c>
    </row>
    <row r="1266" spans="1:26" x14ac:dyDescent="0.25">
      <c r="A1266" s="2" t="s">
        <v>604</v>
      </c>
      <c r="B1266" s="2" t="s">
        <v>605</v>
      </c>
      <c r="C1266" s="3" t="s">
        <v>6011</v>
      </c>
      <c r="D1266" s="15" t="s">
        <v>7284</v>
      </c>
      <c r="E1266" s="2" t="s">
        <v>449</v>
      </c>
      <c r="F1266" s="2" t="s">
        <v>6012</v>
      </c>
      <c r="G1266" s="2" t="s">
        <v>605</v>
      </c>
      <c r="H1266" s="4" t="s">
        <v>6013</v>
      </c>
      <c r="I1266" s="5">
        <v>0</v>
      </c>
      <c r="J1266" s="2" t="s">
        <v>6014</v>
      </c>
      <c r="K1266" s="6">
        <v>37160</v>
      </c>
      <c r="L1266" s="4" t="s">
        <v>6015</v>
      </c>
      <c r="M1266" s="2">
        <v>6289698564124</v>
      </c>
      <c r="N1266" s="2" t="s">
        <v>6016</v>
      </c>
      <c r="O1266" s="2" t="s">
        <v>453</v>
      </c>
      <c r="P1266" s="2" t="s">
        <v>453</v>
      </c>
      <c r="Q1266" s="2" t="s">
        <v>453</v>
      </c>
      <c r="R1266" s="7" t="s">
        <v>454</v>
      </c>
      <c r="S1266" s="2" t="s">
        <v>453</v>
      </c>
      <c r="T1266" s="2" t="s">
        <v>453</v>
      </c>
      <c r="U1266" s="5">
        <v>1</v>
      </c>
      <c r="V1266" s="5">
        <v>0</v>
      </c>
      <c r="W1266" s="2" t="s">
        <v>455</v>
      </c>
      <c r="X1266" s="2" t="s">
        <v>6015</v>
      </c>
      <c r="Y1266" s="2"/>
      <c r="Z1266" s="2" t="s">
        <v>456</v>
      </c>
    </row>
    <row r="1267" spans="1:26" x14ac:dyDescent="0.25">
      <c r="A1267" s="2" t="s">
        <v>604</v>
      </c>
      <c r="B1267" s="2" t="s">
        <v>605</v>
      </c>
      <c r="C1267" s="3" t="s">
        <v>6017</v>
      </c>
      <c r="D1267" s="15" t="s">
        <v>7285</v>
      </c>
      <c r="E1267" s="2" t="s">
        <v>449</v>
      </c>
      <c r="F1267" s="2" t="s">
        <v>6012</v>
      </c>
      <c r="G1267" s="2" t="s">
        <v>605</v>
      </c>
      <c r="H1267" s="4" t="s">
        <v>6018</v>
      </c>
      <c r="I1267" s="5">
        <v>0</v>
      </c>
      <c r="J1267" s="2" t="s">
        <v>6019</v>
      </c>
      <c r="K1267" s="6">
        <v>34425</v>
      </c>
      <c r="L1267" s="4" t="s">
        <v>6020</v>
      </c>
      <c r="M1267" s="2">
        <v>6282194037445</v>
      </c>
      <c r="N1267" s="2" t="s">
        <v>6021</v>
      </c>
      <c r="O1267" s="2" t="s">
        <v>453</v>
      </c>
      <c r="P1267" s="2" t="s">
        <v>453</v>
      </c>
      <c r="Q1267" s="2" t="s">
        <v>453</v>
      </c>
      <c r="R1267" s="7" t="s">
        <v>454</v>
      </c>
      <c r="S1267" s="2" t="s">
        <v>453</v>
      </c>
      <c r="T1267" s="2" t="s">
        <v>453</v>
      </c>
      <c r="U1267" s="5">
        <v>1</v>
      </c>
      <c r="V1267" s="5">
        <v>0</v>
      </c>
      <c r="W1267" s="2" t="s">
        <v>455</v>
      </c>
      <c r="X1267" s="2" t="s">
        <v>6020</v>
      </c>
      <c r="Y1267" s="2"/>
      <c r="Z1267" s="2" t="s">
        <v>456</v>
      </c>
    </row>
    <row r="1268" spans="1:26" x14ac:dyDescent="0.25">
      <c r="A1268" s="2" t="s">
        <v>446</v>
      </c>
      <c r="B1268" s="2" t="s">
        <v>447</v>
      </c>
      <c r="C1268" s="3" t="s">
        <v>6022</v>
      </c>
      <c r="D1268" s="15" t="s">
        <v>7286</v>
      </c>
      <c r="E1268" s="2" t="s">
        <v>449</v>
      </c>
      <c r="F1268" s="2" t="s">
        <v>6023</v>
      </c>
      <c r="G1268" s="2" t="s">
        <v>447</v>
      </c>
      <c r="H1268" s="4" t="s">
        <v>6024</v>
      </c>
      <c r="I1268" s="5">
        <v>0</v>
      </c>
      <c r="J1268" s="2" t="s">
        <v>6025</v>
      </c>
      <c r="K1268" s="6">
        <v>38748</v>
      </c>
      <c r="L1268" s="4" t="s">
        <v>6026</v>
      </c>
      <c r="M1268" s="2">
        <v>6281241838562</v>
      </c>
      <c r="N1268" s="2" t="s">
        <v>6027</v>
      </c>
      <c r="O1268" s="2" t="s">
        <v>453</v>
      </c>
      <c r="P1268" s="2" t="s">
        <v>453</v>
      </c>
      <c r="Q1268" s="2" t="s">
        <v>453</v>
      </c>
      <c r="R1268" s="7" t="s">
        <v>462</v>
      </c>
      <c r="S1268" s="2" t="s">
        <v>453</v>
      </c>
      <c r="T1268" s="2" t="s">
        <v>453</v>
      </c>
      <c r="U1268" s="5">
        <v>1</v>
      </c>
      <c r="V1268" s="5">
        <v>1</v>
      </c>
      <c r="W1268" s="2" t="s">
        <v>455</v>
      </c>
      <c r="X1268" s="2"/>
      <c r="Y1268" s="2"/>
      <c r="Z1268" s="2" t="s">
        <v>456</v>
      </c>
    </row>
    <row r="1269" spans="1:26" x14ac:dyDescent="0.25">
      <c r="A1269" s="2" t="s">
        <v>446</v>
      </c>
      <c r="B1269" s="2" t="s">
        <v>447</v>
      </c>
      <c r="C1269" s="3" t="s">
        <v>6028</v>
      </c>
      <c r="D1269" s="15" t="s">
        <v>7287</v>
      </c>
      <c r="E1269" s="2" t="s">
        <v>449</v>
      </c>
      <c r="F1269" s="2" t="s">
        <v>6023</v>
      </c>
      <c r="G1269" s="2" t="s">
        <v>447</v>
      </c>
      <c r="H1269" s="4" t="s">
        <v>6029</v>
      </c>
      <c r="I1269" s="5">
        <v>0</v>
      </c>
      <c r="J1269" s="2" t="s">
        <v>6030</v>
      </c>
      <c r="K1269" s="6">
        <v>27907</v>
      </c>
      <c r="L1269" s="4" t="s">
        <v>479</v>
      </c>
      <c r="M1269" s="2">
        <v>82113148924</v>
      </c>
      <c r="N1269" s="2" t="s">
        <v>6031</v>
      </c>
      <c r="O1269" s="2" t="s">
        <v>453</v>
      </c>
      <c r="P1269" s="2" t="s">
        <v>453</v>
      </c>
      <c r="Q1269" s="2" t="s">
        <v>453</v>
      </c>
      <c r="R1269" s="7" t="s">
        <v>462</v>
      </c>
      <c r="S1269" s="2" t="s">
        <v>453</v>
      </c>
      <c r="T1269" s="2" t="s">
        <v>453</v>
      </c>
      <c r="U1269" s="5">
        <v>1</v>
      </c>
      <c r="V1269" s="5">
        <v>0</v>
      </c>
      <c r="W1269" s="2" t="s">
        <v>455</v>
      </c>
      <c r="X1269" s="2"/>
      <c r="Y1269" s="2"/>
      <c r="Z1269" s="2" t="s">
        <v>456</v>
      </c>
    </row>
    <row r="1270" spans="1:26" x14ac:dyDescent="0.25">
      <c r="A1270" s="2" t="s">
        <v>464</v>
      </c>
      <c r="B1270" s="2" t="s">
        <v>465</v>
      </c>
      <c r="C1270" s="3" t="s">
        <v>6032</v>
      </c>
      <c r="D1270" s="15" t="s">
        <v>7288</v>
      </c>
      <c r="E1270" s="2" t="s">
        <v>449</v>
      </c>
      <c r="F1270" s="2" t="s">
        <v>6033</v>
      </c>
      <c r="G1270" s="2" t="s">
        <v>465</v>
      </c>
      <c r="H1270" s="4" t="s">
        <v>6034</v>
      </c>
      <c r="I1270" s="5">
        <v>0</v>
      </c>
      <c r="J1270" s="2" t="s">
        <v>6035</v>
      </c>
      <c r="K1270" s="6">
        <v>27571</v>
      </c>
      <c r="L1270" s="4" t="s">
        <v>479</v>
      </c>
      <c r="M1270" s="2">
        <v>6282237460914</v>
      </c>
      <c r="N1270" s="2" t="s">
        <v>6036</v>
      </c>
      <c r="O1270" s="2" t="s">
        <v>453</v>
      </c>
      <c r="P1270" s="2" t="s">
        <v>453</v>
      </c>
      <c r="Q1270" s="2" t="s">
        <v>453</v>
      </c>
      <c r="R1270" s="7" t="s">
        <v>462</v>
      </c>
      <c r="S1270" s="2" t="s">
        <v>453</v>
      </c>
      <c r="T1270" s="2" t="s">
        <v>453</v>
      </c>
      <c r="U1270" s="5">
        <v>1</v>
      </c>
      <c r="V1270" s="5">
        <v>0</v>
      </c>
      <c r="W1270" s="2" t="s">
        <v>455</v>
      </c>
      <c r="X1270" s="2"/>
      <c r="Y1270" s="2"/>
      <c r="Z1270" s="2" t="s">
        <v>456</v>
      </c>
    </row>
    <row r="1271" spans="1:26" x14ac:dyDescent="0.25">
      <c r="A1271" s="2" t="s">
        <v>498</v>
      </c>
      <c r="B1271" s="2" t="s">
        <v>499</v>
      </c>
      <c r="C1271" s="3" t="s">
        <v>6037</v>
      </c>
      <c r="D1271" s="15" t="s">
        <v>7289</v>
      </c>
      <c r="E1271" s="2" t="s">
        <v>449</v>
      </c>
      <c r="F1271" s="2" t="s">
        <v>6038</v>
      </c>
      <c r="G1271" s="2" t="s">
        <v>499</v>
      </c>
      <c r="H1271" s="4" t="s">
        <v>6039</v>
      </c>
      <c r="I1271" s="5">
        <v>0</v>
      </c>
      <c r="J1271" s="2" t="s">
        <v>6040</v>
      </c>
      <c r="K1271" s="6">
        <v>36854</v>
      </c>
      <c r="L1271" s="4" t="s">
        <v>42</v>
      </c>
      <c r="M1271" s="2">
        <v>62895601125700</v>
      </c>
      <c r="N1271" s="2" t="s">
        <v>6041</v>
      </c>
      <c r="O1271" s="2" t="s">
        <v>453</v>
      </c>
      <c r="P1271" s="2" t="s">
        <v>453</v>
      </c>
      <c r="Q1271" s="2" t="s">
        <v>453</v>
      </c>
      <c r="R1271" s="7" t="s">
        <v>454</v>
      </c>
      <c r="S1271" s="2" t="s">
        <v>453</v>
      </c>
      <c r="T1271" s="2" t="s">
        <v>453</v>
      </c>
      <c r="U1271" s="5">
        <v>1</v>
      </c>
      <c r="V1271" s="5">
        <v>0</v>
      </c>
      <c r="W1271" s="2" t="s">
        <v>455</v>
      </c>
      <c r="X1271" s="2" t="s">
        <v>42</v>
      </c>
      <c r="Y1271" s="2"/>
      <c r="Z1271" s="2" t="s">
        <v>456</v>
      </c>
    </row>
    <row r="1272" spans="1:26" x14ac:dyDescent="0.25">
      <c r="A1272" s="2" t="s">
        <v>623</v>
      </c>
      <c r="B1272" s="2" t="s">
        <v>624</v>
      </c>
      <c r="C1272" s="3" t="s">
        <v>6042</v>
      </c>
      <c r="D1272" s="15" t="s">
        <v>7290</v>
      </c>
      <c r="E1272" s="2" t="s">
        <v>449</v>
      </c>
      <c r="F1272" s="2" t="s">
        <v>6043</v>
      </c>
      <c r="G1272" s="2" t="s">
        <v>624</v>
      </c>
      <c r="H1272" s="4" t="s">
        <v>6044</v>
      </c>
      <c r="I1272" s="5">
        <v>0</v>
      </c>
      <c r="J1272" s="2" t="s">
        <v>6045</v>
      </c>
      <c r="K1272" s="6">
        <v>35543</v>
      </c>
      <c r="L1272" s="4" t="s">
        <v>6046</v>
      </c>
      <c r="M1272" s="2">
        <v>6282257005323</v>
      </c>
      <c r="N1272" s="2" t="s">
        <v>6047</v>
      </c>
      <c r="O1272" s="2" t="s">
        <v>453</v>
      </c>
      <c r="P1272" s="2" t="s">
        <v>453</v>
      </c>
      <c r="Q1272" s="2" t="s">
        <v>453</v>
      </c>
      <c r="R1272" s="7" t="s">
        <v>454</v>
      </c>
      <c r="S1272" s="2" t="s">
        <v>453</v>
      </c>
      <c r="T1272" s="2" t="s">
        <v>453</v>
      </c>
      <c r="U1272" s="5">
        <v>1</v>
      </c>
      <c r="V1272" s="5">
        <v>0</v>
      </c>
      <c r="W1272" s="2" t="s">
        <v>455</v>
      </c>
      <c r="X1272" s="2" t="s">
        <v>6046</v>
      </c>
      <c r="Y1272" s="2"/>
      <c r="Z1272" s="2" t="s">
        <v>456</v>
      </c>
    </row>
    <row r="1273" spans="1:26" x14ac:dyDescent="0.25">
      <c r="A1273" s="2" t="s">
        <v>674</v>
      </c>
      <c r="B1273" s="2" t="s">
        <v>675</v>
      </c>
      <c r="C1273" s="3" t="s">
        <v>6048</v>
      </c>
      <c r="D1273" s="15" t="s">
        <v>7291</v>
      </c>
      <c r="E1273" s="2" t="s">
        <v>449</v>
      </c>
      <c r="F1273" s="2" t="s">
        <v>6049</v>
      </c>
      <c r="G1273" s="2" t="s">
        <v>675</v>
      </c>
      <c r="H1273" s="4" t="s">
        <v>6050</v>
      </c>
      <c r="I1273" s="5">
        <v>0</v>
      </c>
      <c r="J1273" s="2" t="s">
        <v>6051</v>
      </c>
      <c r="K1273" s="6">
        <v>29018</v>
      </c>
      <c r="L1273" s="4" t="s">
        <v>479</v>
      </c>
      <c r="M1273" s="2">
        <v>6281331776188</v>
      </c>
      <c r="N1273" s="2" t="s">
        <v>6052</v>
      </c>
      <c r="O1273" s="2" t="s">
        <v>453</v>
      </c>
      <c r="P1273" s="2" t="s">
        <v>453</v>
      </c>
      <c r="Q1273" s="2" t="s">
        <v>453</v>
      </c>
      <c r="R1273" s="7" t="s">
        <v>462</v>
      </c>
      <c r="S1273" s="2" t="s">
        <v>453</v>
      </c>
      <c r="T1273" s="2" t="s">
        <v>453</v>
      </c>
      <c r="U1273" s="5">
        <v>1</v>
      </c>
      <c r="V1273" s="5">
        <v>0</v>
      </c>
      <c r="W1273" s="2" t="s">
        <v>455</v>
      </c>
      <c r="X1273" s="2"/>
      <c r="Y1273" s="2"/>
      <c r="Z1273" s="2" t="s">
        <v>456</v>
      </c>
    </row>
    <row r="1274" spans="1:26" x14ac:dyDescent="0.25">
      <c r="A1274" s="2" t="s">
        <v>498</v>
      </c>
      <c r="B1274" s="2" t="s">
        <v>499</v>
      </c>
      <c r="C1274" s="3" t="s">
        <v>6053</v>
      </c>
      <c r="D1274" s="15" t="s">
        <v>7292</v>
      </c>
      <c r="E1274" s="2" t="s">
        <v>449</v>
      </c>
      <c r="F1274" s="2" t="s">
        <v>6054</v>
      </c>
      <c r="G1274" s="2" t="s">
        <v>499</v>
      </c>
      <c r="H1274" s="4" t="s">
        <v>6055</v>
      </c>
      <c r="I1274" s="5">
        <v>0</v>
      </c>
      <c r="J1274" s="2" t="s">
        <v>6056</v>
      </c>
      <c r="K1274" s="6">
        <v>30426</v>
      </c>
      <c r="L1274" s="4" t="s">
        <v>6057</v>
      </c>
      <c r="M1274" s="2">
        <v>6285239192332</v>
      </c>
      <c r="N1274" s="2" t="s">
        <v>6058</v>
      </c>
      <c r="O1274" s="2" t="s">
        <v>453</v>
      </c>
      <c r="P1274" s="2" t="s">
        <v>453</v>
      </c>
      <c r="Q1274" s="2" t="s">
        <v>453</v>
      </c>
      <c r="R1274" s="7" t="s">
        <v>462</v>
      </c>
      <c r="S1274" s="2" t="s">
        <v>453</v>
      </c>
      <c r="T1274" s="2" t="s">
        <v>453</v>
      </c>
      <c r="U1274" s="5">
        <v>1</v>
      </c>
      <c r="V1274" s="5">
        <v>0</v>
      </c>
      <c r="W1274" s="2" t="s">
        <v>455</v>
      </c>
      <c r="X1274" s="2" t="s">
        <v>6057</v>
      </c>
      <c r="Y1274" s="2"/>
      <c r="Z1274" s="2" t="s">
        <v>456</v>
      </c>
    </row>
    <row r="1275" spans="1:26" x14ac:dyDescent="0.25">
      <c r="A1275" s="2" t="s">
        <v>498</v>
      </c>
      <c r="B1275" s="2" t="s">
        <v>499</v>
      </c>
      <c r="C1275" s="3" t="s">
        <v>6059</v>
      </c>
      <c r="D1275" s="15" t="s">
        <v>7293</v>
      </c>
      <c r="E1275" s="2" t="s">
        <v>449</v>
      </c>
      <c r="F1275" s="2" t="s">
        <v>6054</v>
      </c>
      <c r="G1275" s="2" t="s">
        <v>499</v>
      </c>
      <c r="H1275" s="4" t="s">
        <v>6060</v>
      </c>
      <c r="I1275" s="5">
        <v>0</v>
      </c>
      <c r="J1275" s="2" t="s">
        <v>6061</v>
      </c>
      <c r="K1275" s="6">
        <v>36227</v>
      </c>
      <c r="L1275" s="4" t="s">
        <v>6062</v>
      </c>
      <c r="M1275" s="2">
        <v>6282146538608</v>
      </c>
      <c r="N1275" s="2" t="s">
        <v>6063</v>
      </c>
      <c r="O1275" s="2" t="s">
        <v>453</v>
      </c>
      <c r="P1275" s="2" t="s">
        <v>453</v>
      </c>
      <c r="Q1275" s="2" t="s">
        <v>453</v>
      </c>
      <c r="R1275" s="7" t="s">
        <v>462</v>
      </c>
      <c r="S1275" s="2" t="s">
        <v>453</v>
      </c>
      <c r="T1275" s="2" t="s">
        <v>453</v>
      </c>
      <c r="U1275" s="5">
        <v>1</v>
      </c>
      <c r="V1275" s="5">
        <v>0</v>
      </c>
      <c r="W1275" s="2" t="s">
        <v>455</v>
      </c>
      <c r="X1275" s="2" t="s">
        <v>6062</v>
      </c>
      <c r="Y1275" s="2"/>
      <c r="Z1275" s="2" t="s">
        <v>456</v>
      </c>
    </row>
    <row r="1276" spans="1:26" x14ac:dyDescent="0.25">
      <c r="A1276" s="2" t="s">
        <v>446</v>
      </c>
      <c r="B1276" s="2" t="s">
        <v>447</v>
      </c>
      <c r="C1276" s="3" t="s">
        <v>6064</v>
      </c>
      <c r="D1276" s="15" t="s">
        <v>7294</v>
      </c>
      <c r="E1276" s="2" t="s">
        <v>449</v>
      </c>
      <c r="F1276" s="2" t="s">
        <v>6065</v>
      </c>
      <c r="G1276" s="2" t="s">
        <v>447</v>
      </c>
      <c r="H1276" s="4" t="s">
        <v>6066</v>
      </c>
      <c r="I1276" s="5">
        <v>0</v>
      </c>
      <c r="J1276" s="2" t="s">
        <v>6067</v>
      </c>
      <c r="K1276" s="6">
        <v>38238</v>
      </c>
      <c r="L1276" s="4" t="s">
        <v>6068</v>
      </c>
      <c r="M1276" s="2">
        <v>62895624842211</v>
      </c>
      <c r="N1276" s="2" t="s">
        <v>6069</v>
      </c>
      <c r="O1276" s="2" t="s">
        <v>453</v>
      </c>
      <c r="P1276" s="2" t="s">
        <v>453</v>
      </c>
      <c r="Q1276" s="2" t="s">
        <v>453</v>
      </c>
      <c r="R1276" s="7" t="s">
        <v>454</v>
      </c>
      <c r="S1276" s="2" t="s">
        <v>453</v>
      </c>
      <c r="T1276" s="2" t="s">
        <v>453</v>
      </c>
      <c r="U1276" s="5">
        <v>1</v>
      </c>
      <c r="V1276" s="5">
        <v>1</v>
      </c>
      <c r="W1276" s="2" t="s">
        <v>455</v>
      </c>
      <c r="X1276" s="2"/>
      <c r="Y1276" s="2"/>
      <c r="Z1276" s="2" t="s">
        <v>456</v>
      </c>
    </row>
    <row r="1277" spans="1:26" x14ac:dyDescent="0.25">
      <c r="A1277" s="2" t="s">
        <v>616</v>
      </c>
      <c r="B1277" s="2" t="s">
        <v>617</v>
      </c>
      <c r="C1277" s="3" t="s">
        <v>6070</v>
      </c>
      <c r="D1277" s="15" t="s">
        <v>7295</v>
      </c>
      <c r="E1277" s="2" t="s">
        <v>449</v>
      </c>
      <c r="F1277" s="2" t="s">
        <v>6071</v>
      </c>
      <c r="G1277" s="2" t="s">
        <v>617</v>
      </c>
      <c r="H1277" s="4" t="s">
        <v>6072</v>
      </c>
      <c r="I1277" s="5">
        <v>0</v>
      </c>
      <c r="J1277" s="2" t="s">
        <v>6073</v>
      </c>
      <c r="K1277" s="6">
        <v>39117</v>
      </c>
      <c r="L1277" s="4" t="s">
        <v>6074</v>
      </c>
      <c r="M1277" s="2">
        <v>6285755698441</v>
      </c>
      <c r="N1277" s="2"/>
      <c r="O1277" s="2" t="s">
        <v>453</v>
      </c>
      <c r="P1277" s="2" t="s">
        <v>453</v>
      </c>
      <c r="Q1277" s="2" t="s">
        <v>453</v>
      </c>
      <c r="R1277" s="7" t="s">
        <v>462</v>
      </c>
      <c r="S1277" s="2" t="s">
        <v>453</v>
      </c>
      <c r="T1277" s="2" t="s">
        <v>462</v>
      </c>
      <c r="U1277" s="5">
        <v>1</v>
      </c>
      <c r="V1277" s="5">
        <v>1</v>
      </c>
      <c r="W1277" s="2" t="s">
        <v>455</v>
      </c>
      <c r="X1277" s="2"/>
      <c r="Y1277" s="2"/>
      <c r="Z1277" s="2" t="s">
        <v>456</v>
      </c>
    </row>
    <row r="1278" spans="1:26" x14ac:dyDescent="0.25">
      <c r="A1278" s="2" t="s">
        <v>616</v>
      </c>
      <c r="B1278" s="2" t="s">
        <v>617</v>
      </c>
      <c r="C1278" s="3" t="s">
        <v>6075</v>
      </c>
      <c r="D1278" s="15" t="s">
        <v>7296</v>
      </c>
      <c r="E1278" s="2" t="s">
        <v>449</v>
      </c>
      <c r="F1278" s="2" t="s">
        <v>6071</v>
      </c>
      <c r="G1278" s="2" t="s">
        <v>617</v>
      </c>
      <c r="H1278" s="4" t="s">
        <v>6076</v>
      </c>
      <c r="I1278" s="5">
        <v>0</v>
      </c>
      <c r="J1278" s="2" t="s">
        <v>6077</v>
      </c>
      <c r="K1278" s="6">
        <v>38587</v>
      </c>
      <c r="L1278" s="4" t="s">
        <v>6078</v>
      </c>
      <c r="M1278" s="2">
        <v>6285924971909</v>
      </c>
      <c r="N1278" s="2"/>
      <c r="O1278" s="2" t="s">
        <v>453</v>
      </c>
      <c r="P1278" s="2" t="s">
        <v>453</v>
      </c>
      <c r="Q1278" s="2" t="s">
        <v>453</v>
      </c>
      <c r="R1278" s="7" t="s">
        <v>462</v>
      </c>
      <c r="S1278" s="2" t="s">
        <v>453</v>
      </c>
      <c r="T1278" s="2" t="s">
        <v>462</v>
      </c>
      <c r="U1278" s="5">
        <v>1</v>
      </c>
      <c r="V1278" s="5">
        <v>1</v>
      </c>
      <c r="W1278" s="2" t="s">
        <v>455</v>
      </c>
      <c r="X1278" s="2"/>
      <c r="Y1278" s="2"/>
      <c r="Z1278" s="2" t="s">
        <v>456</v>
      </c>
    </row>
    <row r="1279" spans="1:26" x14ac:dyDescent="0.25">
      <c r="A1279" s="2" t="s">
        <v>616</v>
      </c>
      <c r="B1279" s="2" t="s">
        <v>617</v>
      </c>
      <c r="C1279" s="3" t="s">
        <v>6079</v>
      </c>
      <c r="D1279" s="15" t="s">
        <v>7297</v>
      </c>
      <c r="E1279" s="2" t="s">
        <v>449</v>
      </c>
      <c r="F1279" s="2" t="s">
        <v>6071</v>
      </c>
      <c r="G1279" s="2" t="s">
        <v>617</v>
      </c>
      <c r="H1279" s="4" t="s">
        <v>6080</v>
      </c>
      <c r="I1279" s="5">
        <v>0</v>
      </c>
      <c r="J1279" s="2" t="s">
        <v>6081</v>
      </c>
      <c r="K1279" s="6">
        <v>39382</v>
      </c>
      <c r="L1279" s="4" t="s">
        <v>6082</v>
      </c>
      <c r="M1279" s="2">
        <v>628122598854</v>
      </c>
      <c r="N1279" s="2"/>
      <c r="O1279" s="2" t="s">
        <v>453</v>
      </c>
      <c r="P1279" s="2" t="s">
        <v>453</v>
      </c>
      <c r="Q1279" s="2" t="s">
        <v>453</v>
      </c>
      <c r="R1279" s="7" t="s">
        <v>462</v>
      </c>
      <c r="S1279" s="2" t="s">
        <v>453</v>
      </c>
      <c r="T1279" s="2" t="s">
        <v>462</v>
      </c>
      <c r="U1279" s="5">
        <v>1</v>
      </c>
      <c r="V1279" s="5">
        <v>1</v>
      </c>
      <c r="W1279" s="2" t="s">
        <v>455</v>
      </c>
      <c r="X1279" s="2"/>
      <c r="Y1279" s="2"/>
      <c r="Z1279" s="2" t="s">
        <v>456</v>
      </c>
    </row>
    <row r="1280" spans="1:26" x14ac:dyDescent="0.25">
      <c r="A1280" s="2" t="s">
        <v>446</v>
      </c>
      <c r="B1280" s="2" t="s">
        <v>447</v>
      </c>
      <c r="C1280" s="3" t="s">
        <v>6083</v>
      </c>
      <c r="D1280" s="15" t="s">
        <v>7298</v>
      </c>
      <c r="E1280" s="2" t="s">
        <v>449</v>
      </c>
      <c r="F1280" s="2" t="s">
        <v>6084</v>
      </c>
      <c r="G1280" s="2" t="s">
        <v>447</v>
      </c>
      <c r="H1280" s="4" t="s">
        <v>6085</v>
      </c>
      <c r="I1280" s="5">
        <v>0</v>
      </c>
      <c r="J1280" s="2" t="s">
        <v>6086</v>
      </c>
      <c r="K1280" s="6">
        <v>38429</v>
      </c>
      <c r="L1280" s="4" t="s">
        <v>6087</v>
      </c>
      <c r="M1280" s="2">
        <v>6285608426210</v>
      </c>
      <c r="N1280" s="2" t="s">
        <v>6088</v>
      </c>
      <c r="O1280" s="2" t="s">
        <v>453</v>
      </c>
      <c r="P1280" s="2" t="s">
        <v>453</v>
      </c>
      <c r="Q1280" s="2" t="s">
        <v>453</v>
      </c>
      <c r="R1280" s="7" t="s">
        <v>454</v>
      </c>
      <c r="S1280" s="2" t="s">
        <v>453</v>
      </c>
      <c r="T1280" s="2" t="s">
        <v>453</v>
      </c>
      <c r="U1280" s="5">
        <v>1</v>
      </c>
      <c r="V1280" s="5">
        <v>1</v>
      </c>
      <c r="W1280" s="2" t="s">
        <v>455</v>
      </c>
      <c r="X1280" s="2" t="s">
        <v>6087</v>
      </c>
      <c r="Y1280" s="2"/>
      <c r="Z1280" s="2" t="s">
        <v>456</v>
      </c>
    </row>
    <row r="1281" spans="1:26" x14ac:dyDescent="0.25">
      <c r="A1281" s="2" t="s">
        <v>446</v>
      </c>
      <c r="B1281" s="2" t="s">
        <v>447</v>
      </c>
      <c r="C1281" s="3" t="s">
        <v>6089</v>
      </c>
      <c r="D1281" s="15" t="s">
        <v>7299</v>
      </c>
      <c r="E1281" s="2" t="s">
        <v>449</v>
      </c>
      <c r="F1281" s="2" t="s">
        <v>6090</v>
      </c>
      <c r="G1281" s="2" t="s">
        <v>447</v>
      </c>
      <c r="H1281" s="4">
        <v>3272042208050900</v>
      </c>
      <c r="I1281" s="5">
        <v>0</v>
      </c>
      <c r="J1281" s="2" t="s">
        <v>6091</v>
      </c>
      <c r="K1281" s="6">
        <v>38221</v>
      </c>
      <c r="L1281" s="4" t="s">
        <v>6092</v>
      </c>
      <c r="M1281" s="2">
        <v>6283869933364</v>
      </c>
      <c r="N1281" s="2" t="s">
        <v>6093</v>
      </c>
      <c r="O1281" s="2" t="s">
        <v>453</v>
      </c>
      <c r="P1281" s="2" t="s">
        <v>453</v>
      </c>
      <c r="Q1281" s="2" t="s">
        <v>453</v>
      </c>
      <c r="R1281" s="7" t="s">
        <v>462</v>
      </c>
      <c r="S1281" s="2" t="s">
        <v>453</v>
      </c>
      <c r="T1281" s="2" t="s">
        <v>453</v>
      </c>
      <c r="U1281" s="5">
        <v>1</v>
      </c>
      <c r="V1281" s="5">
        <v>1</v>
      </c>
      <c r="W1281" s="2" t="s">
        <v>455</v>
      </c>
      <c r="X1281" s="2"/>
      <c r="Y1281" s="2"/>
      <c r="Z1281" s="2" t="s">
        <v>456</v>
      </c>
    </row>
    <row r="1282" spans="1:26" x14ac:dyDescent="0.25">
      <c r="A1282" s="2" t="s">
        <v>931</v>
      </c>
      <c r="B1282" s="2" t="s">
        <v>932</v>
      </c>
      <c r="C1282" s="3" t="s">
        <v>6094</v>
      </c>
      <c r="D1282" s="15" t="s">
        <v>7300</v>
      </c>
      <c r="E1282" s="2" t="s">
        <v>449</v>
      </c>
      <c r="F1282" s="2" t="s">
        <v>6095</v>
      </c>
      <c r="G1282" s="2" t="s">
        <v>932</v>
      </c>
      <c r="H1282" s="4" t="s">
        <v>6096</v>
      </c>
      <c r="I1282" s="5">
        <v>0</v>
      </c>
      <c r="J1282" s="2" t="s">
        <v>6097</v>
      </c>
      <c r="K1282" s="6">
        <v>26105</v>
      </c>
      <c r="L1282" s="4" t="s">
        <v>479</v>
      </c>
      <c r="M1282" s="2">
        <v>6281357458589</v>
      </c>
      <c r="N1282" s="2" t="s">
        <v>6098</v>
      </c>
      <c r="O1282" s="2" t="s">
        <v>453</v>
      </c>
      <c r="P1282" s="2" t="s">
        <v>453</v>
      </c>
      <c r="Q1282" s="2" t="s">
        <v>453</v>
      </c>
      <c r="R1282" s="7" t="s">
        <v>462</v>
      </c>
      <c r="S1282" s="2" t="s">
        <v>453</v>
      </c>
      <c r="T1282" s="2" t="s">
        <v>453</v>
      </c>
      <c r="U1282" s="5">
        <v>1</v>
      </c>
      <c r="V1282" s="5">
        <v>0</v>
      </c>
      <c r="W1282" s="2" t="s">
        <v>455</v>
      </c>
      <c r="X1282" s="2"/>
      <c r="Y1282" s="2"/>
      <c r="Z1282" s="2" t="s">
        <v>456</v>
      </c>
    </row>
    <row r="1283" spans="1:26" x14ac:dyDescent="0.25">
      <c r="A1283" s="2" t="s">
        <v>446</v>
      </c>
      <c r="B1283" s="2" t="s">
        <v>447</v>
      </c>
      <c r="C1283" s="3" t="s">
        <v>6099</v>
      </c>
      <c r="D1283" s="15" t="s">
        <v>7301</v>
      </c>
      <c r="E1283" s="2" t="s">
        <v>449</v>
      </c>
      <c r="F1283" s="2" t="s">
        <v>6100</v>
      </c>
      <c r="G1283" s="2" t="s">
        <v>447</v>
      </c>
      <c r="H1283" s="4" t="s">
        <v>6101</v>
      </c>
      <c r="I1283" s="5">
        <v>0</v>
      </c>
      <c r="J1283" s="2" t="s">
        <v>6102</v>
      </c>
      <c r="K1283" s="6">
        <v>36990</v>
      </c>
      <c r="L1283" s="4" t="s">
        <v>6103</v>
      </c>
      <c r="M1283" s="2">
        <v>6289901495387</v>
      </c>
      <c r="N1283" s="2" t="s">
        <v>6104</v>
      </c>
      <c r="O1283" s="2" t="s">
        <v>453</v>
      </c>
      <c r="P1283" s="2" t="s">
        <v>453</v>
      </c>
      <c r="Q1283" s="2" t="s">
        <v>453</v>
      </c>
      <c r="R1283" s="7" t="s">
        <v>454</v>
      </c>
      <c r="S1283" s="2" t="s">
        <v>453</v>
      </c>
      <c r="T1283" s="2" t="s">
        <v>531</v>
      </c>
      <c r="U1283" s="5">
        <v>1</v>
      </c>
      <c r="V1283" s="5">
        <v>1</v>
      </c>
      <c r="W1283" s="2" t="s">
        <v>455</v>
      </c>
      <c r="X1283" s="2"/>
      <c r="Y1283" s="2"/>
      <c r="Z1283" s="2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moreno reyhan</cp:lastModifiedBy>
  <dcterms:created xsi:type="dcterms:W3CDTF">2026-09-01T01:43:03Z</dcterms:created>
  <dcterms:modified xsi:type="dcterms:W3CDTF">2026-09-10T04:20:21Z</dcterms:modified>
</cp:coreProperties>
</file>