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4"/>
    <sheet state="visible" name="Table S2" sheetId="2" r:id="rId5"/>
    <sheet state="visible" name="Table S3" sheetId="3" r:id="rId6"/>
    <sheet state="visible" name="Table S4" sheetId="4" r:id="rId7"/>
    <sheet state="visible" name="Table S5" sheetId="5" r:id="rId8"/>
    <sheet state="visible" name="Table S6" sheetId="6" r:id="rId9"/>
    <sheet state="visible" name="Table S7" sheetId="7" r:id="rId10"/>
    <sheet state="visible" name="Table S8" sheetId="8" r:id="rId11"/>
    <sheet state="visible" name="Table S9" sheetId="9" r:id="rId12"/>
    <sheet state="visible" name="Table S10" sheetId="10" r:id="rId13"/>
    <sheet state="visible" name="Table S11" sheetId="11" r:id="rId14"/>
    <sheet state="visible" name="Table S12" sheetId="12" r:id="rId15"/>
    <sheet state="visible" name="Table S13" sheetId="13" r:id="rId16"/>
    <sheet state="visible" name="Table S14" sheetId="14" r:id="rId17"/>
    <sheet state="visible" name="Table S15" sheetId="15" r:id="rId18"/>
    <sheet state="visible" name="Table S16" sheetId="16" r:id="rId19"/>
    <sheet state="visible" name="Table S17" sheetId="17" r:id="rId20"/>
  </sheets>
  <definedNames>
    <definedName hidden="1" localSheetId="5" name="_xlnm._FilterDatabase">'Table S6'!$A$5:$Q$221</definedName>
  </definedNames>
  <calcPr/>
  <extLst>
    <ext uri="GoogleSheetsCustomDataVersion2">
      <go:sheetsCustomData xmlns:go="http://customooxmlschemas.google.com/" r:id="rId21" roundtripDataChecksum="usDTuf76AuNSrpIbFueHodn+GnmdTJK4C8OKXME2BMc="/>
    </ext>
  </extLst>
</workbook>
</file>

<file path=xl/sharedStrings.xml><?xml version="1.0" encoding="utf-8"?>
<sst xmlns="http://schemas.openxmlformats.org/spreadsheetml/2006/main" count="6185" uniqueCount="909">
  <si>
    <t xml:space="preserve">Table S1. Summary of genomic features, quality metrics and taxonomic classification of MAGs.
</t>
  </si>
  <si>
    <t>name</t>
  </si>
  <si>
    <t>biogeographic group</t>
  </si>
  <si>
    <t>Completeness</t>
  </si>
  <si>
    <t>Completeness_dec</t>
  </si>
  <si>
    <t>Contamination int</t>
  </si>
  <si>
    <t>Completeness_Model_Used</t>
  </si>
  <si>
    <t>Translation_Table_Used</t>
  </si>
  <si>
    <t>Coding_Density</t>
  </si>
  <si>
    <t>Contig_N50</t>
  </si>
  <si>
    <t>Average_Gene_Length</t>
  </si>
  <si>
    <t>Genome_Size</t>
  </si>
  <si>
    <t>Genome_Size (mb)</t>
  </si>
  <si>
    <t>Genome_Size_full (Mb)</t>
  </si>
  <si>
    <t>GC_Content</t>
  </si>
  <si>
    <t>Total_Coding_Sequences</t>
  </si>
  <si>
    <t>Total_Contigs</t>
  </si>
  <si>
    <t>Max_Contig_Length</t>
  </si>
  <si>
    <t>Additional_Notes</t>
  </si>
  <si>
    <t>classification</t>
  </si>
  <si>
    <t>al10</t>
  </si>
  <si>
    <t>Peripheral</t>
  </si>
  <si>
    <t>Gradient Boost (General Model)</t>
  </si>
  <si>
    <t>None</t>
  </si>
  <si>
    <t>d__Bacteria;p__Bacteroidota;c__Bacteroidia;o__Chitinophagales;f__Saprospiraceae;g__CALDTK01;s__</t>
  </si>
  <si>
    <t>al11</t>
  </si>
  <si>
    <t>d__Bacteria;p__Bacteroidota;c__Bacteroidia;o__Chitinophagales;f__JAHDHT01;g__;s__</t>
  </si>
  <si>
    <t>al12</t>
  </si>
  <si>
    <t>d__Bacteria;p__Patescibacteria;c__JAEDAM01;o__BD1-5;f__UBA6164;g__CALLBL01;s__</t>
  </si>
  <si>
    <t>al2</t>
  </si>
  <si>
    <t>d__Bacteria;p__Bacteroidota;c__Bacteroidia;o__Chitinophagales;f__Saprospiraceae;g__;s__</t>
  </si>
  <si>
    <t>al22</t>
  </si>
  <si>
    <t>d__Bacteria;p__Pseudomonadota;c__Gammaproteobacteria;o__Pseudomonadales;f__Cellvibrionaceae;g__GCA-2746115;s__</t>
  </si>
  <si>
    <t>al24</t>
  </si>
  <si>
    <t>d__Bacteria;p__Chloroflexota;c__Anaerolineae;o__Caldilineales;f__Caldilineaceae;g__;s__</t>
  </si>
  <si>
    <t>al29</t>
  </si>
  <si>
    <t>al40</t>
  </si>
  <si>
    <t>d__Bacteria;p__Bacteroidota;c__Bacteroidia;o__Chitinophagales;f__Saprospiraceae;g__CALFUK01;s__</t>
  </si>
  <si>
    <t>chon38</t>
  </si>
  <si>
    <t>chon39_1</t>
  </si>
  <si>
    <t>d__Bacteria;p__Pseudomonadota;c__Gammaproteobacteria;o__Enterobacterales;f__Psychromonadaceae;g__Psychromonas;s__</t>
  </si>
  <si>
    <t>chon39_2</t>
  </si>
  <si>
    <t>d__Bacteria;p__Pseudomonadota;c__Gammaproteobacteria;o__Enterobacterales;f__Psychrobiaceae;g__Psychrobium;s__</t>
  </si>
  <si>
    <t>chon40</t>
  </si>
  <si>
    <t>d__Bacteria;p__Actinomycetota;c__Acidimicrobiia;o__Acidimicrobiales;f__SZUA-35;g__SZUA-35;s__</t>
  </si>
  <si>
    <t>chon50</t>
  </si>
  <si>
    <t>Neural Network (Specific Model)</t>
  </si>
  <si>
    <t>d__Bacteria;p__Bacteroidota;c__Bacteroidia;o__Flavobacteriales;f__JABDKJ01;g__JABDLZ01;s__</t>
  </si>
  <si>
    <t>chon51</t>
  </si>
  <si>
    <t>d__Bacteria;p__Pseudomonadota;c__Alphaproteobacteria;o__Rickettsiales;f__Midichloriaceae;g__;s__</t>
  </si>
  <si>
    <t>chon52_1</t>
  </si>
  <si>
    <t>d__Bacteria;p__Campylobacterota;c__Campylobacteria;o__Campylobacterales;f__Arcobacteraceae;g__JAIOSF01;s__</t>
  </si>
  <si>
    <t>chon52_2</t>
  </si>
  <si>
    <t>doc16</t>
  </si>
  <si>
    <t>d__Bacteria;p__Pseudomonadota;c__Gammaproteobacteria;o__Pseudomonadales;f__Cellvibrionaceae;g__;s__</t>
  </si>
  <si>
    <t>ilq10</t>
  </si>
  <si>
    <t>d__Bacteria;p__Planctomycetota;c__Phycisphaerae;o__Phycisphaerales;f__Phycisphaeraceae;g__Algisphaera;s__</t>
  </si>
  <si>
    <t>ilq5</t>
  </si>
  <si>
    <t>d__Bacteria;p__Pseudomonadota;c__Alphaproteobacteria;o__Rhizobiales;f__JACESI01;g__JACESI01;s__</t>
  </si>
  <si>
    <t>nav6</t>
  </si>
  <si>
    <t>d__Bacteria;p__Bacteroidota;c__Bacteroidia;o__Chitinophagales;f__UBA2359;g__JAHDGP01;s__</t>
  </si>
  <si>
    <t>par12</t>
  </si>
  <si>
    <t>d__Bacteria;p__Verrucomicrobiota;c__Verrucomicrobiae;o__Verrucomicrobiales;f__Akkermansiaceae;g__Roseibacillus;s__</t>
  </si>
  <si>
    <t>par2</t>
  </si>
  <si>
    <t>d__Bacteria;p__Pseudomonadota;c__Alphaproteobacteria;o__UBA8317;f__UBA8317;g__;s__</t>
  </si>
  <si>
    <t>par30</t>
  </si>
  <si>
    <t>d__Bacteria;p__Verrucomicrobiota;c__Verrucomicrobiae;o__Opitutales;f__Opitutaceae;g__JAKYXN01;s__</t>
  </si>
  <si>
    <t>par4</t>
  </si>
  <si>
    <t>d__Bacteria;p__Bacteroidota;c__Bacteroidia;o__Cytophagales;f__Cyclobacteriaceae;g__Roseivirga;s__</t>
  </si>
  <si>
    <t>par8</t>
  </si>
  <si>
    <t>d__Bacteria;p__Bacteroidota;c__Bacteroidia;o__Flavobacteriales;f__CAJXXR01;g__;s__</t>
  </si>
  <si>
    <t>par9</t>
  </si>
  <si>
    <t>sant1</t>
  </si>
  <si>
    <t>d__Bacteria;p__Pseudomonadota;c__Alphaproteobacteria;o__Rhodobacterales;f__Rhodobacteraceae;g__Planktomarina;s__</t>
  </si>
  <si>
    <t>sant12</t>
  </si>
  <si>
    <t>d__Bacteria;p__Pseudomonadota;c__Gammaproteobacteria;o__Pseudomonadales;f__IMCC2047;g__IMCC2047;s__</t>
  </si>
  <si>
    <t>sant2</t>
  </si>
  <si>
    <t>d__Bacteria;p__Pseudomonadota;c__Alphaproteobacteria;o__UBA8366;f__GCA-2696645;g__Curvivirga;s__</t>
  </si>
  <si>
    <t>sant21</t>
  </si>
  <si>
    <t>d__Bacteria;p__Actinomycetota;c__Acidimicrobiia;o__Acidimicrobiales;f__UBA10347;g__UBA10347;s__</t>
  </si>
  <si>
    <t>sant23</t>
  </si>
  <si>
    <t>d__Bacteria;p__Pseudomonadota;c__Alphaproteobacteria;o__Rhodobacterales;f__Rhodobacteraceae;g__Shimia;s__</t>
  </si>
  <si>
    <t>sant3</t>
  </si>
  <si>
    <t>d__Bacteria;p__Bacillota_I;c__Bacilli_A;o__Mycoplasmatales;f__Metamycoplasmataceae;g__;s__</t>
  </si>
  <si>
    <t>sant4</t>
  </si>
  <si>
    <t>d__Bacteria;p__Pseudomonadota;c__Gammaproteobacteria;o__Enterobacterales;f__Vibrionaceae;g__Vibrio;s__</t>
  </si>
  <si>
    <t>sant6</t>
  </si>
  <si>
    <t>d__Bacteria;p__Bacteroidota;c__Bacteroidia;o__Chitinophagales;f__Saprospiraceae;g__JAHDEO01;s__</t>
  </si>
  <si>
    <t>sant8</t>
  </si>
  <si>
    <t>d__Bacteria;p__Pseudomonadota;c__Alphaproteobacteria;o__Rickettsiales;f__Rickettsiaceae;g__;s__</t>
  </si>
  <si>
    <t>top16</t>
  </si>
  <si>
    <t>d__Bacteria;p__Patescibacteria;c__JAEDAM01;o__BD1-5;f__UBA6164;g__JAACSU01;s__</t>
  </si>
  <si>
    <t>top19</t>
  </si>
  <si>
    <t>d__Bacteria;p__Bdellovibrionota;c__Bacteriovoracia;o__Bacteriovoracales;f__Bacteriovoracaceae;g__CAKZJW01;s__</t>
  </si>
  <si>
    <t>top2_1</t>
  </si>
  <si>
    <t>d__Bacteria;p__Bacteroidota;c__Bacteroidia;o__Flavobacteriales;f__Flavobacteriaceae;g__Nonlabens;s__</t>
  </si>
  <si>
    <t>top2_2</t>
  </si>
  <si>
    <t>d__Bacteria;p__Bacteroidota;c__Bacteroidia;o__Cytophagales;f__JAAEPT01;g__;s__</t>
  </si>
  <si>
    <t>top52</t>
  </si>
  <si>
    <t>d__Bacteria;p__Bdellovibrionota;c__Oligoflexia;o__Oligoflexales;f__JALZUQ01;g__JALZUQ01;s__</t>
  </si>
  <si>
    <t>top53_1</t>
  </si>
  <si>
    <t>d__Bacteria;p__Bacteroidota;c__Bacteroidia;o__Flavobacteriales;f__Parvicellaceae;g__S010-51;s__</t>
  </si>
  <si>
    <t>top54</t>
  </si>
  <si>
    <t>d__Bacteria;p__Pseudomonadota;c__Alphaproteobacteria;o__Caulobacterales;f__Maricaulaceae;g__Robiginitomaculum;s__</t>
  </si>
  <si>
    <t>top8</t>
  </si>
  <si>
    <t>al13</t>
  </si>
  <si>
    <t>Core</t>
  </si>
  <si>
    <t>d__Bacteria;p__Pseudomonadota;c__Gammaproteobacteria;o__Arenicellales;f__Arenicellaceae;g__Arenicella;s__</t>
  </si>
  <si>
    <t>al14</t>
  </si>
  <si>
    <t>d__Bacteria;p__Patescibacteria;c__Gracilibacteria;o__UBA4473;f__UBA4473;g__JAHDBZ01;s__</t>
  </si>
  <si>
    <t>al15</t>
  </si>
  <si>
    <t>d__Bacteria;p__Bacteroidota;c__Bacteroidia;o__Cytophagales;f__Cyclobacteriaceae;g__Reichenbachiella;s__</t>
  </si>
  <si>
    <t>al16</t>
  </si>
  <si>
    <t>d__Bacteria;p__Pseudomonadota;c__Alphaproteobacteria;o__Caulobacterales;f__Maricaulaceae;g__Hellea;s__</t>
  </si>
  <si>
    <t>al18</t>
  </si>
  <si>
    <t>al19</t>
  </si>
  <si>
    <t>d__Bacteria;p__Pseudomonadota;c__Gammaproteobacteria;o__Granulosicoccales;f__Granulosicoccaceae;g__CAKZUP01;s__</t>
  </si>
  <si>
    <t>al20</t>
  </si>
  <si>
    <t>d__Bacteria;p__Pseudomonadota;c__Gammaproteobacteria;o__Pseudomonadales;f__Azotimanducaceae_A;g__JALZVT01;s__</t>
  </si>
  <si>
    <t>al21</t>
  </si>
  <si>
    <t>d__Bacteria;p__Bacteroidota;c__Bacteroidia;o__Chitinophagales;f__Saprospiraceae;g__JAFMDF01;s__</t>
  </si>
  <si>
    <t>al23</t>
  </si>
  <si>
    <t>d__Bacteria;p__Bacteroidota;c__Bacteroidia;o__Flavobacteriales;f__UA16;g__ASP10-05a;s__</t>
  </si>
  <si>
    <t>al26</t>
  </si>
  <si>
    <t>d__Bacteria;p__Planctomycetota;c__UBA1135;o__UBA1135;f__GCA-002686595;g__GCA-2862085;s__</t>
  </si>
  <si>
    <t>al27</t>
  </si>
  <si>
    <t>d__Bacteria;p__Pseudomonadota;c__Alphaproteobacteria;o__Caulobacterales;f__Maricaulaceae;g__CAKZTE01;s__</t>
  </si>
  <si>
    <t>al28</t>
  </si>
  <si>
    <t>d__Bacteria;p__Planctomycetota;c__Planctomycetia;o__Pirellulales;f__Pirellulaceae;g__Mariniblastus;s__</t>
  </si>
  <si>
    <t>al30</t>
  </si>
  <si>
    <t>d__Bacteria;p__Actinomycetota;c__Acidimicrobiia;o__Acidimicrobiales;f__SHLQ01;g__SHLQ01;s__</t>
  </si>
  <si>
    <t>al31</t>
  </si>
  <si>
    <t>d__Bacteria;p__Pseudomonadota;c__Gammaproteobacteria;o__Granulosicoccales;f__Granulosicoccaceae;g__JAHDCO01;s__</t>
  </si>
  <si>
    <t>al32</t>
  </si>
  <si>
    <t>al34</t>
  </si>
  <si>
    <t>d__Bacteria;p__Pseudomonadota;c__Gammaproteobacteria;o__Granulosicoccales;f__Granulosicoccaceae;g__GCA-1730015;s__</t>
  </si>
  <si>
    <t>al35</t>
  </si>
  <si>
    <t>d__Bacteria;p__Cyanobacteriota;c__Cyanobacteriia;o__PCC-6307;f__;g__;s__</t>
  </si>
  <si>
    <t>al36</t>
  </si>
  <si>
    <t>al37</t>
  </si>
  <si>
    <t>al4</t>
  </si>
  <si>
    <t>d__Bacteria;p__Pseudomonadota;c__Alphaproteobacteria;o__Sphingomonadales;f__Sphingomonadaceae;g__Erythrobacter;s__</t>
  </si>
  <si>
    <t>al41</t>
  </si>
  <si>
    <t>al42</t>
  </si>
  <si>
    <t>al43</t>
  </si>
  <si>
    <t>al7</t>
  </si>
  <si>
    <t>d__Bacteria;p__Bacteroidota;c__Bacteroidia;o__Flavobacteriales;f__Flavobacteriaceae;g__Croceitalea;s__</t>
  </si>
  <si>
    <t>al8</t>
  </si>
  <si>
    <t>d__Bacteria;p__Bacteroidota;c__Bacteroidia;o__Chitinophagales;f__Saprospiraceae;g__JAHDCG01;s__</t>
  </si>
  <si>
    <t>al9</t>
  </si>
  <si>
    <t>chon1</t>
  </si>
  <si>
    <t>chon10</t>
  </si>
  <si>
    <t>d__Bacteria;p__Bacteroidota;c__Bacteroidia;o__Flavobacteriales;f__Flavobacteriaceae;g__Maribacter_C;s__</t>
  </si>
  <si>
    <t>chon12</t>
  </si>
  <si>
    <t>chon13</t>
  </si>
  <si>
    <t>d__Bacteria;p__Bacteroidota;c__Bacteroidia;o__Cytophagales_A;f__Amoebophilaceae;g__UBA8403;s__</t>
  </si>
  <si>
    <t>chon2</t>
  </si>
  <si>
    <t>d__Bacteria;p__Verrucomicrobiota;c__Verrucomicrobiae;o__Verrucomicrobiales;f__Akkermansiaceae;g__Rubritalea;s__</t>
  </si>
  <si>
    <t>chon20</t>
  </si>
  <si>
    <t>chon32</t>
  </si>
  <si>
    <t>chon33</t>
  </si>
  <si>
    <t>d__Bacteria;p__Pseudomonadota;c__;o__;f__;g__;s__</t>
  </si>
  <si>
    <t>chon34</t>
  </si>
  <si>
    <t>chon35</t>
  </si>
  <si>
    <t>chon36</t>
  </si>
  <si>
    <t>chon37</t>
  </si>
  <si>
    <t>d__Bacteria;p__Bacteroidota;c__Bacteroidia;o__Flavobacteriales;f__Flavobacteriaceae;g__Dokdonia;s__</t>
  </si>
  <si>
    <t>chon41</t>
  </si>
  <si>
    <t>chon42</t>
  </si>
  <si>
    <t>chon43</t>
  </si>
  <si>
    <t>d__Bacteria;p__Pseudomonadota;c__Gammaproteobacteria;o__Granulosicoccales;f__Granulosicoccaceae;g__GCA-1730015;s__GCA-1730015 sp023301405</t>
  </si>
  <si>
    <t>chon44</t>
  </si>
  <si>
    <t>d__Bacteria;p__Pseudomonadota;c__Gammaproteobacteria;o__Granulosicoccales;f__Granulosicoccaceae;g__Granulosicoccus;s__</t>
  </si>
  <si>
    <t>chon45</t>
  </si>
  <si>
    <t>d__Bacteria;p__Bacteroidota;c__Bacteroidia;o__Chitinophagales;f__Saprospiraceae;g__JAJRXG01;s__</t>
  </si>
  <si>
    <t>chon46</t>
  </si>
  <si>
    <t>chon47</t>
  </si>
  <si>
    <t>d__Bacteria;p__Pseudomonadota;c__Gammaproteobacteria;o__Thiotrichales;f__Thiotrichaceae;g__Cocleimonas;s__</t>
  </si>
  <si>
    <t>chon48</t>
  </si>
  <si>
    <t>chon49</t>
  </si>
  <si>
    <t>chon5</t>
  </si>
  <si>
    <t>chon53</t>
  </si>
  <si>
    <t>chon54</t>
  </si>
  <si>
    <t>d__Bacteria;p__Pseudomonadota;c__Alphaproteobacteria;o__Micavibrionales;f__Micavibrionaceae;g__GCA-2708415;s__</t>
  </si>
  <si>
    <t>chon55</t>
  </si>
  <si>
    <t>chon56</t>
  </si>
  <si>
    <t>chon57</t>
  </si>
  <si>
    <t>d__Bacteria;p__Verrucomicrobiota;c__Verrucomicrobiae;o__Verrucomicrobiales;f__Akkermansiaceae;g__Oceaniferula;s__</t>
  </si>
  <si>
    <t>chon58</t>
  </si>
  <si>
    <t>chon59</t>
  </si>
  <si>
    <t>d__Bacteria;p__Bacteroidota;c__Bacteroidia;o__Flavobacteriales;f__Flavobacteriaceae;g__JAOEIQ01;s__</t>
  </si>
  <si>
    <t>chon60</t>
  </si>
  <si>
    <t>d__Bacteria;p__Bacteroidota;c__Bacteroidia;o__Flavobacteriales;f__Flavobacteriaceae;g__Patiriisocius;s__</t>
  </si>
  <si>
    <t>chon61</t>
  </si>
  <si>
    <t>d__Bacteria;p__Bacteroidota;c__Bacteroidia;o__Chitinophagales;f__Saprospiraceae;g__JALZVN01;s__</t>
  </si>
  <si>
    <t>chon9</t>
  </si>
  <si>
    <t>doc1</t>
  </si>
  <si>
    <t>doc10</t>
  </si>
  <si>
    <t>d__Bacteria;p__Bacteroidota;c__Bacteroidia;o__Chitinophagales;f__JAHDHT01;g__CALHDG01;s__</t>
  </si>
  <si>
    <t>doc11</t>
  </si>
  <si>
    <t>doc12</t>
  </si>
  <si>
    <t>doc13</t>
  </si>
  <si>
    <t>doc14</t>
  </si>
  <si>
    <t>doc15</t>
  </si>
  <si>
    <t>d__Bacteria;p__Bacteroidota;c__Bacteroidia;o__Flavobacteriales;f__Flavobacteriaceae;g__JAHDGB01;s__</t>
  </si>
  <si>
    <t>doc17</t>
  </si>
  <si>
    <t>doc18</t>
  </si>
  <si>
    <t>d__Bacteria;p__Bdellovibrionota;c__Bdellovibrionia;o__Bdellovibrionales;f__UBA1609;g__JAHDIR01;s__</t>
  </si>
  <si>
    <t>doc19</t>
  </si>
  <si>
    <t>doc2</t>
  </si>
  <si>
    <t>doc21</t>
  </si>
  <si>
    <t>doc22</t>
  </si>
  <si>
    <t>doc23</t>
  </si>
  <si>
    <t>doc24</t>
  </si>
  <si>
    <t>d__Bacteria;p__Pseudomonadota;c__Gammaproteobacteria;o__Arenicellales;f__Arenicellaceae;g__CALKZN01;s__</t>
  </si>
  <si>
    <t>doc25</t>
  </si>
  <si>
    <t>doc26_2</t>
  </si>
  <si>
    <t>d__Bacteria;p__Pseudomonadota;c__Alphaproteobacteria;o__Caulobacterales;f__Maricaulaceae;g__Litorimonas;s__</t>
  </si>
  <si>
    <t>doc27</t>
  </si>
  <si>
    <t>d__Bacteria;p__Cyanobacteriota;c__Cyanobacteriia;o__Cyanobacteriales;f__Xenococcaceae;g__Waterburya;s__</t>
  </si>
  <si>
    <t>doc28</t>
  </si>
  <si>
    <t>doc3</t>
  </si>
  <si>
    <t>doc30</t>
  </si>
  <si>
    <t>d__Bacteria;p__Cyanobacteriota;c__Cyanobacteriia;o__Gloeomargaritales;f__;g__;s__</t>
  </si>
  <si>
    <t>doc31</t>
  </si>
  <si>
    <t>doc33</t>
  </si>
  <si>
    <t>d__Bacteria;p__Deinococcota;c__Deinococci;o__Deinococcales;f__Trueperaceae;g__CALGZD01;s__</t>
  </si>
  <si>
    <t>doc34</t>
  </si>
  <si>
    <t>doc37</t>
  </si>
  <si>
    <t>doc38</t>
  </si>
  <si>
    <t>d__Bacteria;p__Bacteroidota;c__Bacteroidia;o__Chitinophagales;f__Saprospiraceae;g__CALDGQ01;s__</t>
  </si>
  <si>
    <t>doc4</t>
  </si>
  <si>
    <t>doc6</t>
  </si>
  <si>
    <t>d__Bacteria;p__Bdellovibrionota;c__Bdellovibrionia;o__Bdellovibrionales;f__JAGQZY01;g__;s__</t>
  </si>
  <si>
    <t>doc7</t>
  </si>
  <si>
    <t>d__Bacteria;p__Bacteroidota;c__Bacteroidia;o__Flavobacteriales;f__Flavobacteriaceae;g__Aquimarina;s__</t>
  </si>
  <si>
    <t>doc8</t>
  </si>
  <si>
    <t>doc9</t>
  </si>
  <si>
    <t>ilq1</t>
  </si>
  <si>
    <t>ilq12</t>
  </si>
  <si>
    <t>ilq13</t>
  </si>
  <si>
    <t>ilq14_1</t>
  </si>
  <si>
    <t>ilq2</t>
  </si>
  <si>
    <t>ilq3</t>
  </si>
  <si>
    <t>ilq4</t>
  </si>
  <si>
    <t>ilq6</t>
  </si>
  <si>
    <t>ilq8</t>
  </si>
  <si>
    <t>d__Bacteria;p__Bacteroidota;c__Bacteroidia;o__Flavobacteriales;f__Flavobacteriaceae;g__Lacinutrix;s__</t>
  </si>
  <si>
    <t>nav1</t>
  </si>
  <si>
    <t>d__Bacteria;p__Patescibacteria;c__JAEDAM01;o__BD1-5;f__UBA6164;g__;s__</t>
  </si>
  <si>
    <t>nav10</t>
  </si>
  <si>
    <t>nav11</t>
  </si>
  <si>
    <t>nav12</t>
  </si>
  <si>
    <t>nav13</t>
  </si>
  <si>
    <t>nav15</t>
  </si>
  <si>
    <t>nav16</t>
  </si>
  <si>
    <t>nav17</t>
  </si>
  <si>
    <t>d__Bacteria;p__Pseudomonadota;c__Alphaproteobacteria;o__Rhodobacterales;f__Rhodobacteraceae;g__Yoonia;s__</t>
  </si>
  <si>
    <t>nav2</t>
  </si>
  <si>
    <t>nav3</t>
  </si>
  <si>
    <t>nav4</t>
  </si>
  <si>
    <t>nav5</t>
  </si>
  <si>
    <t>nav7</t>
  </si>
  <si>
    <t>d__Bacteria;p__Pseudomonadota;c__Alphaproteobacteria;o__Rhodobacterales;f__Rhodobacteraceae;g__Litoreibacter;s__</t>
  </si>
  <si>
    <t>nav9</t>
  </si>
  <si>
    <t>d__Bacteria;p__Cyanobacteriota;c__Cyanobacteriia;o__;f__;g__;s__</t>
  </si>
  <si>
    <t>par1_1</t>
  </si>
  <si>
    <t>par1_2</t>
  </si>
  <si>
    <t>par10</t>
  </si>
  <si>
    <t>par13</t>
  </si>
  <si>
    <t>par15</t>
  </si>
  <si>
    <t>d__Bacteria;p__Bacteroidota;c__Bacteroidia;o__Chitinophagales;f__UBA2359;g__;s__</t>
  </si>
  <si>
    <t>par28</t>
  </si>
  <si>
    <t>par29</t>
  </si>
  <si>
    <t>par3</t>
  </si>
  <si>
    <t>par5</t>
  </si>
  <si>
    <t>par7</t>
  </si>
  <si>
    <t>sant11</t>
  </si>
  <si>
    <t>sant14</t>
  </si>
  <si>
    <t>sant18</t>
  </si>
  <si>
    <t>sant22</t>
  </si>
  <si>
    <t>sant5</t>
  </si>
  <si>
    <t>sant7</t>
  </si>
  <si>
    <t>sant9</t>
  </si>
  <si>
    <t>top1_1</t>
  </si>
  <si>
    <t>top1_2</t>
  </si>
  <si>
    <t>top10</t>
  </si>
  <si>
    <t>top12</t>
  </si>
  <si>
    <t>d__Bacteria;p__Bacteroidota;c__Bacteroidia;o__Flavobacteriales;f__Flavobacteriaceae;g__Aggregatimonas;s__</t>
  </si>
  <si>
    <t>top13</t>
  </si>
  <si>
    <t>d__Bacteria;p__Pseudomonadota;c__Alphaproteobacteria;o__Rhodobacterales;f__Rhodobacteraceae;g__Ascidiaceihabitans;s__</t>
  </si>
  <si>
    <t>top15</t>
  </si>
  <si>
    <t>top17</t>
  </si>
  <si>
    <t>top18</t>
  </si>
  <si>
    <t>top20</t>
  </si>
  <si>
    <t>top22</t>
  </si>
  <si>
    <t>d__Bacteria;p__Pseudomonadota;c__Alphaproteobacteria;o__Rhodobacterales;f__Rhodobacteraceae;g__CALGNO01;s__</t>
  </si>
  <si>
    <t>top23</t>
  </si>
  <si>
    <t>top24</t>
  </si>
  <si>
    <t>top25</t>
  </si>
  <si>
    <t>top27</t>
  </si>
  <si>
    <t>top29</t>
  </si>
  <si>
    <t>top3</t>
  </si>
  <si>
    <t>top30</t>
  </si>
  <si>
    <t>d__Bacteria;p__Bacteroidota;c__Bacteroidia;o__Flavobacteriales;f__Flavobacteriaceae;g__Tenacibaculum;s__</t>
  </si>
  <si>
    <t>top33</t>
  </si>
  <si>
    <t>top34</t>
  </si>
  <si>
    <t>top35</t>
  </si>
  <si>
    <t>top36</t>
  </si>
  <si>
    <t>top37</t>
  </si>
  <si>
    <t>top38</t>
  </si>
  <si>
    <t>top39</t>
  </si>
  <si>
    <t>top4</t>
  </si>
  <si>
    <t>d__Bacteria;p__Pseudomonadota;c__Gammaproteobacteria;o__Enterobacterales;f__Alteromonadaceae;g__Paraglaciecola;s__</t>
  </si>
  <si>
    <t>top41</t>
  </si>
  <si>
    <t>top42</t>
  </si>
  <si>
    <t>top43</t>
  </si>
  <si>
    <t>top44</t>
  </si>
  <si>
    <t>top45</t>
  </si>
  <si>
    <t>top46</t>
  </si>
  <si>
    <t>top47</t>
  </si>
  <si>
    <t>top48</t>
  </si>
  <si>
    <t>top49</t>
  </si>
  <si>
    <t>top5</t>
  </si>
  <si>
    <t>d__Bacteria;p__Bacteroidota;c__Bacteroidia;o__Chitinophagales;f__Saprospiraceae;g__JALZUU01;s__</t>
  </si>
  <si>
    <t>top50</t>
  </si>
  <si>
    <t>top53_2</t>
  </si>
  <si>
    <t>d__Bacteria;p__Bacteroidota;c__Bacteroidia;o__Flavobacteriales;f__Flavobacteriaceae;g__;s__</t>
  </si>
  <si>
    <t>top55</t>
  </si>
  <si>
    <t>top6</t>
  </si>
  <si>
    <t>top7</t>
  </si>
  <si>
    <t>top9</t>
  </si>
  <si>
    <t>Table S2. Relative abundance (in percentage) of bacterial classes across sites.</t>
  </si>
  <si>
    <t>Classes</t>
  </si>
  <si>
    <t>Las Docas</t>
  </si>
  <si>
    <t>Algarrobo</t>
  </si>
  <si>
    <t>Navidad</t>
  </si>
  <si>
    <t>Topocalma</t>
  </si>
  <si>
    <t>Pargua</t>
  </si>
  <si>
    <t>Los Chonos</t>
  </si>
  <si>
    <t>Ilque</t>
  </si>
  <si>
    <t>San Antonio</t>
  </si>
  <si>
    <t>average</t>
  </si>
  <si>
    <t>sd</t>
  </si>
  <si>
    <t>Caulobacterales</t>
  </si>
  <si>
    <t>PCC-6307</t>
  </si>
  <si>
    <t>Gloeomargaritales</t>
  </si>
  <si>
    <t>Granulosicoccales</t>
  </si>
  <si>
    <t>Flavobacteriales</t>
  </si>
  <si>
    <t>Cytophagales</t>
  </si>
  <si>
    <t>Pirellulales</t>
  </si>
  <si>
    <t>Arenicellales</t>
  </si>
  <si>
    <t>Unclassified_Cyanobacteriia</t>
  </si>
  <si>
    <t>Chitinophagales</t>
  </si>
  <si>
    <t>Rickettsiales</t>
  </si>
  <si>
    <t>Mycoplasmatales</t>
  </si>
  <si>
    <t>Cyanobacteriales</t>
  </si>
  <si>
    <t>Thiotrichales</t>
  </si>
  <si>
    <t>Acidimicrobiales</t>
  </si>
  <si>
    <t>Phycisphaerales</t>
  </si>
  <si>
    <t>Enterobacterales</t>
  </si>
  <si>
    <t>Rhodobacterales</t>
  </si>
  <si>
    <t>Caldilineales</t>
  </si>
  <si>
    <t>UBA4473</t>
  </si>
  <si>
    <t>Pseudomonadales</t>
  </si>
  <si>
    <t>Verrucomicrobiales</t>
  </si>
  <si>
    <t>Campylobacterales</t>
  </si>
  <si>
    <t>UBA8366</t>
  </si>
  <si>
    <t>Bdellovibrionales</t>
  </si>
  <si>
    <t>Sphingomonadales</t>
  </si>
  <si>
    <t>Deinococcales</t>
  </si>
  <si>
    <t>Unclassified_Pseudomonadota</t>
  </si>
  <si>
    <t>Micavibrionales</t>
  </si>
  <si>
    <t>BD1-5</t>
  </si>
  <si>
    <t>UBA1135</t>
  </si>
  <si>
    <t>Cytophagales_A</t>
  </si>
  <si>
    <t>UBA8317</t>
  </si>
  <si>
    <t>Opitutales</t>
  </si>
  <si>
    <t>Bacteriovoracales</t>
  </si>
  <si>
    <t>Rhizobiales</t>
  </si>
  <si>
    <t>Oligoflexales</t>
  </si>
  <si>
    <t>Table S3. Presence/absence matrix of MAGs across sites.</t>
  </si>
  <si>
    <t>Genome</t>
  </si>
  <si>
    <t>group per genus_revisado</t>
  </si>
  <si>
    <t xml:space="preserve"> Los Chonos</t>
  </si>
  <si>
    <t xml:space="preserve">Ilque </t>
  </si>
  <si>
    <t>ilq14_2</t>
  </si>
  <si>
    <t xml:space="preserve">Table S4. Genomic features of core versus peripheral MAGs.
</t>
  </si>
  <si>
    <t>Core MAGs = detected in ≥50% of sampling sites; Peripheral MAGs = detected in &lt;50% of sampling sites, Values are median [IQR],</t>
  </si>
  <si>
    <t>P-values from Mann–Whitney tests,</t>
  </si>
  <si>
    <t>Feature</t>
  </si>
  <si>
    <t>Core n</t>
  </si>
  <si>
    <t>Core median IQR</t>
  </si>
  <si>
    <t>Peripheral n</t>
  </si>
  <si>
    <t>Peripheral median IQR</t>
  </si>
  <si>
    <t>p value</t>
  </si>
  <si>
    <t>Test</t>
  </si>
  <si>
    <t>Genome size (Mb)</t>
  </si>
  <si>
    <t>4,3 [3,1–5,1]</t>
  </si>
  <si>
    <t>4,6 [3,5–6,3]</t>
  </si>
  <si>
    <t>Mann–Whitney U</t>
  </si>
  <si>
    <t>GC content (fraction)</t>
  </si>
  <si>
    <t>0,42 [0,36–0,49]</t>
  </si>
  <si>
    <t>0,48 [0,40–0,51]</t>
  </si>
  <si>
    <t>Coding density (fraction)</t>
  </si>
  <si>
    <t>0,883 [0,862–0,905]</t>
  </si>
  <si>
    <t>0,877 [0,859–0,913]</t>
  </si>
  <si>
    <t>Table S4. Genomic features of core versus peripheral MAGs.</t>
  </si>
  <si>
    <t>order</t>
  </si>
  <si>
    <t>class</t>
  </si>
  <si>
    <t>nasC, nasA</t>
  </si>
  <si>
    <t>narB</t>
  </si>
  <si>
    <t>nirA</t>
  </si>
  <si>
    <t>nirB</t>
  </si>
  <si>
    <t>nirD</t>
  </si>
  <si>
    <t>napA</t>
  </si>
  <si>
    <t>napB</t>
  </si>
  <si>
    <t>narG, narZ, nxrA</t>
  </si>
  <si>
    <t>narH, narY, nxrB</t>
  </si>
  <si>
    <t>norB</t>
  </si>
  <si>
    <t>norC</t>
  </si>
  <si>
    <t>nirS</t>
  </si>
  <si>
    <t>nosZ</t>
  </si>
  <si>
    <t>nrfH</t>
  </si>
  <si>
    <t>nrfA</t>
  </si>
  <si>
    <t>aprA</t>
  </si>
  <si>
    <t>aprB</t>
  </si>
  <si>
    <t>dsrA</t>
  </si>
  <si>
    <t>dsrB</t>
  </si>
  <si>
    <t>sat, met3</t>
  </si>
  <si>
    <t>soxX</t>
  </si>
  <si>
    <t>soxB</t>
  </si>
  <si>
    <t>soxC</t>
  </si>
  <si>
    <t>soxY</t>
  </si>
  <si>
    <t>soxZ</t>
  </si>
  <si>
    <t>pufA</t>
  </si>
  <si>
    <t>pufB</t>
  </si>
  <si>
    <t>pucA</t>
  </si>
  <si>
    <t>pufL</t>
  </si>
  <si>
    <t>pufM</t>
  </si>
  <si>
    <t>bchE</t>
  </si>
  <si>
    <t>chlB</t>
  </si>
  <si>
    <t>chlL</t>
  </si>
  <si>
    <t>chlN</t>
  </si>
  <si>
    <t>E1.14.13.81, acsF, chlE</t>
  </si>
  <si>
    <t>rbcL, cbbL</t>
  </si>
  <si>
    <t>rbcS, cbbS</t>
  </si>
  <si>
    <t>psaA</t>
  </si>
  <si>
    <t>psaB</t>
  </si>
  <si>
    <t>psaD</t>
  </si>
  <si>
    <t>psaF</t>
  </si>
  <si>
    <t>psaE</t>
  </si>
  <si>
    <t>psbC</t>
  </si>
  <si>
    <t>psbB</t>
  </si>
  <si>
    <t>psbE</t>
  </si>
  <si>
    <t>psbF</t>
  </si>
  <si>
    <t>psbA</t>
  </si>
  <si>
    <t>psbD</t>
  </si>
  <si>
    <t>;o__Chitinophagales</t>
  </si>
  <si>
    <t>(g_) CALDTK01</t>
  </si>
  <si>
    <t>(f_) JAHDHT01</t>
  </si>
  <si>
    <t>;o__BD1-5</t>
  </si>
  <si>
    <t>(g_) CALLBL01</t>
  </si>
  <si>
    <t>;o__Arenicellales</t>
  </si>
  <si>
    <t>(g_) Arenicella</t>
  </si>
  <si>
    <t>;o__UBA4473</t>
  </si>
  <si>
    <t>(g_) JAHDBZ01</t>
  </si>
  <si>
    <t>;o__Cytophagales</t>
  </si>
  <si>
    <t>(g_) Reichenbachiella</t>
  </si>
  <si>
    <t>;o__Caulobacterales</t>
  </si>
  <si>
    <t>(g_) Hellea</t>
  </si>
  <si>
    <t>;o__Granulosicoccales</t>
  </si>
  <si>
    <t>(g_) CAKZUP01</t>
  </si>
  <si>
    <t>(f_) Saprospiraceae</t>
  </si>
  <si>
    <t>;o__Pseudomonadales</t>
  </si>
  <si>
    <t>(g_) JALZVT01</t>
  </si>
  <si>
    <t>(g_) JAFMDF01</t>
  </si>
  <si>
    <t>(g_) GCA-2746115</t>
  </si>
  <si>
    <t>;o__Flavobacteriales</t>
  </si>
  <si>
    <t>(g_) ASP10-05a</t>
  </si>
  <si>
    <t>;o__Caldilineales</t>
  </si>
  <si>
    <t>(f_) Caldilineaceae</t>
  </si>
  <si>
    <t>;o__UBA1135</t>
  </si>
  <si>
    <t>(g_) GCA-2862085</t>
  </si>
  <si>
    <t>(g_) CAKZTE01</t>
  </si>
  <si>
    <t>;o__Pirellulales</t>
  </si>
  <si>
    <t>(g_) Mariniblastus</t>
  </si>
  <si>
    <t>;o__Acidimicrobiales</t>
  </si>
  <si>
    <t>(g_) SHLQ01</t>
  </si>
  <si>
    <t>(g_) JAHDCO01</t>
  </si>
  <si>
    <t>(g_) GCA-1730015</t>
  </si>
  <si>
    <t>;o__PCC-6307</t>
  </si>
  <si>
    <t>(o_) PCC-6307</t>
  </si>
  <si>
    <t>;o__Sphingomonadales</t>
  </si>
  <si>
    <t>(g_) Erythrobacter</t>
  </si>
  <si>
    <t>(g_) CALFUK01</t>
  </si>
  <si>
    <t>(g_) Croceitalea</t>
  </si>
  <si>
    <t>(g_) JAHDCG01</t>
  </si>
  <si>
    <t>(g_) Maribacter_) C</t>
  </si>
  <si>
    <t>;o__Cytophagales_A</t>
  </si>
  <si>
    <t>(g_) UBA8403</t>
  </si>
  <si>
    <t>;o__Verrucomicrobiales</t>
  </si>
  <si>
    <t>(g_) Rubritalea</t>
  </si>
  <si>
    <t>;o__uncl. Pseudomonadota</t>
  </si>
  <si>
    <t>(p_) Pseudomonadota</t>
  </si>
  <si>
    <t>(g_) Dokdonia</t>
  </si>
  <si>
    <t>;o__Enterobacterales</t>
  </si>
  <si>
    <t>(g_) Psychromonas</t>
  </si>
  <si>
    <t>(g_) Psychrobium</t>
  </si>
  <si>
    <t>(g_) SZUA-35</t>
  </si>
  <si>
    <t>(s_) GCA-1730015 sp023301405</t>
  </si>
  <si>
    <t>(g_) Granulosicoccus</t>
  </si>
  <si>
    <t>(g_) JAJRXG01</t>
  </si>
  <si>
    <t>;o__Thiotrichales</t>
  </si>
  <si>
    <t>(g_) Cocleimonas</t>
  </si>
  <si>
    <t>(g_) JABDLZ01</t>
  </si>
  <si>
    <t>;o__Rickettsiales</t>
  </si>
  <si>
    <t>(f_) Midichloriaceae</t>
  </si>
  <si>
    <t>;o__Campylobacterales</t>
  </si>
  <si>
    <t>(g_) JAIOSF01</t>
  </si>
  <si>
    <t>;o__Micavibrionales</t>
  </si>
  <si>
    <t>(g_) GCA-2708415</t>
  </si>
  <si>
    <t>(g_) Oceaniferula</t>
  </si>
  <si>
    <t>(g_) JAOEIQ01</t>
  </si>
  <si>
    <t>(g_) Patiriisocius</t>
  </si>
  <si>
    <t>(g_) JALZVN01</t>
  </si>
  <si>
    <t>(g_) CALHDG01</t>
  </si>
  <si>
    <t>(g_) JAHDGB01</t>
  </si>
  <si>
    <t>(f_) Cellvibrionaceae</t>
  </si>
  <si>
    <t>;o__Bdellovibrionales</t>
  </si>
  <si>
    <t>(g_) JAHDIR01</t>
  </si>
  <si>
    <t>(g_) CALKZN01</t>
  </si>
  <si>
    <t>(g_) Litorimonas</t>
  </si>
  <si>
    <t>;o__Cyanobacteriales</t>
  </si>
  <si>
    <t>(g_) Waterburya</t>
  </si>
  <si>
    <t>;o__Gloeomargaritales</t>
  </si>
  <si>
    <t>(o_) Gloeomargaritales</t>
  </si>
  <si>
    <t>;o__Deinococcales</t>
  </si>
  <si>
    <t>(g_) CALGZD01</t>
  </si>
  <si>
    <t>(g_) CALDGQ01</t>
  </si>
  <si>
    <t>(f_) JAGQZY01</t>
  </si>
  <si>
    <t>(g_) Aquimarina</t>
  </si>
  <si>
    <t>;o__Phycisphaerales</t>
  </si>
  <si>
    <t>(g_) Algisphaera</t>
  </si>
  <si>
    <t>;o__Rhizobiales</t>
  </si>
  <si>
    <t>(g_) JACESI01</t>
  </si>
  <si>
    <t>(g_) Lacinutrix</t>
  </si>
  <si>
    <t>(f_) UBA6164</t>
  </si>
  <si>
    <t>;o__Rhodobacterales</t>
  </si>
  <si>
    <t>(g_) Yoonia</t>
  </si>
  <si>
    <t>d__Bacteria;p__Cyanobacteriota;c__Cyanobacteriia;o__PCC-6307</t>
  </si>
  <si>
    <t>(g_) JAHDGP01</t>
  </si>
  <si>
    <t>(g_) Litoreibacter</t>
  </si>
  <si>
    <t>;o__uncl. Cyanobacteriota</t>
  </si>
  <si>
    <t>(c_) Cyanobacteriia</t>
  </si>
  <si>
    <t>(f_) UBA2359</t>
  </si>
  <si>
    <t>(g_) Roseibacillus</t>
  </si>
  <si>
    <t>;o__UBA8317</t>
  </si>
  <si>
    <t>(f_) UBA8317</t>
  </si>
  <si>
    <t>;o__Opitutales</t>
  </si>
  <si>
    <t>(g_) JAKYXN01</t>
  </si>
  <si>
    <t>(g_) Roseivirga</t>
  </si>
  <si>
    <t>(f_) CAJXXR01</t>
  </si>
  <si>
    <t>(g_) Planktomarina</t>
  </si>
  <si>
    <t>(g_) IMCC2047</t>
  </si>
  <si>
    <t>;o__UBA8366</t>
  </si>
  <si>
    <t>(g_) Curvivirga</t>
  </si>
  <si>
    <t>(g_) UBA10347</t>
  </si>
  <si>
    <t>(g_) Shimia</t>
  </si>
  <si>
    <t>;o__Mycoplasmatales</t>
  </si>
  <si>
    <t>(f_) Metamycoplasmataceae</t>
  </si>
  <si>
    <t>(g_) Vibrio</t>
  </si>
  <si>
    <t>(g_) JAHDEO01</t>
  </si>
  <si>
    <t>(f_) Rickettsiaceae</t>
  </si>
  <si>
    <t>;o__Bacteriovoracales</t>
  </si>
  <si>
    <t>(g_) CAKZJW01</t>
  </si>
  <si>
    <t>(g_) Aggregatimonas</t>
  </si>
  <si>
    <t>(g_) Ascidiaceihabitans</t>
  </si>
  <si>
    <t>(g_) JAACSU01</t>
  </si>
  <si>
    <t>(g_) Nonlabens</t>
  </si>
  <si>
    <t>(f_) JAAEPT01</t>
  </si>
  <si>
    <t>(g_) CALGNO01</t>
  </si>
  <si>
    <t>(g_) Tenacibaculum</t>
  </si>
  <si>
    <t>(g_) Paraglaciecola</t>
  </si>
  <si>
    <t>(g_) JALZUU01</t>
  </si>
  <si>
    <t>;o__Oligoflexales</t>
  </si>
  <si>
    <t>(g_) JALZUQ01</t>
  </si>
  <si>
    <t>(g_) S010-51</t>
  </si>
  <si>
    <t>(f_) Flavobacteriaceae</t>
  </si>
  <si>
    <t>(g_) Robiginitomaculum</t>
  </si>
  <si>
    <t xml:space="preserve">Table S6. Summary of Polysaccharide lyase (PL) gene content in MAGs.
</t>
  </si>
  <si>
    <t>hybrid fragments of random polymerization of G and M (poly-GM).</t>
  </si>
  <si>
    <t>a-L-guluronic acid (G)</t>
  </si>
  <si>
    <t>M00127</t>
  </si>
  <si>
    <t>M00125</t>
  </si>
  <si>
    <t>M00119</t>
  </si>
  <si>
    <t>M00913</t>
  </si>
  <si>
    <t>M00916</t>
  </si>
  <si>
    <t>M00124</t>
  </si>
  <si>
    <t>M00123</t>
  </si>
  <si>
    <t>M00950</t>
  </si>
  <si>
    <t>M00573</t>
  </si>
  <si>
    <t>M00577</t>
  </si>
  <si>
    <t>M00126</t>
  </si>
  <si>
    <t>M00924</t>
  </si>
  <si>
    <t>M00925</t>
  </si>
  <si>
    <t>Thiamine biosynthesis, prokaryotes, AIR (+ DXP/tyrosine) =&gt; TMP/TPP</t>
  </si>
  <si>
    <t>Riboflavin biosynthesis, plants and bacteria, GTP =&gt; riboflavin/FMN/FAD</t>
  </si>
  <si>
    <t>Pantothenate biosynthesis, valine/L-aspartate =&gt; pantothenate</t>
  </si>
  <si>
    <t>Pantothenate biosynthesis, 2-oxoisovalerate/spermine =&gt; pantothenate</t>
  </si>
  <si>
    <t>Pyridoxal-P biosynthesis, R5P + glyceraldehyde-3P + glutamine =&gt; pyridoxal-P</t>
  </si>
  <si>
    <t>Pyridoxal-P biosynthesis, erythrose-4P =&gt; pyridoxal-P</t>
  </si>
  <si>
    <t>Biotin biosynthesis, pimeloyl-ACP/CoA =&gt; biotin</t>
  </si>
  <si>
    <t>Biotin biosynthesis, BioU pathway, pimeloyl-ACP/CoA =&gt; biotin</t>
  </si>
  <si>
    <t>Biotin biosynthesis, BioI pathway, long-chain-acyl-ACP =&gt; pimeloyl-ACP =&gt; biotin</t>
  </si>
  <si>
    <t>Biotin biosynthesis, BioW pathway, pimelate =&gt; pimeloyl-CoA =&gt; biotin</t>
  </si>
  <si>
    <t>Tetrahydrofolate biosynthesis, GTP =&gt; THF</t>
  </si>
  <si>
    <t>Cobalamin biosynthesis, anaerobic, uroporphyrinogen III =&gt; sirohydrochlorin =&gt; cobyrinate a,c-diamide</t>
  </si>
  <si>
    <t>Cobalamin biosynthesis, aerobic, uroporphyrinogen III =&gt; precorrin 2 =&gt; cobyrinate a,c-diamide</t>
  </si>
  <si>
    <t>ß-D-mannuronic acid (M) lyases</t>
  </si>
  <si>
    <t>Tiamina (Vitamina B₁)</t>
  </si>
  <si>
    <t>Riboflavina (Vitamina B₂)</t>
  </si>
  <si>
    <t>Pantotenato (Vitamina B₅)</t>
  </si>
  <si>
    <t>Piridoxal-P (Vitamina B₆)</t>
  </si>
  <si>
    <t>Biotina (Vitamina B₇)</t>
  </si>
  <si>
    <t>Folato (Vitamina B₉)</t>
  </si>
  <si>
    <t>Cobalamina (Vitamina B₁₂)</t>
  </si>
  <si>
    <t>group per genus</t>
  </si>
  <si>
    <t>Vitamins</t>
  </si>
  <si>
    <t>PLs</t>
  </si>
  <si>
    <t>PL5</t>
  </si>
  <si>
    <t>PL36</t>
  </si>
  <si>
    <t>PL17</t>
  </si>
  <si>
    <t>PL39</t>
  </si>
  <si>
    <t>PL41</t>
  </si>
  <si>
    <t>PL6_2</t>
  </si>
  <si>
    <t>PL31</t>
  </si>
  <si>
    <t>PL18</t>
  </si>
  <si>
    <t>PL14</t>
  </si>
  <si>
    <t>PL7_3</t>
  </si>
  <si>
    <t>PL17_2</t>
  </si>
  <si>
    <t>PL6</t>
  </si>
  <si>
    <t>PL7</t>
  </si>
  <si>
    <t>PL6_1</t>
  </si>
  <si>
    <t>PL14_3</t>
  </si>
  <si>
    <t>PL7_5</t>
  </si>
  <si>
    <t>B1</t>
  </si>
  <si>
    <t>B2</t>
  </si>
  <si>
    <t>B5_ValAsp</t>
  </si>
  <si>
    <t>B5_2Ox</t>
  </si>
  <si>
    <t>B6_R5P</t>
  </si>
  <si>
    <t>B6_E4P</t>
  </si>
  <si>
    <t>B7_core</t>
  </si>
  <si>
    <t>B7_BioU</t>
  </si>
  <si>
    <t>B7_BioI</t>
  </si>
  <si>
    <t>B7_BioW</t>
  </si>
  <si>
    <t>B9</t>
  </si>
  <si>
    <t>B12_ana</t>
  </si>
  <si>
    <t>B12_aer</t>
  </si>
  <si>
    <t xml:space="preserve">Table S7. Mannitol metabolism-related genes across MAGs.
</t>
  </si>
  <si>
    <t>mannitol-1-phosphate 5-dehydrogenase [EC:1.1.1.17]</t>
  </si>
  <si>
    <t>mannitol PTS system EIICBA or EIICB component [EC:2.7.1.197]</t>
  </si>
  <si>
    <t>MAG_ID</t>
  </si>
  <si>
    <t>K00009 mannitol-1-phosphate 5-dehydrogenase [EC:1.1.1.17]</t>
  </si>
  <si>
    <t>K02800 mannitol PTS system EIICBA or EIICB component [EC:2.7.1.197]</t>
  </si>
  <si>
    <t xml:space="preserve">Table S8. Comparative distribution of CRISPR-Cas system components in core and peripheral MAGs.
</t>
  </si>
  <si>
    <t>taxon</t>
  </si>
  <si>
    <t>d__Bacteria;p__Bacillota_I;c__Bacilli_A;o__Mycoplasmatales;f__Metamycoplasmataceae;g__unclass. Metamycoplasmataceae;s__</t>
  </si>
  <si>
    <t>d__Bacteria;p__Bacteroidota;c__Bacteroidia;o__Chitinophagales;f__JAHDHT01;g__unclass. JAHDHT01;s__</t>
  </si>
  <si>
    <t>d__Bacteria;p__Bacteroidota;c__Bacteroidia;o__Chitinophagales;f__Saprospiraceae;g__unclass. Saprospiraceae;s__</t>
  </si>
  <si>
    <t>d__Bacteria;p__Bacteroidota;c__Bacteroidia;o__Cytophagales;f__JAAEPT01;g__unclass. JAAEPT01;s__</t>
  </si>
  <si>
    <t>d__Bacteria;p__Chloroflexota;c__Anaerolineae;o__Caldilineales;f__Caldilineaceae;g__unclass. Caldilineaceae;s__</t>
  </si>
  <si>
    <t>biogeographic_group</t>
  </si>
  <si>
    <t>Restricted</t>
  </si>
  <si>
    <t>Protein_Name</t>
  </si>
  <si>
    <t>Category</t>
  </si>
  <si>
    <t>Promedio</t>
  </si>
  <si>
    <t>CRISPR-associated endonuclease/helicase Cas3 [EC:3.1.-.- 5.6.2.4]</t>
  </si>
  <si>
    <t>Class_I_Effectors</t>
  </si>
  <si>
    <t>CRISPR-associated endonuclease Csn1 [EC:3.1.-.-]</t>
  </si>
  <si>
    <t>Class_II_Effectors</t>
  </si>
  <si>
    <t>CRISPR-associated protein Cas5d</t>
  </si>
  <si>
    <t>CRISPR-associated protein Csd1</t>
  </si>
  <si>
    <t>CRISPR-associated protein Csm3</t>
  </si>
  <si>
    <t>CRISPR-associated protein Csd2</t>
  </si>
  <si>
    <t>CRISPR-associated protein Csm5</t>
  </si>
  <si>
    <t>CRISPR-associated protein Csy2</t>
  </si>
  <si>
    <t>CRISPR-associated protein Csc1</t>
  </si>
  <si>
    <t>CRISPR-associated protein Csy3</t>
  </si>
  <si>
    <t>CRISPR-associated protein Csc2</t>
  </si>
  <si>
    <t>CRISPR-associated protein Csx17</t>
  </si>
  <si>
    <t>CRISPR-associated protein Cmr1</t>
  </si>
  <si>
    <t>CRISPR-associated protein Cmr2</t>
  </si>
  <si>
    <t>CRISPR-associated protein Cmr3</t>
  </si>
  <si>
    <t>CRISPR-associated protein Cmr4</t>
  </si>
  <si>
    <t>CRISPR-associated protein Cmr5</t>
  </si>
  <si>
    <t>CRISPR-associated protein Cmr6</t>
  </si>
  <si>
    <t>CRISPR-associated protein Csa3</t>
  </si>
  <si>
    <t>CRISPR-associated protein Csm1</t>
  </si>
  <si>
    <t>CRISPR-associated protein Csm2</t>
  </si>
  <si>
    <t>CRISPR-associated protein Csm4</t>
  </si>
  <si>
    <t>CRISPR-associated protein Csy1</t>
  </si>
  <si>
    <t>Table S9. Summary of T-A  gene content in MAGs.</t>
  </si>
  <si>
    <t>grouo</t>
  </si>
  <si>
    <t>Antitoxin component YwqK of the YwqJK toxin-antitoxin module (YwqK)</t>
  </si>
  <si>
    <t>Ribosome association toxin PasT (RatA) of the RatAB toxin-antitoxin module (PasT) (PDB:1T17) (PUBMED:21323758)</t>
  </si>
  <si>
    <t>Toxin component of the Txe-Axe toxin-antitoxin module, Txe/YoeB family (PDB:2A6Q)</t>
  </si>
  <si>
    <t>Antitoxin component HigA of the HigAB toxin-antitoxin module, contains an N-terminal HTH domain (HigA)</t>
  </si>
  <si>
    <t>mRNA-degrading endonuclease (mRNA interferase) HigB, toxic component of the HigAB toxin-antitoxin module (HigB) (PDB:5IFG)</t>
  </si>
  <si>
    <t>Succinate dehydrogenase flavin-adding protein, antitoxin component of the CptAB toxin-antitoxin module (SdhE) (PDB:1PUZ)</t>
  </si>
  <si>
    <t>Putative antitoxin component PasI (RatB) of the RatAB toxin-antitoxin module, ubiquitin-RnfH superfamily (PasI) (PDB:2HJ1) (PUBMED:23055930)</t>
  </si>
  <si>
    <t>Antitoxin component MazE of the MazEF toxin-antitoxin module (MazE) (PDB:1MVF)</t>
  </si>
  <si>
    <t>Bifunctional DNA-binding transcriptional regulator of stationary/sporulation/toxin gene expression and antitoxin component of the YhaV-PrlF toxin-antitoxin module (AbrB) (PDB:2RO5)</t>
  </si>
  <si>
    <t>Antitoxin component YafN of the YafNO toxin-antitoxin module, PHD/YefM family (StbD) (PDB:2A6Q)</t>
  </si>
  <si>
    <t>VapC family ribonuclease, toxin component of the VapBC toxin-antitoxin module, contains PIN domain (VapC) (PUBMED:30169502)</t>
  </si>
  <si>
    <t>Predicted ribonuclease, toxin component of the YeeF-YezG toxin-antitoxin module (YeeF)</t>
  </si>
  <si>
    <t>mRNA-degrading endonuclease MazF, toxin component of the MazEF toxin-antitoxin module (MazF) (PDB:2MF2)</t>
  </si>
  <si>
    <t>Periplasmic protein TonB, links inner and outer membranes (TonB) (PDB:1IHR)!!!Antitoxin component YwqK of the YwqJK toxin-antitoxin module (YwqK)</t>
  </si>
  <si>
    <t>Antitoxin component of the RelBE or YafQ-DinJ toxin-antitoxin module (RelB) (PDB:4ML0)</t>
  </si>
  <si>
    <t>Antitoxin component YwqK of the YwqJK toxin-antitoxin module (YwqK)!!!Type IV pilus assembly protein PilF/PilW (PilF) (PDB:2VQ2) (PUBMED:16403447)</t>
  </si>
  <si>
    <t>sum</t>
  </si>
  <si>
    <t xml:space="preserve">Table S10. Enrichment analysis of toxin–antitoxin module proteins in core and peripheral MAGs.
</t>
  </si>
  <si>
    <t>function</t>
  </si>
  <si>
    <t>enrichment_score</t>
  </si>
  <si>
    <t>unadjusted_p_value</t>
  </si>
  <si>
    <t>adjusted_q_value</t>
  </si>
  <si>
    <t>associated_groups</t>
  </si>
  <si>
    <t>accession</t>
  </si>
  <si>
    <t>p_restricted</t>
  </si>
  <si>
    <t>p_Core</t>
  </si>
  <si>
    <t>N_restricted</t>
  </si>
  <si>
    <t>N_Core</t>
  </si>
  <si>
    <t>Tetratricopeptide (TPR) repeat (TPR) (PDB:3AS4)!!!Antitoxin component YwqK of the YwqJK toxin-antitoxin module (YwqK)</t>
  </si>
  <si>
    <t xml:space="preserve">Table S11. Enrichment analysis of antibiotic resistance mechanisms between core and peripheral  taxa.
</t>
  </si>
  <si>
    <t>Function</t>
  </si>
  <si>
    <t>fosfomycin thiol transferase</t>
  </si>
  <si>
    <t>glycopeptide resistance gene cluster; vanT</t>
  </si>
  <si>
    <t>resistance-nodulation-cell division (RND) antibiotic efflux pump</t>
  </si>
  <si>
    <t>small multidrug resistance (SMR) antibiotic efflux pump</t>
  </si>
  <si>
    <t>tetracycline-resistant ribosomal protection protein</t>
  </si>
  <si>
    <t>vanH; glycopeptide resistance gene cluster</t>
  </si>
  <si>
    <t>vanW; glycopeptide resistance gene cluster</t>
  </si>
  <si>
    <t>vanY; glycopeptide resistance gene cluster</t>
  </si>
  <si>
    <t>antibiotic efflux RND, smr</t>
  </si>
  <si>
    <t>antibiotic inactivation</t>
  </si>
  <si>
    <t>antibiotic target alteration (vanH)</t>
  </si>
  <si>
    <t>antibiotic target protection</t>
  </si>
  <si>
    <t xml:space="preserve">Table S12. Enrichment analysis of specific antimicrobial resistance genes and families in core and peripheral taxa.
</t>
  </si>
  <si>
    <t>group</t>
  </si>
  <si>
    <t>tax</t>
  </si>
  <si>
    <t>nav8</t>
  </si>
  <si>
    <t xml:space="preserve">Table S13. Network metrics.
</t>
  </si>
  <si>
    <t>n_nodes</t>
  </si>
  <si>
    <t>n_edges</t>
  </si>
  <si>
    <t>density</t>
  </si>
  <si>
    <t>mean_degree</t>
  </si>
  <si>
    <t>clustering</t>
  </si>
  <si>
    <t>diameter</t>
  </si>
  <si>
    <t>avg_path_length</t>
  </si>
  <si>
    <t>modularity</t>
  </si>
  <si>
    <t>filtered</t>
  </si>
  <si>
    <t>filter_method</t>
  </si>
  <si>
    <t>filter_n_nodes</t>
  </si>
  <si>
    <t>NA</t>
  </si>
  <si>
    <t>no</t>
  </si>
  <si>
    <t xml:space="preserve">Table S14. Network properties of QS gene interactions in core and peripheral kelp-associated MAGs.
</t>
  </si>
  <si>
    <t>Group</t>
  </si>
  <si>
    <t>Site</t>
  </si>
  <si>
    <t>n_qs_genes</t>
  </si>
  <si>
    <t>Order</t>
  </si>
  <si>
    <t>Genus</t>
  </si>
  <si>
    <t>Tax_Label</t>
  </si>
  <si>
    <t>degree</t>
  </si>
  <si>
    <t>betweenness</t>
  </si>
  <si>
    <t>closeness</t>
  </si>
  <si>
    <t>eigenvector</t>
  </si>
  <si>
    <t>is_hub</t>
  </si>
  <si>
    <t>JAHDCO01</t>
  </si>
  <si>
    <t>par5 (Granulosicoccales; JAHDCO01)</t>
  </si>
  <si>
    <t>TRUE</t>
  </si>
  <si>
    <t>San_Antonio</t>
  </si>
  <si>
    <t>IMCC2047</t>
  </si>
  <si>
    <t>sant12 (Pseudomonadales; IMCC2047)</t>
  </si>
  <si>
    <t>FALSE</t>
  </si>
  <si>
    <t>Hellea</t>
  </si>
  <si>
    <t>top38 (Caulobacterales; Hellea)</t>
  </si>
  <si>
    <t>Los_Chonos</t>
  </si>
  <si>
    <t>Psychrobium</t>
  </si>
  <si>
    <t>chon39_2 (Enterobacterales; Psychrobium)</t>
  </si>
  <si>
    <t>al16 (Caulobacterales; Hellea)</t>
  </si>
  <si>
    <t>Las_Docas</t>
  </si>
  <si>
    <t>Litorimonas</t>
  </si>
  <si>
    <t>doc26_2 (Caulobacterales; Litorimonas)</t>
  </si>
  <si>
    <t>CALGZD01</t>
  </si>
  <si>
    <t>doc33 (Deinococcales; CALGZD01)</t>
  </si>
  <si>
    <t>par1_1 (Caulobacterales; Litorimonas)</t>
  </si>
  <si>
    <t>GCA-1730015</t>
  </si>
  <si>
    <t>par3 (Granulosicoccales; GCA-1730015)</t>
  </si>
  <si>
    <t>top47 (Caulobacterales; Litorimonas)</t>
  </si>
  <si>
    <t>al9 (Granulosicoccales; GCA-1730015)</t>
  </si>
  <si>
    <t>CAKZUP01</t>
  </si>
  <si>
    <t>chon1 (Granulosicoccales; CAKZUP01)</t>
  </si>
  <si>
    <t>chon46 (Granulosicoccales; GCA-1730015)</t>
  </si>
  <si>
    <t>doc14 (Granulosicoccales; GCA-1730015)</t>
  </si>
  <si>
    <t>doc25 (Granulosicoccales; JAHDCO01)</t>
  </si>
  <si>
    <t>nav2 (Granulosicoccales; GCA-1730015)</t>
  </si>
  <si>
    <t>GCA-2746115</t>
  </si>
  <si>
    <t>al22 (Pseudomonadales; GCA-2746115)</t>
  </si>
  <si>
    <t>Mariniblastus</t>
  </si>
  <si>
    <t>al28 (Pirellulales; Mariniblastus)</t>
  </si>
  <si>
    <t>chon32 (Caulobacterales; Hellea)</t>
  </si>
  <si>
    <t>SZUA-35</t>
  </si>
  <si>
    <t>chon40 (Acidimicrobiales; SZUA-35)</t>
  </si>
  <si>
    <t>SHLQ01</t>
  </si>
  <si>
    <t>doc28 (Acidimicrobiales; SHLQ01)</t>
  </si>
  <si>
    <t>doc34 (Acidimicrobiales; SHLQ01)</t>
  </si>
  <si>
    <t>Arenicella</t>
  </si>
  <si>
    <t>al18 (Arenicellales; Arenicella)</t>
  </si>
  <si>
    <t>al19 (Granulosicoccales; CAKZUP01)</t>
  </si>
  <si>
    <t>CAKZTE01</t>
  </si>
  <si>
    <t>al27 (Caulobacterales; CAKZTE01)</t>
  </si>
  <si>
    <t>al31 (Granulosicoccales; JAHDCO01)</t>
  </si>
  <si>
    <t>al32 (Pirellulales; Mariniblastus)</t>
  </si>
  <si>
    <t>al34 (Granulosicoccales; GCA-1730015)</t>
  </si>
  <si>
    <t>al37 (Arenicellales; Arenicella)</t>
  </si>
  <si>
    <t>Erythrobacter</t>
  </si>
  <si>
    <t>al4 (Sphingomonadales; Erythrobacter)</t>
  </si>
  <si>
    <t>al42 (Granulosicoccales; GCA-1730015)</t>
  </si>
  <si>
    <t>al43 (Pirellulales; Mariniblastus)</t>
  </si>
  <si>
    <t>Rubritalea</t>
  </si>
  <si>
    <t>chon2 (Verrucomicrobiales; Rubritalea)</t>
  </si>
  <si>
    <t>chon43 (Granulosicoccales; GCA-1730015)</t>
  </si>
  <si>
    <t>Granulosicoccus</t>
  </si>
  <si>
    <t>chon44 (Granulosicoccales; Granulosicoccus)</t>
  </si>
  <si>
    <t>Cocleimonas</t>
  </si>
  <si>
    <t>chon47 (Thiotrichales; Cocleimonas)</t>
  </si>
  <si>
    <t>chon53 (Pirellulales; Mariniblastus)</t>
  </si>
  <si>
    <t>GCA-2708415</t>
  </si>
  <si>
    <t>chon54 (Micavibrionales; GCA-2708415)</t>
  </si>
  <si>
    <t>Oceaniferula</t>
  </si>
  <si>
    <t>chon57 (Verrucomicrobiales; Oceaniferula)</t>
  </si>
  <si>
    <t>chon58 (Pirellulales; Mariniblastus)</t>
  </si>
  <si>
    <t>doc11 (Pirellulales; Mariniblastus)</t>
  </si>
  <si>
    <t>doc21 (Arenicellales; Arenicella)</t>
  </si>
  <si>
    <t>doc23 (Granulosicoccales; CAKZUP01)</t>
  </si>
  <si>
    <t>doc3 (Pirellulales; Mariniblastus)</t>
  </si>
  <si>
    <t>doc37 (Arenicellales; Arenicella)</t>
  </si>
  <si>
    <t>ilq6 (Pirellulales; Mariniblastus)</t>
  </si>
  <si>
    <t>nav11 (Granulosicoccales; GCA-1730015)</t>
  </si>
  <si>
    <t>CALKZN01</t>
  </si>
  <si>
    <t>nav13 (Arenicellales; CALKZN01)</t>
  </si>
  <si>
    <t>nav15 (Granulosicoccales; JAHDCO01)</t>
  </si>
  <si>
    <t>Shimia</t>
  </si>
  <si>
    <t>sant23 (Rhodobacterales; Shimia)</t>
  </si>
  <si>
    <t>chon35 (Sphingomonadales; Erythrobacter)</t>
  </si>
  <si>
    <t>par10 (Granulosicoccales; Granulosicoccus)</t>
  </si>
  <si>
    <t>sant11 (Arenicellales; Arenicella)</t>
  </si>
  <si>
    <t>sant7 (Thiotrichales; Cocleimonas)</t>
  </si>
  <si>
    <t>top17 (Granulosicoccales; GCA-1730015)</t>
  </si>
  <si>
    <t>top18 (Caulobacterales; CAKZTE01)</t>
  </si>
  <si>
    <t>top34 (Granulosicoccales; JAHDCO01)</t>
  </si>
  <si>
    <t>top44 (Granulosicoccales; CAKZUP01)</t>
  </si>
  <si>
    <t>top46 (Arenicellales; Arenicella)</t>
  </si>
  <si>
    <t>top48 (Arenicellales; Arenicella)</t>
  </si>
  <si>
    <t>top50 (Pirellulales; Mariniblastus)</t>
  </si>
  <si>
    <t>Ascidiaceihabitans</t>
  </si>
  <si>
    <t>top13 (Rhodobacterales; Ascidiaceihabitans)</t>
  </si>
  <si>
    <t xml:space="preserve">Table S15. Distribution of quorum sensing (QS) signal-regulatory and signal-synthesis genes across kelp-associated MAGs.
</t>
  </si>
  <si>
    <t>2-heptyl-3-hydroxy-4(1H)-quinolone synthase [Pseudomonas aeruginosa PAO1]</t>
  </si>
  <si>
    <t>5'-methylthioadenosine/S-adenosylhomocysteine nucleosidase [Vibrio cholerae O1 str. 2010EL-1786]</t>
  </si>
  <si>
    <t>acyl-CoA dehydrogenase TdaE (plasmid) [Phaeobacter inhibens DSM 17395]</t>
  </si>
  <si>
    <t>AHL-dependent transcriptional regulator [Komagataeibacter intermedius]</t>
  </si>
  <si>
    <t>autoinducer-binding transcriptional regulator LuxR [Rhodobacteraceae bacterium KLH11]</t>
  </si>
  <si>
    <t>B7VK33|LUXS_VIBTL S-ribosylhomocysteine lyase OS=Vibrio tasmaniensis (strain LGP32) OX=575788 GN=luxS PE=3 SV=1</t>
  </si>
  <si>
    <t>B7VQX1|B7VQX1_VIBTL Autoinducer 2-binding periplasmic protein luxP OS=Vibrio tasmaniensis (strain LGP32) OX=575788 GN=VS_II0355 PE=4 SV=1</t>
  </si>
  <si>
    <t>CAI-1/LAI-1 like autoinducer synthase JqsA [Janthinobacterium sp. HH01]</t>
  </si>
  <si>
    <t>cyclic di-GMP phosphodiesterase [Burkholderia cenocepacia]</t>
  </si>
  <si>
    <t>EchR [Dickeya chrysanthemi]</t>
  </si>
  <si>
    <t>G4XZM7|G4XZM7_AERHY QseC OS=Aeromonas hydrophila OX=644 GN=qseC PE=4 SV=1</t>
  </si>
  <si>
    <t>glycerophosphoryl diester phosphodiesterase [Vibrio cholerae O1 biovar El Tor str. N16961]</t>
  </si>
  <si>
    <t>L-threonine 3-dehydrogenase [Vibrio cholerae O1 biovar El Tor str. N16961]</t>
  </si>
  <si>
    <t>LuxR2 [Aliivibrio logei]</t>
  </si>
  <si>
    <t>N-acyl-L-homoserine lactone synthetase-like protein [Dinoroseobacter shibae DFL 12 = DSM 16493]</t>
  </si>
  <si>
    <t>P54300|LUXP_VIBHA Autoinducer 2-binding periplasmic protein LuxP OS=Vibrio harveyi OX=669 GN=luxP PE=1 SV=2</t>
  </si>
  <si>
    <t>P76142|LSRB_ECOLI Autoinducer 2-binding protein LsrB OS=Escherichia coli (strain K12) OX=83333 GN=lsrB PE=1 SV=1</t>
  </si>
  <si>
    <t>putative transcriptional activator protein RaiR [Phaeobacter inhibens DSM 17395]</t>
  </si>
  <si>
    <t>Q74PW2|LSRB_YERPE Autoinducer 2-binding protein LsrB OS=Yersinia pestis OX=632 GN=lsrB PE=1 SV=1</t>
  </si>
  <si>
    <t>Q9KLK6|LUXP_VIBCH Autoinducer 2-binding periplasmic protein LuxP OS=Vibrio cholerae serotype O1 (strain ATCC 39315 / El Tor Inaba N16961) OX=243277 GN=luxP PE=3 SV=1</t>
  </si>
  <si>
    <t>Q9PN97|LUXS_CAMJE S-ribosylhomocysteine lyase OS=Campylobacter jejuni subsp. jejuni serotype O:2 (strain ATCC 700819 / NCTC 11168) OX=192222 GN=luxS PE=3 SV=1</t>
  </si>
  <si>
    <t>Q9Z5X1|LUXS_VIBCB S-ribosylhomocysteine lyase OS=Vibrio campbellii (strain ATCC BAA-1116 / BB120) OX=338187 GN=luxS PE=3 SV=3</t>
  </si>
  <si>
    <t>S7I1E9|S7I1E9_VIBFL S-ribosylhomocysteine lyase OS=Vibrio fluvialis PG41 OX=1336752 GN=luxS PE=3 SV=1</t>
  </si>
  <si>
    <t>VanR [Vibrio anguillarum]</t>
  </si>
  <si>
    <t>Table S16. Distribution of chemotaxis-related genes across rcore and peripheral kelp-associated MAGs.</t>
  </si>
  <si>
    <t>Taxonomy</t>
  </si>
  <si>
    <t>two-component system, chemotaxis family, chemotaxis protein CheV</t>
  </si>
  <si>
    <t>two-component system, chemotaxis family, protein-glutamate methylesterase/glutaminase [EC:3.1.1.61 3.5.1.44]</t>
  </si>
  <si>
    <t>chemotaxis protein CheX</t>
  </si>
  <si>
    <t>purine-binding chemotaxis protein CheW</t>
  </si>
  <si>
    <t>aerotaxis receptor</t>
  </si>
  <si>
    <t>two-component system, chemotaxis family, sensor kinase CheA [EC:2.7.13.3]</t>
  </si>
  <si>
    <t>chemotaxis protein CheD [EC:3.5.1.44]</t>
  </si>
  <si>
    <t>chemotaxis protein CheC</t>
  </si>
  <si>
    <t>methyl-accepting chemotaxis protein PixJ</t>
  </si>
  <si>
    <t>chemotaxis protein CheZ</t>
  </si>
  <si>
    <t>methyl-accepting chemotaxis protein WspA</t>
  </si>
  <si>
    <t>methyl-accepting chemotaxis protein</t>
  </si>
  <si>
    <t>Table S17. Enrichment analysis of QS  mechanisms between core and peripheral taxa.</t>
  </si>
  <si>
    <t>two-component system, chemotaxis family, chemotaxis protein CheY</t>
  </si>
  <si>
    <t>restricted,Core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</si>
</sst>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2.0"/>
      <color theme="1"/>
      <name val="Calibri"/>
      <scheme val="minor"/>
    </font>
    <font>
      <sz val="11.0"/>
      <color theme="1"/>
      <name val="Arial"/>
    </font>
    <font>
      <sz val="11.0"/>
      <color rgb="FF000000"/>
      <name val="Arial"/>
    </font>
    <font>
      <sz val="11.0"/>
      <color rgb="FF385623"/>
      <name val="Arial"/>
    </font>
    <font>
      <sz val="11.0"/>
      <color theme="9"/>
      <name val="Arial"/>
    </font>
    <font>
      <sz val="12.0"/>
      <color theme="1"/>
      <name val="Calibri"/>
    </font>
    <font>
      <sz val="12.0"/>
      <color theme="1"/>
      <name val="Arial"/>
    </font>
    <font>
      <sz val="12.0"/>
      <color theme="9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 readingOrder="0" shrinkToFit="0" vertical="center" wrapText="1"/>
    </xf>
    <xf borderId="0" fillId="0" fontId="5" numFmtId="164" xfId="0" applyFont="1" applyNumberFormat="1"/>
    <xf borderId="1" fillId="0" fontId="5" numFmtId="0" xfId="0" applyAlignment="1" applyBorder="1" applyFont="1">
      <alignment horizontal="center" shrinkToFit="0" vertical="center" wrapText="1"/>
    </xf>
    <xf borderId="1" fillId="0" fontId="5" numFmtId="164" xfId="0" applyBorder="1" applyFont="1" applyNumberFormat="1"/>
    <xf borderId="2" fillId="0" fontId="5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0" fillId="0" fontId="5" numFmtId="0" xfId="0" applyFont="1"/>
    <xf borderId="2" fillId="0" fontId="5" numFmtId="1" xfId="0" applyBorder="1" applyFont="1" applyNumberFormat="1"/>
    <xf borderId="2" fillId="0" fontId="5" numFmtId="164" xfId="0" applyBorder="1" applyFont="1" applyNumberFormat="1"/>
    <xf borderId="2" fillId="0" fontId="5" numFmtId="2" xfId="0" applyBorder="1" applyFont="1" applyNumberFormat="1"/>
    <xf borderId="0" fillId="0" fontId="5" numFmtId="0" xfId="0" applyAlignment="1" applyFont="1">
      <alignment horizontal="center" shrinkToFit="0" wrapText="1"/>
    </xf>
    <xf borderId="0" fillId="0" fontId="6" numFmtId="0" xfId="0" applyAlignment="1" applyFont="1">
      <alignment horizontal="left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7" numFmtId="0" xfId="0" applyFont="1"/>
    <xf borderId="0" fillId="0" fontId="8" numFmtId="0" xfId="0" applyFont="1"/>
    <xf borderId="0" fillId="0" fontId="8" numFmtId="0" xfId="0" applyAlignment="1" applyFont="1">
      <alignment horizontal="right"/>
    </xf>
    <xf borderId="0" fillId="0" fontId="1" numFmtId="11" xfId="0" applyFont="1" applyNumberFormat="1"/>
    <xf borderId="0" fillId="0" fontId="5" numFmtId="0" xfId="0" applyAlignment="1" applyFont="1">
      <alignment readingOrder="0"/>
    </xf>
    <xf borderId="0" fillId="0" fontId="5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18.0"/>
    <col customWidth="1" min="3" max="26" width="10.44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  <c r="N2" s="2" t="s">
        <v>14</v>
      </c>
      <c r="O2" s="2" t="s">
        <v>8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/>
      <c r="V2" s="2"/>
      <c r="W2" s="2"/>
      <c r="X2" s="2"/>
      <c r="Y2" s="2"/>
      <c r="Z2" s="2"/>
    </row>
    <row r="3" ht="15.75" customHeight="1">
      <c r="A3" s="2" t="s">
        <v>20</v>
      </c>
      <c r="B3" s="2" t="s">
        <v>21</v>
      </c>
      <c r="C3" s="2">
        <v>78.84</v>
      </c>
      <c r="D3" s="2">
        <v>0.7884</v>
      </c>
      <c r="E3" s="2">
        <v>2.99</v>
      </c>
      <c r="F3" s="2" t="s">
        <v>22</v>
      </c>
      <c r="G3" s="2">
        <v>11.0</v>
      </c>
      <c r="H3" s="2">
        <v>0.889</v>
      </c>
      <c r="I3" s="2">
        <v>5710.0</v>
      </c>
      <c r="J3" s="2">
        <v>293.8539263</v>
      </c>
      <c r="K3" s="2">
        <v>3515033.0</v>
      </c>
      <c r="L3" s="2">
        <v>3.515033</v>
      </c>
      <c r="M3" s="3">
        <v>4.45843860984272</v>
      </c>
      <c r="N3" s="2">
        <v>0.47</v>
      </c>
      <c r="O3" s="2">
        <v>0.889</v>
      </c>
      <c r="P3" s="2">
        <v>3553.0</v>
      </c>
      <c r="Q3" s="2">
        <v>719.0</v>
      </c>
      <c r="R3" s="2">
        <v>28062.0</v>
      </c>
      <c r="S3" s="2" t="s">
        <v>23</v>
      </c>
      <c r="T3" s="2" t="s">
        <v>24</v>
      </c>
      <c r="U3" s="2"/>
      <c r="V3" s="2"/>
      <c r="W3" s="2"/>
      <c r="X3" s="2"/>
      <c r="Y3" s="2"/>
      <c r="Z3" s="2"/>
    </row>
    <row r="4" ht="15.75" customHeight="1">
      <c r="A4" s="2" t="s">
        <v>25</v>
      </c>
      <c r="B4" s="4" t="s">
        <v>21</v>
      </c>
      <c r="C4" s="2">
        <v>72.23</v>
      </c>
      <c r="D4" s="2">
        <v>0.7223</v>
      </c>
      <c r="E4" s="2">
        <v>4.05</v>
      </c>
      <c r="F4" s="2" t="s">
        <v>22</v>
      </c>
      <c r="G4" s="2">
        <v>11.0</v>
      </c>
      <c r="H4" s="2">
        <v>0.875</v>
      </c>
      <c r="I4" s="2">
        <v>4867.0</v>
      </c>
      <c r="J4" s="2">
        <v>286.9573791</v>
      </c>
      <c r="K4" s="2">
        <v>3084858.0</v>
      </c>
      <c r="L4" s="2">
        <v>3.084858</v>
      </c>
      <c r="M4" s="3">
        <v>4.270881905025613</v>
      </c>
      <c r="N4" s="2">
        <v>0.29</v>
      </c>
      <c r="O4" s="2">
        <v>0.875</v>
      </c>
      <c r="P4" s="2">
        <v>3144.0</v>
      </c>
      <c r="Q4" s="2">
        <v>736.0</v>
      </c>
      <c r="R4" s="2">
        <v>17340.0</v>
      </c>
      <c r="S4" s="2" t="s">
        <v>23</v>
      </c>
      <c r="T4" s="2" t="s">
        <v>26</v>
      </c>
      <c r="U4" s="2"/>
      <c r="V4" s="2"/>
      <c r="W4" s="2"/>
      <c r="X4" s="2"/>
      <c r="Y4" s="2"/>
      <c r="Z4" s="2"/>
    </row>
    <row r="5" ht="15.75" customHeight="1">
      <c r="A5" s="2" t="s">
        <v>27</v>
      </c>
      <c r="B5" s="2" t="s">
        <v>21</v>
      </c>
      <c r="C5" s="2">
        <v>84.54</v>
      </c>
      <c r="D5" s="2">
        <v>0.8454</v>
      </c>
      <c r="E5" s="2">
        <v>0.95</v>
      </c>
      <c r="F5" s="2" t="s">
        <v>22</v>
      </c>
      <c r="G5" s="2">
        <v>4.0</v>
      </c>
      <c r="H5" s="2">
        <v>0.912</v>
      </c>
      <c r="I5" s="2">
        <v>6915.0</v>
      </c>
      <c r="J5" s="2">
        <v>266.1435644</v>
      </c>
      <c r="K5" s="2">
        <v>882500.0</v>
      </c>
      <c r="L5" s="2">
        <v>0.8825</v>
      </c>
      <c r="M5" s="3">
        <v>1.043884551691507</v>
      </c>
      <c r="N5" s="2">
        <v>0.33</v>
      </c>
      <c r="O5" s="2">
        <v>0.912</v>
      </c>
      <c r="P5" s="2">
        <v>1010.0</v>
      </c>
      <c r="Q5" s="2">
        <v>177.0</v>
      </c>
      <c r="R5" s="2">
        <v>16988.0</v>
      </c>
      <c r="S5" s="2" t="s">
        <v>23</v>
      </c>
      <c r="T5" s="2" t="s">
        <v>28</v>
      </c>
      <c r="U5" s="2"/>
      <c r="V5" s="2"/>
      <c r="W5" s="2"/>
      <c r="X5" s="2"/>
      <c r="Y5" s="2"/>
      <c r="Z5" s="2"/>
    </row>
    <row r="6" ht="15.75" customHeight="1">
      <c r="A6" s="2" t="s">
        <v>29</v>
      </c>
      <c r="B6" s="2" t="s">
        <v>21</v>
      </c>
      <c r="C6" s="2">
        <v>99.98</v>
      </c>
      <c r="D6" s="2">
        <v>0.9998</v>
      </c>
      <c r="E6" s="2">
        <v>0.78</v>
      </c>
      <c r="F6" s="2" t="s">
        <v>22</v>
      </c>
      <c r="G6" s="2">
        <v>11.0</v>
      </c>
      <c r="H6" s="2">
        <v>0.895</v>
      </c>
      <c r="I6" s="2">
        <v>46452.0</v>
      </c>
      <c r="J6" s="2">
        <v>325.0011282</v>
      </c>
      <c r="K6" s="2">
        <v>2892450.0</v>
      </c>
      <c r="L6" s="2">
        <v>2.89245</v>
      </c>
      <c r="M6" s="3">
        <v>2.8930286057211445</v>
      </c>
      <c r="N6" s="2">
        <v>0.4</v>
      </c>
      <c r="O6" s="2">
        <v>0.895</v>
      </c>
      <c r="P6" s="2">
        <v>2659.0</v>
      </c>
      <c r="Q6" s="2">
        <v>88.0</v>
      </c>
      <c r="R6" s="2">
        <v>132756.0</v>
      </c>
      <c r="S6" s="2" t="s">
        <v>23</v>
      </c>
      <c r="T6" s="2" t="s">
        <v>30</v>
      </c>
      <c r="U6" s="2"/>
      <c r="V6" s="2"/>
      <c r="W6" s="2"/>
      <c r="X6" s="2"/>
      <c r="Y6" s="2"/>
      <c r="Z6" s="2"/>
    </row>
    <row r="7" ht="15.75" customHeight="1">
      <c r="A7" s="2" t="s">
        <v>31</v>
      </c>
      <c r="B7" s="2" t="s">
        <v>21</v>
      </c>
      <c r="C7" s="2">
        <v>100.0</v>
      </c>
      <c r="D7" s="2">
        <v>1.0</v>
      </c>
      <c r="E7" s="2">
        <v>5.25</v>
      </c>
      <c r="F7" s="2" t="s">
        <v>22</v>
      </c>
      <c r="G7" s="2">
        <v>11.0</v>
      </c>
      <c r="H7" s="2">
        <v>0.913</v>
      </c>
      <c r="I7" s="2">
        <v>7140.0</v>
      </c>
      <c r="J7" s="2">
        <v>277.1237656</v>
      </c>
      <c r="K7" s="2">
        <v>1380909.0</v>
      </c>
      <c r="L7" s="2">
        <v>1.380909</v>
      </c>
      <c r="M7" s="3">
        <v>1.380909</v>
      </c>
      <c r="N7" s="2">
        <v>0.41</v>
      </c>
      <c r="O7" s="2">
        <v>0.913</v>
      </c>
      <c r="P7" s="2">
        <v>1519.0</v>
      </c>
      <c r="Q7" s="2">
        <v>265.0</v>
      </c>
      <c r="R7" s="2">
        <v>45093.0</v>
      </c>
      <c r="S7" s="2" t="s">
        <v>23</v>
      </c>
      <c r="T7" s="2" t="s">
        <v>32</v>
      </c>
      <c r="U7" s="2"/>
      <c r="V7" s="2"/>
      <c r="W7" s="2"/>
      <c r="X7" s="2"/>
      <c r="Y7" s="2"/>
      <c r="Z7" s="2"/>
    </row>
    <row r="8" ht="15.75" customHeight="1">
      <c r="A8" s="2" t="s">
        <v>33</v>
      </c>
      <c r="B8" s="2" t="s">
        <v>21</v>
      </c>
      <c r="C8" s="2">
        <v>99.33</v>
      </c>
      <c r="D8" s="2">
        <v>0.9933</v>
      </c>
      <c r="E8" s="2">
        <v>0.77</v>
      </c>
      <c r="F8" s="2" t="s">
        <v>22</v>
      </c>
      <c r="G8" s="2">
        <v>11.0</v>
      </c>
      <c r="H8" s="2">
        <v>0.812</v>
      </c>
      <c r="I8" s="2">
        <v>27958.0</v>
      </c>
      <c r="J8" s="2">
        <v>279.3077084</v>
      </c>
      <c r="K8" s="2">
        <v>4926894.0</v>
      </c>
      <c r="L8" s="2">
        <v>4.926894</v>
      </c>
      <c r="M8" s="3">
        <v>4.960126849894292</v>
      </c>
      <c r="N8" s="2">
        <v>0.37</v>
      </c>
      <c r="O8" s="2">
        <v>0.812</v>
      </c>
      <c r="P8" s="2">
        <v>4787.0</v>
      </c>
      <c r="Q8" s="2">
        <v>297.0</v>
      </c>
      <c r="R8" s="2">
        <v>91411.0</v>
      </c>
      <c r="S8" s="2" t="s">
        <v>23</v>
      </c>
      <c r="T8" s="2" t="s">
        <v>34</v>
      </c>
      <c r="U8" s="2"/>
      <c r="V8" s="2"/>
      <c r="W8" s="2"/>
      <c r="X8" s="2"/>
      <c r="Y8" s="2"/>
      <c r="Z8" s="2"/>
    </row>
    <row r="9" ht="15.75" customHeight="1">
      <c r="A9" s="2" t="s">
        <v>35</v>
      </c>
      <c r="B9" s="2" t="s">
        <v>21</v>
      </c>
      <c r="C9" s="2">
        <v>92.27</v>
      </c>
      <c r="D9" s="2">
        <v>0.9227</v>
      </c>
      <c r="E9" s="2">
        <v>14.32</v>
      </c>
      <c r="F9" s="2" t="s">
        <v>22</v>
      </c>
      <c r="G9" s="2">
        <v>11.0</v>
      </c>
      <c r="H9" s="2">
        <v>0.915</v>
      </c>
      <c r="I9" s="2">
        <v>17641.0</v>
      </c>
      <c r="J9" s="2">
        <v>305.0215599</v>
      </c>
      <c r="K9" s="2">
        <v>3148696.0</v>
      </c>
      <c r="L9" s="2">
        <v>3.148696</v>
      </c>
      <c r="M9" s="3">
        <v>3.4124807629782166</v>
      </c>
      <c r="N9" s="2">
        <v>0.48</v>
      </c>
      <c r="O9" s="2">
        <v>0.915</v>
      </c>
      <c r="P9" s="2">
        <v>3154.0</v>
      </c>
      <c r="Q9" s="2">
        <v>239.0</v>
      </c>
      <c r="R9" s="2">
        <v>68455.0</v>
      </c>
      <c r="S9" s="2" t="s">
        <v>23</v>
      </c>
      <c r="T9" s="2" t="s">
        <v>34</v>
      </c>
      <c r="U9" s="2"/>
      <c r="V9" s="2"/>
      <c r="W9" s="2"/>
      <c r="X9" s="2"/>
      <c r="Y9" s="2"/>
      <c r="Z9" s="2"/>
    </row>
    <row r="10" ht="15.75" customHeight="1">
      <c r="A10" s="2" t="s">
        <v>36</v>
      </c>
      <c r="B10" s="2" t="s">
        <v>21</v>
      </c>
      <c r="C10" s="2">
        <v>89.29</v>
      </c>
      <c r="D10" s="2">
        <v>0.8929</v>
      </c>
      <c r="E10" s="2">
        <v>1.64</v>
      </c>
      <c r="F10" s="2" t="s">
        <v>22</v>
      </c>
      <c r="G10" s="2">
        <v>11.0</v>
      </c>
      <c r="H10" s="2">
        <v>0.883</v>
      </c>
      <c r="I10" s="2">
        <v>22180.0</v>
      </c>
      <c r="J10" s="2">
        <v>316.6283088</v>
      </c>
      <c r="K10" s="2">
        <v>2922264.0</v>
      </c>
      <c r="L10" s="2">
        <v>2.922264</v>
      </c>
      <c r="M10" s="3">
        <v>3.272778586627842</v>
      </c>
      <c r="N10" s="2">
        <v>0.45</v>
      </c>
      <c r="O10" s="2">
        <v>0.883</v>
      </c>
      <c r="P10" s="2">
        <v>2720.0</v>
      </c>
      <c r="Q10" s="2">
        <v>190.0</v>
      </c>
      <c r="R10" s="2">
        <v>77844.0</v>
      </c>
      <c r="S10" s="2" t="s">
        <v>23</v>
      </c>
      <c r="T10" s="2" t="s">
        <v>37</v>
      </c>
      <c r="U10" s="2"/>
      <c r="V10" s="2"/>
      <c r="W10" s="2"/>
      <c r="X10" s="2"/>
      <c r="Y10" s="2"/>
      <c r="Z10" s="2"/>
    </row>
    <row r="11" ht="15.75" customHeight="1">
      <c r="A11" s="2" t="s">
        <v>38</v>
      </c>
      <c r="B11" s="2" t="s">
        <v>21</v>
      </c>
      <c r="C11" s="2">
        <v>90.24</v>
      </c>
      <c r="D11" s="2">
        <v>0.9024</v>
      </c>
      <c r="E11" s="2">
        <v>1.94</v>
      </c>
      <c r="F11" s="2" t="s">
        <v>22</v>
      </c>
      <c r="G11" s="2">
        <v>11.0</v>
      </c>
      <c r="H11" s="2">
        <v>0.869</v>
      </c>
      <c r="I11" s="2">
        <v>18620.0</v>
      </c>
      <c r="J11" s="2">
        <v>307.7286807</v>
      </c>
      <c r="K11" s="2">
        <v>5540545.0</v>
      </c>
      <c r="L11" s="2">
        <v>5.540545</v>
      </c>
      <c r="M11" s="3">
        <v>6.139788342198582</v>
      </c>
      <c r="N11" s="2">
        <v>0.47</v>
      </c>
      <c r="O11" s="2">
        <v>0.869</v>
      </c>
      <c r="P11" s="2">
        <v>5230.0</v>
      </c>
      <c r="Q11" s="2">
        <v>398.0</v>
      </c>
      <c r="R11" s="2">
        <v>83996.0</v>
      </c>
      <c r="S11" s="2" t="s">
        <v>23</v>
      </c>
      <c r="T11" s="2" t="s">
        <v>30</v>
      </c>
      <c r="U11" s="2"/>
      <c r="V11" s="2"/>
      <c r="W11" s="2"/>
      <c r="X11" s="2"/>
      <c r="Y11" s="2"/>
      <c r="Z11" s="2"/>
    </row>
    <row r="12" ht="15.75" customHeight="1">
      <c r="A12" s="2" t="s">
        <v>39</v>
      </c>
      <c r="B12" s="2" t="s">
        <v>21</v>
      </c>
      <c r="C12" s="2">
        <v>96.33</v>
      </c>
      <c r="D12" s="2">
        <v>0.9632999999999999</v>
      </c>
      <c r="E12" s="2">
        <v>1.06</v>
      </c>
      <c r="F12" s="2" t="s">
        <v>22</v>
      </c>
      <c r="G12" s="2">
        <v>11.0</v>
      </c>
      <c r="H12" s="2">
        <v>0.916</v>
      </c>
      <c r="I12" s="2">
        <v>30488.0</v>
      </c>
      <c r="J12" s="2">
        <v>362.6795222</v>
      </c>
      <c r="K12" s="2">
        <v>3476441.0</v>
      </c>
      <c r="L12" s="2">
        <v>3.476441</v>
      </c>
      <c r="M12" s="3">
        <v>3.6088871587252154</v>
      </c>
      <c r="N12" s="2">
        <v>0.38</v>
      </c>
      <c r="O12" s="2">
        <v>0.916</v>
      </c>
      <c r="P12" s="2">
        <v>2930.0</v>
      </c>
      <c r="Q12" s="2">
        <v>173.0</v>
      </c>
      <c r="R12" s="2">
        <v>93860.0</v>
      </c>
      <c r="S12" s="2" t="s">
        <v>23</v>
      </c>
      <c r="T12" s="2" t="s">
        <v>40</v>
      </c>
      <c r="U12" s="2"/>
      <c r="V12" s="2"/>
      <c r="W12" s="2"/>
      <c r="X12" s="2"/>
      <c r="Y12" s="2"/>
      <c r="Z12" s="2"/>
    </row>
    <row r="13" ht="15.75" customHeight="1">
      <c r="A13" s="2" t="s">
        <v>41</v>
      </c>
      <c r="B13" s="2" t="s">
        <v>21</v>
      </c>
      <c r="C13" s="2">
        <v>69.92</v>
      </c>
      <c r="D13" s="2">
        <v>0.6992</v>
      </c>
      <c r="E13" s="2">
        <v>2.71</v>
      </c>
      <c r="F13" s="2" t="s">
        <v>22</v>
      </c>
      <c r="G13" s="2">
        <v>11.0</v>
      </c>
      <c r="H13" s="2">
        <v>0.926</v>
      </c>
      <c r="I13" s="2">
        <v>4383.0</v>
      </c>
      <c r="J13" s="2">
        <v>273.5735294</v>
      </c>
      <c r="K13" s="2">
        <v>3185502.0</v>
      </c>
      <c r="L13" s="2">
        <v>3.185502</v>
      </c>
      <c r="M13" s="3">
        <v>4.555923913043478</v>
      </c>
      <c r="N13" s="2">
        <v>0.56</v>
      </c>
      <c r="O13" s="2">
        <v>0.926</v>
      </c>
      <c r="P13" s="2">
        <v>3604.0</v>
      </c>
      <c r="Q13" s="2">
        <v>819.0</v>
      </c>
      <c r="R13" s="2">
        <v>16282.0</v>
      </c>
      <c r="S13" s="2" t="s">
        <v>23</v>
      </c>
      <c r="T13" s="2" t="s">
        <v>42</v>
      </c>
      <c r="U13" s="2"/>
      <c r="V13" s="2"/>
      <c r="W13" s="2"/>
      <c r="X13" s="2"/>
      <c r="Y13" s="2"/>
      <c r="Z13" s="2"/>
    </row>
    <row r="14" ht="15.75" customHeight="1">
      <c r="A14" s="2" t="s">
        <v>43</v>
      </c>
      <c r="B14" s="2" t="s">
        <v>21</v>
      </c>
      <c r="C14" s="2">
        <v>83.03</v>
      </c>
      <c r="D14" s="2">
        <v>0.8303</v>
      </c>
      <c r="E14" s="2">
        <v>4.17</v>
      </c>
      <c r="F14" s="2" t="s">
        <v>22</v>
      </c>
      <c r="G14" s="2">
        <v>11.0</v>
      </c>
      <c r="H14" s="2">
        <v>0.802</v>
      </c>
      <c r="I14" s="2">
        <v>9432.0</v>
      </c>
      <c r="J14" s="2">
        <v>374.4298321</v>
      </c>
      <c r="K14" s="2">
        <v>6502224.0</v>
      </c>
      <c r="L14" s="2">
        <v>6.502224</v>
      </c>
      <c r="M14" s="3">
        <v>7.831174274358665</v>
      </c>
      <c r="N14" s="2">
        <v>0.37</v>
      </c>
      <c r="O14" s="2">
        <v>0.802</v>
      </c>
      <c r="P14" s="2">
        <v>4646.0</v>
      </c>
      <c r="Q14" s="2">
        <v>851.0</v>
      </c>
      <c r="R14" s="2">
        <v>30605.0</v>
      </c>
      <c r="S14" s="2" t="s">
        <v>23</v>
      </c>
      <c r="T14" s="2" t="s">
        <v>44</v>
      </c>
      <c r="U14" s="2"/>
      <c r="V14" s="2"/>
      <c r="W14" s="2"/>
      <c r="X14" s="2"/>
      <c r="Y14" s="2"/>
      <c r="Z14" s="2"/>
    </row>
    <row r="15" ht="15.75" customHeight="1">
      <c r="A15" s="2" t="s">
        <v>45</v>
      </c>
      <c r="B15" s="2" t="s">
        <v>21</v>
      </c>
      <c r="C15" s="2">
        <v>73.06</v>
      </c>
      <c r="D15" s="2">
        <v>0.7306</v>
      </c>
      <c r="E15" s="2">
        <v>1.64</v>
      </c>
      <c r="F15" s="2" t="s">
        <v>46</v>
      </c>
      <c r="G15" s="2">
        <v>11.0</v>
      </c>
      <c r="H15" s="2">
        <v>0.836</v>
      </c>
      <c r="I15" s="2">
        <v>16481.0</v>
      </c>
      <c r="J15" s="2">
        <v>307.6845316</v>
      </c>
      <c r="K15" s="2">
        <v>2531913.0</v>
      </c>
      <c r="L15" s="2">
        <v>2.531913</v>
      </c>
      <c r="M15" s="3">
        <v>3.46552559540104</v>
      </c>
      <c r="N15" s="2">
        <v>0.41</v>
      </c>
      <c r="O15" s="2">
        <v>0.836</v>
      </c>
      <c r="P15" s="2">
        <v>2295.0</v>
      </c>
      <c r="Q15" s="2">
        <v>224.0</v>
      </c>
      <c r="R15" s="2">
        <v>55120.0</v>
      </c>
      <c r="S15" s="2" t="s">
        <v>23</v>
      </c>
      <c r="T15" s="2" t="s">
        <v>47</v>
      </c>
      <c r="U15" s="2"/>
      <c r="V15" s="2"/>
      <c r="W15" s="2"/>
      <c r="X15" s="2"/>
      <c r="Y15" s="2"/>
      <c r="Z15" s="2"/>
    </row>
    <row r="16" ht="15.75" customHeight="1">
      <c r="A16" s="2" t="s">
        <v>48</v>
      </c>
      <c r="B16" s="2" t="s">
        <v>21</v>
      </c>
      <c r="C16" s="2">
        <v>70.01</v>
      </c>
      <c r="D16" s="2">
        <v>0.7001000000000001</v>
      </c>
      <c r="E16" s="2">
        <v>2.13</v>
      </c>
      <c r="F16" s="2" t="s">
        <v>22</v>
      </c>
      <c r="G16" s="2">
        <v>11.0</v>
      </c>
      <c r="H16" s="2">
        <v>0.911</v>
      </c>
      <c r="I16" s="2">
        <v>4192.0</v>
      </c>
      <c r="J16" s="2">
        <v>277.9264069</v>
      </c>
      <c r="K16" s="2">
        <v>2109057.0</v>
      </c>
      <c r="L16" s="2">
        <v>2.109057</v>
      </c>
      <c r="M16" s="3">
        <v>3.012508213112412</v>
      </c>
      <c r="N16" s="2">
        <v>0.37</v>
      </c>
      <c r="O16" s="2">
        <v>0.911</v>
      </c>
      <c r="P16" s="2">
        <v>2310.0</v>
      </c>
      <c r="Q16" s="2">
        <v>537.0</v>
      </c>
      <c r="R16" s="2">
        <v>16110.0</v>
      </c>
      <c r="S16" s="2" t="s">
        <v>23</v>
      </c>
      <c r="T16" s="2" t="s">
        <v>49</v>
      </c>
      <c r="U16" s="2"/>
      <c r="V16" s="2"/>
      <c r="W16" s="2"/>
      <c r="X16" s="2"/>
      <c r="Y16" s="2"/>
      <c r="Z16" s="2"/>
    </row>
    <row r="17" ht="15.75" customHeight="1">
      <c r="A17" s="2" t="s">
        <v>50</v>
      </c>
      <c r="B17" s="2" t="s">
        <v>21</v>
      </c>
      <c r="C17" s="2">
        <v>93.86</v>
      </c>
      <c r="D17" s="2">
        <v>0.9386</v>
      </c>
      <c r="E17" s="2">
        <v>4.57</v>
      </c>
      <c r="F17" s="2" t="s">
        <v>22</v>
      </c>
      <c r="G17" s="2">
        <v>11.0</v>
      </c>
      <c r="H17" s="2">
        <v>0.881</v>
      </c>
      <c r="I17" s="2">
        <v>39010.0</v>
      </c>
      <c r="J17" s="2">
        <v>379.1775127</v>
      </c>
      <c r="K17" s="2">
        <v>7133798.0</v>
      </c>
      <c r="L17" s="2">
        <v>7.133798</v>
      </c>
      <c r="M17" s="3">
        <v>7.600466652461112</v>
      </c>
      <c r="N17" s="2">
        <v>0.49</v>
      </c>
      <c r="O17" s="2">
        <v>0.881</v>
      </c>
      <c r="P17" s="2">
        <v>5532.0</v>
      </c>
      <c r="Q17" s="2">
        <v>265.0</v>
      </c>
      <c r="R17" s="2">
        <v>119872.0</v>
      </c>
      <c r="S17" s="2" t="s">
        <v>23</v>
      </c>
      <c r="T17" s="2" t="s">
        <v>51</v>
      </c>
      <c r="U17" s="2"/>
      <c r="V17" s="2"/>
      <c r="W17" s="2"/>
      <c r="X17" s="2"/>
      <c r="Y17" s="2"/>
      <c r="Z17" s="2"/>
    </row>
    <row r="18" ht="15.75" customHeight="1">
      <c r="A18" s="2" t="s">
        <v>52</v>
      </c>
      <c r="B18" s="2" t="s">
        <v>21</v>
      </c>
      <c r="C18" s="2">
        <v>77.61</v>
      </c>
      <c r="D18" s="2">
        <v>0.7761</v>
      </c>
      <c r="E18" s="2">
        <v>3.19</v>
      </c>
      <c r="F18" s="2" t="s">
        <v>22</v>
      </c>
      <c r="G18" s="2">
        <v>11.0</v>
      </c>
      <c r="H18" s="2">
        <v>0.908</v>
      </c>
      <c r="I18" s="2">
        <v>15660.0</v>
      </c>
      <c r="J18" s="2">
        <v>354.6939832</v>
      </c>
      <c r="K18" s="2">
        <v>5426376.0</v>
      </c>
      <c r="L18" s="2">
        <v>5.426376</v>
      </c>
      <c r="M18" s="3">
        <v>6.991851565519908</v>
      </c>
      <c r="N18" s="2">
        <v>0.64</v>
      </c>
      <c r="O18" s="2">
        <v>0.908</v>
      </c>
      <c r="P18" s="2">
        <v>4637.0</v>
      </c>
      <c r="Q18" s="2">
        <v>466.0</v>
      </c>
      <c r="R18" s="2">
        <v>67007.0</v>
      </c>
      <c r="S18" s="2" t="s">
        <v>23</v>
      </c>
      <c r="T18" s="2" t="s">
        <v>51</v>
      </c>
      <c r="U18" s="2"/>
      <c r="V18" s="2"/>
      <c r="W18" s="2"/>
      <c r="X18" s="2"/>
      <c r="Y18" s="2"/>
      <c r="Z18" s="2"/>
    </row>
    <row r="19" ht="15.75" customHeight="1">
      <c r="A19" s="2" t="s">
        <v>53</v>
      </c>
      <c r="B19" s="2" t="s">
        <v>21</v>
      </c>
      <c r="C19" s="2">
        <v>54.91</v>
      </c>
      <c r="D19" s="2">
        <v>0.5490999999999999</v>
      </c>
      <c r="E19" s="2">
        <v>2.73</v>
      </c>
      <c r="F19" s="2" t="s">
        <v>46</v>
      </c>
      <c r="G19" s="2">
        <v>11.0</v>
      </c>
      <c r="H19" s="2">
        <v>0.916</v>
      </c>
      <c r="I19" s="2">
        <v>15723.0</v>
      </c>
      <c r="J19" s="2">
        <v>305.0282776</v>
      </c>
      <c r="K19" s="2">
        <v>1552818.0</v>
      </c>
      <c r="L19" s="2">
        <v>1.552818</v>
      </c>
      <c r="M19" s="3">
        <v>2.827932981242033</v>
      </c>
      <c r="N19" s="2">
        <v>0.53</v>
      </c>
      <c r="O19" s="2">
        <v>0.916</v>
      </c>
      <c r="P19" s="2">
        <v>1556.0</v>
      </c>
      <c r="Q19" s="2">
        <v>128.0</v>
      </c>
      <c r="R19" s="2">
        <v>57727.0</v>
      </c>
      <c r="S19" s="2" t="s">
        <v>23</v>
      </c>
      <c r="T19" s="2" t="s">
        <v>54</v>
      </c>
      <c r="U19" s="2"/>
      <c r="V19" s="2"/>
      <c r="W19" s="2"/>
      <c r="X19" s="2"/>
      <c r="Y19" s="2"/>
      <c r="Z19" s="2"/>
    </row>
    <row r="20" ht="15.75" customHeight="1">
      <c r="A20" s="2" t="s">
        <v>55</v>
      </c>
      <c r="B20" s="2" t="s">
        <v>21</v>
      </c>
      <c r="C20" s="2">
        <v>71.44</v>
      </c>
      <c r="D20" s="2">
        <v>0.7143999999999999</v>
      </c>
      <c r="E20" s="2">
        <v>7.56</v>
      </c>
      <c r="F20" s="2" t="s">
        <v>22</v>
      </c>
      <c r="G20" s="2">
        <v>11.0</v>
      </c>
      <c r="H20" s="2">
        <v>0.868</v>
      </c>
      <c r="I20" s="2">
        <v>6206.0</v>
      </c>
      <c r="J20" s="2">
        <v>319.535981</v>
      </c>
      <c r="K20" s="2">
        <v>3249014.0</v>
      </c>
      <c r="L20" s="2">
        <v>3.249014</v>
      </c>
      <c r="M20" s="3">
        <v>4.547891937290034</v>
      </c>
      <c r="N20" s="2">
        <v>0.52</v>
      </c>
      <c r="O20" s="2">
        <v>0.868</v>
      </c>
      <c r="P20" s="2">
        <v>2946.0</v>
      </c>
      <c r="Q20" s="2">
        <v>568.0</v>
      </c>
      <c r="R20" s="2">
        <v>28667.0</v>
      </c>
      <c r="S20" s="2" t="s">
        <v>23</v>
      </c>
      <c r="T20" s="2" t="s">
        <v>56</v>
      </c>
      <c r="U20" s="2"/>
      <c r="V20" s="2"/>
      <c r="W20" s="2"/>
      <c r="X20" s="2"/>
      <c r="Y20" s="2"/>
      <c r="Z20" s="2"/>
    </row>
    <row r="21" ht="15.75" customHeight="1">
      <c r="A21" s="2" t="s">
        <v>57</v>
      </c>
      <c r="B21" s="2" t="s">
        <v>21</v>
      </c>
      <c r="C21" s="2">
        <v>98.05</v>
      </c>
      <c r="D21" s="2">
        <v>0.9804999999999999</v>
      </c>
      <c r="E21" s="2">
        <v>3.5</v>
      </c>
      <c r="F21" s="2" t="s">
        <v>22</v>
      </c>
      <c r="G21" s="2">
        <v>11.0</v>
      </c>
      <c r="H21" s="2">
        <v>0.876</v>
      </c>
      <c r="I21" s="2">
        <v>40906.0</v>
      </c>
      <c r="J21" s="2">
        <v>390.0506396</v>
      </c>
      <c r="K21" s="2">
        <v>7614668.0</v>
      </c>
      <c r="L21" s="2">
        <v>7.614668</v>
      </c>
      <c r="M21" s="3">
        <v>7.766107088220297</v>
      </c>
      <c r="N21" s="2">
        <v>0.48</v>
      </c>
      <c r="O21" s="2">
        <v>0.876</v>
      </c>
      <c r="P21" s="2">
        <v>5707.0</v>
      </c>
      <c r="Q21" s="2">
        <v>280.0</v>
      </c>
      <c r="R21" s="2">
        <v>136667.0</v>
      </c>
      <c r="S21" s="2" t="s">
        <v>23</v>
      </c>
      <c r="T21" s="2" t="s">
        <v>58</v>
      </c>
      <c r="U21" s="2"/>
      <c r="V21" s="2"/>
      <c r="W21" s="2"/>
      <c r="X21" s="2"/>
      <c r="Y21" s="2"/>
      <c r="Z21" s="2"/>
    </row>
    <row r="22" ht="15.75" customHeight="1">
      <c r="A22" s="2" t="s">
        <v>59</v>
      </c>
      <c r="B22" s="2" t="s">
        <v>21</v>
      </c>
      <c r="C22" s="2">
        <v>86.6</v>
      </c>
      <c r="D22" s="2">
        <v>0.866</v>
      </c>
      <c r="E22" s="2">
        <v>1.9</v>
      </c>
      <c r="F22" s="2" t="s">
        <v>22</v>
      </c>
      <c r="G22" s="2">
        <v>11.0</v>
      </c>
      <c r="H22" s="2">
        <v>0.934</v>
      </c>
      <c r="I22" s="2">
        <v>58437.0</v>
      </c>
      <c r="J22" s="2">
        <v>327.6261596</v>
      </c>
      <c r="K22" s="2">
        <v>3395422.0</v>
      </c>
      <c r="L22" s="2">
        <v>3.395422</v>
      </c>
      <c r="M22" s="3">
        <v>3.920810623556582</v>
      </c>
      <c r="N22" s="2">
        <v>0.6</v>
      </c>
      <c r="O22" s="2">
        <v>0.934</v>
      </c>
      <c r="P22" s="2">
        <v>3234.0</v>
      </c>
      <c r="Q22" s="2">
        <v>86.0</v>
      </c>
      <c r="R22" s="2">
        <v>127244.0</v>
      </c>
      <c r="S22" s="2" t="s">
        <v>23</v>
      </c>
      <c r="T22" s="2" t="s">
        <v>60</v>
      </c>
      <c r="U22" s="2"/>
      <c r="V22" s="2"/>
      <c r="W22" s="2"/>
      <c r="X22" s="2"/>
      <c r="Y22" s="2"/>
      <c r="Z22" s="2"/>
    </row>
    <row r="23" ht="15.75" customHeight="1">
      <c r="A23" s="2" t="s">
        <v>61</v>
      </c>
      <c r="B23" s="2" t="s">
        <v>21</v>
      </c>
      <c r="C23" s="2">
        <v>93.74</v>
      </c>
      <c r="D23" s="2">
        <v>0.9373999999999999</v>
      </c>
      <c r="E23" s="2">
        <v>4.75</v>
      </c>
      <c r="F23" s="2" t="s">
        <v>22</v>
      </c>
      <c r="G23" s="2">
        <v>11.0</v>
      </c>
      <c r="H23" s="2">
        <v>0.923</v>
      </c>
      <c r="I23" s="2">
        <v>31236.0</v>
      </c>
      <c r="J23" s="2">
        <v>334.3439051</v>
      </c>
      <c r="K23" s="2">
        <v>3932414.0</v>
      </c>
      <c r="L23" s="2">
        <v>3.932414</v>
      </c>
      <c r="M23" s="3">
        <v>4.195022402389589</v>
      </c>
      <c r="N23" s="2">
        <v>0.48</v>
      </c>
      <c r="O23" s="2">
        <v>0.923</v>
      </c>
      <c r="P23" s="2">
        <v>3626.0</v>
      </c>
      <c r="Q23" s="2">
        <v>187.0</v>
      </c>
      <c r="R23" s="2">
        <v>156351.0</v>
      </c>
      <c r="S23" s="2" t="s">
        <v>23</v>
      </c>
      <c r="T23" s="2" t="s">
        <v>62</v>
      </c>
      <c r="U23" s="2"/>
      <c r="V23" s="2"/>
      <c r="W23" s="2"/>
      <c r="X23" s="2"/>
      <c r="Y23" s="2"/>
      <c r="Z23" s="2"/>
    </row>
    <row r="24" ht="15.75" customHeight="1">
      <c r="A24" s="2" t="s">
        <v>63</v>
      </c>
      <c r="B24" s="2" t="s">
        <v>21</v>
      </c>
      <c r="C24" s="2">
        <v>87.55</v>
      </c>
      <c r="D24" s="2">
        <v>0.8755</v>
      </c>
      <c r="E24" s="2">
        <v>6.09</v>
      </c>
      <c r="F24" s="2" t="s">
        <v>22</v>
      </c>
      <c r="G24" s="2">
        <v>11.0</v>
      </c>
      <c r="H24" s="2">
        <v>0.88</v>
      </c>
      <c r="I24" s="2">
        <v>24643.0</v>
      </c>
      <c r="J24" s="2">
        <v>345.7275791</v>
      </c>
      <c r="K24" s="2">
        <v>4541714.0</v>
      </c>
      <c r="L24" s="2">
        <v>4.541714</v>
      </c>
      <c r="M24" s="3">
        <v>5.187565962307253</v>
      </c>
      <c r="N24" s="2">
        <v>0.53</v>
      </c>
      <c r="O24" s="2">
        <v>0.88</v>
      </c>
      <c r="P24" s="2">
        <v>3858.0</v>
      </c>
      <c r="Q24" s="2">
        <v>293.0</v>
      </c>
      <c r="R24" s="2">
        <v>119233.0</v>
      </c>
      <c r="S24" s="2" t="s">
        <v>23</v>
      </c>
      <c r="T24" s="2" t="s">
        <v>64</v>
      </c>
      <c r="U24" s="2"/>
      <c r="V24" s="2"/>
      <c r="W24" s="2"/>
      <c r="X24" s="2"/>
      <c r="Y24" s="2"/>
      <c r="Z24" s="2"/>
    </row>
    <row r="25" ht="15.75" customHeight="1">
      <c r="A25" s="2" t="s">
        <v>65</v>
      </c>
      <c r="B25" s="2" t="s">
        <v>21</v>
      </c>
      <c r="C25" s="2">
        <v>81.08</v>
      </c>
      <c r="D25" s="2">
        <v>0.8108</v>
      </c>
      <c r="E25" s="2">
        <v>6.36</v>
      </c>
      <c r="F25" s="2" t="s">
        <v>22</v>
      </c>
      <c r="G25" s="2">
        <v>11.0</v>
      </c>
      <c r="H25" s="2">
        <v>0.876</v>
      </c>
      <c r="I25" s="2">
        <v>4731.0</v>
      </c>
      <c r="J25" s="2">
        <v>284.9329366</v>
      </c>
      <c r="K25" s="2">
        <v>4256862.0</v>
      </c>
      <c r="L25" s="2">
        <v>4.256862</v>
      </c>
      <c r="M25" s="3">
        <v>5.250199802664036</v>
      </c>
      <c r="N25" s="2">
        <v>0.48</v>
      </c>
      <c r="O25" s="2">
        <v>0.876</v>
      </c>
      <c r="P25" s="2">
        <v>4369.0</v>
      </c>
      <c r="Q25" s="2">
        <v>1062.0</v>
      </c>
      <c r="R25" s="2">
        <v>24475.0</v>
      </c>
      <c r="S25" s="2" t="s">
        <v>23</v>
      </c>
      <c r="T25" s="2" t="s">
        <v>66</v>
      </c>
      <c r="U25" s="2"/>
      <c r="V25" s="2"/>
      <c r="W25" s="2"/>
      <c r="X25" s="2"/>
      <c r="Y25" s="2"/>
      <c r="Z25" s="2"/>
    </row>
    <row r="26" ht="15.75" customHeight="1">
      <c r="A26" s="2" t="s">
        <v>67</v>
      </c>
      <c r="B26" s="2" t="s">
        <v>21</v>
      </c>
      <c r="C26" s="2">
        <v>50.21</v>
      </c>
      <c r="D26" s="2">
        <v>0.5021</v>
      </c>
      <c r="E26" s="2">
        <v>0.09</v>
      </c>
      <c r="F26" s="2" t="s">
        <v>22</v>
      </c>
      <c r="G26" s="2">
        <v>11.0</v>
      </c>
      <c r="H26" s="2">
        <v>0.796</v>
      </c>
      <c r="I26" s="2">
        <v>27503.0</v>
      </c>
      <c r="J26" s="2">
        <v>225.68</v>
      </c>
      <c r="K26" s="2">
        <v>127402.0</v>
      </c>
      <c r="L26" s="2">
        <v>0.127402</v>
      </c>
      <c r="M26" s="3">
        <v>0.25373829914359686</v>
      </c>
      <c r="N26" s="2">
        <v>0.32</v>
      </c>
      <c r="O26" s="2">
        <v>0.796</v>
      </c>
      <c r="P26" s="2">
        <v>150.0</v>
      </c>
      <c r="Q26" s="2">
        <v>10.0</v>
      </c>
      <c r="R26" s="2">
        <v>39864.0</v>
      </c>
      <c r="S26" s="2" t="s">
        <v>23</v>
      </c>
      <c r="T26" s="2" t="s">
        <v>68</v>
      </c>
      <c r="U26" s="2"/>
      <c r="V26" s="2"/>
      <c r="W26" s="2"/>
      <c r="X26" s="2"/>
      <c r="Y26" s="2"/>
      <c r="Z26" s="2"/>
    </row>
    <row r="27" ht="15.75" customHeight="1">
      <c r="A27" s="2" t="s">
        <v>69</v>
      </c>
      <c r="B27" s="2" t="s">
        <v>21</v>
      </c>
      <c r="C27" s="2">
        <v>94.61</v>
      </c>
      <c r="D27" s="2">
        <v>0.9460999999999999</v>
      </c>
      <c r="E27" s="2">
        <v>3.72</v>
      </c>
      <c r="F27" s="2" t="s">
        <v>22</v>
      </c>
      <c r="G27" s="2">
        <v>11.0</v>
      </c>
      <c r="H27" s="2">
        <v>0.921</v>
      </c>
      <c r="I27" s="2">
        <v>19071.0</v>
      </c>
      <c r="J27" s="2">
        <v>306.0574873</v>
      </c>
      <c r="K27" s="2">
        <v>2147490.0</v>
      </c>
      <c r="L27" s="2">
        <v>2.14749</v>
      </c>
      <c r="M27" s="3">
        <v>2.26983405559666</v>
      </c>
      <c r="N27" s="2">
        <v>0.51</v>
      </c>
      <c r="O27" s="2">
        <v>0.921</v>
      </c>
      <c r="P27" s="2">
        <v>2157.0</v>
      </c>
      <c r="Q27" s="2">
        <v>177.0</v>
      </c>
      <c r="R27" s="2">
        <v>76029.0</v>
      </c>
      <c r="S27" s="2" t="s">
        <v>23</v>
      </c>
      <c r="T27" s="2" t="s">
        <v>70</v>
      </c>
      <c r="U27" s="2"/>
      <c r="V27" s="2"/>
      <c r="W27" s="2"/>
      <c r="X27" s="2"/>
      <c r="Y27" s="2"/>
      <c r="Z27" s="2"/>
    </row>
    <row r="28" ht="15.75" customHeight="1">
      <c r="A28" s="2" t="s">
        <v>71</v>
      </c>
      <c r="B28" s="2" t="s">
        <v>21</v>
      </c>
      <c r="C28" s="2">
        <v>88.86</v>
      </c>
      <c r="D28" s="2">
        <v>0.8886</v>
      </c>
      <c r="E28" s="2">
        <v>10.32</v>
      </c>
      <c r="F28" s="2" t="s">
        <v>22</v>
      </c>
      <c r="G28" s="2">
        <v>11.0</v>
      </c>
      <c r="H28" s="2">
        <v>0.87</v>
      </c>
      <c r="I28" s="2">
        <v>11986.0</v>
      </c>
      <c r="J28" s="2">
        <v>287.2309985</v>
      </c>
      <c r="K28" s="2">
        <v>3318073.0</v>
      </c>
      <c r="L28" s="2">
        <v>3.318073</v>
      </c>
      <c r="M28" s="3">
        <v>3.7340456898492014</v>
      </c>
      <c r="N28" s="2">
        <v>0.44</v>
      </c>
      <c r="O28" s="2">
        <v>0.87</v>
      </c>
      <c r="P28" s="2">
        <v>3355.0</v>
      </c>
      <c r="Q28" s="2">
        <v>498.0</v>
      </c>
      <c r="R28" s="2">
        <v>60224.0</v>
      </c>
      <c r="S28" s="2" t="s">
        <v>23</v>
      </c>
      <c r="T28" s="2" t="s">
        <v>56</v>
      </c>
      <c r="U28" s="2"/>
      <c r="V28" s="2"/>
      <c r="W28" s="2"/>
      <c r="X28" s="2"/>
      <c r="Y28" s="2"/>
      <c r="Z28" s="2"/>
    </row>
    <row r="29" ht="15.75" customHeight="1">
      <c r="A29" s="2" t="s">
        <v>72</v>
      </c>
      <c r="B29" s="2" t="s">
        <v>21</v>
      </c>
      <c r="C29" s="2">
        <v>92.03</v>
      </c>
      <c r="D29" s="2">
        <v>0.9203</v>
      </c>
      <c r="E29" s="2">
        <v>1.98</v>
      </c>
      <c r="F29" s="2" t="s">
        <v>46</v>
      </c>
      <c r="G29" s="2">
        <v>11.0</v>
      </c>
      <c r="H29" s="2">
        <v>0.919</v>
      </c>
      <c r="I29" s="2">
        <v>8306.0</v>
      </c>
      <c r="J29" s="2">
        <v>284.2814371</v>
      </c>
      <c r="K29" s="2">
        <v>2630236.0</v>
      </c>
      <c r="L29" s="2">
        <v>2.630236</v>
      </c>
      <c r="M29" s="3">
        <v>2.858020210800826</v>
      </c>
      <c r="N29" s="2">
        <v>0.54</v>
      </c>
      <c r="O29" s="2">
        <v>0.919</v>
      </c>
      <c r="P29" s="2">
        <v>2839.0</v>
      </c>
      <c r="Q29" s="2">
        <v>409.0</v>
      </c>
      <c r="R29" s="2">
        <v>35497.0</v>
      </c>
      <c r="S29" s="2" t="s">
        <v>23</v>
      </c>
      <c r="T29" s="2" t="s">
        <v>73</v>
      </c>
      <c r="U29" s="2"/>
      <c r="V29" s="2"/>
      <c r="W29" s="2"/>
      <c r="X29" s="2"/>
      <c r="Y29" s="2"/>
      <c r="Z29" s="2"/>
    </row>
    <row r="30" ht="15.75" customHeight="1">
      <c r="A30" s="2" t="s">
        <v>74</v>
      </c>
      <c r="B30" s="2" t="s">
        <v>21</v>
      </c>
      <c r="C30" s="2">
        <v>89.01</v>
      </c>
      <c r="D30" s="2">
        <v>0.8901</v>
      </c>
      <c r="E30" s="2">
        <v>8.17</v>
      </c>
      <c r="F30" s="2" t="s">
        <v>22</v>
      </c>
      <c r="G30" s="2">
        <v>11.0</v>
      </c>
      <c r="H30" s="2">
        <v>0.888</v>
      </c>
      <c r="I30" s="2">
        <v>6585.0</v>
      </c>
      <c r="J30" s="2">
        <v>312.0609137</v>
      </c>
      <c r="K30" s="2">
        <v>5597515.0</v>
      </c>
      <c r="L30" s="2">
        <v>5.597515</v>
      </c>
      <c r="M30" s="3">
        <v>6.288636108302438</v>
      </c>
      <c r="N30" s="2">
        <v>0.37</v>
      </c>
      <c r="O30" s="2">
        <v>0.888</v>
      </c>
      <c r="P30" s="2">
        <v>5319.0</v>
      </c>
      <c r="Q30" s="2">
        <v>1024.0</v>
      </c>
      <c r="R30" s="2">
        <v>40463.0</v>
      </c>
      <c r="S30" s="2" t="s">
        <v>23</v>
      </c>
      <c r="T30" s="2" t="s">
        <v>75</v>
      </c>
      <c r="U30" s="2"/>
      <c r="V30" s="2"/>
      <c r="W30" s="2"/>
      <c r="X30" s="2"/>
      <c r="Y30" s="2"/>
      <c r="Z30" s="2"/>
    </row>
    <row r="31" ht="15.75" customHeight="1">
      <c r="A31" s="2" t="s">
        <v>76</v>
      </c>
      <c r="B31" s="2" t="s">
        <v>21</v>
      </c>
      <c r="C31" s="2">
        <v>99.78</v>
      </c>
      <c r="D31" s="2">
        <v>0.9978</v>
      </c>
      <c r="E31" s="2">
        <v>2.59</v>
      </c>
      <c r="F31" s="2" t="s">
        <v>22</v>
      </c>
      <c r="G31" s="2">
        <v>11.0</v>
      </c>
      <c r="H31" s="2">
        <v>0.825</v>
      </c>
      <c r="I31" s="2">
        <v>155303.0</v>
      </c>
      <c r="J31" s="2">
        <v>319.6752297</v>
      </c>
      <c r="K31" s="2">
        <v>6820009.0</v>
      </c>
      <c r="L31" s="2">
        <v>6.820009</v>
      </c>
      <c r="M31" s="3">
        <v>6.8350461014231305</v>
      </c>
      <c r="N31" s="2">
        <v>0.48</v>
      </c>
      <c r="O31" s="2">
        <v>0.825</v>
      </c>
      <c r="P31" s="2">
        <v>5878.0</v>
      </c>
      <c r="Q31" s="2">
        <v>143.0</v>
      </c>
      <c r="R31" s="2">
        <v>393567.0</v>
      </c>
      <c r="S31" s="2" t="s">
        <v>23</v>
      </c>
      <c r="T31" s="2" t="s">
        <v>77</v>
      </c>
      <c r="U31" s="2"/>
      <c r="V31" s="2"/>
      <c r="W31" s="2"/>
      <c r="X31" s="2"/>
      <c r="Y31" s="2"/>
      <c r="Z31" s="2"/>
    </row>
    <row r="32" ht="15.75" customHeight="1">
      <c r="A32" s="2" t="s">
        <v>78</v>
      </c>
      <c r="B32" s="2" t="s">
        <v>21</v>
      </c>
      <c r="C32" s="2">
        <v>75.82</v>
      </c>
      <c r="D32" s="2">
        <v>0.7582</v>
      </c>
      <c r="E32" s="2">
        <v>16.4</v>
      </c>
      <c r="F32" s="2" t="s">
        <v>22</v>
      </c>
      <c r="G32" s="2">
        <v>11.0</v>
      </c>
      <c r="H32" s="2">
        <v>0.874</v>
      </c>
      <c r="I32" s="2">
        <v>5466.0</v>
      </c>
      <c r="J32" s="2">
        <v>286.5814146</v>
      </c>
      <c r="K32" s="2">
        <v>4732426.0</v>
      </c>
      <c r="L32" s="2">
        <v>4.732426</v>
      </c>
      <c r="M32" s="3">
        <v>6.241659192825113</v>
      </c>
      <c r="N32" s="2">
        <v>0.49</v>
      </c>
      <c r="O32" s="2">
        <v>0.874</v>
      </c>
      <c r="P32" s="2">
        <v>4821.0</v>
      </c>
      <c r="Q32" s="2">
        <v>995.0</v>
      </c>
      <c r="R32" s="2">
        <v>26173.0</v>
      </c>
      <c r="S32" s="2" t="s">
        <v>23</v>
      </c>
      <c r="T32" s="2" t="s">
        <v>79</v>
      </c>
      <c r="U32" s="2"/>
      <c r="V32" s="2"/>
      <c r="W32" s="2"/>
      <c r="X32" s="2"/>
      <c r="Y32" s="2"/>
      <c r="Z32" s="2"/>
    </row>
    <row r="33" ht="15.75" customHeight="1">
      <c r="A33" s="2" t="s">
        <v>80</v>
      </c>
      <c r="B33" s="2" t="s">
        <v>21</v>
      </c>
      <c r="C33" s="2">
        <v>80.57</v>
      </c>
      <c r="D33" s="2">
        <v>0.8057</v>
      </c>
      <c r="E33" s="2">
        <v>3.71</v>
      </c>
      <c r="F33" s="2" t="s">
        <v>22</v>
      </c>
      <c r="G33" s="2">
        <v>11.0</v>
      </c>
      <c r="H33" s="2">
        <v>0.83</v>
      </c>
      <c r="I33" s="2">
        <v>21040.0</v>
      </c>
      <c r="J33" s="2">
        <v>340.9471141</v>
      </c>
      <c r="K33" s="2">
        <v>4583807.0</v>
      </c>
      <c r="L33" s="2">
        <v>4.583807</v>
      </c>
      <c r="M33" s="3">
        <v>5.689223035869431</v>
      </c>
      <c r="N33" s="2">
        <v>0.51</v>
      </c>
      <c r="O33" s="2">
        <v>0.83</v>
      </c>
      <c r="P33" s="2">
        <v>3725.0</v>
      </c>
      <c r="Q33" s="2">
        <v>321.0</v>
      </c>
      <c r="R33" s="2">
        <v>104176.0</v>
      </c>
      <c r="S33" s="2" t="s">
        <v>23</v>
      </c>
      <c r="T33" s="2" t="s">
        <v>81</v>
      </c>
      <c r="U33" s="2"/>
      <c r="V33" s="2"/>
      <c r="W33" s="2"/>
      <c r="X33" s="2"/>
      <c r="Y33" s="2"/>
      <c r="Z33" s="2"/>
    </row>
    <row r="34" ht="15.75" customHeight="1">
      <c r="A34" s="2" t="s">
        <v>82</v>
      </c>
      <c r="B34" s="2" t="s">
        <v>21</v>
      </c>
      <c r="C34" s="2">
        <v>80.91</v>
      </c>
      <c r="D34" s="2">
        <v>0.8090999999999999</v>
      </c>
      <c r="E34" s="2">
        <v>1.07</v>
      </c>
      <c r="F34" s="2" t="s">
        <v>46</v>
      </c>
      <c r="G34" s="2">
        <v>11.0</v>
      </c>
      <c r="H34" s="2">
        <v>0.921</v>
      </c>
      <c r="I34" s="2">
        <v>9612.0</v>
      </c>
      <c r="J34" s="2">
        <v>299.6539361</v>
      </c>
      <c r="K34" s="2">
        <v>2499839.0</v>
      </c>
      <c r="L34" s="2">
        <v>2.499839</v>
      </c>
      <c r="M34" s="3">
        <v>3.0896539364726245</v>
      </c>
      <c r="N34" s="2">
        <v>0.33</v>
      </c>
      <c r="O34" s="2">
        <v>0.921</v>
      </c>
      <c r="P34" s="2">
        <v>2566.0</v>
      </c>
      <c r="Q34" s="2">
        <v>334.0</v>
      </c>
      <c r="R34" s="2">
        <v>31095.0</v>
      </c>
      <c r="S34" s="2" t="s">
        <v>23</v>
      </c>
      <c r="T34" s="5" t="s">
        <v>83</v>
      </c>
      <c r="U34" s="2"/>
      <c r="V34" s="2"/>
      <c r="W34" s="2"/>
      <c r="X34" s="2"/>
      <c r="Y34" s="2"/>
      <c r="Z34" s="2"/>
    </row>
    <row r="35" ht="15.75" customHeight="1">
      <c r="A35" s="2" t="s">
        <v>84</v>
      </c>
      <c r="B35" s="2" t="s">
        <v>21</v>
      </c>
      <c r="C35" s="2">
        <v>62.27</v>
      </c>
      <c r="D35" s="2">
        <v>0.6227</v>
      </c>
      <c r="E35" s="2">
        <v>3.01</v>
      </c>
      <c r="F35" s="2" t="s">
        <v>22</v>
      </c>
      <c r="G35" s="2">
        <v>11.0</v>
      </c>
      <c r="H35" s="2">
        <v>0.845</v>
      </c>
      <c r="I35" s="2">
        <v>3567.0</v>
      </c>
      <c r="J35" s="2">
        <v>294.3533749</v>
      </c>
      <c r="K35" s="2">
        <v>3678020.0</v>
      </c>
      <c r="L35" s="2">
        <v>3.67802</v>
      </c>
      <c r="M35" s="3">
        <v>5.906568170868797</v>
      </c>
      <c r="N35" s="2">
        <v>0.37</v>
      </c>
      <c r="O35" s="2">
        <v>0.845</v>
      </c>
      <c r="P35" s="2">
        <v>3526.0</v>
      </c>
      <c r="Q35" s="2">
        <v>1113.0</v>
      </c>
      <c r="R35" s="2">
        <v>11631.0</v>
      </c>
      <c r="S35" s="2" t="s">
        <v>23</v>
      </c>
      <c r="T35" s="2" t="s">
        <v>85</v>
      </c>
      <c r="U35" s="2"/>
      <c r="V35" s="2"/>
      <c r="W35" s="2"/>
      <c r="X35" s="2"/>
      <c r="Y35" s="2"/>
      <c r="Z35" s="2"/>
    </row>
    <row r="36" ht="15.75" customHeight="1">
      <c r="A36" s="2" t="s">
        <v>86</v>
      </c>
      <c r="B36" s="2" t="s">
        <v>21</v>
      </c>
      <c r="C36" s="2">
        <v>76.05</v>
      </c>
      <c r="D36" s="2">
        <v>0.7605</v>
      </c>
      <c r="E36" s="2">
        <v>8.4</v>
      </c>
      <c r="F36" s="2" t="s">
        <v>22</v>
      </c>
      <c r="G36" s="2">
        <v>11.0</v>
      </c>
      <c r="H36" s="2">
        <v>0.859</v>
      </c>
      <c r="I36" s="2">
        <v>5853.0</v>
      </c>
      <c r="J36" s="2">
        <v>287.6875861</v>
      </c>
      <c r="K36" s="2">
        <v>5094935.0</v>
      </c>
      <c r="L36" s="2">
        <v>5.094935</v>
      </c>
      <c r="M36" s="3">
        <v>6.699454306377384</v>
      </c>
      <c r="N36" s="2">
        <v>0.51</v>
      </c>
      <c r="O36" s="2">
        <v>0.859</v>
      </c>
      <c r="P36" s="2">
        <v>5083.0</v>
      </c>
      <c r="Q36" s="2">
        <v>946.0</v>
      </c>
      <c r="R36" s="2">
        <v>23791.0</v>
      </c>
      <c r="S36" s="2" t="s">
        <v>23</v>
      </c>
      <c r="T36" s="5" t="s">
        <v>87</v>
      </c>
      <c r="U36" s="2"/>
      <c r="V36" s="2"/>
      <c r="W36" s="2"/>
      <c r="X36" s="2"/>
      <c r="Y36" s="2"/>
      <c r="Z36" s="2"/>
    </row>
    <row r="37" ht="15.75" customHeight="1">
      <c r="A37" s="2" t="s">
        <v>88</v>
      </c>
      <c r="B37" s="2" t="s">
        <v>21</v>
      </c>
      <c r="C37" s="2">
        <v>98.08</v>
      </c>
      <c r="D37" s="2">
        <v>0.9808</v>
      </c>
      <c r="E37" s="2">
        <v>6.18</v>
      </c>
      <c r="F37" s="2" t="s">
        <v>22</v>
      </c>
      <c r="G37" s="2">
        <v>11.0</v>
      </c>
      <c r="H37" s="2">
        <v>0.877</v>
      </c>
      <c r="I37" s="2">
        <v>24352.0</v>
      </c>
      <c r="J37" s="2">
        <v>304.8050958</v>
      </c>
      <c r="K37" s="2">
        <v>5597297.0</v>
      </c>
      <c r="L37" s="2">
        <v>5.597297</v>
      </c>
      <c r="M37" s="3">
        <v>5.706868882544861</v>
      </c>
      <c r="N37" s="2">
        <v>0.46</v>
      </c>
      <c r="O37" s="2">
        <v>0.877</v>
      </c>
      <c r="P37" s="2">
        <v>5377.0</v>
      </c>
      <c r="Q37" s="2">
        <v>416.0</v>
      </c>
      <c r="R37" s="2">
        <v>99148.0</v>
      </c>
      <c r="S37" s="2" t="s">
        <v>23</v>
      </c>
      <c r="T37" s="5" t="s">
        <v>89</v>
      </c>
      <c r="U37" s="2"/>
      <c r="V37" s="2"/>
      <c r="W37" s="2"/>
      <c r="X37" s="2"/>
      <c r="Y37" s="2"/>
      <c r="Z37" s="2"/>
    </row>
    <row r="38" ht="15.75" customHeight="1">
      <c r="A38" s="2" t="s">
        <v>90</v>
      </c>
      <c r="B38" s="2" t="s">
        <v>21</v>
      </c>
      <c r="C38" s="2">
        <v>52.47</v>
      </c>
      <c r="D38" s="2">
        <v>0.5246999999999999</v>
      </c>
      <c r="E38" s="2">
        <v>6.18</v>
      </c>
      <c r="F38" s="2" t="s">
        <v>46</v>
      </c>
      <c r="G38" s="2">
        <v>11.0</v>
      </c>
      <c r="H38" s="2">
        <v>0.842</v>
      </c>
      <c r="I38" s="2">
        <v>40739.0</v>
      </c>
      <c r="J38" s="2">
        <v>300.2492226</v>
      </c>
      <c r="K38" s="2">
        <v>2405700.0</v>
      </c>
      <c r="L38" s="2">
        <v>2.4057</v>
      </c>
      <c r="M38" s="3">
        <v>4.584905660377359</v>
      </c>
      <c r="N38" s="2">
        <v>0.32</v>
      </c>
      <c r="O38" s="2">
        <v>0.842</v>
      </c>
      <c r="P38" s="2">
        <v>2251.0</v>
      </c>
      <c r="Q38" s="2">
        <v>75.0</v>
      </c>
      <c r="R38" s="2">
        <v>204538.0</v>
      </c>
      <c r="S38" s="2" t="s">
        <v>23</v>
      </c>
      <c r="T38" s="2" t="s">
        <v>91</v>
      </c>
      <c r="U38" s="2"/>
      <c r="V38" s="2"/>
      <c r="W38" s="2"/>
      <c r="X38" s="2"/>
      <c r="Y38" s="2"/>
      <c r="Z38" s="2"/>
    </row>
    <row r="39" ht="15.75" customHeight="1">
      <c r="A39" s="2" t="s">
        <v>92</v>
      </c>
      <c r="B39" s="2" t="s">
        <v>21</v>
      </c>
      <c r="C39" s="2">
        <v>91.4</v>
      </c>
      <c r="D39" s="2">
        <v>0.914</v>
      </c>
      <c r="E39" s="2">
        <v>2.36</v>
      </c>
      <c r="F39" s="2" t="s">
        <v>22</v>
      </c>
      <c r="G39" s="2">
        <v>11.0</v>
      </c>
      <c r="H39" s="2">
        <v>0.908</v>
      </c>
      <c r="I39" s="2">
        <v>58241.0</v>
      </c>
      <c r="J39" s="2">
        <v>384.1473402</v>
      </c>
      <c r="K39" s="2">
        <v>6623004.0</v>
      </c>
      <c r="L39" s="2">
        <v>6.623004</v>
      </c>
      <c r="M39" s="3">
        <v>7.246175054704595</v>
      </c>
      <c r="N39" s="2">
        <v>0.65</v>
      </c>
      <c r="O39" s="2">
        <v>0.908</v>
      </c>
      <c r="P39" s="2">
        <v>5226.0</v>
      </c>
      <c r="Q39" s="2">
        <v>226.0</v>
      </c>
      <c r="R39" s="2">
        <v>276151.0</v>
      </c>
      <c r="S39" s="2" t="s">
        <v>23</v>
      </c>
      <c r="T39" s="2" t="s">
        <v>93</v>
      </c>
      <c r="U39" s="2"/>
      <c r="V39" s="2"/>
      <c r="W39" s="2"/>
      <c r="X39" s="2"/>
      <c r="Y39" s="2"/>
      <c r="Z39" s="2"/>
    </row>
    <row r="40" ht="15.75" customHeight="1">
      <c r="A40" s="2" t="s">
        <v>94</v>
      </c>
      <c r="B40" s="2" t="s">
        <v>21</v>
      </c>
      <c r="C40" s="2">
        <v>76.06</v>
      </c>
      <c r="D40" s="2">
        <v>0.7606</v>
      </c>
      <c r="E40" s="2">
        <v>1.48</v>
      </c>
      <c r="F40" s="2" t="s">
        <v>46</v>
      </c>
      <c r="G40" s="2">
        <v>11.0</v>
      </c>
      <c r="H40" s="2">
        <v>0.864</v>
      </c>
      <c r="I40" s="2">
        <v>7022.0</v>
      </c>
      <c r="J40" s="2">
        <v>288.0623188</v>
      </c>
      <c r="K40" s="2">
        <v>688189.0</v>
      </c>
      <c r="L40" s="2">
        <v>0.688189</v>
      </c>
      <c r="M40" s="3">
        <v>0.9047975282671575</v>
      </c>
      <c r="N40" s="2">
        <v>0.44</v>
      </c>
      <c r="O40" s="2">
        <v>0.864</v>
      </c>
      <c r="P40" s="2">
        <v>690.0</v>
      </c>
      <c r="Q40" s="2">
        <v>116.0</v>
      </c>
      <c r="R40" s="2">
        <v>17629.0</v>
      </c>
      <c r="S40" s="2" t="s">
        <v>23</v>
      </c>
      <c r="T40" s="2" t="s">
        <v>95</v>
      </c>
      <c r="U40" s="2"/>
      <c r="V40" s="2"/>
      <c r="W40" s="2"/>
      <c r="X40" s="2"/>
      <c r="Y40" s="2"/>
      <c r="Z40" s="2"/>
    </row>
    <row r="41" ht="15.75" customHeight="1">
      <c r="A41" s="2" t="s">
        <v>96</v>
      </c>
      <c r="B41" s="2" t="s">
        <v>21</v>
      </c>
      <c r="C41" s="2">
        <v>67.04</v>
      </c>
      <c r="D41" s="2">
        <v>0.6704000000000001</v>
      </c>
      <c r="E41" s="2">
        <v>4.66</v>
      </c>
      <c r="F41" s="2" t="s">
        <v>22</v>
      </c>
      <c r="G41" s="2">
        <v>11.0</v>
      </c>
      <c r="H41" s="2">
        <v>0.87</v>
      </c>
      <c r="I41" s="2">
        <v>3426.0</v>
      </c>
      <c r="J41" s="2">
        <v>249.3090551</v>
      </c>
      <c r="K41" s="2">
        <v>2615457.0</v>
      </c>
      <c r="L41" s="2">
        <v>2.615457</v>
      </c>
      <c r="M41" s="3">
        <v>3.901338007159904</v>
      </c>
      <c r="N41" s="2">
        <v>0.42</v>
      </c>
      <c r="O41" s="2">
        <v>0.87</v>
      </c>
      <c r="P41" s="2">
        <v>3048.0</v>
      </c>
      <c r="Q41" s="2">
        <v>871.0</v>
      </c>
      <c r="R41" s="2">
        <v>18060.0</v>
      </c>
      <c r="S41" s="2" t="s">
        <v>23</v>
      </c>
      <c r="T41" s="2" t="s">
        <v>97</v>
      </c>
      <c r="U41" s="2"/>
      <c r="V41" s="2"/>
      <c r="W41" s="2"/>
      <c r="X41" s="2"/>
      <c r="Y41" s="2"/>
      <c r="Z41" s="2"/>
    </row>
    <row r="42" ht="15.75" customHeight="1">
      <c r="A42" s="2" t="s">
        <v>98</v>
      </c>
      <c r="B42" s="2" t="s">
        <v>21</v>
      </c>
      <c r="C42" s="2">
        <v>50.21</v>
      </c>
      <c r="D42" s="2">
        <v>0.5021</v>
      </c>
      <c r="E42" s="2">
        <v>10.83</v>
      </c>
      <c r="F42" s="2" t="s">
        <v>22</v>
      </c>
      <c r="G42" s="2">
        <v>11.0</v>
      </c>
      <c r="H42" s="2">
        <v>0.863</v>
      </c>
      <c r="I42" s="2">
        <v>26300.0</v>
      </c>
      <c r="J42" s="2">
        <v>308.7462625</v>
      </c>
      <c r="K42" s="2">
        <v>2579261.0</v>
      </c>
      <c r="L42" s="2">
        <v>2.579261</v>
      </c>
      <c r="M42" s="3">
        <v>5.1369468233419635</v>
      </c>
      <c r="N42" s="2">
        <v>0.49</v>
      </c>
      <c r="O42" s="2">
        <v>0.863</v>
      </c>
      <c r="P42" s="2">
        <v>2408.0</v>
      </c>
      <c r="Q42" s="2">
        <v>98.0</v>
      </c>
      <c r="R42" s="2">
        <v>26986.0</v>
      </c>
      <c r="S42" s="2" t="s">
        <v>23</v>
      </c>
      <c r="T42" s="2" t="s">
        <v>99</v>
      </c>
      <c r="U42" s="2"/>
      <c r="V42" s="2"/>
      <c r="W42" s="2"/>
      <c r="X42" s="2"/>
      <c r="Y42" s="2"/>
      <c r="Z42" s="2"/>
    </row>
    <row r="43" ht="15.75" customHeight="1">
      <c r="A43" s="2" t="s">
        <v>100</v>
      </c>
      <c r="B43" s="2" t="s">
        <v>21</v>
      </c>
      <c r="C43" s="2">
        <v>50.98</v>
      </c>
      <c r="D43" s="2">
        <v>0.5097999999999999</v>
      </c>
      <c r="E43" s="2">
        <v>6.08</v>
      </c>
      <c r="F43" s="2" t="s">
        <v>22</v>
      </c>
      <c r="G43" s="2">
        <v>4.0</v>
      </c>
      <c r="H43" s="2">
        <v>0.847</v>
      </c>
      <c r="I43" s="2">
        <v>12355.0</v>
      </c>
      <c r="J43" s="2">
        <v>260.8760175</v>
      </c>
      <c r="K43" s="2">
        <v>4387420.0</v>
      </c>
      <c r="L43" s="2">
        <v>4.38742</v>
      </c>
      <c r="M43" s="3">
        <v>8.606159278148294</v>
      </c>
      <c r="N43" s="2">
        <v>0.51</v>
      </c>
      <c r="O43" s="2">
        <v>0.847</v>
      </c>
      <c r="P43" s="2">
        <v>4791.0</v>
      </c>
      <c r="Q43" s="2">
        <v>355.0</v>
      </c>
      <c r="R43" s="2">
        <v>12676.0</v>
      </c>
      <c r="S43" s="2" t="s">
        <v>23</v>
      </c>
      <c r="T43" s="2" t="s">
        <v>101</v>
      </c>
      <c r="U43" s="2"/>
      <c r="V43" s="2"/>
      <c r="W43" s="2"/>
      <c r="X43" s="2"/>
      <c r="Y43" s="2"/>
      <c r="Z43" s="2"/>
    </row>
    <row r="44" ht="15.75" customHeight="1">
      <c r="A44" s="2" t="s">
        <v>102</v>
      </c>
      <c r="B44" s="2" t="s">
        <v>21</v>
      </c>
      <c r="C44" s="2">
        <v>50.92</v>
      </c>
      <c r="D44" s="2">
        <v>0.5092</v>
      </c>
      <c r="E44" s="2">
        <v>8.67</v>
      </c>
      <c r="F44" s="2" t="s">
        <v>22</v>
      </c>
      <c r="G44" s="2">
        <v>4.0</v>
      </c>
      <c r="H44" s="2">
        <v>0.851</v>
      </c>
      <c r="I44" s="2">
        <v>10554.0</v>
      </c>
      <c r="J44" s="2">
        <v>268.1435762</v>
      </c>
      <c r="K44" s="2">
        <v>3905948.0</v>
      </c>
      <c r="L44" s="2">
        <v>3.905948</v>
      </c>
      <c r="M44" s="3">
        <v>7.670754124116261</v>
      </c>
      <c r="N44" s="2">
        <v>0.5</v>
      </c>
      <c r="O44" s="2">
        <v>0.851</v>
      </c>
      <c r="P44" s="2">
        <v>4172.0</v>
      </c>
      <c r="Q44" s="2">
        <v>370.0</v>
      </c>
      <c r="R44" s="2">
        <v>10803.0</v>
      </c>
      <c r="S44" s="2" t="s">
        <v>23</v>
      </c>
      <c r="T44" s="2" t="s">
        <v>103</v>
      </c>
      <c r="U44" s="2"/>
      <c r="V44" s="2"/>
      <c r="W44" s="2"/>
      <c r="X44" s="2"/>
      <c r="Y44" s="2"/>
      <c r="Z44" s="2"/>
    </row>
    <row r="45" ht="15.75" customHeight="1">
      <c r="A45" s="2" t="s">
        <v>104</v>
      </c>
      <c r="B45" s="2" t="s">
        <v>21</v>
      </c>
      <c r="C45" s="2">
        <v>57.19</v>
      </c>
      <c r="D45" s="2">
        <v>0.5719</v>
      </c>
      <c r="E45" s="2">
        <v>10.84</v>
      </c>
      <c r="F45" s="2" t="s">
        <v>22</v>
      </c>
      <c r="G45" s="2">
        <v>4.0</v>
      </c>
      <c r="H45" s="2">
        <v>0.847</v>
      </c>
      <c r="I45" s="2">
        <v>7115.0</v>
      </c>
      <c r="J45" s="2">
        <v>255.7574302</v>
      </c>
      <c r="K45" s="2">
        <v>5986303.0</v>
      </c>
      <c r="L45" s="2">
        <v>5.986303</v>
      </c>
      <c r="M45" s="3">
        <v>10.467394649414235</v>
      </c>
      <c r="N45" s="2">
        <v>0.53</v>
      </c>
      <c r="O45" s="2">
        <v>0.847</v>
      </c>
      <c r="P45" s="2">
        <v>6662.0</v>
      </c>
      <c r="Q45" s="2">
        <v>842.0</v>
      </c>
      <c r="R45" s="2">
        <v>7352.0</v>
      </c>
      <c r="S45" s="2" t="s">
        <v>23</v>
      </c>
      <c r="T45" s="2" t="s">
        <v>51</v>
      </c>
      <c r="U45" s="2"/>
      <c r="V45" s="2"/>
      <c r="W45" s="2"/>
      <c r="X45" s="2"/>
      <c r="Y45" s="2"/>
      <c r="Z45" s="2"/>
    </row>
    <row r="46" ht="15.75" customHeight="1">
      <c r="A46" s="2" t="s">
        <v>105</v>
      </c>
      <c r="B46" s="2" t="s">
        <v>106</v>
      </c>
      <c r="C46" s="2">
        <v>99.99</v>
      </c>
      <c r="D46" s="2">
        <v>0.9998999999999999</v>
      </c>
      <c r="E46" s="2">
        <v>1.97</v>
      </c>
      <c r="F46" s="2" t="s">
        <v>46</v>
      </c>
      <c r="G46" s="2">
        <v>11.0</v>
      </c>
      <c r="H46" s="2">
        <v>0.917</v>
      </c>
      <c r="I46" s="2">
        <v>26754.0</v>
      </c>
      <c r="J46" s="2">
        <v>305.6851729</v>
      </c>
      <c r="K46" s="2">
        <v>3003178.0</v>
      </c>
      <c r="L46" s="2">
        <v>3.003178</v>
      </c>
      <c r="M46" s="3">
        <v>3.003478347834784</v>
      </c>
      <c r="N46" s="2">
        <v>0.54</v>
      </c>
      <c r="O46" s="2">
        <v>0.917</v>
      </c>
      <c r="P46" s="2">
        <v>3008.0</v>
      </c>
      <c r="Q46" s="2">
        <v>191.0</v>
      </c>
      <c r="R46" s="2">
        <v>112256.0</v>
      </c>
      <c r="S46" s="2" t="s">
        <v>23</v>
      </c>
      <c r="T46" s="2" t="s">
        <v>107</v>
      </c>
      <c r="U46" s="2"/>
      <c r="V46" s="2"/>
      <c r="W46" s="2"/>
      <c r="X46" s="2"/>
      <c r="Y46" s="2"/>
      <c r="Z46" s="2"/>
    </row>
    <row r="47" ht="15.75" customHeight="1">
      <c r="A47" s="2" t="s">
        <v>108</v>
      </c>
      <c r="B47" s="2" t="s">
        <v>106</v>
      </c>
      <c r="C47" s="2">
        <v>99.25</v>
      </c>
      <c r="D47" s="2">
        <v>0.9925</v>
      </c>
      <c r="E47" s="2">
        <v>0.74</v>
      </c>
      <c r="F47" s="2" t="s">
        <v>22</v>
      </c>
      <c r="G47" s="2">
        <v>11.0</v>
      </c>
      <c r="H47" s="2">
        <v>0.815</v>
      </c>
      <c r="I47" s="2">
        <v>21786.0</v>
      </c>
      <c r="J47" s="2">
        <v>279.8425964</v>
      </c>
      <c r="K47" s="2">
        <v>4953939.0</v>
      </c>
      <c r="L47" s="2">
        <v>4.953939</v>
      </c>
      <c r="M47" s="3">
        <v>4.991374307304786</v>
      </c>
      <c r="N47" s="2">
        <v>0.37</v>
      </c>
      <c r="O47" s="2">
        <v>0.815</v>
      </c>
      <c r="P47" s="2">
        <v>4822.0</v>
      </c>
      <c r="Q47" s="2">
        <v>344.0</v>
      </c>
      <c r="R47" s="2">
        <v>84172.0</v>
      </c>
      <c r="S47" s="2" t="s">
        <v>23</v>
      </c>
      <c r="T47" s="2" t="s">
        <v>109</v>
      </c>
      <c r="U47" s="2"/>
      <c r="V47" s="2"/>
      <c r="W47" s="2"/>
      <c r="X47" s="2"/>
      <c r="Y47" s="2"/>
      <c r="Z47" s="2"/>
    </row>
    <row r="48" ht="15.75" customHeight="1">
      <c r="A48" s="2" t="s">
        <v>110</v>
      </c>
      <c r="B48" s="2" t="s">
        <v>106</v>
      </c>
      <c r="C48" s="2">
        <v>99.81</v>
      </c>
      <c r="D48" s="2">
        <v>0.9981</v>
      </c>
      <c r="E48" s="2">
        <v>6.42</v>
      </c>
      <c r="F48" s="2" t="s">
        <v>46</v>
      </c>
      <c r="G48" s="2">
        <v>11.0</v>
      </c>
      <c r="H48" s="2">
        <v>0.883</v>
      </c>
      <c r="I48" s="2">
        <v>35588.0</v>
      </c>
      <c r="J48" s="2">
        <v>316.2380142</v>
      </c>
      <c r="K48" s="2">
        <v>3780916.0</v>
      </c>
      <c r="L48" s="2">
        <v>3.780916</v>
      </c>
      <c r="M48" s="3">
        <v>3.78811341548943</v>
      </c>
      <c r="N48" s="2">
        <v>0.37</v>
      </c>
      <c r="O48" s="2">
        <v>0.883</v>
      </c>
      <c r="P48" s="2">
        <v>3525.0</v>
      </c>
      <c r="Q48" s="2">
        <v>243.0</v>
      </c>
      <c r="R48" s="2">
        <v>113539.0</v>
      </c>
      <c r="S48" s="2" t="s">
        <v>23</v>
      </c>
      <c r="T48" s="2" t="s">
        <v>111</v>
      </c>
      <c r="U48" s="2"/>
      <c r="V48" s="2"/>
      <c r="W48" s="2"/>
      <c r="X48" s="2"/>
      <c r="Y48" s="2"/>
      <c r="Z48" s="2"/>
    </row>
    <row r="49" ht="15.75" customHeight="1">
      <c r="A49" s="2" t="s">
        <v>112</v>
      </c>
      <c r="B49" s="2" t="s">
        <v>106</v>
      </c>
      <c r="C49" s="2">
        <v>83.29</v>
      </c>
      <c r="D49" s="2">
        <v>0.8329000000000001</v>
      </c>
      <c r="E49" s="2">
        <v>4.4</v>
      </c>
      <c r="F49" s="2" t="s">
        <v>22</v>
      </c>
      <c r="G49" s="2">
        <v>11.0</v>
      </c>
      <c r="H49" s="2">
        <v>0.883</v>
      </c>
      <c r="I49" s="2">
        <v>4529.0</v>
      </c>
      <c r="J49" s="2">
        <v>297.8556207</v>
      </c>
      <c r="K49" s="2">
        <v>3789948.0</v>
      </c>
      <c r="L49" s="2">
        <v>3.789948</v>
      </c>
      <c r="M49" s="3">
        <v>4.550303757954135</v>
      </c>
      <c r="N49" s="2">
        <v>0.4</v>
      </c>
      <c r="O49" s="2">
        <v>0.883</v>
      </c>
      <c r="P49" s="2">
        <v>3754.0</v>
      </c>
      <c r="Q49" s="2">
        <v>988.0</v>
      </c>
      <c r="R49" s="2">
        <v>38957.0</v>
      </c>
      <c r="S49" s="2" t="s">
        <v>23</v>
      </c>
      <c r="T49" s="2" t="s">
        <v>113</v>
      </c>
      <c r="U49" s="2"/>
      <c r="V49" s="2"/>
      <c r="W49" s="2"/>
      <c r="X49" s="2"/>
      <c r="Y49" s="2"/>
      <c r="Z49" s="2"/>
    </row>
    <row r="50" ht="15.75" customHeight="1">
      <c r="A50" s="2" t="s">
        <v>114</v>
      </c>
      <c r="B50" s="2" t="s">
        <v>106</v>
      </c>
      <c r="C50" s="2">
        <v>80.13</v>
      </c>
      <c r="D50" s="2">
        <v>0.8012999999999999</v>
      </c>
      <c r="E50" s="2">
        <v>11.57</v>
      </c>
      <c r="F50" s="2" t="s">
        <v>22</v>
      </c>
      <c r="G50" s="2">
        <v>11.0</v>
      </c>
      <c r="H50" s="2">
        <v>0.856</v>
      </c>
      <c r="I50" s="2">
        <v>66604.0</v>
      </c>
      <c r="J50" s="2">
        <v>301.4370113</v>
      </c>
      <c r="K50" s="2">
        <v>2431077.0</v>
      </c>
      <c r="L50" s="2">
        <v>2.431077</v>
      </c>
      <c r="M50" s="3">
        <v>3.033916136278548</v>
      </c>
      <c r="N50" s="2">
        <v>0.36</v>
      </c>
      <c r="O50" s="2">
        <v>0.856</v>
      </c>
      <c r="P50" s="2">
        <v>2302.0</v>
      </c>
      <c r="Q50" s="2">
        <v>87.0</v>
      </c>
      <c r="R50" s="2">
        <v>178592.0</v>
      </c>
      <c r="S50" s="2" t="s">
        <v>23</v>
      </c>
      <c r="T50" s="2" t="s">
        <v>107</v>
      </c>
      <c r="U50" s="2"/>
      <c r="V50" s="2"/>
      <c r="W50" s="2"/>
      <c r="X50" s="2"/>
      <c r="Y50" s="2"/>
      <c r="Z50" s="2"/>
    </row>
    <row r="51" ht="15.75" customHeight="1">
      <c r="A51" s="2" t="s">
        <v>115</v>
      </c>
      <c r="B51" s="2" t="s">
        <v>106</v>
      </c>
      <c r="C51" s="2">
        <v>50.04</v>
      </c>
      <c r="D51" s="2">
        <v>0.5004</v>
      </c>
      <c r="E51" s="2">
        <v>8.71</v>
      </c>
      <c r="F51" s="2" t="s">
        <v>46</v>
      </c>
      <c r="G51" s="2">
        <v>11.0</v>
      </c>
      <c r="H51" s="2">
        <v>0.882</v>
      </c>
      <c r="I51" s="2">
        <v>9538.0</v>
      </c>
      <c r="J51" s="2">
        <v>302.3605568</v>
      </c>
      <c r="K51" s="2">
        <v>2213771.0</v>
      </c>
      <c r="L51" s="2">
        <v>2.213771</v>
      </c>
      <c r="M51" s="3">
        <v>4.424002797761791</v>
      </c>
      <c r="N51" s="2">
        <v>0.36</v>
      </c>
      <c r="O51" s="2">
        <v>0.882</v>
      </c>
      <c r="P51" s="2">
        <v>2155.0</v>
      </c>
      <c r="Q51" s="2">
        <v>291.0</v>
      </c>
      <c r="R51" s="2">
        <v>67083.0</v>
      </c>
      <c r="S51" s="2" t="s">
        <v>23</v>
      </c>
      <c r="T51" s="2" t="s">
        <v>116</v>
      </c>
      <c r="U51" s="2"/>
      <c r="V51" s="2"/>
      <c r="W51" s="2"/>
      <c r="X51" s="2"/>
      <c r="Y51" s="2"/>
      <c r="Z51" s="2"/>
    </row>
    <row r="52" ht="15.75" customHeight="1">
      <c r="A52" s="2" t="s">
        <v>117</v>
      </c>
      <c r="B52" s="2" t="s">
        <v>106</v>
      </c>
      <c r="C52" s="2">
        <v>97.1</v>
      </c>
      <c r="D52" s="2">
        <v>0.971</v>
      </c>
      <c r="E52" s="2">
        <v>4.33</v>
      </c>
      <c r="F52" s="2" t="s">
        <v>22</v>
      </c>
      <c r="G52" s="2">
        <v>11.0</v>
      </c>
      <c r="H52" s="2">
        <v>0.933</v>
      </c>
      <c r="I52" s="2">
        <v>46471.0</v>
      </c>
      <c r="J52" s="2">
        <v>318.0153634</v>
      </c>
      <c r="K52" s="2">
        <v>4449861.0</v>
      </c>
      <c r="L52" s="2">
        <v>4.449861</v>
      </c>
      <c r="M52" s="3">
        <v>4.582761071060762</v>
      </c>
      <c r="N52" s="2">
        <v>0.63</v>
      </c>
      <c r="O52" s="2">
        <v>0.933</v>
      </c>
      <c r="P52" s="2">
        <v>4361.0</v>
      </c>
      <c r="Q52" s="2">
        <v>156.0</v>
      </c>
      <c r="R52" s="2">
        <v>146066.0</v>
      </c>
      <c r="S52" s="2" t="s">
        <v>23</v>
      </c>
      <c r="T52" s="2" t="s">
        <v>118</v>
      </c>
      <c r="U52" s="2"/>
      <c r="V52" s="2"/>
      <c r="W52" s="2"/>
      <c r="X52" s="2"/>
      <c r="Y52" s="2"/>
      <c r="Z52" s="2"/>
    </row>
    <row r="53" ht="15.75" customHeight="1">
      <c r="A53" s="2" t="s">
        <v>119</v>
      </c>
      <c r="B53" s="2" t="s">
        <v>106</v>
      </c>
      <c r="C53" s="2">
        <v>93.71</v>
      </c>
      <c r="D53" s="2">
        <v>0.9370999999999999</v>
      </c>
      <c r="E53" s="2">
        <v>0.83</v>
      </c>
      <c r="F53" s="2" t="s">
        <v>46</v>
      </c>
      <c r="G53" s="2">
        <v>11.0</v>
      </c>
      <c r="H53" s="2">
        <v>0.921</v>
      </c>
      <c r="I53" s="2">
        <v>32382.0</v>
      </c>
      <c r="J53" s="2">
        <v>321.2572549</v>
      </c>
      <c r="K53" s="2">
        <v>2665304.0</v>
      </c>
      <c r="L53" s="2">
        <v>2.665304</v>
      </c>
      <c r="M53" s="3">
        <v>2.844204460569843</v>
      </c>
      <c r="N53" s="2">
        <v>0.33</v>
      </c>
      <c r="O53" s="2">
        <v>0.921</v>
      </c>
      <c r="P53" s="2">
        <v>2550.0</v>
      </c>
      <c r="Q53" s="2">
        <v>159.0</v>
      </c>
      <c r="R53" s="2">
        <v>115742.0</v>
      </c>
      <c r="S53" s="2" t="s">
        <v>23</v>
      </c>
      <c r="T53" s="2" t="s">
        <v>120</v>
      </c>
      <c r="U53" s="2"/>
      <c r="V53" s="2"/>
      <c r="W53" s="2"/>
      <c r="X53" s="2"/>
      <c r="Y53" s="2"/>
      <c r="Z53" s="2"/>
    </row>
    <row r="54" ht="15.75" customHeight="1">
      <c r="A54" s="2" t="s">
        <v>121</v>
      </c>
      <c r="B54" s="2" t="s">
        <v>106</v>
      </c>
      <c r="C54" s="2">
        <v>82.04</v>
      </c>
      <c r="D54" s="2">
        <v>0.8204</v>
      </c>
      <c r="E54" s="2">
        <v>11.18</v>
      </c>
      <c r="F54" s="2" t="s">
        <v>22</v>
      </c>
      <c r="G54" s="2">
        <v>11.0</v>
      </c>
      <c r="H54" s="2">
        <v>0.904</v>
      </c>
      <c r="I54" s="2">
        <v>5675.0</v>
      </c>
      <c r="J54" s="2">
        <v>277.2750317</v>
      </c>
      <c r="K54" s="2">
        <v>2174185.0</v>
      </c>
      <c r="L54" s="2">
        <v>2.174185</v>
      </c>
      <c r="M54" s="3">
        <v>2.6501523647001464</v>
      </c>
      <c r="N54" s="2">
        <v>0.37</v>
      </c>
      <c r="O54" s="2">
        <v>0.904</v>
      </c>
      <c r="P54" s="2">
        <v>2367.0</v>
      </c>
      <c r="Q54" s="2">
        <v>510.0</v>
      </c>
      <c r="R54" s="2">
        <v>30147.0</v>
      </c>
      <c r="S54" s="2" t="s">
        <v>23</v>
      </c>
      <c r="T54" s="2" t="s">
        <v>122</v>
      </c>
      <c r="U54" s="2"/>
      <c r="V54" s="2"/>
      <c r="W54" s="2"/>
      <c r="X54" s="2"/>
      <c r="Y54" s="2"/>
      <c r="Z54" s="2"/>
    </row>
    <row r="55" ht="15.75" customHeight="1">
      <c r="A55" s="2" t="s">
        <v>123</v>
      </c>
      <c r="B55" s="2" t="s">
        <v>106</v>
      </c>
      <c r="C55" s="2">
        <v>99.0</v>
      </c>
      <c r="D55" s="2">
        <v>0.99</v>
      </c>
      <c r="E55" s="2">
        <v>5.43</v>
      </c>
      <c r="F55" s="2" t="s">
        <v>22</v>
      </c>
      <c r="G55" s="2">
        <v>11.0</v>
      </c>
      <c r="H55" s="2">
        <v>0.837</v>
      </c>
      <c r="I55" s="2">
        <v>44812.0</v>
      </c>
      <c r="J55" s="2">
        <v>313.7087126</v>
      </c>
      <c r="K55" s="2">
        <v>6904255.0</v>
      </c>
      <c r="L55" s="2">
        <v>6.904255</v>
      </c>
      <c r="M55" s="3">
        <v>6.97399494949495</v>
      </c>
      <c r="N55" s="2">
        <v>0.48</v>
      </c>
      <c r="O55" s="2">
        <v>0.837</v>
      </c>
      <c r="P55" s="2">
        <v>6152.0</v>
      </c>
      <c r="Q55" s="2">
        <v>317.0</v>
      </c>
      <c r="R55" s="2">
        <v>233081.0</v>
      </c>
      <c r="S55" s="2" t="s">
        <v>23</v>
      </c>
      <c r="T55" s="2" t="s">
        <v>124</v>
      </c>
      <c r="U55" s="2"/>
      <c r="V55" s="2"/>
      <c r="W55" s="2"/>
      <c r="X55" s="2"/>
      <c r="Y55" s="2"/>
      <c r="Z55" s="2"/>
    </row>
    <row r="56" ht="15.75" customHeight="1">
      <c r="A56" s="2" t="s">
        <v>125</v>
      </c>
      <c r="B56" s="2" t="s">
        <v>106</v>
      </c>
      <c r="C56" s="2">
        <v>98.37</v>
      </c>
      <c r="D56" s="2">
        <v>0.9837</v>
      </c>
      <c r="E56" s="2">
        <v>7.97</v>
      </c>
      <c r="F56" s="2" t="s">
        <v>22</v>
      </c>
      <c r="G56" s="2">
        <v>11.0</v>
      </c>
      <c r="H56" s="2">
        <v>0.876</v>
      </c>
      <c r="I56" s="2">
        <v>23325.0</v>
      </c>
      <c r="J56" s="2">
        <v>311.9739669</v>
      </c>
      <c r="K56" s="2">
        <v>5859659.0</v>
      </c>
      <c r="L56" s="2">
        <v>5.859659</v>
      </c>
      <c r="M56" s="3">
        <v>5.956754091694622</v>
      </c>
      <c r="N56" s="2">
        <v>0.49</v>
      </c>
      <c r="O56" s="2">
        <v>0.876</v>
      </c>
      <c r="P56" s="2">
        <v>5493.0</v>
      </c>
      <c r="Q56" s="2">
        <v>439.0</v>
      </c>
      <c r="R56" s="2">
        <v>104284.0</v>
      </c>
      <c r="S56" s="2" t="s">
        <v>23</v>
      </c>
      <c r="T56" s="2" t="s">
        <v>126</v>
      </c>
      <c r="U56" s="2"/>
      <c r="V56" s="2"/>
      <c r="W56" s="2"/>
      <c r="X56" s="2"/>
      <c r="Y56" s="2"/>
      <c r="Z56" s="2"/>
    </row>
    <row r="57" ht="15.75" customHeight="1">
      <c r="A57" s="2" t="s">
        <v>127</v>
      </c>
      <c r="B57" s="2" t="s">
        <v>106</v>
      </c>
      <c r="C57" s="2">
        <v>99.77</v>
      </c>
      <c r="D57" s="2">
        <v>0.9976999999999999</v>
      </c>
      <c r="E57" s="2">
        <v>1.16</v>
      </c>
      <c r="F57" s="2" t="s">
        <v>22</v>
      </c>
      <c r="G57" s="2">
        <v>11.0</v>
      </c>
      <c r="H57" s="2">
        <v>0.888</v>
      </c>
      <c r="I57" s="2">
        <v>12719.0</v>
      </c>
      <c r="J57" s="2">
        <v>333.2777778</v>
      </c>
      <c r="K57" s="2">
        <v>5259113.0</v>
      </c>
      <c r="L57" s="2">
        <v>5.259113</v>
      </c>
      <c r="M57" s="3">
        <v>5.271236844742909</v>
      </c>
      <c r="N57" s="2">
        <v>0.4</v>
      </c>
      <c r="O57" s="2">
        <v>0.888</v>
      </c>
      <c r="P57" s="2">
        <v>4680.0</v>
      </c>
      <c r="Q57" s="2">
        <v>575.0</v>
      </c>
      <c r="R57" s="2">
        <v>70003.0</v>
      </c>
      <c r="S57" s="2" t="s">
        <v>23</v>
      </c>
      <c r="T57" s="2" t="s">
        <v>128</v>
      </c>
      <c r="U57" s="2"/>
      <c r="V57" s="2"/>
      <c r="W57" s="2"/>
      <c r="X57" s="2"/>
      <c r="Y57" s="2"/>
      <c r="Z57" s="2"/>
    </row>
    <row r="58" ht="15.75" customHeight="1">
      <c r="A58" s="2" t="s">
        <v>129</v>
      </c>
      <c r="B58" s="2" t="s">
        <v>106</v>
      </c>
      <c r="C58" s="2">
        <v>97.96</v>
      </c>
      <c r="D58" s="2">
        <v>0.9795999999999999</v>
      </c>
      <c r="E58" s="2">
        <v>5.62</v>
      </c>
      <c r="F58" s="2" t="s">
        <v>22</v>
      </c>
      <c r="G58" s="2">
        <v>11.0</v>
      </c>
      <c r="H58" s="2">
        <v>0.864</v>
      </c>
      <c r="I58" s="2">
        <v>34219.0</v>
      </c>
      <c r="J58" s="2">
        <v>337.3036692</v>
      </c>
      <c r="K58" s="2">
        <v>5768602.0</v>
      </c>
      <c r="L58" s="2">
        <v>5.768602</v>
      </c>
      <c r="M58" s="3">
        <v>5.888732135565537</v>
      </c>
      <c r="N58" s="2">
        <v>0.48</v>
      </c>
      <c r="O58" s="2">
        <v>0.864</v>
      </c>
      <c r="P58" s="2">
        <v>4933.0</v>
      </c>
      <c r="Q58" s="2">
        <v>340.0</v>
      </c>
      <c r="R58" s="2">
        <v>221006.0</v>
      </c>
      <c r="S58" s="2" t="s">
        <v>23</v>
      </c>
      <c r="T58" s="2" t="s">
        <v>130</v>
      </c>
      <c r="U58" s="2"/>
      <c r="V58" s="2"/>
      <c r="W58" s="2"/>
      <c r="X58" s="2"/>
      <c r="Y58" s="2"/>
      <c r="Z58" s="2"/>
    </row>
    <row r="59" ht="15.75" customHeight="1">
      <c r="A59" s="2" t="s">
        <v>131</v>
      </c>
      <c r="B59" s="2" t="s">
        <v>106</v>
      </c>
      <c r="C59" s="2">
        <v>84.16</v>
      </c>
      <c r="D59" s="2">
        <v>0.8416</v>
      </c>
      <c r="E59" s="2">
        <v>8.82</v>
      </c>
      <c r="F59" s="2" t="s">
        <v>22</v>
      </c>
      <c r="G59" s="2">
        <v>11.0</v>
      </c>
      <c r="H59" s="2">
        <v>0.858</v>
      </c>
      <c r="I59" s="2">
        <v>5575.0</v>
      </c>
      <c r="J59" s="2">
        <v>272.8556213</v>
      </c>
      <c r="K59" s="2">
        <v>4025506.0</v>
      </c>
      <c r="L59" s="2">
        <v>4.025506</v>
      </c>
      <c r="M59" s="3">
        <v>4.7831582699619775</v>
      </c>
      <c r="N59" s="2">
        <v>0.4</v>
      </c>
      <c r="O59" s="2">
        <v>0.858</v>
      </c>
      <c r="P59" s="2">
        <v>4225.0</v>
      </c>
      <c r="Q59" s="2">
        <v>840.0</v>
      </c>
      <c r="R59" s="2">
        <v>50835.0</v>
      </c>
      <c r="S59" s="2" t="s">
        <v>23</v>
      </c>
      <c r="T59" s="2" t="s">
        <v>132</v>
      </c>
      <c r="U59" s="2"/>
      <c r="V59" s="2"/>
      <c r="W59" s="2"/>
      <c r="X59" s="2"/>
      <c r="Y59" s="2"/>
      <c r="Z59" s="2"/>
    </row>
    <row r="60" ht="15.75" customHeight="1">
      <c r="A60" s="2" t="s">
        <v>133</v>
      </c>
      <c r="B60" s="2" t="s">
        <v>106</v>
      </c>
      <c r="C60" s="2">
        <v>54.79</v>
      </c>
      <c r="D60" s="2">
        <v>0.5478999999999999</v>
      </c>
      <c r="E60" s="2">
        <v>3.84</v>
      </c>
      <c r="F60" s="2" t="s">
        <v>22</v>
      </c>
      <c r="G60" s="2">
        <v>11.0</v>
      </c>
      <c r="H60" s="2">
        <v>0.855</v>
      </c>
      <c r="I60" s="2">
        <v>2432.0</v>
      </c>
      <c r="J60" s="2">
        <v>269.5261645</v>
      </c>
      <c r="K60" s="2">
        <v>3282830.0</v>
      </c>
      <c r="L60" s="2">
        <v>3.28283</v>
      </c>
      <c r="M60" s="3">
        <v>5.991659061872605</v>
      </c>
      <c r="N60" s="2">
        <v>0.38</v>
      </c>
      <c r="O60" s="2">
        <v>0.855</v>
      </c>
      <c r="P60" s="2">
        <v>3478.0</v>
      </c>
      <c r="Q60" s="2">
        <v>1449.0</v>
      </c>
      <c r="R60" s="2">
        <v>9856.0</v>
      </c>
      <c r="S60" s="2" t="s">
        <v>23</v>
      </c>
      <c r="T60" s="2" t="s">
        <v>128</v>
      </c>
      <c r="U60" s="2"/>
      <c r="V60" s="2"/>
      <c r="W60" s="2"/>
      <c r="X60" s="2"/>
      <c r="Y60" s="2"/>
      <c r="Z60" s="2"/>
    </row>
    <row r="61" ht="15.75" customHeight="1">
      <c r="A61" s="2" t="s">
        <v>134</v>
      </c>
      <c r="B61" s="2" t="s">
        <v>106</v>
      </c>
      <c r="C61" s="2">
        <v>93.32</v>
      </c>
      <c r="D61" s="2">
        <v>0.9331999999999999</v>
      </c>
      <c r="E61" s="2">
        <v>1.23</v>
      </c>
      <c r="F61" s="2" t="s">
        <v>22</v>
      </c>
      <c r="G61" s="2">
        <v>11.0</v>
      </c>
      <c r="H61" s="2">
        <v>0.92</v>
      </c>
      <c r="I61" s="2">
        <v>22928.0</v>
      </c>
      <c r="J61" s="2">
        <v>319.6146254</v>
      </c>
      <c r="K61" s="2">
        <v>4635348.0</v>
      </c>
      <c r="L61" s="2">
        <v>4.635348</v>
      </c>
      <c r="M61" s="3">
        <v>4.967153879125589</v>
      </c>
      <c r="N61" s="2">
        <v>0.56</v>
      </c>
      <c r="O61" s="2">
        <v>0.92</v>
      </c>
      <c r="P61" s="2">
        <v>4458.0</v>
      </c>
      <c r="Q61" s="2">
        <v>318.0</v>
      </c>
      <c r="R61" s="2">
        <v>87959.0</v>
      </c>
      <c r="S61" s="2" t="s">
        <v>23</v>
      </c>
      <c r="T61" s="2" t="s">
        <v>135</v>
      </c>
      <c r="U61" s="2"/>
      <c r="V61" s="2"/>
      <c r="W61" s="2"/>
      <c r="X61" s="2"/>
      <c r="Y61" s="2"/>
      <c r="Z61" s="2"/>
    </row>
    <row r="62" ht="15.75" customHeight="1">
      <c r="A62" s="2" t="s">
        <v>136</v>
      </c>
      <c r="B62" s="2" t="s">
        <v>106</v>
      </c>
      <c r="C62" s="2">
        <v>99.99</v>
      </c>
      <c r="D62" s="2">
        <v>0.9998999999999999</v>
      </c>
      <c r="E62" s="2">
        <v>0.51</v>
      </c>
      <c r="F62" s="2" t="s">
        <v>46</v>
      </c>
      <c r="G62" s="2">
        <v>11.0</v>
      </c>
      <c r="H62" s="2">
        <v>0.885</v>
      </c>
      <c r="I62" s="2">
        <v>60229.0</v>
      </c>
      <c r="J62" s="2">
        <v>332.0759494</v>
      </c>
      <c r="K62" s="2">
        <v>4175202.0</v>
      </c>
      <c r="L62" s="2">
        <v>4.175202</v>
      </c>
      <c r="M62" s="3">
        <v>4.1756195619561955</v>
      </c>
      <c r="N62" s="2">
        <v>0.34</v>
      </c>
      <c r="O62" s="2">
        <v>0.885</v>
      </c>
      <c r="P62" s="2">
        <v>3713.0</v>
      </c>
      <c r="Q62" s="2">
        <v>140.0</v>
      </c>
      <c r="R62" s="2">
        <v>160373.0</v>
      </c>
      <c r="S62" s="2" t="s">
        <v>23</v>
      </c>
      <c r="T62" s="2" t="s">
        <v>137</v>
      </c>
      <c r="U62" s="2"/>
      <c r="V62" s="2"/>
      <c r="W62" s="2"/>
      <c r="X62" s="2"/>
      <c r="Y62" s="2"/>
      <c r="Z62" s="2"/>
    </row>
    <row r="63" ht="15.75" customHeight="1">
      <c r="A63" s="2" t="s">
        <v>138</v>
      </c>
      <c r="B63" s="2" t="s">
        <v>106</v>
      </c>
      <c r="C63" s="2">
        <v>65.29</v>
      </c>
      <c r="D63" s="2">
        <v>0.6529</v>
      </c>
      <c r="E63" s="2">
        <v>2.19</v>
      </c>
      <c r="F63" s="2" t="s">
        <v>22</v>
      </c>
      <c r="G63" s="2">
        <v>11.0</v>
      </c>
      <c r="H63" s="2">
        <v>0.916</v>
      </c>
      <c r="I63" s="2">
        <v>2546.0</v>
      </c>
      <c r="J63" s="2">
        <v>253.0551291</v>
      </c>
      <c r="K63" s="2">
        <v>2367626.0</v>
      </c>
      <c r="L63" s="2">
        <v>2.367626</v>
      </c>
      <c r="M63" s="3">
        <v>3.6263225608822176</v>
      </c>
      <c r="N63" s="2">
        <v>0.48</v>
      </c>
      <c r="O63" s="2">
        <v>0.916</v>
      </c>
      <c r="P63" s="2">
        <v>2866.0</v>
      </c>
      <c r="Q63" s="2">
        <v>1036.0</v>
      </c>
      <c r="R63" s="2">
        <v>9319.0</v>
      </c>
      <c r="S63" s="2" t="s">
        <v>23</v>
      </c>
      <c r="T63" s="2" t="s">
        <v>113</v>
      </c>
      <c r="U63" s="2"/>
      <c r="V63" s="2"/>
      <c r="W63" s="2"/>
      <c r="X63" s="2"/>
      <c r="Y63" s="2"/>
      <c r="Z63" s="2"/>
    </row>
    <row r="64" ht="15.75" customHeight="1">
      <c r="A64" s="2" t="s">
        <v>139</v>
      </c>
      <c r="B64" s="2" t="s">
        <v>106</v>
      </c>
      <c r="C64" s="2">
        <v>92.27</v>
      </c>
      <c r="D64" s="2">
        <v>0.9227</v>
      </c>
      <c r="E64" s="2">
        <v>0.05</v>
      </c>
      <c r="F64" s="2" t="s">
        <v>46</v>
      </c>
      <c r="G64" s="2">
        <v>11.0</v>
      </c>
      <c r="H64" s="2">
        <v>0.867</v>
      </c>
      <c r="I64" s="2">
        <v>26437.0</v>
      </c>
      <c r="J64" s="2">
        <v>275.5921569</v>
      </c>
      <c r="K64" s="2">
        <v>1212482.0</v>
      </c>
      <c r="L64" s="2">
        <v>1.212482</v>
      </c>
      <c r="M64" s="3">
        <v>1.314058740652433</v>
      </c>
      <c r="N64" s="2">
        <v>0.34</v>
      </c>
      <c r="O64" s="2">
        <v>0.867</v>
      </c>
      <c r="P64" s="2">
        <v>1275.0</v>
      </c>
      <c r="Q64" s="2">
        <v>90.0</v>
      </c>
      <c r="R64" s="2">
        <v>81137.0</v>
      </c>
      <c r="S64" s="2" t="s">
        <v>23</v>
      </c>
      <c r="T64" s="2" t="s">
        <v>107</v>
      </c>
      <c r="U64" s="2"/>
      <c r="V64" s="2"/>
      <c r="W64" s="2"/>
      <c r="X64" s="2"/>
      <c r="Y64" s="2"/>
      <c r="Z64" s="2"/>
    </row>
    <row r="65" ht="15.75" customHeight="1">
      <c r="A65" s="2" t="s">
        <v>140</v>
      </c>
      <c r="B65" s="2" t="s">
        <v>106</v>
      </c>
      <c r="C65" s="2">
        <v>84.66</v>
      </c>
      <c r="D65" s="2">
        <v>0.8466</v>
      </c>
      <c r="E65" s="2">
        <v>9.93</v>
      </c>
      <c r="F65" s="2" t="s">
        <v>22</v>
      </c>
      <c r="G65" s="2">
        <v>11.0</v>
      </c>
      <c r="H65" s="2">
        <v>0.937</v>
      </c>
      <c r="I65" s="2">
        <v>20211.0</v>
      </c>
      <c r="J65" s="2">
        <v>295.02972027972</v>
      </c>
      <c r="K65" s="2">
        <v>2157754.0</v>
      </c>
      <c r="L65" s="2">
        <v>2.157754</v>
      </c>
      <c r="M65" s="3">
        <v>2.5487290337821875</v>
      </c>
      <c r="N65" s="2">
        <v>0.28</v>
      </c>
      <c r="O65" s="2">
        <v>0.937</v>
      </c>
      <c r="P65" s="2">
        <v>2288.0</v>
      </c>
      <c r="Q65" s="2">
        <v>145.0</v>
      </c>
      <c r="R65" s="2">
        <v>59555.0</v>
      </c>
      <c r="S65" s="2" t="s">
        <v>23</v>
      </c>
      <c r="T65" s="2" t="s">
        <v>141</v>
      </c>
      <c r="U65" s="2"/>
      <c r="V65" s="2"/>
      <c r="W65" s="2"/>
      <c r="X65" s="2"/>
      <c r="Y65" s="2"/>
      <c r="Z65" s="2"/>
    </row>
    <row r="66" ht="15.75" customHeight="1">
      <c r="A66" s="2" t="s">
        <v>142</v>
      </c>
      <c r="B66" s="2" t="s">
        <v>106</v>
      </c>
      <c r="C66" s="2">
        <v>55.91</v>
      </c>
      <c r="D66" s="2">
        <v>0.5590999999999999</v>
      </c>
      <c r="E66" s="2">
        <v>9.14</v>
      </c>
      <c r="F66" s="2" t="s">
        <v>22</v>
      </c>
      <c r="G66" s="2">
        <v>11.0</v>
      </c>
      <c r="H66" s="2">
        <v>0.937</v>
      </c>
      <c r="I66" s="2">
        <v>8061.0</v>
      </c>
      <c r="J66" s="2">
        <v>285.585863874345</v>
      </c>
      <c r="K66" s="2">
        <v>1742272.0</v>
      </c>
      <c r="L66" s="2">
        <v>1.742272</v>
      </c>
      <c r="M66" s="3">
        <v>3.11620819173672</v>
      </c>
      <c r="N66" s="2">
        <v>0.28</v>
      </c>
      <c r="O66" s="2">
        <v>0.937</v>
      </c>
      <c r="P66" s="2">
        <v>1910.0</v>
      </c>
      <c r="Q66" s="2">
        <v>250.0</v>
      </c>
      <c r="R66" s="2">
        <v>37982.0</v>
      </c>
      <c r="S66" s="2" t="s">
        <v>23</v>
      </c>
      <c r="T66" s="2" t="s">
        <v>135</v>
      </c>
      <c r="U66" s="2"/>
      <c r="V66" s="2"/>
      <c r="W66" s="2"/>
      <c r="X66" s="2"/>
      <c r="Y66" s="2"/>
      <c r="Z66" s="2"/>
    </row>
    <row r="67" ht="15.75" customHeight="1">
      <c r="A67" s="2" t="s">
        <v>143</v>
      </c>
      <c r="B67" s="2" t="s">
        <v>106</v>
      </c>
      <c r="C67" s="2">
        <v>86.81</v>
      </c>
      <c r="D67" s="2">
        <v>0.8681</v>
      </c>
      <c r="E67" s="2">
        <v>5.15</v>
      </c>
      <c r="F67" s="2" t="s">
        <v>22</v>
      </c>
      <c r="G67" s="2">
        <v>11.0</v>
      </c>
      <c r="H67" s="2">
        <v>0.885</v>
      </c>
      <c r="I67" s="2">
        <v>16104.0</v>
      </c>
      <c r="J67" s="2">
        <v>348.4046615</v>
      </c>
      <c r="K67" s="2">
        <v>5311162.0</v>
      </c>
      <c r="L67" s="2">
        <v>5.311162</v>
      </c>
      <c r="M67" s="3">
        <v>6.118145374956803</v>
      </c>
      <c r="N67" s="2">
        <v>0.52</v>
      </c>
      <c r="O67" s="2">
        <v>0.885</v>
      </c>
      <c r="P67" s="2">
        <v>4505.0</v>
      </c>
      <c r="Q67" s="2">
        <v>465.0</v>
      </c>
      <c r="R67" s="2">
        <v>84452.0</v>
      </c>
      <c r="S67" s="2" t="s">
        <v>23</v>
      </c>
      <c r="T67" s="2" t="s">
        <v>135</v>
      </c>
      <c r="U67" s="2"/>
      <c r="V67" s="2"/>
      <c r="W67" s="2"/>
      <c r="X67" s="2"/>
      <c r="Y67" s="2"/>
      <c r="Z67" s="2"/>
    </row>
    <row r="68" ht="15.75" customHeight="1">
      <c r="A68" s="2" t="s">
        <v>144</v>
      </c>
      <c r="B68" s="2" t="s">
        <v>106</v>
      </c>
      <c r="C68" s="2">
        <v>98.76</v>
      </c>
      <c r="D68" s="2">
        <v>0.9876</v>
      </c>
      <c r="E68" s="2">
        <v>9.8</v>
      </c>
      <c r="F68" s="2" t="s">
        <v>22</v>
      </c>
      <c r="G68" s="2">
        <v>11.0</v>
      </c>
      <c r="H68" s="2">
        <v>0.912</v>
      </c>
      <c r="I68" s="2">
        <v>12178.0</v>
      </c>
      <c r="J68" s="2">
        <v>281.4862932</v>
      </c>
      <c r="K68" s="2">
        <v>2326591.0</v>
      </c>
      <c r="L68" s="2">
        <v>2.326591</v>
      </c>
      <c r="M68" s="3">
        <v>2.3558029566626164</v>
      </c>
      <c r="N68" s="2">
        <v>0.42</v>
      </c>
      <c r="O68" s="2">
        <v>0.912</v>
      </c>
      <c r="P68" s="2">
        <v>2517.0</v>
      </c>
      <c r="Q68" s="2">
        <v>314.0</v>
      </c>
      <c r="R68" s="2">
        <v>54079.0</v>
      </c>
      <c r="S68" s="2" t="s">
        <v>23</v>
      </c>
      <c r="T68" s="2" t="s">
        <v>128</v>
      </c>
      <c r="U68" s="2"/>
      <c r="V68" s="2"/>
      <c r="W68" s="2"/>
      <c r="X68" s="2"/>
      <c r="Y68" s="2"/>
      <c r="Z68" s="2"/>
    </row>
    <row r="69" ht="15.75" customHeight="1">
      <c r="A69" s="2" t="s">
        <v>145</v>
      </c>
      <c r="B69" s="2" t="s">
        <v>106</v>
      </c>
      <c r="C69" s="2">
        <v>98.57</v>
      </c>
      <c r="D69" s="2">
        <v>0.9856999999999999</v>
      </c>
      <c r="E69" s="2">
        <v>4.27</v>
      </c>
      <c r="F69" s="2" t="s">
        <v>46</v>
      </c>
      <c r="G69" s="2">
        <v>11.0</v>
      </c>
      <c r="H69" s="2">
        <v>0.887</v>
      </c>
      <c r="I69" s="2">
        <v>34775.0</v>
      </c>
      <c r="J69" s="2">
        <v>325.0445986</v>
      </c>
      <c r="K69" s="2">
        <v>3325459.0</v>
      </c>
      <c r="L69" s="2">
        <v>3.325459</v>
      </c>
      <c r="M69" s="3">
        <v>3.373702952216699</v>
      </c>
      <c r="N69" s="2">
        <v>0.34</v>
      </c>
      <c r="O69" s="2">
        <v>0.887</v>
      </c>
      <c r="P69" s="2">
        <v>3027.0</v>
      </c>
      <c r="Q69" s="2">
        <v>157.0</v>
      </c>
      <c r="R69" s="2">
        <v>114724.0</v>
      </c>
      <c r="S69" s="2" t="s">
        <v>23</v>
      </c>
      <c r="T69" s="2" t="s">
        <v>146</v>
      </c>
      <c r="U69" s="2"/>
      <c r="V69" s="2"/>
      <c r="W69" s="2"/>
      <c r="X69" s="2"/>
      <c r="Y69" s="2"/>
      <c r="Z69" s="2"/>
    </row>
    <row r="70" ht="15.75" customHeight="1">
      <c r="A70" s="2" t="s">
        <v>147</v>
      </c>
      <c r="B70" s="2" t="s">
        <v>106</v>
      </c>
      <c r="C70" s="2">
        <v>98.75</v>
      </c>
      <c r="D70" s="2">
        <v>0.9875</v>
      </c>
      <c r="E70" s="2">
        <v>1.04</v>
      </c>
      <c r="F70" s="2" t="s">
        <v>22</v>
      </c>
      <c r="G70" s="2">
        <v>11.0</v>
      </c>
      <c r="H70" s="2">
        <v>0.895</v>
      </c>
      <c r="I70" s="2">
        <v>32324.0</v>
      </c>
      <c r="J70" s="2">
        <v>318.8993224</v>
      </c>
      <c r="K70" s="2">
        <v>3307287.0</v>
      </c>
      <c r="L70" s="2">
        <v>3.307287</v>
      </c>
      <c r="M70" s="3">
        <v>3.349151392405063</v>
      </c>
      <c r="N70" s="2">
        <v>0.43</v>
      </c>
      <c r="O70" s="2">
        <v>0.895</v>
      </c>
      <c r="P70" s="2">
        <v>3099.0</v>
      </c>
      <c r="Q70" s="2">
        <v>232.0</v>
      </c>
      <c r="R70" s="2">
        <v>122097.0</v>
      </c>
      <c r="S70" s="2" t="s">
        <v>23</v>
      </c>
      <c r="T70" s="2" t="s">
        <v>148</v>
      </c>
      <c r="U70" s="2"/>
      <c r="V70" s="2"/>
      <c r="W70" s="2"/>
      <c r="X70" s="2"/>
      <c r="Y70" s="2"/>
      <c r="Z70" s="2"/>
    </row>
    <row r="71" ht="15.75" customHeight="1">
      <c r="A71" s="2" t="s">
        <v>149</v>
      </c>
      <c r="B71" s="2" t="s">
        <v>106</v>
      </c>
      <c r="C71" s="2">
        <v>69.09</v>
      </c>
      <c r="D71" s="2">
        <v>0.6909000000000001</v>
      </c>
      <c r="E71" s="2">
        <v>3.62</v>
      </c>
      <c r="F71" s="2" t="s">
        <v>22</v>
      </c>
      <c r="G71" s="2">
        <v>11.0</v>
      </c>
      <c r="H71" s="2">
        <v>0.91</v>
      </c>
      <c r="I71" s="2">
        <v>2492.0</v>
      </c>
      <c r="J71" s="2">
        <v>242.79274</v>
      </c>
      <c r="K71" s="2">
        <v>2046479.0</v>
      </c>
      <c r="L71" s="2">
        <v>2.046479</v>
      </c>
      <c r="M71" s="3">
        <v>2.9620480532638584</v>
      </c>
      <c r="N71" s="2">
        <v>0.49</v>
      </c>
      <c r="O71" s="2">
        <v>0.91</v>
      </c>
      <c r="P71" s="2">
        <v>2562.0</v>
      </c>
      <c r="Q71" s="2">
        <v>919.0</v>
      </c>
      <c r="R71" s="2">
        <v>8525.0</v>
      </c>
      <c r="S71" s="2" t="s">
        <v>23</v>
      </c>
      <c r="T71" s="2" t="s">
        <v>135</v>
      </c>
      <c r="U71" s="2"/>
      <c r="V71" s="2"/>
      <c r="W71" s="2"/>
      <c r="X71" s="2"/>
      <c r="Y71" s="2"/>
      <c r="Z71" s="2"/>
    </row>
    <row r="72" ht="15.75" customHeight="1">
      <c r="A72" s="2" t="s">
        <v>150</v>
      </c>
      <c r="B72" s="2" t="s">
        <v>106</v>
      </c>
      <c r="C72" s="2">
        <v>92.75</v>
      </c>
      <c r="D72" s="2">
        <v>0.9275</v>
      </c>
      <c r="E72" s="2">
        <v>1.36</v>
      </c>
      <c r="F72" s="2" t="s">
        <v>22</v>
      </c>
      <c r="G72" s="2">
        <v>11.0</v>
      </c>
      <c r="H72" s="2">
        <v>0.847</v>
      </c>
      <c r="I72" s="2">
        <v>56842.0</v>
      </c>
      <c r="J72" s="2">
        <v>330.4865005</v>
      </c>
      <c r="K72" s="2">
        <v>4498449.0</v>
      </c>
      <c r="L72" s="2">
        <v>4.498449</v>
      </c>
      <c r="M72" s="3">
        <v>4.850079784366577</v>
      </c>
      <c r="N72" s="2">
        <v>0.5</v>
      </c>
      <c r="O72" s="2">
        <v>0.847</v>
      </c>
      <c r="P72" s="2">
        <v>3852.0</v>
      </c>
      <c r="Q72" s="2">
        <v>132.0</v>
      </c>
      <c r="R72" s="2">
        <v>146812.0</v>
      </c>
      <c r="S72" s="2" t="s">
        <v>23</v>
      </c>
      <c r="T72" s="2" t="s">
        <v>116</v>
      </c>
      <c r="U72" s="2"/>
      <c r="V72" s="2"/>
      <c r="W72" s="2"/>
      <c r="X72" s="2"/>
      <c r="Y72" s="2"/>
      <c r="Z72" s="2"/>
    </row>
    <row r="73" ht="15.75" customHeight="1">
      <c r="A73" s="2" t="s">
        <v>151</v>
      </c>
      <c r="B73" s="2" t="s">
        <v>106</v>
      </c>
      <c r="C73" s="2">
        <v>99.83</v>
      </c>
      <c r="D73" s="2">
        <v>0.9983</v>
      </c>
      <c r="E73" s="2">
        <v>5.75</v>
      </c>
      <c r="F73" s="2" t="s">
        <v>46</v>
      </c>
      <c r="G73" s="2">
        <v>11.0</v>
      </c>
      <c r="H73" s="2">
        <v>0.914</v>
      </c>
      <c r="I73" s="2">
        <v>33539.0</v>
      </c>
      <c r="J73" s="2">
        <v>327.3499663</v>
      </c>
      <c r="K73" s="2">
        <v>3183052.0</v>
      </c>
      <c r="L73" s="2">
        <v>3.183052</v>
      </c>
      <c r="M73" s="3">
        <v>3.188472403085245</v>
      </c>
      <c r="N73" s="2">
        <v>0.31</v>
      </c>
      <c r="O73" s="2">
        <v>0.914</v>
      </c>
      <c r="P73" s="2">
        <v>2966.0</v>
      </c>
      <c r="Q73" s="2">
        <v>164.0</v>
      </c>
      <c r="R73" s="2">
        <v>149102.0</v>
      </c>
      <c r="S73" s="2" t="s">
        <v>23</v>
      </c>
      <c r="T73" s="2" t="s">
        <v>152</v>
      </c>
      <c r="U73" s="2"/>
      <c r="V73" s="2"/>
      <c r="W73" s="2"/>
      <c r="X73" s="2"/>
      <c r="Y73" s="2"/>
      <c r="Z73" s="2"/>
    </row>
    <row r="74" ht="15.75" customHeight="1">
      <c r="A74" s="2" t="s">
        <v>153</v>
      </c>
      <c r="B74" s="2" t="s">
        <v>106</v>
      </c>
      <c r="C74" s="2">
        <v>75.16</v>
      </c>
      <c r="D74" s="2">
        <v>0.7515999999999999</v>
      </c>
      <c r="E74" s="2">
        <v>16.51</v>
      </c>
      <c r="F74" s="2" t="s">
        <v>46</v>
      </c>
      <c r="G74" s="2">
        <v>11.0</v>
      </c>
      <c r="H74" s="2">
        <v>0.86</v>
      </c>
      <c r="I74" s="2">
        <v>18710.0</v>
      </c>
      <c r="J74" s="2">
        <v>320.2130381</v>
      </c>
      <c r="K74" s="2">
        <v>3576921.0</v>
      </c>
      <c r="L74" s="2">
        <v>3.576921</v>
      </c>
      <c r="M74" s="3">
        <v>4.7590753060138375</v>
      </c>
      <c r="N74" s="2">
        <v>0.34</v>
      </c>
      <c r="O74" s="2">
        <v>0.86</v>
      </c>
      <c r="P74" s="2">
        <v>3206.0</v>
      </c>
      <c r="Q74" s="2">
        <v>272.0</v>
      </c>
      <c r="R74" s="2">
        <v>214437.0</v>
      </c>
      <c r="S74" s="2" t="s">
        <v>23</v>
      </c>
      <c r="T74" s="2" t="s">
        <v>124</v>
      </c>
      <c r="U74" s="2"/>
      <c r="V74" s="2"/>
      <c r="W74" s="2"/>
      <c r="X74" s="2"/>
      <c r="Y74" s="2"/>
      <c r="Z74" s="2"/>
    </row>
    <row r="75" ht="15.75" customHeight="1">
      <c r="A75" s="2" t="s">
        <v>154</v>
      </c>
      <c r="B75" s="2" t="s">
        <v>106</v>
      </c>
      <c r="C75" s="2">
        <v>96.23</v>
      </c>
      <c r="D75" s="2">
        <v>0.9623</v>
      </c>
      <c r="E75" s="2">
        <v>4.48</v>
      </c>
      <c r="F75" s="2" t="s">
        <v>22</v>
      </c>
      <c r="G75" s="2">
        <v>11.0</v>
      </c>
      <c r="H75" s="2">
        <v>0.851</v>
      </c>
      <c r="I75" s="2">
        <v>10230.0</v>
      </c>
      <c r="J75" s="2">
        <v>326.2797389</v>
      </c>
      <c r="K75" s="2">
        <v>4747737.0</v>
      </c>
      <c r="L75" s="2">
        <v>4.747737</v>
      </c>
      <c r="M75" s="3">
        <v>4.933738958744674</v>
      </c>
      <c r="N75" s="2">
        <v>0.38</v>
      </c>
      <c r="O75" s="2">
        <v>0.851</v>
      </c>
      <c r="P75" s="2">
        <v>4136.0</v>
      </c>
      <c r="Q75" s="2">
        <v>609.0</v>
      </c>
      <c r="R75" s="2">
        <v>50485.0</v>
      </c>
      <c r="S75" s="2" t="s">
        <v>23</v>
      </c>
      <c r="T75" s="2" t="s">
        <v>155</v>
      </c>
      <c r="U75" s="2"/>
      <c r="V75" s="2"/>
      <c r="W75" s="2"/>
      <c r="X75" s="2"/>
      <c r="Y75" s="2"/>
      <c r="Z75" s="2"/>
    </row>
    <row r="76" ht="15.75" customHeight="1">
      <c r="A76" s="2" t="s">
        <v>156</v>
      </c>
      <c r="B76" s="2" t="s">
        <v>106</v>
      </c>
      <c r="C76" s="2">
        <v>52.23</v>
      </c>
      <c r="D76" s="2">
        <v>0.5223</v>
      </c>
      <c r="E76" s="2">
        <v>8.11</v>
      </c>
      <c r="F76" s="2" t="s">
        <v>46</v>
      </c>
      <c r="G76" s="2">
        <v>11.0</v>
      </c>
      <c r="H76" s="2">
        <v>0.892</v>
      </c>
      <c r="I76" s="2">
        <v>31009.0</v>
      </c>
      <c r="J76" s="2">
        <v>315.4130208</v>
      </c>
      <c r="K76" s="2">
        <v>2033734.0</v>
      </c>
      <c r="L76" s="2">
        <v>2.033734</v>
      </c>
      <c r="M76" s="3">
        <v>3.8938043270151255</v>
      </c>
      <c r="N76" s="2">
        <v>0.35</v>
      </c>
      <c r="O76" s="2">
        <v>0.892</v>
      </c>
      <c r="P76" s="2">
        <v>1920.0</v>
      </c>
      <c r="Q76" s="2">
        <v>120.0</v>
      </c>
      <c r="R76" s="2">
        <v>139940.0</v>
      </c>
      <c r="S76" s="2" t="s">
        <v>23</v>
      </c>
      <c r="T76" s="2" t="s">
        <v>157</v>
      </c>
      <c r="U76" s="2"/>
      <c r="V76" s="2"/>
      <c r="W76" s="2"/>
      <c r="X76" s="2"/>
      <c r="Y76" s="2"/>
      <c r="Z76" s="2"/>
    </row>
    <row r="77" ht="15.75" customHeight="1">
      <c r="A77" s="2" t="s">
        <v>158</v>
      </c>
      <c r="B77" s="2" t="s">
        <v>106</v>
      </c>
      <c r="C77" s="2">
        <v>80.56</v>
      </c>
      <c r="D77" s="2">
        <v>0.8056</v>
      </c>
      <c r="E77" s="2">
        <v>2.46</v>
      </c>
      <c r="F77" s="2" t="s">
        <v>46</v>
      </c>
      <c r="G77" s="2">
        <v>11.0</v>
      </c>
      <c r="H77" s="2">
        <v>0.892</v>
      </c>
      <c r="I77" s="2">
        <v>7703.0</v>
      </c>
      <c r="J77" s="2">
        <v>289.4128285</v>
      </c>
      <c r="K77" s="2">
        <v>3441488.0</v>
      </c>
      <c r="L77" s="2">
        <v>3.441488</v>
      </c>
      <c r="M77" s="3">
        <v>4.271956305858987</v>
      </c>
      <c r="N77" s="2">
        <v>0.33</v>
      </c>
      <c r="O77" s="2">
        <v>0.892</v>
      </c>
      <c r="P77" s="2">
        <v>3539.0</v>
      </c>
      <c r="Q77" s="2">
        <v>585.0</v>
      </c>
      <c r="R77" s="2">
        <v>38419.0</v>
      </c>
      <c r="S77" s="2" t="s">
        <v>23</v>
      </c>
      <c r="T77" s="2" t="s">
        <v>113</v>
      </c>
      <c r="U77" s="2"/>
      <c r="V77" s="2"/>
      <c r="W77" s="2"/>
      <c r="X77" s="2"/>
      <c r="Y77" s="2"/>
      <c r="Z77" s="2"/>
    </row>
    <row r="78" ht="15.75" customHeight="1">
      <c r="A78" s="2" t="s">
        <v>159</v>
      </c>
      <c r="B78" s="2" t="s">
        <v>106</v>
      </c>
      <c r="C78" s="2">
        <v>67.27</v>
      </c>
      <c r="D78" s="2">
        <v>0.6727</v>
      </c>
      <c r="E78" s="2">
        <v>3.28</v>
      </c>
      <c r="F78" s="2" t="s">
        <v>22</v>
      </c>
      <c r="G78" s="2">
        <v>11.0</v>
      </c>
      <c r="H78" s="2">
        <v>0.806</v>
      </c>
      <c r="I78" s="2">
        <v>4211.0</v>
      </c>
      <c r="J78" s="2">
        <v>294.1480195</v>
      </c>
      <c r="K78" s="2">
        <v>4719747.0</v>
      </c>
      <c r="L78" s="2">
        <v>4.719747</v>
      </c>
      <c r="M78" s="3">
        <v>7.016124572617809</v>
      </c>
      <c r="N78" s="2">
        <v>0.35</v>
      </c>
      <c r="O78" s="2">
        <v>0.806</v>
      </c>
      <c r="P78" s="2">
        <v>4317.0</v>
      </c>
      <c r="Q78" s="2">
        <v>1281.0</v>
      </c>
      <c r="R78" s="2">
        <v>21471.0</v>
      </c>
      <c r="S78" s="2" t="s">
        <v>23</v>
      </c>
      <c r="T78" s="2" t="s">
        <v>113</v>
      </c>
      <c r="U78" s="2"/>
      <c r="V78" s="2"/>
      <c r="W78" s="2"/>
      <c r="X78" s="2"/>
      <c r="Y78" s="2"/>
      <c r="Z78" s="2"/>
    </row>
    <row r="79" ht="15.75" customHeight="1">
      <c r="A79" s="2" t="s">
        <v>160</v>
      </c>
      <c r="B79" s="2" t="s">
        <v>106</v>
      </c>
      <c r="C79" s="2">
        <v>82.51</v>
      </c>
      <c r="D79" s="2">
        <v>0.8251000000000001</v>
      </c>
      <c r="E79" s="2">
        <v>6.93</v>
      </c>
      <c r="F79" s="2" t="s">
        <v>22</v>
      </c>
      <c r="G79" s="2">
        <v>11.0</v>
      </c>
      <c r="H79" s="2">
        <v>0.841</v>
      </c>
      <c r="I79" s="2">
        <v>5814.0</v>
      </c>
      <c r="J79" s="2">
        <v>299.347027</v>
      </c>
      <c r="K79" s="2">
        <v>3943230.0</v>
      </c>
      <c r="L79" s="2">
        <v>3.94323</v>
      </c>
      <c r="M79" s="3">
        <v>4.779093443219003</v>
      </c>
      <c r="N79" s="2">
        <v>0.51</v>
      </c>
      <c r="O79" s="2">
        <v>0.841</v>
      </c>
      <c r="P79" s="2">
        <v>3700.0</v>
      </c>
      <c r="Q79" s="2">
        <v>826.0</v>
      </c>
      <c r="R79" s="2">
        <v>26246.0</v>
      </c>
      <c r="S79" s="2" t="s">
        <v>23</v>
      </c>
      <c r="T79" s="2" t="s">
        <v>161</v>
      </c>
      <c r="U79" s="2"/>
      <c r="V79" s="2"/>
      <c r="W79" s="2"/>
      <c r="X79" s="2"/>
      <c r="Y79" s="2"/>
      <c r="Z79" s="2"/>
    </row>
    <row r="80" ht="15.75" customHeight="1">
      <c r="A80" s="2" t="s">
        <v>162</v>
      </c>
      <c r="B80" s="2" t="s">
        <v>106</v>
      </c>
      <c r="C80" s="2">
        <v>93.0</v>
      </c>
      <c r="D80" s="2">
        <v>0.93</v>
      </c>
      <c r="E80" s="2">
        <v>15.65</v>
      </c>
      <c r="F80" s="2" t="s">
        <v>22</v>
      </c>
      <c r="G80" s="2">
        <v>11.0</v>
      </c>
      <c r="H80" s="2">
        <v>0.894</v>
      </c>
      <c r="I80" s="2">
        <v>7884.0</v>
      </c>
      <c r="J80" s="2">
        <v>305.7411003</v>
      </c>
      <c r="K80" s="2">
        <v>3800303.0</v>
      </c>
      <c r="L80" s="2">
        <v>3.800303</v>
      </c>
      <c r="M80" s="3">
        <v>4.086347311827957</v>
      </c>
      <c r="N80" s="2">
        <v>0.39</v>
      </c>
      <c r="O80" s="2">
        <v>0.894</v>
      </c>
      <c r="P80" s="2">
        <v>3708.0</v>
      </c>
      <c r="Q80" s="2">
        <v>611.0</v>
      </c>
      <c r="R80" s="2">
        <v>43734.0</v>
      </c>
      <c r="S80" s="2" t="s">
        <v>23</v>
      </c>
      <c r="T80" s="2" t="s">
        <v>113</v>
      </c>
      <c r="U80" s="2"/>
      <c r="V80" s="2"/>
      <c r="W80" s="2"/>
      <c r="X80" s="2"/>
      <c r="Y80" s="2"/>
      <c r="Z80" s="2"/>
    </row>
    <row r="81" ht="15.75" customHeight="1">
      <c r="A81" s="2" t="s">
        <v>163</v>
      </c>
      <c r="B81" s="2" t="s">
        <v>106</v>
      </c>
      <c r="C81" s="2">
        <v>99.33</v>
      </c>
      <c r="D81" s="2">
        <v>0.9933</v>
      </c>
      <c r="E81" s="2">
        <v>0.78</v>
      </c>
      <c r="F81" s="2" t="s">
        <v>22</v>
      </c>
      <c r="G81" s="2">
        <v>11.0</v>
      </c>
      <c r="H81" s="2">
        <v>0.814</v>
      </c>
      <c r="I81" s="2">
        <v>19385.0</v>
      </c>
      <c r="J81" s="2">
        <v>277.3478444</v>
      </c>
      <c r="K81" s="2">
        <v>4848637.0</v>
      </c>
      <c r="L81" s="2">
        <v>4.848637</v>
      </c>
      <c r="M81" s="3">
        <v>4.8813419913419915</v>
      </c>
      <c r="N81" s="2">
        <v>0.37</v>
      </c>
      <c r="O81" s="2">
        <v>0.814</v>
      </c>
      <c r="P81" s="2">
        <v>4755.0</v>
      </c>
      <c r="Q81" s="2">
        <v>379.0</v>
      </c>
      <c r="R81" s="2">
        <v>67953.0</v>
      </c>
      <c r="S81" s="2" t="s">
        <v>23</v>
      </c>
      <c r="T81" s="2" t="s">
        <v>141</v>
      </c>
      <c r="U81" s="2"/>
      <c r="V81" s="2"/>
      <c r="W81" s="2"/>
      <c r="X81" s="2"/>
      <c r="Y81" s="2"/>
      <c r="Z81" s="2"/>
    </row>
    <row r="82" ht="15.75" customHeight="1">
      <c r="A82" s="2" t="s">
        <v>164</v>
      </c>
      <c r="B82" s="2" t="s">
        <v>106</v>
      </c>
      <c r="C82" s="2">
        <v>93.36</v>
      </c>
      <c r="D82" s="2">
        <v>0.9336</v>
      </c>
      <c r="E82" s="2">
        <v>1.01</v>
      </c>
      <c r="F82" s="2" t="s">
        <v>22</v>
      </c>
      <c r="G82" s="2">
        <v>11.0</v>
      </c>
      <c r="H82" s="2">
        <v>0.865</v>
      </c>
      <c r="I82" s="2">
        <v>11808.0</v>
      </c>
      <c r="J82" s="2">
        <v>303.8653383</v>
      </c>
      <c r="K82" s="2">
        <v>4803970.0</v>
      </c>
      <c r="L82" s="2">
        <v>4.80397</v>
      </c>
      <c r="M82" s="3">
        <v>5.1456405312767775</v>
      </c>
      <c r="N82" s="2">
        <v>0.48</v>
      </c>
      <c r="O82" s="2">
        <v>0.865</v>
      </c>
      <c r="P82" s="2">
        <v>4567.0</v>
      </c>
      <c r="Q82" s="2">
        <v>581.0</v>
      </c>
      <c r="R82" s="2">
        <v>66260.0</v>
      </c>
      <c r="S82" s="2" t="s">
        <v>23</v>
      </c>
      <c r="T82" s="2" t="s">
        <v>111</v>
      </c>
      <c r="U82" s="2"/>
      <c r="V82" s="2"/>
      <c r="W82" s="2"/>
      <c r="X82" s="2"/>
      <c r="Y82" s="2"/>
      <c r="Z82" s="2"/>
    </row>
    <row r="83" ht="15.75" customHeight="1">
      <c r="A83" s="2" t="s">
        <v>165</v>
      </c>
      <c r="B83" s="2" t="s">
        <v>106</v>
      </c>
      <c r="C83" s="2">
        <v>96.03</v>
      </c>
      <c r="D83" s="2">
        <v>0.9603</v>
      </c>
      <c r="E83" s="2">
        <v>0.97</v>
      </c>
      <c r="F83" s="2" t="s">
        <v>22</v>
      </c>
      <c r="G83" s="2">
        <v>11.0</v>
      </c>
      <c r="H83" s="2">
        <v>0.896</v>
      </c>
      <c r="I83" s="2">
        <v>19802.0</v>
      </c>
      <c r="J83" s="2">
        <v>345.5337514</v>
      </c>
      <c r="K83" s="2">
        <v>3132713.0</v>
      </c>
      <c r="L83" s="2">
        <v>3.132713</v>
      </c>
      <c r="M83" s="3">
        <v>3.2622232635634694</v>
      </c>
      <c r="N83" s="2">
        <v>0.32</v>
      </c>
      <c r="O83" s="2">
        <v>0.896</v>
      </c>
      <c r="P83" s="2">
        <v>2711.0</v>
      </c>
      <c r="Q83" s="2">
        <v>209.0</v>
      </c>
      <c r="R83" s="2">
        <v>64276.0</v>
      </c>
      <c r="S83" s="2" t="s">
        <v>23</v>
      </c>
      <c r="T83" s="2" t="s">
        <v>166</v>
      </c>
      <c r="U83" s="2"/>
      <c r="V83" s="2"/>
      <c r="W83" s="2"/>
      <c r="X83" s="2"/>
      <c r="Y83" s="2"/>
      <c r="Z83" s="2"/>
    </row>
    <row r="84" ht="15.75" customHeight="1">
      <c r="A84" s="2" t="s">
        <v>167</v>
      </c>
      <c r="B84" s="2" t="s">
        <v>106</v>
      </c>
      <c r="C84" s="2">
        <v>83.12</v>
      </c>
      <c r="D84" s="2">
        <v>0.8312</v>
      </c>
      <c r="E84" s="2">
        <v>2.95</v>
      </c>
      <c r="F84" s="2" t="s">
        <v>22</v>
      </c>
      <c r="G84" s="2">
        <v>11.0</v>
      </c>
      <c r="H84" s="2">
        <v>0.853</v>
      </c>
      <c r="I84" s="2">
        <v>7019.0</v>
      </c>
      <c r="J84" s="2">
        <v>292.8863058</v>
      </c>
      <c r="K84" s="2">
        <v>2833754.0</v>
      </c>
      <c r="L84" s="2">
        <v>2.833754</v>
      </c>
      <c r="M84" s="3">
        <v>3.409232435033686</v>
      </c>
      <c r="N84" s="2">
        <v>0.38</v>
      </c>
      <c r="O84" s="2">
        <v>0.853</v>
      </c>
      <c r="P84" s="2">
        <v>2753.0</v>
      </c>
      <c r="Q84" s="2">
        <v>509.0</v>
      </c>
      <c r="R84" s="2">
        <v>32088.0</v>
      </c>
      <c r="S84" s="2" t="s">
        <v>23</v>
      </c>
      <c r="T84" s="2" t="s">
        <v>146</v>
      </c>
      <c r="U84" s="2"/>
      <c r="V84" s="2"/>
      <c r="W84" s="2"/>
      <c r="X84" s="2"/>
      <c r="Y84" s="2"/>
      <c r="Z84" s="2"/>
    </row>
    <row r="85" ht="15.75" customHeight="1">
      <c r="A85" s="2" t="s">
        <v>168</v>
      </c>
      <c r="B85" s="2" t="s">
        <v>106</v>
      </c>
      <c r="C85" s="2">
        <v>63.02</v>
      </c>
      <c r="D85" s="2">
        <v>0.6302</v>
      </c>
      <c r="E85" s="2">
        <v>5.56</v>
      </c>
      <c r="F85" s="2" t="s">
        <v>22</v>
      </c>
      <c r="G85" s="2">
        <v>11.0</v>
      </c>
      <c r="H85" s="2">
        <v>0.855</v>
      </c>
      <c r="I85" s="2">
        <v>5559.0</v>
      </c>
      <c r="J85" s="2">
        <v>308.7943508</v>
      </c>
      <c r="K85" s="2">
        <v>4362635.0</v>
      </c>
      <c r="L85" s="2">
        <v>4.362635</v>
      </c>
      <c r="M85" s="3">
        <v>6.922619803237068</v>
      </c>
      <c r="N85" s="2">
        <v>0.52</v>
      </c>
      <c r="O85" s="2">
        <v>0.855</v>
      </c>
      <c r="P85" s="2">
        <v>4036.0</v>
      </c>
      <c r="Q85" s="2">
        <v>871.0</v>
      </c>
      <c r="R85" s="2">
        <v>27847.0</v>
      </c>
      <c r="S85" s="2" t="s">
        <v>23</v>
      </c>
      <c r="T85" s="2" t="s">
        <v>166</v>
      </c>
      <c r="U85" s="2"/>
      <c r="V85" s="2"/>
      <c r="W85" s="2"/>
      <c r="X85" s="2"/>
      <c r="Y85" s="2"/>
      <c r="Z85" s="2"/>
    </row>
    <row r="86" ht="15.75" customHeight="1">
      <c r="A86" s="2" t="s">
        <v>169</v>
      </c>
      <c r="B86" s="2" t="s">
        <v>106</v>
      </c>
      <c r="C86" s="2">
        <v>71.26</v>
      </c>
      <c r="D86" s="2">
        <v>0.7126</v>
      </c>
      <c r="E86" s="2">
        <v>1.34</v>
      </c>
      <c r="F86" s="2" t="s">
        <v>46</v>
      </c>
      <c r="G86" s="2">
        <v>11.0</v>
      </c>
      <c r="H86" s="2">
        <v>0.868</v>
      </c>
      <c r="I86" s="2">
        <v>5324.0</v>
      </c>
      <c r="J86" s="2">
        <v>279.0247723</v>
      </c>
      <c r="K86" s="2">
        <v>2642016.0</v>
      </c>
      <c r="L86" s="2">
        <v>2.642016</v>
      </c>
      <c r="M86" s="3">
        <v>3.707572270558518</v>
      </c>
      <c r="N86" s="2">
        <v>0.35</v>
      </c>
      <c r="O86" s="2">
        <v>0.868</v>
      </c>
      <c r="P86" s="2">
        <v>2745.0</v>
      </c>
      <c r="Q86" s="2">
        <v>562.0</v>
      </c>
      <c r="R86" s="2">
        <v>31822.0</v>
      </c>
      <c r="S86" s="2" t="s">
        <v>23</v>
      </c>
      <c r="T86" s="2" t="s">
        <v>170</v>
      </c>
      <c r="U86" s="2"/>
      <c r="V86" s="2"/>
      <c r="W86" s="2"/>
      <c r="X86" s="2"/>
      <c r="Y86" s="2"/>
      <c r="Z86" s="2"/>
    </row>
    <row r="87" ht="15.75" customHeight="1">
      <c r="A87" s="2" t="s">
        <v>171</v>
      </c>
      <c r="B87" s="2" t="s">
        <v>106</v>
      </c>
      <c r="C87" s="2">
        <v>63.43</v>
      </c>
      <c r="D87" s="2">
        <v>0.6343</v>
      </c>
      <c r="E87" s="2">
        <v>3.33</v>
      </c>
      <c r="F87" s="2" t="s">
        <v>22</v>
      </c>
      <c r="G87" s="2">
        <v>11.0</v>
      </c>
      <c r="H87" s="2">
        <v>0.847</v>
      </c>
      <c r="I87" s="2">
        <v>4166.0</v>
      </c>
      <c r="J87" s="2">
        <v>257.6652792</v>
      </c>
      <c r="K87" s="2">
        <v>2626459.0</v>
      </c>
      <c r="L87" s="2">
        <v>2.626459</v>
      </c>
      <c r="M87" s="3">
        <v>4.140720479268485</v>
      </c>
      <c r="N87" s="2">
        <v>0.37</v>
      </c>
      <c r="O87" s="2">
        <v>0.847</v>
      </c>
      <c r="P87" s="2">
        <v>2883.0</v>
      </c>
      <c r="Q87" s="2">
        <v>675.0</v>
      </c>
      <c r="R87" s="2">
        <v>21270.0</v>
      </c>
      <c r="S87" s="2" t="s">
        <v>23</v>
      </c>
      <c r="T87" s="2" t="s">
        <v>172</v>
      </c>
      <c r="U87" s="2"/>
      <c r="V87" s="2"/>
      <c r="W87" s="2"/>
      <c r="X87" s="2"/>
      <c r="Y87" s="2"/>
      <c r="Z87" s="2"/>
    </row>
    <row r="88" ht="15.75" customHeight="1">
      <c r="A88" s="2" t="s">
        <v>173</v>
      </c>
      <c r="B88" s="2" t="s">
        <v>106</v>
      </c>
      <c r="C88" s="2">
        <v>96.84</v>
      </c>
      <c r="D88" s="2">
        <v>0.9684</v>
      </c>
      <c r="E88" s="2">
        <v>3.73</v>
      </c>
      <c r="F88" s="2" t="s">
        <v>22</v>
      </c>
      <c r="G88" s="2">
        <v>11.0</v>
      </c>
      <c r="H88" s="2">
        <v>0.868</v>
      </c>
      <c r="I88" s="2">
        <v>19683.0</v>
      </c>
      <c r="J88" s="2">
        <v>313.9902145</v>
      </c>
      <c r="K88" s="2">
        <v>2880567.0</v>
      </c>
      <c r="L88" s="2">
        <v>2.880567</v>
      </c>
      <c r="M88" s="3">
        <v>2.9745631970260225</v>
      </c>
      <c r="N88" s="2">
        <v>0.38</v>
      </c>
      <c r="O88" s="2">
        <v>0.868</v>
      </c>
      <c r="P88" s="2">
        <v>2657.0</v>
      </c>
      <c r="Q88" s="2">
        <v>200.0</v>
      </c>
      <c r="R88" s="2">
        <v>65496.0</v>
      </c>
      <c r="S88" s="2" t="s">
        <v>23</v>
      </c>
      <c r="T88" s="2" t="s">
        <v>174</v>
      </c>
      <c r="U88" s="2"/>
      <c r="V88" s="2"/>
      <c r="W88" s="2"/>
      <c r="X88" s="2"/>
      <c r="Y88" s="2"/>
      <c r="Z88" s="2"/>
    </row>
    <row r="89" ht="15.75" customHeight="1">
      <c r="A89" s="2" t="s">
        <v>175</v>
      </c>
      <c r="B89" s="2" t="s">
        <v>106</v>
      </c>
      <c r="C89" s="2">
        <v>91.5</v>
      </c>
      <c r="D89" s="2">
        <v>0.915</v>
      </c>
      <c r="E89" s="2">
        <v>5.92</v>
      </c>
      <c r="F89" s="2" t="s">
        <v>22</v>
      </c>
      <c r="G89" s="2">
        <v>11.0</v>
      </c>
      <c r="H89" s="2">
        <v>0.887</v>
      </c>
      <c r="I89" s="2">
        <v>11366.0</v>
      </c>
      <c r="J89" s="2">
        <v>306.9479554</v>
      </c>
      <c r="K89" s="2">
        <v>4740734.0</v>
      </c>
      <c r="L89" s="2">
        <v>4.740734</v>
      </c>
      <c r="M89" s="3">
        <v>5.181130054644808</v>
      </c>
      <c r="N89" s="2">
        <v>0.46</v>
      </c>
      <c r="O89" s="2">
        <v>0.887</v>
      </c>
      <c r="P89" s="2">
        <v>4573.0</v>
      </c>
      <c r="Q89" s="2">
        <v>540.0</v>
      </c>
      <c r="R89" s="2">
        <v>55139.0</v>
      </c>
      <c r="S89" s="2" t="s">
        <v>23</v>
      </c>
      <c r="T89" s="2" t="s">
        <v>135</v>
      </c>
      <c r="U89" s="2"/>
      <c r="V89" s="2"/>
      <c r="W89" s="2"/>
      <c r="X89" s="2"/>
      <c r="Y89" s="2"/>
      <c r="Z89" s="2"/>
    </row>
    <row r="90" ht="15.75" customHeight="1">
      <c r="A90" s="2" t="s">
        <v>176</v>
      </c>
      <c r="B90" s="2" t="s">
        <v>106</v>
      </c>
      <c r="C90" s="2">
        <v>87.59</v>
      </c>
      <c r="D90" s="2">
        <v>0.8759</v>
      </c>
      <c r="E90" s="2">
        <v>0.35</v>
      </c>
      <c r="F90" s="2" t="s">
        <v>22</v>
      </c>
      <c r="G90" s="2">
        <v>11.0</v>
      </c>
      <c r="H90" s="2">
        <v>0.89</v>
      </c>
      <c r="I90" s="2">
        <v>30416.0</v>
      </c>
      <c r="J90" s="2">
        <v>305.880597</v>
      </c>
      <c r="K90" s="2">
        <v>2693441.0</v>
      </c>
      <c r="L90" s="2">
        <v>2.693441</v>
      </c>
      <c r="M90" s="3">
        <v>3.0750553716177644</v>
      </c>
      <c r="N90" s="2">
        <v>0.38</v>
      </c>
      <c r="O90" s="2">
        <v>0.89</v>
      </c>
      <c r="P90" s="2">
        <v>2613.0</v>
      </c>
      <c r="Q90" s="2">
        <v>153.0</v>
      </c>
      <c r="R90" s="2">
        <v>88877.0</v>
      </c>
      <c r="S90" s="2" t="s">
        <v>23</v>
      </c>
      <c r="T90" s="2" t="s">
        <v>177</v>
      </c>
      <c r="U90" s="2"/>
      <c r="V90" s="2"/>
      <c r="W90" s="2"/>
      <c r="X90" s="2"/>
      <c r="Y90" s="2"/>
      <c r="Z90" s="2"/>
    </row>
    <row r="91" ht="15.75" customHeight="1">
      <c r="A91" s="2" t="s">
        <v>178</v>
      </c>
      <c r="B91" s="2" t="s">
        <v>106</v>
      </c>
      <c r="C91" s="2">
        <v>99.46</v>
      </c>
      <c r="D91" s="2">
        <v>0.9945999999999999</v>
      </c>
      <c r="E91" s="2">
        <v>2.89</v>
      </c>
      <c r="F91" s="2" t="s">
        <v>22</v>
      </c>
      <c r="G91" s="2">
        <v>11.0</v>
      </c>
      <c r="H91" s="2">
        <v>0.889</v>
      </c>
      <c r="I91" s="2">
        <v>13833.0</v>
      </c>
      <c r="J91" s="2">
        <v>306.47618</v>
      </c>
      <c r="K91" s="2">
        <v>4678792.0</v>
      </c>
      <c r="L91" s="2">
        <v>4.678792</v>
      </c>
      <c r="M91" s="3">
        <v>4.704194651116026</v>
      </c>
      <c r="N91" s="2">
        <v>0.48</v>
      </c>
      <c r="O91" s="2">
        <v>0.889</v>
      </c>
      <c r="P91" s="2">
        <v>4534.0</v>
      </c>
      <c r="Q91" s="2">
        <v>434.0</v>
      </c>
      <c r="R91" s="2">
        <v>67411.0</v>
      </c>
      <c r="S91" s="2" t="s">
        <v>23</v>
      </c>
      <c r="T91" s="2" t="s">
        <v>148</v>
      </c>
      <c r="U91" s="2"/>
      <c r="V91" s="2"/>
      <c r="W91" s="2"/>
      <c r="X91" s="2"/>
      <c r="Y91" s="2"/>
      <c r="Z91" s="2"/>
    </row>
    <row r="92" ht="15.75" customHeight="1">
      <c r="A92" s="2" t="s">
        <v>179</v>
      </c>
      <c r="B92" s="2" t="s">
        <v>106</v>
      </c>
      <c r="C92" s="2">
        <v>60.13</v>
      </c>
      <c r="D92" s="2">
        <v>0.6013000000000001</v>
      </c>
      <c r="E92" s="2">
        <v>3.07</v>
      </c>
      <c r="F92" s="2" t="s">
        <v>22</v>
      </c>
      <c r="G92" s="2">
        <v>11.0</v>
      </c>
      <c r="H92" s="2">
        <v>0.91</v>
      </c>
      <c r="I92" s="2">
        <v>17938.0</v>
      </c>
      <c r="J92" s="2">
        <v>296.8180723</v>
      </c>
      <c r="K92" s="2">
        <v>1620912.0</v>
      </c>
      <c r="L92" s="2">
        <v>1.620912</v>
      </c>
      <c r="M92" s="3">
        <v>2.6956793613836685</v>
      </c>
      <c r="N92" s="2">
        <v>0.5</v>
      </c>
      <c r="O92" s="2">
        <v>0.91</v>
      </c>
      <c r="P92" s="2">
        <v>1660.0</v>
      </c>
      <c r="Q92" s="2">
        <v>119.0</v>
      </c>
      <c r="R92" s="2">
        <v>43983.0</v>
      </c>
      <c r="S92" s="2" t="s">
        <v>23</v>
      </c>
      <c r="T92" s="2" t="s">
        <v>118</v>
      </c>
      <c r="U92" s="2"/>
      <c r="V92" s="2"/>
      <c r="W92" s="2"/>
      <c r="X92" s="2"/>
      <c r="Y92" s="2"/>
      <c r="Z92" s="2"/>
    </row>
    <row r="93" ht="15.75" customHeight="1">
      <c r="A93" s="2" t="s">
        <v>180</v>
      </c>
      <c r="B93" s="2" t="s">
        <v>106</v>
      </c>
      <c r="C93" s="2">
        <v>97.0</v>
      </c>
      <c r="D93" s="2">
        <v>0.97</v>
      </c>
      <c r="E93" s="2">
        <v>4.48</v>
      </c>
      <c r="F93" s="2" t="s">
        <v>22</v>
      </c>
      <c r="G93" s="2">
        <v>11.0</v>
      </c>
      <c r="H93" s="2">
        <v>0.839</v>
      </c>
      <c r="I93" s="2">
        <v>24661.0</v>
      </c>
      <c r="J93" s="2">
        <v>307.1373141</v>
      </c>
      <c r="K93" s="2">
        <v>4721886.0</v>
      </c>
      <c r="L93" s="2">
        <v>4.721886</v>
      </c>
      <c r="M93" s="3">
        <v>4.867923711340206</v>
      </c>
      <c r="N93" s="2">
        <v>0.38</v>
      </c>
      <c r="O93" s="2">
        <v>0.839</v>
      </c>
      <c r="P93" s="2">
        <v>4304.0</v>
      </c>
      <c r="Q93" s="2">
        <v>291.0</v>
      </c>
      <c r="R93" s="2">
        <v>96396.0</v>
      </c>
      <c r="S93" s="2" t="s">
        <v>23</v>
      </c>
      <c r="T93" s="2" t="s">
        <v>166</v>
      </c>
      <c r="U93" s="2"/>
      <c r="V93" s="2"/>
      <c r="W93" s="2"/>
      <c r="X93" s="2"/>
      <c r="Y93" s="2"/>
      <c r="Z93" s="2"/>
    </row>
    <row r="94" ht="15.75" customHeight="1">
      <c r="A94" s="2" t="s">
        <v>181</v>
      </c>
      <c r="B94" s="2" t="s">
        <v>106</v>
      </c>
      <c r="C94" s="2">
        <v>64.49</v>
      </c>
      <c r="D94" s="2">
        <v>0.6448999999999999</v>
      </c>
      <c r="E94" s="2">
        <v>7.5</v>
      </c>
      <c r="F94" s="2" t="s">
        <v>22</v>
      </c>
      <c r="G94" s="2">
        <v>11.0</v>
      </c>
      <c r="H94" s="2">
        <v>0.933</v>
      </c>
      <c r="I94" s="2">
        <v>5107.0</v>
      </c>
      <c r="J94" s="2">
        <v>284.1680931</v>
      </c>
      <c r="K94" s="2">
        <v>2664580.0</v>
      </c>
      <c r="L94" s="2">
        <v>2.66458</v>
      </c>
      <c r="M94" s="3">
        <v>4.1317723678089635</v>
      </c>
      <c r="N94" s="2">
        <v>0.59</v>
      </c>
      <c r="O94" s="2">
        <v>0.933</v>
      </c>
      <c r="P94" s="2">
        <v>2921.0</v>
      </c>
      <c r="Q94" s="2">
        <v>547.0</v>
      </c>
      <c r="R94" s="2">
        <v>33503.0</v>
      </c>
      <c r="S94" s="2" t="s">
        <v>23</v>
      </c>
      <c r="T94" s="2" t="s">
        <v>128</v>
      </c>
      <c r="U94" s="2"/>
      <c r="V94" s="2"/>
      <c r="W94" s="2"/>
      <c r="X94" s="2"/>
      <c r="Y94" s="2"/>
      <c r="Z94" s="2"/>
    </row>
    <row r="95" ht="15.75" customHeight="1">
      <c r="A95" s="2" t="s">
        <v>182</v>
      </c>
      <c r="B95" s="2" t="s">
        <v>106</v>
      </c>
      <c r="C95" s="2">
        <v>70.25</v>
      </c>
      <c r="D95" s="2">
        <v>0.7025</v>
      </c>
      <c r="E95" s="2">
        <v>11.87</v>
      </c>
      <c r="F95" s="2" t="s">
        <v>22</v>
      </c>
      <c r="G95" s="2">
        <v>11.0</v>
      </c>
      <c r="H95" s="2">
        <v>0.863</v>
      </c>
      <c r="I95" s="2">
        <v>12988.0</v>
      </c>
      <c r="J95" s="2">
        <v>338.6639144</v>
      </c>
      <c r="K95" s="2">
        <v>3846953.0</v>
      </c>
      <c r="L95" s="2">
        <v>3.846953</v>
      </c>
      <c r="M95" s="3">
        <v>5.476089679715303</v>
      </c>
      <c r="N95" s="2">
        <v>0.38</v>
      </c>
      <c r="O95" s="2">
        <v>0.863</v>
      </c>
      <c r="P95" s="2">
        <v>3270.0</v>
      </c>
      <c r="Q95" s="2">
        <v>429.0</v>
      </c>
      <c r="R95" s="2">
        <v>53572.0</v>
      </c>
      <c r="S95" s="2" t="s">
        <v>23</v>
      </c>
      <c r="T95" s="2" t="s">
        <v>183</v>
      </c>
      <c r="U95" s="2"/>
      <c r="V95" s="2"/>
      <c r="W95" s="2"/>
      <c r="X95" s="2"/>
      <c r="Y95" s="2"/>
      <c r="Z95" s="2"/>
    </row>
    <row r="96" ht="15.75" customHeight="1">
      <c r="A96" s="2" t="s">
        <v>184</v>
      </c>
      <c r="B96" s="2" t="s">
        <v>106</v>
      </c>
      <c r="C96" s="2">
        <v>70.25</v>
      </c>
      <c r="D96" s="2">
        <v>0.7025</v>
      </c>
      <c r="E96" s="2">
        <v>11.87</v>
      </c>
      <c r="F96" s="2" t="s">
        <v>22</v>
      </c>
      <c r="G96" s="2">
        <v>11.0</v>
      </c>
      <c r="H96" s="2">
        <v>0.863</v>
      </c>
      <c r="I96" s="2">
        <v>12988.0</v>
      </c>
      <c r="J96" s="2">
        <v>338.6639144</v>
      </c>
      <c r="K96" s="2">
        <v>3846953.0</v>
      </c>
      <c r="L96" s="2">
        <v>3.846953</v>
      </c>
      <c r="M96" s="3">
        <v>5.476089679715303</v>
      </c>
      <c r="N96" s="2">
        <v>0.38</v>
      </c>
      <c r="O96" s="2">
        <v>0.863</v>
      </c>
      <c r="P96" s="2">
        <v>3270.0</v>
      </c>
      <c r="Q96" s="2">
        <v>429.0</v>
      </c>
      <c r="R96" s="2">
        <v>53572.0</v>
      </c>
      <c r="S96" s="2" t="s">
        <v>23</v>
      </c>
      <c r="T96" s="2" t="s">
        <v>152</v>
      </c>
      <c r="U96" s="2"/>
      <c r="V96" s="2"/>
      <c r="W96" s="2"/>
      <c r="X96" s="2"/>
      <c r="Y96" s="2"/>
      <c r="Z96" s="2"/>
    </row>
    <row r="97" ht="15.75" customHeight="1">
      <c r="A97" s="2" t="s">
        <v>185</v>
      </c>
      <c r="B97" s="2" t="s">
        <v>106</v>
      </c>
      <c r="C97" s="2">
        <v>91.33</v>
      </c>
      <c r="D97" s="2">
        <v>0.9133</v>
      </c>
      <c r="E97" s="2">
        <v>1.49</v>
      </c>
      <c r="F97" s="2" t="s">
        <v>46</v>
      </c>
      <c r="G97" s="2">
        <v>11.0</v>
      </c>
      <c r="H97" s="2">
        <v>0.844</v>
      </c>
      <c r="I97" s="2">
        <v>21374.0</v>
      </c>
      <c r="J97" s="2">
        <v>313.9987425</v>
      </c>
      <c r="K97" s="2">
        <v>4433543.0</v>
      </c>
      <c r="L97" s="2">
        <v>4.433543</v>
      </c>
      <c r="M97" s="3">
        <v>4.854421329245593</v>
      </c>
      <c r="N97" s="2">
        <v>0.38</v>
      </c>
      <c r="O97" s="2">
        <v>0.844</v>
      </c>
      <c r="P97" s="2">
        <v>3976.0</v>
      </c>
      <c r="Q97" s="2">
        <v>338.0</v>
      </c>
      <c r="R97" s="2">
        <v>75142.0</v>
      </c>
      <c r="S97" s="2" t="s">
        <v>23</v>
      </c>
      <c r="T97" s="2" t="s">
        <v>107</v>
      </c>
      <c r="U97" s="2"/>
      <c r="V97" s="2"/>
      <c r="W97" s="2"/>
      <c r="X97" s="2"/>
      <c r="Y97" s="2"/>
      <c r="Z97" s="2"/>
    </row>
    <row r="98" ht="15.75" customHeight="1">
      <c r="A98" s="2" t="s">
        <v>186</v>
      </c>
      <c r="B98" s="2" t="s">
        <v>106</v>
      </c>
      <c r="C98" s="2">
        <v>50.74</v>
      </c>
      <c r="D98" s="2">
        <v>0.5074000000000001</v>
      </c>
      <c r="E98" s="2">
        <v>4.67</v>
      </c>
      <c r="F98" s="2" t="s">
        <v>22</v>
      </c>
      <c r="G98" s="2">
        <v>11.0</v>
      </c>
      <c r="H98" s="2">
        <v>0.85</v>
      </c>
      <c r="I98" s="2">
        <v>2268.0</v>
      </c>
      <c r="J98" s="2">
        <v>260.9136091</v>
      </c>
      <c r="K98" s="2">
        <v>2757892.0</v>
      </c>
      <c r="L98" s="2">
        <v>2.757892</v>
      </c>
      <c r="M98" s="3">
        <v>5.4353409538825375</v>
      </c>
      <c r="N98" s="2">
        <v>0.4</v>
      </c>
      <c r="O98" s="2">
        <v>0.85</v>
      </c>
      <c r="P98" s="2">
        <v>2998.0</v>
      </c>
      <c r="Q98" s="2">
        <v>1212.0</v>
      </c>
      <c r="R98" s="2">
        <v>13139.0</v>
      </c>
      <c r="S98" s="2" t="s">
        <v>23</v>
      </c>
      <c r="T98" s="2" t="s">
        <v>187</v>
      </c>
      <c r="U98" s="2"/>
      <c r="V98" s="2"/>
      <c r="W98" s="2"/>
      <c r="X98" s="2"/>
      <c r="Y98" s="2"/>
      <c r="Z98" s="2"/>
    </row>
    <row r="99" ht="15.75" customHeight="1">
      <c r="A99" s="2" t="s">
        <v>188</v>
      </c>
      <c r="B99" s="2" t="s">
        <v>106</v>
      </c>
      <c r="C99" s="2">
        <v>61.07</v>
      </c>
      <c r="D99" s="2">
        <v>0.6107</v>
      </c>
      <c r="E99" s="2">
        <v>5.25</v>
      </c>
      <c r="F99" s="2" t="s">
        <v>22</v>
      </c>
      <c r="G99" s="2">
        <v>11.0</v>
      </c>
      <c r="H99" s="2">
        <v>0.932</v>
      </c>
      <c r="I99" s="2">
        <v>10281.0</v>
      </c>
      <c r="J99" s="2">
        <v>304.9863533</v>
      </c>
      <c r="K99" s="2">
        <v>2586037.0</v>
      </c>
      <c r="L99" s="2">
        <v>2.586037</v>
      </c>
      <c r="M99" s="3">
        <v>4.234545603405928</v>
      </c>
      <c r="N99" s="2">
        <v>0.58</v>
      </c>
      <c r="O99" s="2">
        <v>0.932</v>
      </c>
      <c r="P99" s="2">
        <v>2638.0</v>
      </c>
      <c r="Q99" s="2">
        <v>354.0</v>
      </c>
      <c r="R99" s="2">
        <v>38010.0</v>
      </c>
      <c r="S99" s="2" t="s">
        <v>23</v>
      </c>
      <c r="T99" s="2" t="s">
        <v>128</v>
      </c>
      <c r="U99" s="2"/>
      <c r="V99" s="2"/>
      <c r="W99" s="2"/>
      <c r="X99" s="2"/>
      <c r="Y99" s="2"/>
      <c r="Z99" s="2"/>
    </row>
    <row r="100" ht="15.75" customHeight="1">
      <c r="A100" s="2" t="s">
        <v>189</v>
      </c>
      <c r="B100" s="2" t="s">
        <v>106</v>
      </c>
      <c r="C100" s="2">
        <v>68.19</v>
      </c>
      <c r="D100" s="2">
        <v>0.6819</v>
      </c>
      <c r="E100" s="2">
        <v>8.4</v>
      </c>
      <c r="F100" s="2" t="s">
        <v>22</v>
      </c>
      <c r="G100" s="2">
        <v>11.0</v>
      </c>
      <c r="H100" s="2">
        <v>0.882</v>
      </c>
      <c r="I100" s="2">
        <v>4297.0</v>
      </c>
      <c r="J100" s="2">
        <v>282.6793562</v>
      </c>
      <c r="K100" s="2">
        <v>3102790.0</v>
      </c>
      <c r="L100" s="2">
        <v>3.10279</v>
      </c>
      <c r="M100" s="3">
        <v>4.550212641149729</v>
      </c>
      <c r="N100" s="2">
        <v>0.45</v>
      </c>
      <c r="O100" s="2">
        <v>0.882</v>
      </c>
      <c r="P100" s="2">
        <v>3231.0</v>
      </c>
      <c r="Q100" s="2">
        <v>731.0</v>
      </c>
      <c r="R100" s="2">
        <v>19885.0</v>
      </c>
      <c r="S100" s="2" t="s">
        <v>23</v>
      </c>
      <c r="T100" s="2" t="s">
        <v>190</v>
      </c>
      <c r="U100" s="2"/>
      <c r="V100" s="2"/>
      <c r="W100" s="2"/>
      <c r="X100" s="2"/>
      <c r="Y100" s="2"/>
      <c r="Z100" s="2"/>
    </row>
    <row r="101" ht="15.75" customHeight="1">
      <c r="A101" s="2" t="s">
        <v>191</v>
      </c>
      <c r="B101" s="2" t="s">
        <v>106</v>
      </c>
      <c r="C101" s="2">
        <v>80.34</v>
      </c>
      <c r="D101" s="2">
        <v>0.8034</v>
      </c>
      <c r="E101" s="2">
        <v>8.21</v>
      </c>
      <c r="F101" s="2" t="s">
        <v>22</v>
      </c>
      <c r="G101" s="2">
        <v>11.0</v>
      </c>
      <c r="H101" s="2">
        <v>0.853</v>
      </c>
      <c r="I101" s="2">
        <v>10239.0</v>
      </c>
      <c r="J101" s="2">
        <v>329.4732635</v>
      </c>
      <c r="K101" s="2">
        <v>4197822.0</v>
      </c>
      <c r="L101" s="2">
        <v>4.197822</v>
      </c>
      <c r="M101" s="3">
        <v>5.225070948469007</v>
      </c>
      <c r="N101" s="2">
        <v>0.36</v>
      </c>
      <c r="O101" s="2">
        <v>0.853</v>
      </c>
      <c r="P101" s="2">
        <v>3628.0</v>
      </c>
      <c r="Q101" s="2">
        <v>534.0</v>
      </c>
      <c r="R101" s="2">
        <v>33415.0</v>
      </c>
      <c r="S101" s="2" t="s">
        <v>23</v>
      </c>
      <c r="T101" s="2" t="s">
        <v>192</v>
      </c>
      <c r="U101" s="2"/>
      <c r="V101" s="2"/>
      <c r="W101" s="2"/>
      <c r="X101" s="2"/>
      <c r="Y101" s="2"/>
      <c r="Z101" s="2"/>
    </row>
    <row r="102" ht="15.75" customHeight="1">
      <c r="A102" s="2" t="s">
        <v>193</v>
      </c>
      <c r="B102" s="2" t="s">
        <v>106</v>
      </c>
      <c r="C102" s="2">
        <v>79.19</v>
      </c>
      <c r="D102" s="2">
        <v>0.7918999999999999</v>
      </c>
      <c r="E102" s="2">
        <v>10.58</v>
      </c>
      <c r="F102" s="2" t="s">
        <v>22</v>
      </c>
      <c r="G102" s="2">
        <v>11.0</v>
      </c>
      <c r="H102" s="2">
        <v>0.872</v>
      </c>
      <c r="I102" s="2">
        <v>7593.0</v>
      </c>
      <c r="J102" s="2">
        <v>315.677519</v>
      </c>
      <c r="K102" s="2">
        <v>4559331.0</v>
      </c>
      <c r="L102" s="2">
        <v>4.559331</v>
      </c>
      <c r="M102" s="3">
        <v>5.7574580123753005</v>
      </c>
      <c r="N102" s="2">
        <v>0.53</v>
      </c>
      <c r="O102" s="2">
        <v>0.872</v>
      </c>
      <c r="P102" s="2">
        <v>4208.0</v>
      </c>
      <c r="Q102" s="2">
        <v>751.0</v>
      </c>
      <c r="R102" s="2">
        <v>35893.0</v>
      </c>
      <c r="S102" s="2" t="s">
        <v>23</v>
      </c>
      <c r="T102" s="2" t="s">
        <v>194</v>
      </c>
      <c r="U102" s="2"/>
      <c r="V102" s="2"/>
      <c r="W102" s="2"/>
      <c r="X102" s="2"/>
      <c r="Y102" s="2"/>
      <c r="Z102" s="2"/>
    </row>
    <row r="103" ht="15.75" customHeight="1">
      <c r="A103" s="2" t="s">
        <v>195</v>
      </c>
      <c r="B103" s="2" t="s">
        <v>106</v>
      </c>
      <c r="C103" s="2">
        <v>79.19</v>
      </c>
      <c r="D103" s="2">
        <v>0.7918999999999999</v>
      </c>
      <c r="E103" s="2">
        <v>10.58</v>
      </c>
      <c r="F103" s="2" t="s">
        <v>22</v>
      </c>
      <c r="G103" s="2">
        <v>11.0</v>
      </c>
      <c r="H103" s="2">
        <v>0.872</v>
      </c>
      <c r="I103" s="2">
        <v>7593.0</v>
      </c>
      <c r="J103" s="2">
        <v>315.677519</v>
      </c>
      <c r="K103" s="2">
        <v>4559331.0</v>
      </c>
      <c r="L103" s="2">
        <v>4.559331</v>
      </c>
      <c r="M103" s="3">
        <v>5.7574580123753005</v>
      </c>
      <c r="N103" s="2">
        <v>0.53</v>
      </c>
      <c r="O103" s="2">
        <v>0.872</v>
      </c>
      <c r="P103" s="2">
        <v>4208.0</v>
      </c>
      <c r="Q103" s="2">
        <v>751.0</v>
      </c>
      <c r="R103" s="2">
        <v>35893.0</v>
      </c>
      <c r="S103" s="2" t="s">
        <v>23</v>
      </c>
      <c r="T103" s="2" t="s">
        <v>192</v>
      </c>
      <c r="U103" s="2"/>
      <c r="V103" s="2"/>
      <c r="W103" s="2"/>
      <c r="X103" s="2"/>
      <c r="Y103" s="2"/>
      <c r="Z103" s="2"/>
    </row>
    <row r="104" ht="15.75" customHeight="1">
      <c r="A104" s="2" t="s">
        <v>196</v>
      </c>
      <c r="B104" s="2" t="s">
        <v>106</v>
      </c>
      <c r="C104" s="2">
        <v>87.26</v>
      </c>
      <c r="D104" s="2">
        <v>0.8726</v>
      </c>
      <c r="E104" s="2">
        <v>2.03</v>
      </c>
      <c r="F104" s="2" t="s">
        <v>22</v>
      </c>
      <c r="G104" s="2">
        <v>11.0</v>
      </c>
      <c r="H104" s="2">
        <v>0.877</v>
      </c>
      <c r="I104" s="2">
        <v>7338.0</v>
      </c>
      <c r="J104" s="2">
        <v>323.6612245</v>
      </c>
      <c r="K104" s="2">
        <v>3794537.0</v>
      </c>
      <c r="L104" s="2">
        <v>3.794537</v>
      </c>
      <c r="M104" s="3">
        <v>4.348541141416456</v>
      </c>
      <c r="N104" s="2">
        <v>0.38</v>
      </c>
      <c r="O104" s="2">
        <v>0.877</v>
      </c>
      <c r="P104" s="2">
        <v>3430.0</v>
      </c>
      <c r="Q104" s="2">
        <v>631.0</v>
      </c>
      <c r="R104" s="2">
        <v>33801.0</v>
      </c>
      <c r="S104" s="2" t="s">
        <v>23</v>
      </c>
      <c r="T104" s="2" t="s">
        <v>166</v>
      </c>
      <c r="U104" s="2"/>
      <c r="V104" s="2"/>
      <c r="W104" s="2"/>
      <c r="X104" s="2"/>
      <c r="Y104" s="2"/>
      <c r="Z104" s="2"/>
    </row>
    <row r="105" ht="15.75" customHeight="1">
      <c r="A105" s="2" t="s">
        <v>197</v>
      </c>
      <c r="B105" s="6" t="s">
        <v>106</v>
      </c>
      <c r="C105" s="2">
        <v>50.92</v>
      </c>
      <c r="D105" s="2">
        <v>0.5092</v>
      </c>
      <c r="E105" s="2">
        <v>1.54</v>
      </c>
      <c r="F105" s="2" t="s">
        <v>22</v>
      </c>
      <c r="G105" s="2">
        <v>11.0</v>
      </c>
      <c r="H105" s="2">
        <v>0.877</v>
      </c>
      <c r="I105" s="2">
        <v>1971.0</v>
      </c>
      <c r="J105" s="2">
        <v>228.0138169</v>
      </c>
      <c r="K105" s="2">
        <v>1800240.0</v>
      </c>
      <c r="L105" s="2">
        <v>1.80024</v>
      </c>
      <c r="M105" s="3">
        <v>3.535428122545169</v>
      </c>
      <c r="N105" s="2">
        <v>0.43</v>
      </c>
      <c r="O105" s="2">
        <v>0.877</v>
      </c>
      <c r="P105" s="2">
        <v>2316.0</v>
      </c>
      <c r="Q105" s="2">
        <v>927.0</v>
      </c>
      <c r="R105" s="2">
        <v>11069.0</v>
      </c>
      <c r="S105" s="2" t="s">
        <v>23</v>
      </c>
      <c r="T105" s="2" t="s">
        <v>198</v>
      </c>
      <c r="U105" s="2"/>
      <c r="V105" s="2"/>
      <c r="W105" s="2"/>
      <c r="X105" s="2"/>
      <c r="Y105" s="2"/>
      <c r="Z105" s="2"/>
    </row>
    <row r="106" ht="15.75" customHeight="1">
      <c r="A106" s="2" t="s">
        <v>199</v>
      </c>
      <c r="B106" s="2" t="s">
        <v>106</v>
      </c>
      <c r="C106" s="2">
        <v>62.71</v>
      </c>
      <c r="D106" s="2">
        <v>0.6271</v>
      </c>
      <c r="E106" s="2">
        <v>12.83</v>
      </c>
      <c r="F106" s="2" t="s">
        <v>22</v>
      </c>
      <c r="G106" s="2">
        <v>11.0</v>
      </c>
      <c r="H106" s="2">
        <v>0.849</v>
      </c>
      <c r="I106" s="2">
        <v>1517.0</v>
      </c>
      <c r="J106" s="2">
        <v>220.9551221</v>
      </c>
      <c r="K106" s="2">
        <v>4112218.0</v>
      </c>
      <c r="L106" s="2">
        <v>4.112218</v>
      </c>
      <c r="M106" s="3">
        <v>6.557515547759529</v>
      </c>
      <c r="N106" s="2">
        <v>0.33</v>
      </c>
      <c r="O106" s="2">
        <v>0.849</v>
      </c>
      <c r="P106" s="2">
        <v>5281.0</v>
      </c>
      <c r="Q106" s="2">
        <v>2630.0</v>
      </c>
      <c r="R106" s="2">
        <v>12291.0</v>
      </c>
      <c r="S106" s="2" t="s">
        <v>23</v>
      </c>
      <c r="T106" s="2" t="s">
        <v>128</v>
      </c>
      <c r="U106" s="2"/>
      <c r="V106" s="2"/>
      <c r="W106" s="2"/>
      <c r="X106" s="2"/>
      <c r="Y106" s="2"/>
      <c r="Z106" s="2"/>
    </row>
    <row r="107" ht="15.75" customHeight="1">
      <c r="A107" s="2" t="s">
        <v>200</v>
      </c>
      <c r="B107" s="2" t="s">
        <v>106</v>
      </c>
      <c r="C107" s="2">
        <v>64.44</v>
      </c>
      <c r="D107" s="2">
        <v>0.6444</v>
      </c>
      <c r="E107" s="2">
        <v>18.46</v>
      </c>
      <c r="F107" s="2" t="s">
        <v>22</v>
      </c>
      <c r="G107" s="2">
        <v>11.0</v>
      </c>
      <c r="H107" s="2">
        <v>0.928</v>
      </c>
      <c r="I107" s="2">
        <v>3543.0</v>
      </c>
      <c r="J107" s="2">
        <v>252.4508694</v>
      </c>
      <c r="K107" s="2">
        <v>2013984.0</v>
      </c>
      <c r="L107" s="2">
        <v>2.013984</v>
      </c>
      <c r="M107" s="3">
        <v>3.1253631284916206</v>
      </c>
      <c r="N107" s="2">
        <v>0.51</v>
      </c>
      <c r="O107" s="2">
        <v>0.928</v>
      </c>
      <c r="P107" s="2">
        <v>2473.0</v>
      </c>
      <c r="Q107" s="2">
        <v>599.0</v>
      </c>
      <c r="R107" s="2">
        <v>13740.0</v>
      </c>
      <c r="S107" s="2" t="s">
        <v>23</v>
      </c>
      <c r="T107" s="2" t="s">
        <v>107</v>
      </c>
      <c r="U107" s="2"/>
      <c r="V107" s="2"/>
      <c r="W107" s="2"/>
      <c r="X107" s="2"/>
      <c r="Y107" s="2"/>
      <c r="Z107" s="2"/>
    </row>
    <row r="108" ht="15.75" customHeight="1">
      <c r="A108" s="2" t="s">
        <v>201</v>
      </c>
      <c r="B108" s="2" t="s">
        <v>106</v>
      </c>
      <c r="C108" s="2">
        <v>89.49</v>
      </c>
      <c r="D108" s="2">
        <v>0.8948999999999999</v>
      </c>
      <c r="E108" s="2">
        <v>2.58</v>
      </c>
      <c r="F108" s="2" t="s">
        <v>22</v>
      </c>
      <c r="G108" s="2">
        <v>11.0</v>
      </c>
      <c r="H108" s="2">
        <v>0.823</v>
      </c>
      <c r="I108" s="2">
        <v>13594.0</v>
      </c>
      <c r="J108" s="2">
        <v>384.7835653</v>
      </c>
      <c r="K108" s="2">
        <v>6241778.0</v>
      </c>
      <c r="L108" s="2">
        <v>6.241778</v>
      </c>
      <c r="M108" s="3">
        <v>6.974832942228183</v>
      </c>
      <c r="N108" s="2">
        <v>0.36</v>
      </c>
      <c r="O108" s="2">
        <v>0.823</v>
      </c>
      <c r="P108" s="2">
        <v>4454.0</v>
      </c>
      <c r="Q108" s="2">
        <v>601.0</v>
      </c>
      <c r="R108" s="2">
        <v>53005.0</v>
      </c>
      <c r="S108" s="2" t="s">
        <v>23</v>
      </c>
      <c r="T108" s="2" t="s">
        <v>111</v>
      </c>
      <c r="U108" s="2"/>
      <c r="V108" s="2"/>
      <c r="W108" s="2"/>
      <c r="X108" s="2"/>
      <c r="Y108" s="2"/>
      <c r="Z108" s="2"/>
    </row>
    <row r="109" ht="15.75" customHeight="1">
      <c r="A109" s="2" t="s">
        <v>202</v>
      </c>
      <c r="B109" s="2" t="s">
        <v>106</v>
      </c>
      <c r="C109" s="2">
        <v>49.83</v>
      </c>
      <c r="D109" s="2">
        <v>0.49829999999999997</v>
      </c>
      <c r="E109" s="2">
        <v>5.03</v>
      </c>
      <c r="F109" s="2" t="s">
        <v>46</v>
      </c>
      <c r="G109" s="2">
        <v>11.0</v>
      </c>
      <c r="H109" s="2">
        <v>0.862</v>
      </c>
      <c r="I109" s="2">
        <v>1690.0</v>
      </c>
      <c r="J109" s="2">
        <v>223.628370457209</v>
      </c>
      <c r="K109" s="2">
        <v>2645998.0</v>
      </c>
      <c r="L109" s="2">
        <v>2.645998</v>
      </c>
      <c r="M109" s="3">
        <v>5.310050170579973</v>
      </c>
      <c r="N109" s="2">
        <v>0.48</v>
      </c>
      <c r="O109" s="2">
        <v>0.862</v>
      </c>
      <c r="P109" s="2">
        <v>3412.0</v>
      </c>
      <c r="Q109" s="2">
        <v>1550.0</v>
      </c>
      <c r="R109" s="2">
        <v>25048.0</v>
      </c>
      <c r="S109" s="2" t="s">
        <v>23</v>
      </c>
      <c r="T109" s="2" t="s">
        <v>135</v>
      </c>
      <c r="U109" s="2"/>
      <c r="V109" s="2"/>
      <c r="W109" s="2"/>
      <c r="X109" s="2"/>
      <c r="Y109" s="2"/>
      <c r="Z109" s="2"/>
    </row>
    <row r="110" ht="15.75" customHeight="1">
      <c r="A110" s="2" t="s">
        <v>203</v>
      </c>
      <c r="B110" s="2" t="s">
        <v>106</v>
      </c>
      <c r="C110" s="2">
        <v>98.46</v>
      </c>
      <c r="D110" s="2">
        <v>0.9845999999999999</v>
      </c>
      <c r="E110" s="2">
        <v>0.29</v>
      </c>
      <c r="F110" s="2" t="s">
        <v>46</v>
      </c>
      <c r="G110" s="2">
        <v>11.0</v>
      </c>
      <c r="H110" s="2">
        <v>0.869</v>
      </c>
      <c r="I110" s="2">
        <v>36031.0</v>
      </c>
      <c r="J110" s="2">
        <v>341.1693662</v>
      </c>
      <c r="K110" s="2">
        <v>3340226.0</v>
      </c>
      <c r="L110" s="2">
        <v>3.340226</v>
      </c>
      <c r="M110" s="3">
        <v>3.3924700385943534</v>
      </c>
      <c r="N110" s="2">
        <v>0.66</v>
      </c>
      <c r="O110" s="2">
        <v>0.869</v>
      </c>
      <c r="P110" s="2">
        <v>2840.0</v>
      </c>
      <c r="Q110" s="2">
        <v>163.0</v>
      </c>
      <c r="R110" s="2">
        <v>146327.0</v>
      </c>
      <c r="S110" s="2" t="s">
        <v>23</v>
      </c>
      <c r="T110" s="2" t="s">
        <v>204</v>
      </c>
      <c r="U110" s="2"/>
      <c r="V110" s="2"/>
      <c r="W110" s="2"/>
      <c r="X110" s="2"/>
      <c r="Y110" s="2"/>
      <c r="Z110" s="2"/>
    </row>
    <row r="111" ht="15.75" customHeight="1">
      <c r="A111" s="2" t="s">
        <v>205</v>
      </c>
      <c r="B111" s="2" t="s">
        <v>106</v>
      </c>
      <c r="C111" s="2">
        <v>85.43</v>
      </c>
      <c r="D111" s="2">
        <v>0.8543000000000001</v>
      </c>
      <c r="E111" s="2">
        <v>1.23</v>
      </c>
      <c r="F111" s="2" t="s">
        <v>22</v>
      </c>
      <c r="G111" s="2">
        <v>11.0</v>
      </c>
      <c r="H111" s="2">
        <v>0.823</v>
      </c>
      <c r="I111" s="2">
        <v>10426.0</v>
      </c>
      <c r="J111" s="2">
        <v>288.2632124</v>
      </c>
      <c r="K111" s="2">
        <v>4044950.0</v>
      </c>
      <c r="L111" s="2">
        <v>4.04495</v>
      </c>
      <c r="M111" s="3">
        <v>4.73481212688751</v>
      </c>
      <c r="N111" s="2">
        <v>0.37</v>
      </c>
      <c r="O111" s="2">
        <v>0.823</v>
      </c>
      <c r="P111" s="2">
        <v>3860.0</v>
      </c>
      <c r="Q111" s="2">
        <v>496.0</v>
      </c>
      <c r="R111" s="2">
        <v>52645.0</v>
      </c>
      <c r="S111" s="2" t="s">
        <v>23</v>
      </c>
      <c r="T111" s="2" t="s">
        <v>128</v>
      </c>
      <c r="U111" s="2"/>
      <c r="V111" s="2"/>
      <c r="W111" s="2"/>
      <c r="X111" s="2"/>
      <c r="Y111" s="2"/>
      <c r="Z111" s="2"/>
    </row>
    <row r="112" ht="15.75" customHeight="1">
      <c r="A112" s="2" t="s">
        <v>206</v>
      </c>
      <c r="B112" s="2" t="s">
        <v>106</v>
      </c>
      <c r="C112" s="2">
        <v>89.45</v>
      </c>
      <c r="D112" s="2">
        <v>0.8945000000000001</v>
      </c>
      <c r="E112" s="2">
        <v>0.38</v>
      </c>
      <c r="F112" s="2" t="s">
        <v>46</v>
      </c>
      <c r="G112" s="2">
        <v>11.0</v>
      </c>
      <c r="H112" s="2">
        <v>0.901</v>
      </c>
      <c r="I112" s="2">
        <v>49765.0</v>
      </c>
      <c r="J112" s="2">
        <v>348.889411</v>
      </c>
      <c r="K112" s="2">
        <v>3701021.0</v>
      </c>
      <c r="L112" s="2">
        <v>3.701021</v>
      </c>
      <c r="M112" s="3">
        <v>4.137530463946338</v>
      </c>
      <c r="N112" s="2">
        <v>0.36</v>
      </c>
      <c r="O112" s="2">
        <v>0.901</v>
      </c>
      <c r="P112" s="2">
        <v>3192.0</v>
      </c>
      <c r="Q112" s="2">
        <v>113.0</v>
      </c>
      <c r="R112" s="2">
        <v>155156.0</v>
      </c>
      <c r="S112" s="2" t="s">
        <v>23</v>
      </c>
      <c r="T112" s="2" t="s">
        <v>207</v>
      </c>
      <c r="U112" s="2"/>
      <c r="V112" s="2"/>
      <c r="W112" s="2"/>
      <c r="X112" s="2"/>
      <c r="Y112" s="2"/>
      <c r="Z112" s="2"/>
    </row>
    <row r="113" ht="15.75" customHeight="1">
      <c r="A113" s="2" t="s">
        <v>208</v>
      </c>
      <c r="B113" s="2" t="s">
        <v>106</v>
      </c>
      <c r="C113" s="2">
        <v>79.02</v>
      </c>
      <c r="D113" s="2">
        <v>0.7902</v>
      </c>
      <c r="E113" s="2">
        <v>0.57</v>
      </c>
      <c r="F113" s="2" t="s">
        <v>22</v>
      </c>
      <c r="G113" s="2">
        <v>11.0</v>
      </c>
      <c r="H113" s="2">
        <v>0.862</v>
      </c>
      <c r="I113" s="2">
        <v>19425.0</v>
      </c>
      <c r="J113" s="2">
        <v>291.5155763</v>
      </c>
      <c r="K113" s="2">
        <v>1951328.0</v>
      </c>
      <c r="L113" s="2">
        <v>1.951328</v>
      </c>
      <c r="M113" s="3">
        <v>2.469410275879524</v>
      </c>
      <c r="N113" s="2">
        <v>0.5</v>
      </c>
      <c r="O113" s="2">
        <v>0.862</v>
      </c>
      <c r="P113" s="2">
        <v>1926.0</v>
      </c>
      <c r="Q113" s="2">
        <v>123.0</v>
      </c>
      <c r="R113" s="2">
        <v>108593.0</v>
      </c>
      <c r="S113" s="2" t="s">
        <v>23</v>
      </c>
      <c r="T113" s="2" t="s">
        <v>177</v>
      </c>
      <c r="U113" s="2"/>
      <c r="V113" s="2"/>
      <c r="W113" s="2"/>
      <c r="X113" s="2"/>
      <c r="Y113" s="2"/>
      <c r="Z113" s="2"/>
    </row>
    <row r="114" ht="15.75" customHeight="1">
      <c r="A114" s="2" t="s">
        <v>209</v>
      </c>
      <c r="B114" s="2" t="s">
        <v>106</v>
      </c>
      <c r="C114" s="2">
        <v>51.79</v>
      </c>
      <c r="D114" s="2">
        <v>0.5179</v>
      </c>
      <c r="E114" s="2">
        <v>10.29</v>
      </c>
      <c r="F114" s="2" t="s">
        <v>22</v>
      </c>
      <c r="G114" s="2">
        <v>11.0</v>
      </c>
      <c r="H114" s="2">
        <v>0.92</v>
      </c>
      <c r="I114" s="2">
        <v>2986.0</v>
      </c>
      <c r="J114" s="2">
        <v>251.995892</v>
      </c>
      <c r="K114" s="2">
        <v>1397988.0</v>
      </c>
      <c r="L114" s="2">
        <v>1.397988</v>
      </c>
      <c r="M114" s="3">
        <v>2.6993396408573083</v>
      </c>
      <c r="N114" s="2">
        <v>0.49</v>
      </c>
      <c r="O114" s="2">
        <v>0.92</v>
      </c>
      <c r="P114" s="2">
        <v>1704.0</v>
      </c>
      <c r="Q114" s="2">
        <v>425.0</v>
      </c>
      <c r="R114" s="2">
        <v>16708.0</v>
      </c>
      <c r="S114" s="2" t="s">
        <v>23</v>
      </c>
      <c r="T114" s="2" t="s">
        <v>194</v>
      </c>
      <c r="U114" s="2"/>
      <c r="V114" s="2"/>
      <c r="W114" s="2"/>
      <c r="X114" s="2"/>
      <c r="Y114" s="2"/>
      <c r="Z114" s="2"/>
    </row>
    <row r="115" ht="15.75" customHeight="1">
      <c r="A115" s="2" t="s">
        <v>210</v>
      </c>
      <c r="B115" s="2" t="s">
        <v>106</v>
      </c>
      <c r="C115" s="2">
        <v>99.22</v>
      </c>
      <c r="D115" s="2">
        <v>0.9922</v>
      </c>
      <c r="E115" s="2">
        <v>6.9</v>
      </c>
      <c r="F115" s="2" t="s">
        <v>22</v>
      </c>
      <c r="G115" s="2">
        <v>11.0</v>
      </c>
      <c r="H115" s="2">
        <v>0.88</v>
      </c>
      <c r="I115" s="2">
        <v>45242.0</v>
      </c>
      <c r="J115" s="2">
        <v>309.9731532</v>
      </c>
      <c r="K115" s="2">
        <v>5849757.0</v>
      </c>
      <c r="L115" s="2">
        <v>5.849757</v>
      </c>
      <c r="M115" s="3">
        <v>5.895743801652893</v>
      </c>
      <c r="N115" s="2">
        <v>0.46</v>
      </c>
      <c r="O115" s="2">
        <v>0.88</v>
      </c>
      <c r="P115" s="2">
        <v>5550.0</v>
      </c>
      <c r="Q115" s="2">
        <v>365.0</v>
      </c>
      <c r="R115" s="2">
        <v>203091.0</v>
      </c>
      <c r="S115" s="2" t="s">
        <v>23</v>
      </c>
      <c r="T115" s="2" t="s">
        <v>107</v>
      </c>
      <c r="U115" s="2"/>
      <c r="V115" s="2"/>
      <c r="W115" s="2"/>
      <c r="X115" s="2"/>
      <c r="Y115" s="2"/>
      <c r="Z115" s="2"/>
    </row>
    <row r="116" ht="15.75" customHeight="1">
      <c r="A116" s="2" t="s">
        <v>211</v>
      </c>
      <c r="B116" s="2" t="s">
        <v>106</v>
      </c>
      <c r="C116" s="2">
        <v>97.59</v>
      </c>
      <c r="D116" s="2">
        <v>0.9759</v>
      </c>
      <c r="E116" s="2">
        <v>1.81</v>
      </c>
      <c r="F116" s="2" t="s">
        <v>22</v>
      </c>
      <c r="G116" s="2">
        <v>11.0</v>
      </c>
      <c r="H116" s="2">
        <v>0.841</v>
      </c>
      <c r="I116" s="2">
        <v>25229.0</v>
      </c>
      <c r="J116" s="2">
        <v>311.6791659</v>
      </c>
      <c r="K116" s="2">
        <v>6068380.0</v>
      </c>
      <c r="L116" s="2">
        <v>6.06838</v>
      </c>
      <c r="M116" s="3">
        <v>6.218239573726817</v>
      </c>
      <c r="N116" s="2">
        <v>0.48</v>
      </c>
      <c r="O116" s="2">
        <v>0.841</v>
      </c>
      <c r="P116" s="2">
        <v>5467.0</v>
      </c>
      <c r="Q116" s="2">
        <v>400.0</v>
      </c>
      <c r="R116" s="2">
        <v>144598.0</v>
      </c>
      <c r="S116" s="2" t="s">
        <v>23</v>
      </c>
      <c r="T116" s="2" t="s">
        <v>107</v>
      </c>
      <c r="U116" s="2"/>
      <c r="V116" s="2"/>
      <c r="W116" s="2"/>
      <c r="X116" s="2"/>
      <c r="Y116" s="2"/>
      <c r="Z116" s="2"/>
    </row>
    <row r="117" ht="15.75" customHeight="1">
      <c r="A117" s="2" t="s">
        <v>212</v>
      </c>
      <c r="B117" s="2" t="s">
        <v>106</v>
      </c>
      <c r="C117" s="2">
        <v>66.13</v>
      </c>
      <c r="D117" s="2">
        <v>0.6613</v>
      </c>
      <c r="E117" s="2">
        <v>2.11</v>
      </c>
      <c r="F117" s="2" t="s">
        <v>22</v>
      </c>
      <c r="G117" s="2">
        <v>11.0</v>
      </c>
      <c r="H117" s="2">
        <v>0.891</v>
      </c>
      <c r="I117" s="2">
        <v>2513.0</v>
      </c>
      <c r="J117" s="2">
        <v>242.5851329</v>
      </c>
      <c r="K117" s="2">
        <v>1963757.0</v>
      </c>
      <c r="L117" s="2">
        <v>1.963757</v>
      </c>
      <c r="M117" s="3">
        <v>2.9695402994102524</v>
      </c>
      <c r="N117" s="2">
        <v>0.45</v>
      </c>
      <c r="O117" s="2">
        <v>0.891</v>
      </c>
      <c r="P117" s="2">
        <v>2408.0</v>
      </c>
      <c r="Q117" s="2">
        <v>858.0</v>
      </c>
      <c r="R117" s="2">
        <v>12706.0</v>
      </c>
      <c r="S117" s="2" t="s">
        <v>23</v>
      </c>
      <c r="T117" s="2" t="s">
        <v>116</v>
      </c>
      <c r="U117" s="2"/>
      <c r="V117" s="2"/>
      <c r="W117" s="2"/>
      <c r="X117" s="2"/>
      <c r="Y117" s="2"/>
      <c r="Z117" s="2"/>
    </row>
    <row r="118" ht="15.75" customHeight="1">
      <c r="A118" s="2" t="s">
        <v>213</v>
      </c>
      <c r="B118" s="2" t="s">
        <v>106</v>
      </c>
      <c r="C118" s="2">
        <v>98.13</v>
      </c>
      <c r="D118" s="2">
        <v>0.9813</v>
      </c>
      <c r="E118" s="2">
        <v>0.57</v>
      </c>
      <c r="F118" s="2" t="s">
        <v>22</v>
      </c>
      <c r="G118" s="2">
        <v>11.0</v>
      </c>
      <c r="H118" s="2">
        <v>0.902</v>
      </c>
      <c r="I118" s="2">
        <v>12893.0</v>
      </c>
      <c r="J118" s="2">
        <v>293.5785714</v>
      </c>
      <c r="K118" s="2">
        <v>3002993.0</v>
      </c>
      <c r="L118" s="2">
        <v>3.002993</v>
      </c>
      <c r="M118" s="3">
        <v>3.0602190971160708</v>
      </c>
      <c r="N118" s="2">
        <v>0.48</v>
      </c>
      <c r="O118" s="2">
        <v>0.902</v>
      </c>
      <c r="P118" s="2">
        <v>3080.0</v>
      </c>
      <c r="Q118" s="2">
        <v>380.0</v>
      </c>
      <c r="R118" s="2">
        <v>86097.0</v>
      </c>
      <c r="S118" s="2" t="s">
        <v>23</v>
      </c>
      <c r="T118" s="2" t="s">
        <v>214</v>
      </c>
      <c r="U118" s="2"/>
      <c r="V118" s="2"/>
      <c r="W118" s="2"/>
      <c r="X118" s="2"/>
      <c r="Y118" s="2"/>
      <c r="Z118" s="2"/>
    </row>
    <row r="119" ht="15.75" customHeight="1">
      <c r="A119" s="2" t="s">
        <v>215</v>
      </c>
      <c r="B119" s="2" t="s">
        <v>106</v>
      </c>
      <c r="C119" s="2">
        <v>95.44</v>
      </c>
      <c r="D119" s="2">
        <v>0.9544</v>
      </c>
      <c r="E119" s="2">
        <v>3.81</v>
      </c>
      <c r="F119" s="2" t="s">
        <v>22</v>
      </c>
      <c r="G119" s="2">
        <v>11.0</v>
      </c>
      <c r="H119" s="2">
        <v>0.835</v>
      </c>
      <c r="I119" s="2">
        <v>29517.0</v>
      </c>
      <c r="J119" s="2">
        <v>331.6071044</v>
      </c>
      <c r="K119" s="2">
        <v>6623980.0</v>
      </c>
      <c r="L119" s="2">
        <v>6.62398</v>
      </c>
      <c r="M119" s="3">
        <v>6.940465213746857</v>
      </c>
      <c r="N119" s="2">
        <v>0.51</v>
      </c>
      <c r="O119" s="2">
        <v>0.835</v>
      </c>
      <c r="P119" s="2">
        <v>5574.0</v>
      </c>
      <c r="Q119" s="2">
        <v>423.0</v>
      </c>
      <c r="R119" s="2">
        <v>115581.0</v>
      </c>
      <c r="S119" s="2" t="s">
        <v>23</v>
      </c>
      <c r="T119" s="2" t="s">
        <v>132</v>
      </c>
      <c r="U119" s="2"/>
      <c r="V119" s="2"/>
      <c r="W119" s="2"/>
      <c r="X119" s="2"/>
      <c r="Y119" s="2"/>
      <c r="Z119" s="2"/>
    </row>
    <row r="120" ht="15.75" customHeight="1">
      <c r="A120" s="2" t="s">
        <v>216</v>
      </c>
      <c r="B120" s="2" t="s">
        <v>106</v>
      </c>
      <c r="C120" s="2">
        <v>69.86</v>
      </c>
      <c r="D120" s="2">
        <v>0.6986</v>
      </c>
      <c r="E120" s="2">
        <v>3.2</v>
      </c>
      <c r="F120" s="2" t="s">
        <v>46</v>
      </c>
      <c r="G120" s="2">
        <v>11.0</v>
      </c>
      <c r="H120" s="2">
        <v>0.84</v>
      </c>
      <c r="I120" s="2">
        <v>2527.0</v>
      </c>
      <c r="J120" s="2">
        <v>236.0887417</v>
      </c>
      <c r="K120" s="2">
        <v>2541520.0</v>
      </c>
      <c r="L120" s="2">
        <v>2.54152</v>
      </c>
      <c r="M120" s="3">
        <v>3.6380188949327223</v>
      </c>
      <c r="N120" s="2">
        <v>0.32</v>
      </c>
      <c r="O120" s="2">
        <v>0.84</v>
      </c>
      <c r="P120" s="2">
        <v>3020.0</v>
      </c>
      <c r="Q120" s="2">
        <v>1110.0</v>
      </c>
      <c r="R120" s="2">
        <v>11341.0</v>
      </c>
      <c r="S120" s="2" t="s">
        <v>23</v>
      </c>
      <c r="T120" s="2" t="s">
        <v>217</v>
      </c>
      <c r="U120" s="2"/>
      <c r="V120" s="2"/>
      <c r="W120" s="2"/>
      <c r="X120" s="2"/>
      <c r="Y120" s="2"/>
      <c r="Z120" s="2"/>
    </row>
    <row r="121" ht="15.75" customHeight="1">
      <c r="A121" s="2" t="s">
        <v>218</v>
      </c>
      <c r="B121" s="2" t="s">
        <v>106</v>
      </c>
      <c r="C121" s="2">
        <v>67.14</v>
      </c>
      <c r="D121" s="2">
        <v>0.6714</v>
      </c>
      <c r="E121" s="2">
        <v>1.91</v>
      </c>
      <c r="F121" s="2" t="s">
        <v>22</v>
      </c>
      <c r="G121" s="2">
        <v>4.0</v>
      </c>
      <c r="H121" s="2">
        <v>0.912</v>
      </c>
      <c r="I121" s="2">
        <v>3183.0</v>
      </c>
      <c r="J121" s="2">
        <v>250.5806773</v>
      </c>
      <c r="K121" s="2">
        <v>826240.0</v>
      </c>
      <c r="L121" s="2">
        <v>0.82624</v>
      </c>
      <c r="M121" s="3">
        <v>1.2306225796842418</v>
      </c>
      <c r="N121" s="2">
        <v>0.31</v>
      </c>
      <c r="O121" s="2">
        <v>0.912</v>
      </c>
      <c r="P121" s="2">
        <v>1004.0</v>
      </c>
      <c r="Q121" s="2">
        <v>298.0</v>
      </c>
      <c r="R121" s="2">
        <v>11911.0</v>
      </c>
      <c r="S121" s="2" t="s">
        <v>23</v>
      </c>
      <c r="T121" s="2" t="s">
        <v>219</v>
      </c>
      <c r="U121" s="2"/>
      <c r="V121" s="2"/>
      <c r="W121" s="2"/>
      <c r="X121" s="2"/>
      <c r="Y121" s="2"/>
      <c r="Z121" s="2"/>
    </row>
    <row r="122" ht="15.75" customHeight="1">
      <c r="A122" s="2" t="s">
        <v>220</v>
      </c>
      <c r="B122" s="2" t="s">
        <v>106</v>
      </c>
      <c r="C122" s="2">
        <v>99.38</v>
      </c>
      <c r="D122" s="2">
        <v>0.9937999999999999</v>
      </c>
      <c r="E122" s="2">
        <v>0.75</v>
      </c>
      <c r="F122" s="2" t="s">
        <v>22</v>
      </c>
      <c r="G122" s="2">
        <v>11.0</v>
      </c>
      <c r="H122" s="2">
        <v>0.812</v>
      </c>
      <c r="I122" s="2">
        <v>26933.0</v>
      </c>
      <c r="J122" s="2">
        <v>279.7384872</v>
      </c>
      <c r="K122" s="2">
        <v>4946234.0</v>
      </c>
      <c r="L122" s="2">
        <v>4.946234</v>
      </c>
      <c r="M122" s="3">
        <v>4.977091970215335</v>
      </c>
      <c r="N122" s="2">
        <v>0.37</v>
      </c>
      <c r="O122" s="2">
        <v>0.812</v>
      </c>
      <c r="P122" s="2">
        <v>4799.0</v>
      </c>
      <c r="Q122" s="2">
        <v>300.0</v>
      </c>
      <c r="R122" s="2">
        <v>90239.0</v>
      </c>
      <c r="S122" s="2" t="s">
        <v>23</v>
      </c>
      <c r="T122" s="2" t="s">
        <v>130</v>
      </c>
      <c r="U122" s="2"/>
      <c r="V122" s="2"/>
      <c r="W122" s="2"/>
      <c r="X122" s="2"/>
      <c r="Y122" s="2"/>
      <c r="Z122" s="2"/>
    </row>
    <row r="123" ht="15.75" customHeight="1">
      <c r="A123" s="2" t="s">
        <v>221</v>
      </c>
      <c r="B123" s="2" t="s">
        <v>106</v>
      </c>
      <c r="C123" s="2">
        <v>95.53</v>
      </c>
      <c r="D123" s="2">
        <v>0.9553</v>
      </c>
      <c r="E123" s="2">
        <v>3.05</v>
      </c>
      <c r="F123" s="2" t="s">
        <v>22</v>
      </c>
      <c r="G123" s="2">
        <v>11.0</v>
      </c>
      <c r="H123" s="2">
        <v>0.858</v>
      </c>
      <c r="I123" s="2">
        <v>31681.0</v>
      </c>
      <c r="J123" s="2">
        <v>330.98945</v>
      </c>
      <c r="K123" s="2">
        <v>5585709.0</v>
      </c>
      <c r="L123" s="2">
        <v>5.585709</v>
      </c>
      <c r="M123" s="3">
        <v>5.847073170731707</v>
      </c>
      <c r="N123" s="2">
        <v>0.48</v>
      </c>
      <c r="O123" s="2">
        <v>0.858</v>
      </c>
      <c r="P123" s="2">
        <v>4834.0</v>
      </c>
      <c r="Q123" s="2">
        <v>259.0</v>
      </c>
      <c r="R123" s="2">
        <v>164441.0</v>
      </c>
      <c r="S123" s="2" t="s">
        <v>23</v>
      </c>
      <c r="T123" s="2" t="s">
        <v>128</v>
      </c>
      <c r="U123" s="2"/>
      <c r="V123" s="2"/>
      <c r="W123" s="2"/>
      <c r="X123" s="2"/>
      <c r="Y123" s="2"/>
      <c r="Z123" s="2"/>
    </row>
    <row r="124" ht="15.75" customHeight="1">
      <c r="A124" s="2" t="s">
        <v>222</v>
      </c>
      <c r="B124" s="2" t="s">
        <v>106</v>
      </c>
      <c r="C124" s="2">
        <v>94.97</v>
      </c>
      <c r="D124" s="2">
        <v>0.9497</v>
      </c>
      <c r="E124" s="2">
        <v>3.38</v>
      </c>
      <c r="F124" s="2" t="s">
        <v>46</v>
      </c>
      <c r="G124" s="2">
        <v>11.0</v>
      </c>
      <c r="H124" s="2">
        <v>0.845</v>
      </c>
      <c r="I124" s="2">
        <v>35897.0</v>
      </c>
      <c r="J124" s="2">
        <v>312.6999771</v>
      </c>
      <c r="K124" s="2">
        <v>4837226.0</v>
      </c>
      <c r="L124" s="2">
        <v>4.837226</v>
      </c>
      <c r="M124" s="3">
        <v>5.093425292197536</v>
      </c>
      <c r="N124" s="2">
        <v>0.38</v>
      </c>
      <c r="O124" s="2">
        <v>0.845</v>
      </c>
      <c r="P124" s="2">
        <v>4363.0</v>
      </c>
      <c r="Q124" s="2">
        <v>221.0</v>
      </c>
      <c r="R124" s="2">
        <v>143770.0</v>
      </c>
      <c r="S124" s="2" t="s">
        <v>23</v>
      </c>
      <c r="T124" s="2" t="s">
        <v>223</v>
      </c>
      <c r="U124" s="2"/>
      <c r="V124" s="2"/>
      <c r="W124" s="2"/>
      <c r="X124" s="2"/>
      <c r="Y124" s="2"/>
      <c r="Z124" s="2"/>
    </row>
    <row r="125" ht="15.75" customHeight="1">
      <c r="A125" s="2" t="s">
        <v>224</v>
      </c>
      <c r="B125" s="2" t="s">
        <v>106</v>
      </c>
      <c r="C125" s="2">
        <v>96.69</v>
      </c>
      <c r="D125" s="2">
        <v>0.9669</v>
      </c>
      <c r="E125" s="2">
        <v>0.59</v>
      </c>
      <c r="F125" s="2" t="s">
        <v>22</v>
      </c>
      <c r="G125" s="2">
        <v>11.0</v>
      </c>
      <c r="H125" s="2">
        <v>0.877</v>
      </c>
      <c r="I125" s="2">
        <v>82461.0</v>
      </c>
      <c r="J125" s="2">
        <v>304.9624952</v>
      </c>
      <c r="K125" s="2">
        <v>2722825.0</v>
      </c>
      <c r="L125" s="2">
        <v>2.722825</v>
      </c>
      <c r="M125" s="3">
        <v>2.8160357844658184</v>
      </c>
      <c r="N125" s="2">
        <v>0.38</v>
      </c>
      <c r="O125" s="2">
        <v>0.877</v>
      </c>
      <c r="P125" s="2">
        <v>2613.0</v>
      </c>
      <c r="Q125" s="2">
        <v>66.0</v>
      </c>
      <c r="R125" s="2">
        <v>173544.0</v>
      </c>
      <c r="S125" s="2" t="s">
        <v>23</v>
      </c>
      <c r="T125" s="2" t="s">
        <v>219</v>
      </c>
      <c r="U125" s="2"/>
      <c r="V125" s="2"/>
      <c r="W125" s="2"/>
      <c r="X125" s="2"/>
      <c r="Y125" s="2"/>
      <c r="Z125" s="2"/>
    </row>
    <row r="126" ht="15.75" customHeight="1">
      <c r="A126" s="2" t="s">
        <v>225</v>
      </c>
      <c r="B126" s="2" t="s">
        <v>106</v>
      </c>
      <c r="C126" s="2">
        <v>69.97</v>
      </c>
      <c r="D126" s="2">
        <v>0.6997</v>
      </c>
      <c r="E126" s="2">
        <v>2.63</v>
      </c>
      <c r="F126" s="2" t="s">
        <v>22</v>
      </c>
      <c r="G126" s="2">
        <v>11.0</v>
      </c>
      <c r="H126" s="2">
        <v>0.921</v>
      </c>
      <c r="I126" s="2">
        <v>14028.0</v>
      </c>
      <c r="J126" s="2">
        <v>328.2763314</v>
      </c>
      <c r="K126" s="2">
        <v>3608758.0</v>
      </c>
      <c r="L126" s="2">
        <v>3.608758</v>
      </c>
      <c r="M126" s="3">
        <v>5.157578962412463</v>
      </c>
      <c r="N126" s="2">
        <v>0.48</v>
      </c>
      <c r="O126" s="2">
        <v>0.921</v>
      </c>
      <c r="P126" s="2">
        <v>3380.0</v>
      </c>
      <c r="Q126" s="2">
        <v>367.0</v>
      </c>
      <c r="R126" s="2">
        <v>50653.0</v>
      </c>
      <c r="S126" s="2" t="s">
        <v>23</v>
      </c>
      <c r="T126" s="2" t="s">
        <v>226</v>
      </c>
      <c r="U126" s="2"/>
      <c r="V126" s="2"/>
      <c r="W126" s="2"/>
      <c r="X126" s="2"/>
      <c r="Y126" s="2"/>
      <c r="Z126" s="2"/>
    </row>
    <row r="127" ht="15.75" customHeight="1">
      <c r="A127" s="2" t="s">
        <v>227</v>
      </c>
      <c r="B127" s="2" t="s">
        <v>106</v>
      </c>
      <c r="C127" s="2">
        <v>53.25</v>
      </c>
      <c r="D127" s="2">
        <v>0.5325</v>
      </c>
      <c r="E127" s="2">
        <v>5.43</v>
      </c>
      <c r="F127" s="2" t="s">
        <v>46</v>
      </c>
      <c r="G127" s="2">
        <v>11.0</v>
      </c>
      <c r="H127" s="2">
        <v>0.869</v>
      </c>
      <c r="I127" s="2">
        <v>11135.0</v>
      </c>
      <c r="J127" s="2">
        <v>300.0221595</v>
      </c>
      <c r="K127" s="2">
        <v>2569086.0</v>
      </c>
      <c r="L127" s="2">
        <v>2.569086</v>
      </c>
      <c r="M127" s="3">
        <v>4.824574647887324</v>
      </c>
      <c r="N127" s="2">
        <v>0.33</v>
      </c>
      <c r="O127" s="2">
        <v>0.869</v>
      </c>
      <c r="P127" s="2">
        <v>2482.0</v>
      </c>
      <c r="Q127" s="2">
        <v>267.0</v>
      </c>
      <c r="R127" s="2">
        <v>37087.0</v>
      </c>
      <c r="S127" s="2" t="s">
        <v>23</v>
      </c>
      <c r="T127" s="2" t="s">
        <v>130</v>
      </c>
      <c r="U127" s="2"/>
      <c r="V127" s="2"/>
      <c r="W127" s="2"/>
      <c r="X127" s="2"/>
      <c r="Y127" s="2"/>
      <c r="Z127" s="2"/>
    </row>
    <row r="128" ht="15.75" customHeight="1">
      <c r="A128" s="2" t="s">
        <v>228</v>
      </c>
      <c r="B128" s="2" t="s">
        <v>106</v>
      </c>
      <c r="C128" s="2">
        <v>84.69</v>
      </c>
      <c r="D128" s="2">
        <v>0.8469</v>
      </c>
      <c r="E128" s="2">
        <v>2.93</v>
      </c>
      <c r="F128" s="2" t="s">
        <v>22</v>
      </c>
      <c r="G128" s="2">
        <v>11.0</v>
      </c>
      <c r="H128" s="2">
        <v>0.904</v>
      </c>
      <c r="I128" s="2">
        <v>6449.0</v>
      </c>
      <c r="J128" s="2">
        <v>264.3456751</v>
      </c>
      <c r="K128" s="2">
        <v>2743163.0</v>
      </c>
      <c r="L128" s="2">
        <v>2.743163</v>
      </c>
      <c r="M128" s="3">
        <v>3.2390636438776714</v>
      </c>
      <c r="N128" s="2">
        <v>0.53</v>
      </c>
      <c r="O128" s="2">
        <v>0.904</v>
      </c>
      <c r="P128" s="2">
        <v>3133.0</v>
      </c>
      <c r="Q128" s="2">
        <v>482.0</v>
      </c>
      <c r="R128" s="2">
        <v>21311.0</v>
      </c>
      <c r="S128" s="2" t="s">
        <v>23</v>
      </c>
      <c r="T128" s="2" t="s">
        <v>107</v>
      </c>
      <c r="U128" s="2"/>
      <c r="V128" s="2"/>
      <c r="W128" s="2"/>
      <c r="X128" s="2"/>
      <c r="Y128" s="2"/>
      <c r="Z128" s="2"/>
    </row>
    <row r="129" ht="15.75" customHeight="1">
      <c r="A129" s="2" t="s">
        <v>229</v>
      </c>
      <c r="B129" s="2" t="s">
        <v>106</v>
      </c>
      <c r="C129" s="2">
        <v>94.19</v>
      </c>
      <c r="D129" s="2">
        <v>0.9419</v>
      </c>
      <c r="E129" s="2">
        <v>0.95</v>
      </c>
      <c r="F129" s="2" t="s">
        <v>22</v>
      </c>
      <c r="G129" s="2">
        <v>11.0</v>
      </c>
      <c r="H129" s="2">
        <v>0.862</v>
      </c>
      <c r="I129" s="2">
        <v>84472.0</v>
      </c>
      <c r="J129" s="2">
        <v>332.0296228</v>
      </c>
      <c r="K129" s="2">
        <v>4982358.0</v>
      </c>
      <c r="L129" s="2">
        <v>4.982358</v>
      </c>
      <c r="M129" s="3">
        <v>5.2896889266376474</v>
      </c>
      <c r="N129" s="2">
        <v>0.48</v>
      </c>
      <c r="O129" s="2">
        <v>0.862</v>
      </c>
      <c r="P129" s="2">
        <v>4321.0</v>
      </c>
      <c r="Q129" s="2">
        <v>112.0</v>
      </c>
      <c r="R129" s="2">
        <v>201048.0</v>
      </c>
      <c r="S129" s="2" t="s">
        <v>23</v>
      </c>
      <c r="T129" s="2" t="s">
        <v>230</v>
      </c>
      <c r="U129" s="2"/>
      <c r="V129" s="2"/>
      <c r="W129" s="2"/>
      <c r="X129" s="2"/>
      <c r="Y129" s="2"/>
      <c r="Z129" s="2"/>
    </row>
    <row r="130" ht="15.75" customHeight="1">
      <c r="A130" s="2" t="s">
        <v>231</v>
      </c>
      <c r="B130" s="2" t="s">
        <v>106</v>
      </c>
      <c r="C130" s="2">
        <v>90.64</v>
      </c>
      <c r="D130" s="2">
        <v>0.9064</v>
      </c>
      <c r="E130" s="2">
        <v>0.29</v>
      </c>
      <c r="F130" s="2" t="s">
        <v>46</v>
      </c>
      <c r="G130" s="2">
        <v>11.0</v>
      </c>
      <c r="H130" s="2">
        <v>0.881</v>
      </c>
      <c r="I130" s="2">
        <v>78990.0</v>
      </c>
      <c r="J130" s="2">
        <v>337.7400624</v>
      </c>
      <c r="K130" s="2">
        <v>2947815.0</v>
      </c>
      <c r="L130" s="2">
        <v>2.947815</v>
      </c>
      <c r="M130" s="3">
        <v>3.2522230803177403</v>
      </c>
      <c r="N130" s="2">
        <v>0.32</v>
      </c>
      <c r="O130" s="2">
        <v>0.881</v>
      </c>
      <c r="P130" s="2">
        <v>2566.0</v>
      </c>
      <c r="Q130" s="2">
        <v>62.0</v>
      </c>
      <c r="R130" s="2">
        <v>213780.0</v>
      </c>
      <c r="S130" s="2" t="s">
        <v>23</v>
      </c>
      <c r="T130" s="2" t="s">
        <v>194</v>
      </c>
      <c r="U130" s="2"/>
      <c r="V130" s="2"/>
      <c r="W130" s="2"/>
      <c r="X130" s="2"/>
      <c r="Y130" s="2"/>
      <c r="Z130" s="2"/>
    </row>
    <row r="131" ht="15.75" customHeight="1">
      <c r="A131" s="2" t="s">
        <v>232</v>
      </c>
      <c r="B131" s="2" t="s">
        <v>106</v>
      </c>
      <c r="C131" s="2">
        <v>56.71</v>
      </c>
      <c r="D131" s="2">
        <v>0.5671</v>
      </c>
      <c r="E131" s="2">
        <v>14.53</v>
      </c>
      <c r="F131" s="2" t="s">
        <v>46</v>
      </c>
      <c r="G131" s="2">
        <v>11.0</v>
      </c>
      <c r="H131" s="2">
        <v>0.872</v>
      </c>
      <c r="I131" s="2">
        <v>6737.0</v>
      </c>
      <c r="J131" s="2">
        <v>299.8813318</v>
      </c>
      <c r="K131" s="2">
        <v>3619927.0</v>
      </c>
      <c r="L131" s="2">
        <v>3.619927</v>
      </c>
      <c r="M131" s="3">
        <v>6.3832251807441365</v>
      </c>
      <c r="N131" s="2">
        <v>0.33</v>
      </c>
      <c r="O131" s="2">
        <v>0.872</v>
      </c>
      <c r="P131" s="2">
        <v>3514.0</v>
      </c>
      <c r="Q131" s="2">
        <v>606.0</v>
      </c>
      <c r="R131" s="2">
        <v>36218.0</v>
      </c>
      <c r="S131" s="2" t="s">
        <v>23</v>
      </c>
      <c r="T131" s="2" t="s">
        <v>233</v>
      </c>
      <c r="U131" s="2"/>
      <c r="V131" s="2"/>
      <c r="W131" s="2"/>
      <c r="X131" s="2"/>
      <c r="Y131" s="2"/>
      <c r="Z131" s="2"/>
    </row>
    <row r="132" ht="15.75" customHeight="1">
      <c r="A132" s="2" t="s">
        <v>234</v>
      </c>
      <c r="B132" s="2" t="s">
        <v>106</v>
      </c>
      <c r="C132" s="2">
        <v>52.62</v>
      </c>
      <c r="D132" s="2">
        <v>0.5262</v>
      </c>
      <c r="E132" s="2">
        <v>0.0</v>
      </c>
      <c r="F132" s="2" t="s">
        <v>22</v>
      </c>
      <c r="G132" s="2">
        <v>11.0</v>
      </c>
      <c r="H132" s="2">
        <v>0.796</v>
      </c>
      <c r="I132" s="2">
        <v>5559.0</v>
      </c>
      <c r="J132" s="2">
        <v>203.63125</v>
      </c>
      <c r="K132" s="2">
        <v>122625.0</v>
      </c>
      <c r="L132" s="2">
        <v>0.122625</v>
      </c>
      <c r="M132" s="3">
        <v>0.2330387685290764</v>
      </c>
      <c r="N132" s="2">
        <v>0.3</v>
      </c>
      <c r="O132" s="2">
        <v>0.796</v>
      </c>
      <c r="P132" s="2">
        <v>160.0</v>
      </c>
      <c r="Q132" s="2">
        <v>28.0</v>
      </c>
      <c r="R132" s="2">
        <v>13832.0</v>
      </c>
      <c r="S132" s="2" t="s">
        <v>23</v>
      </c>
      <c r="T132" s="2" t="s">
        <v>235</v>
      </c>
      <c r="U132" s="2"/>
      <c r="V132" s="2"/>
      <c r="W132" s="2"/>
      <c r="X132" s="2"/>
      <c r="Y132" s="2"/>
      <c r="Z132" s="2"/>
    </row>
    <row r="133" ht="15.75" customHeight="1">
      <c r="A133" s="2" t="s">
        <v>236</v>
      </c>
      <c r="B133" s="2" t="s">
        <v>106</v>
      </c>
      <c r="C133" s="2">
        <v>67.63</v>
      </c>
      <c r="D133" s="2">
        <v>0.6762999999999999</v>
      </c>
      <c r="E133" s="2">
        <v>4.79</v>
      </c>
      <c r="F133" s="2" t="s">
        <v>22</v>
      </c>
      <c r="G133" s="2">
        <v>11.0</v>
      </c>
      <c r="H133" s="2">
        <v>0.832</v>
      </c>
      <c r="I133" s="2">
        <v>2549.0</v>
      </c>
      <c r="J133" s="2">
        <v>256.2396083</v>
      </c>
      <c r="K133" s="2">
        <v>4233117.0</v>
      </c>
      <c r="L133" s="2">
        <v>4.233117</v>
      </c>
      <c r="M133" s="3">
        <v>6.259229631820199</v>
      </c>
      <c r="N133" s="2">
        <v>0.34</v>
      </c>
      <c r="O133" s="2">
        <v>0.832</v>
      </c>
      <c r="P133" s="2">
        <v>4595.0</v>
      </c>
      <c r="Q133" s="2">
        <v>1867.0</v>
      </c>
      <c r="R133" s="2">
        <v>12102.0</v>
      </c>
      <c r="S133" s="2" t="s">
        <v>23</v>
      </c>
      <c r="T133" s="2" t="s">
        <v>217</v>
      </c>
      <c r="U133" s="2"/>
      <c r="V133" s="2"/>
      <c r="W133" s="2"/>
      <c r="X133" s="2"/>
      <c r="Y133" s="2"/>
      <c r="Z133" s="2"/>
    </row>
    <row r="134" ht="15.75" customHeight="1">
      <c r="A134" s="2" t="s">
        <v>237</v>
      </c>
      <c r="B134" s="2" t="s">
        <v>106</v>
      </c>
      <c r="C134" s="2">
        <v>85.43</v>
      </c>
      <c r="D134" s="2">
        <v>0.8543000000000001</v>
      </c>
      <c r="E134" s="2">
        <v>2.11</v>
      </c>
      <c r="F134" s="2" t="s">
        <v>22</v>
      </c>
      <c r="G134" s="2">
        <v>11.0</v>
      </c>
      <c r="H134" s="2">
        <v>0.88</v>
      </c>
      <c r="I134" s="2">
        <v>7418.0</v>
      </c>
      <c r="J134" s="2">
        <v>262.7437259</v>
      </c>
      <c r="K134" s="2">
        <v>3703433.0</v>
      </c>
      <c r="L134" s="2">
        <v>3.703433</v>
      </c>
      <c r="M134" s="3">
        <v>4.335049748331968</v>
      </c>
      <c r="N134" s="2">
        <v>0.52</v>
      </c>
      <c r="O134" s="2">
        <v>0.88</v>
      </c>
      <c r="P134" s="2">
        <v>4144.0</v>
      </c>
      <c r="Q134" s="2">
        <v>636.0</v>
      </c>
      <c r="R134" s="2">
        <v>31683.0</v>
      </c>
      <c r="S134" s="2" t="s">
        <v>23</v>
      </c>
      <c r="T134" s="2" t="s">
        <v>120</v>
      </c>
      <c r="U134" s="2"/>
      <c r="V134" s="2"/>
      <c r="W134" s="2"/>
      <c r="X134" s="2"/>
      <c r="Y134" s="2"/>
      <c r="Z134" s="2"/>
    </row>
    <row r="135" ht="15.75" customHeight="1">
      <c r="A135" s="2" t="s">
        <v>238</v>
      </c>
      <c r="B135" s="2" t="s">
        <v>106</v>
      </c>
      <c r="C135" s="2">
        <v>52.99</v>
      </c>
      <c r="D135" s="2">
        <v>0.5299</v>
      </c>
      <c r="E135" s="2">
        <v>1.6</v>
      </c>
      <c r="F135" s="2" t="s">
        <v>22</v>
      </c>
      <c r="G135" s="2">
        <v>11.0</v>
      </c>
      <c r="H135" s="2">
        <v>0.818</v>
      </c>
      <c r="I135" s="2">
        <v>34901.0</v>
      </c>
      <c r="J135" s="2">
        <v>231.7107438</v>
      </c>
      <c r="K135" s="2">
        <v>102735.0</v>
      </c>
      <c r="L135" s="2">
        <v>0.102735</v>
      </c>
      <c r="M135" s="3">
        <v>0.1938762030571806</v>
      </c>
      <c r="N135" s="2">
        <v>0.29</v>
      </c>
      <c r="O135" s="2">
        <v>0.818</v>
      </c>
      <c r="P135" s="2">
        <v>121.0</v>
      </c>
      <c r="Q135" s="2">
        <v>6.0</v>
      </c>
      <c r="R135" s="2">
        <v>45118.0</v>
      </c>
      <c r="S135" s="2" t="s">
        <v>23</v>
      </c>
      <c r="T135" s="2" t="s">
        <v>109</v>
      </c>
      <c r="U135" s="2"/>
      <c r="V135" s="2"/>
      <c r="W135" s="2"/>
      <c r="X135" s="2"/>
      <c r="Y135" s="2"/>
      <c r="Z135" s="2"/>
    </row>
    <row r="136" ht="15.75" customHeight="1">
      <c r="A136" s="2" t="s">
        <v>239</v>
      </c>
      <c r="B136" s="2" t="s">
        <v>106</v>
      </c>
      <c r="C136" s="2">
        <v>60.97</v>
      </c>
      <c r="D136" s="2">
        <v>0.6097</v>
      </c>
      <c r="E136" s="2">
        <v>4.44</v>
      </c>
      <c r="F136" s="2" t="s">
        <v>46</v>
      </c>
      <c r="G136" s="2">
        <v>11.0</v>
      </c>
      <c r="H136" s="2">
        <v>0.897</v>
      </c>
      <c r="I136" s="2">
        <v>4608.0</v>
      </c>
      <c r="J136" s="2">
        <v>264.001307189542</v>
      </c>
      <c r="K136" s="2">
        <v>2022663.0</v>
      </c>
      <c r="L136" s="2">
        <v>2.022663</v>
      </c>
      <c r="M136" s="3">
        <v>3.3174725274725274</v>
      </c>
      <c r="N136" s="2">
        <v>0.49</v>
      </c>
      <c r="O136" s="2">
        <v>0.897</v>
      </c>
      <c r="P136" s="2">
        <v>2295.0</v>
      </c>
      <c r="Q136" s="2">
        <v>525.0</v>
      </c>
      <c r="R136" s="2">
        <v>19575.0</v>
      </c>
      <c r="S136" s="2" t="s">
        <v>23</v>
      </c>
      <c r="T136" s="2" t="s">
        <v>111</v>
      </c>
      <c r="U136" s="2"/>
      <c r="V136" s="2"/>
      <c r="W136" s="2"/>
      <c r="X136" s="2"/>
      <c r="Y136" s="2"/>
      <c r="Z136" s="2"/>
    </row>
    <row r="137" ht="15.75" customHeight="1">
      <c r="A137" s="2" t="s">
        <v>240</v>
      </c>
      <c r="B137" s="2" t="s">
        <v>106</v>
      </c>
      <c r="C137" s="2">
        <v>88.7</v>
      </c>
      <c r="D137" s="2">
        <v>0.887</v>
      </c>
      <c r="E137" s="2">
        <v>5.57</v>
      </c>
      <c r="F137" s="2" t="s">
        <v>22</v>
      </c>
      <c r="G137" s="2">
        <v>11.0</v>
      </c>
      <c r="H137" s="2">
        <v>0.905</v>
      </c>
      <c r="I137" s="2">
        <v>11842.0</v>
      </c>
      <c r="J137" s="2">
        <v>289.972579263067</v>
      </c>
      <c r="K137" s="2">
        <v>2240168.0</v>
      </c>
      <c r="L137" s="2">
        <v>2.240168</v>
      </c>
      <c r="M137" s="3">
        <v>2.525555806087937</v>
      </c>
      <c r="N137" s="2">
        <v>0.5</v>
      </c>
      <c r="O137" s="2">
        <v>0.905</v>
      </c>
      <c r="P137" s="2">
        <v>2334.0</v>
      </c>
      <c r="Q137" s="2">
        <v>271.0</v>
      </c>
      <c r="R137" s="2">
        <v>59916.0</v>
      </c>
      <c r="S137" s="2" t="s">
        <v>23</v>
      </c>
      <c r="T137" s="2" t="s">
        <v>122</v>
      </c>
      <c r="U137" s="2"/>
      <c r="V137" s="2"/>
      <c r="W137" s="2"/>
      <c r="X137" s="2"/>
      <c r="Y137" s="2"/>
      <c r="Z137" s="2"/>
    </row>
    <row r="138" ht="15.75" customHeight="1">
      <c r="A138" s="2" t="s">
        <v>241</v>
      </c>
      <c r="B138" s="2" t="s">
        <v>106</v>
      </c>
      <c r="C138" s="2">
        <v>50.52</v>
      </c>
      <c r="D138" s="2">
        <v>0.5052</v>
      </c>
      <c r="E138" s="2">
        <v>3.84</v>
      </c>
      <c r="F138" s="2" t="s">
        <v>22</v>
      </c>
      <c r="G138" s="2">
        <v>11.0</v>
      </c>
      <c r="H138" s="2">
        <v>0.877</v>
      </c>
      <c r="I138" s="2">
        <v>1908.0</v>
      </c>
      <c r="J138" s="2">
        <v>215.8646274</v>
      </c>
      <c r="K138" s="2">
        <v>2262313.0</v>
      </c>
      <c r="L138" s="2">
        <v>2.262313</v>
      </c>
      <c r="M138" s="3">
        <v>4.47805423594616</v>
      </c>
      <c r="N138" s="2">
        <v>0.51</v>
      </c>
      <c r="O138" s="2">
        <v>0.877</v>
      </c>
      <c r="P138" s="2">
        <v>3073.0</v>
      </c>
      <c r="Q138" s="2">
        <v>1237.0</v>
      </c>
      <c r="R138" s="2">
        <v>9209.0</v>
      </c>
      <c r="S138" s="2" t="s">
        <v>23</v>
      </c>
      <c r="T138" s="2" t="s">
        <v>217</v>
      </c>
      <c r="U138" s="2"/>
      <c r="V138" s="2"/>
      <c r="W138" s="2"/>
      <c r="X138" s="2"/>
      <c r="Y138" s="2"/>
      <c r="Z138" s="2"/>
    </row>
    <row r="139" ht="15.75" customHeight="1">
      <c r="A139" s="2" t="s">
        <v>241</v>
      </c>
      <c r="B139" s="2" t="s">
        <v>106</v>
      </c>
      <c r="C139" s="2">
        <v>98.65</v>
      </c>
      <c r="D139" s="2">
        <v>0.9865</v>
      </c>
      <c r="E139" s="2">
        <v>5.21</v>
      </c>
      <c r="F139" s="2" t="s">
        <v>22</v>
      </c>
      <c r="G139" s="2">
        <v>11.0</v>
      </c>
      <c r="H139" s="2">
        <v>0.872</v>
      </c>
      <c r="I139" s="2">
        <v>16649.0</v>
      </c>
      <c r="J139" s="2">
        <v>303.747286</v>
      </c>
      <c r="K139" s="2">
        <v>5862097.0</v>
      </c>
      <c r="L139" s="2">
        <v>5.862097</v>
      </c>
      <c r="M139" s="3">
        <v>5.94231829700963</v>
      </c>
      <c r="N139" s="2">
        <v>0.49</v>
      </c>
      <c r="O139" s="2">
        <v>0.872</v>
      </c>
      <c r="P139" s="2">
        <v>5619.0</v>
      </c>
      <c r="Q139" s="2">
        <v>559.0</v>
      </c>
      <c r="R139" s="2">
        <v>96870.0</v>
      </c>
      <c r="S139" s="2" t="s">
        <v>23</v>
      </c>
      <c r="T139" s="2" t="s">
        <v>113</v>
      </c>
      <c r="U139" s="2"/>
      <c r="V139" s="2"/>
      <c r="W139" s="2"/>
      <c r="X139" s="2"/>
      <c r="Y139" s="2"/>
      <c r="Z139" s="2"/>
    </row>
    <row r="140" ht="15.75" customHeight="1">
      <c r="A140" s="2" t="s">
        <v>242</v>
      </c>
      <c r="B140" s="2" t="s">
        <v>106</v>
      </c>
      <c r="C140" s="2">
        <v>50.12</v>
      </c>
      <c r="D140" s="2">
        <v>0.5012</v>
      </c>
      <c r="E140" s="2">
        <v>11.59</v>
      </c>
      <c r="F140" s="2" t="s">
        <v>22</v>
      </c>
      <c r="G140" s="2">
        <v>11.0</v>
      </c>
      <c r="H140" s="2">
        <v>0.845</v>
      </c>
      <c r="I140" s="2">
        <v>2820.0</v>
      </c>
      <c r="J140" s="2">
        <v>246.540855</v>
      </c>
      <c r="K140" s="2">
        <v>3449374.0</v>
      </c>
      <c r="L140" s="2">
        <v>3.449374</v>
      </c>
      <c r="M140" s="3">
        <v>6.882230646448524</v>
      </c>
      <c r="N140" s="2">
        <v>0.39</v>
      </c>
      <c r="O140" s="2">
        <v>0.845</v>
      </c>
      <c r="P140" s="2">
        <v>3953.0</v>
      </c>
      <c r="Q140" s="2">
        <v>1302.0</v>
      </c>
      <c r="R140" s="2">
        <v>9937.0</v>
      </c>
      <c r="S140" s="2" t="s">
        <v>23</v>
      </c>
      <c r="T140" s="2" t="s">
        <v>132</v>
      </c>
      <c r="U140" s="2"/>
      <c r="V140" s="2"/>
      <c r="W140" s="2"/>
      <c r="X140" s="2"/>
      <c r="Y140" s="2"/>
      <c r="Z140" s="2"/>
    </row>
    <row r="141" ht="15.75" customHeight="1">
      <c r="A141" s="2" t="s">
        <v>243</v>
      </c>
      <c r="B141" s="2" t="s">
        <v>106</v>
      </c>
      <c r="C141" s="2">
        <v>73.26</v>
      </c>
      <c r="D141" s="2">
        <v>0.7326</v>
      </c>
      <c r="E141" s="2">
        <v>4.0</v>
      </c>
      <c r="F141" s="2" t="s">
        <v>22</v>
      </c>
      <c r="G141" s="2">
        <v>11.0</v>
      </c>
      <c r="H141" s="2">
        <v>0.901</v>
      </c>
      <c r="I141" s="2">
        <v>3869.0</v>
      </c>
      <c r="J141" s="2">
        <v>284.2261945</v>
      </c>
      <c r="K141" s="2">
        <v>2826372.0</v>
      </c>
      <c r="L141" s="2">
        <v>2.826372</v>
      </c>
      <c r="M141" s="3">
        <v>3.858001638001638</v>
      </c>
      <c r="N141" s="2">
        <v>0.43</v>
      </c>
      <c r="O141" s="2">
        <v>0.901</v>
      </c>
      <c r="P141" s="2">
        <v>2993.0</v>
      </c>
      <c r="Q141" s="2">
        <v>826.0</v>
      </c>
      <c r="R141" s="2">
        <v>16075.0</v>
      </c>
      <c r="S141" s="2" t="s">
        <v>23</v>
      </c>
      <c r="T141" s="2" t="s">
        <v>170</v>
      </c>
      <c r="U141" s="2"/>
      <c r="V141" s="2"/>
      <c r="W141" s="2"/>
      <c r="X141" s="2"/>
      <c r="Y141" s="2"/>
      <c r="Z141" s="2"/>
    </row>
    <row r="142" ht="15.75" customHeight="1">
      <c r="A142" s="2" t="s">
        <v>244</v>
      </c>
      <c r="B142" s="2" t="s">
        <v>106</v>
      </c>
      <c r="C142" s="2">
        <v>95.21</v>
      </c>
      <c r="D142" s="2">
        <v>0.9521</v>
      </c>
      <c r="E142" s="2">
        <v>1.61</v>
      </c>
      <c r="F142" s="2" t="s">
        <v>22</v>
      </c>
      <c r="G142" s="2">
        <v>11.0</v>
      </c>
      <c r="H142" s="2">
        <v>0.881</v>
      </c>
      <c r="I142" s="2">
        <v>8121.0</v>
      </c>
      <c r="J142" s="2">
        <v>277.1941441</v>
      </c>
      <c r="K142" s="2">
        <v>2092420.0</v>
      </c>
      <c r="L142" s="2">
        <v>2.09242</v>
      </c>
      <c r="M142" s="3">
        <v>2.197689318348913</v>
      </c>
      <c r="N142" s="2">
        <v>0.38</v>
      </c>
      <c r="O142" s="2">
        <v>0.881</v>
      </c>
      <c r="P142" s="2">
        <v>2220.0</v>
      </c>
      <c r="Q142" s="2">
        <v>350.0</v>
      </c>
      <c r="R142" s="2">
        <v>47890.0</v>
      </c>
      <c r="S142" s="2" t="s">
        <v>23</v>
      </c>
      <c r="T142" s="2" t="s">
        <v>187</v>
      </c>
      <c r="U142" s="2"/>
      <c r="V142" s="2"/>
      <c r="W142" s="2"/>
      <c r="X142" s="2"/>
      <c r="Y142" s="2"/>
      <c r="Z142" s="2"/>
    </row>
    <row r="143" ht="15.75" customHeight="1">
      <c r="A143" s="2" t="s">
        <v>245</v>
      </c>
      <c r="B143" s="2" t="s">
        <v>106</v>
      </c>
      <c r="C143" s="2">
        <v>90.11</v>
      </c>
      <c r="D143" s="2">
        <v>0.9011</v>
      </c>
      <c r="E143" s="2">
        <v>5.97</v>
      </c>
      <c r="F143" s="2" t="s">
        <v>22</v>
      </c>
      <c r="G143" s="2">
        <v>11.0</v>
      </c>
      <c r="H143" s="2">
        <v>0.919</v>
      </c>
      <c r="I143" s="2">
        <v>6382.0</v>
      </c>
      <c r="J143" s="2">
        <v>291.9849881</v>
      </c>
      <c r="K143" s="2">
        <v>3609255.0</v>
      </c>
      <c r="L143" s="2">
        <v>3.609255</v>
      </c>
      <c r="M143" s="3">
        <v>4.005387859283099</v>
      </c>
      <c r="N143" s="2">
        <v>0.57</v>
      </c>
      <c r="O143" s="2">
        <v>0.919</v>
      </c>
      <c r="P143" s="2">
        <v>3797.0</v>
      </c>
      <c r="Q143" s="2">
        <v>677.0</v>
      </c>
      <c r="R143" s="2">
        <v>26603.0</v>
      </c>
      <c r="S143" s="2" t="s">
        <v>23</v>
      </c>
      <c r="T143" s="2" t="s">
        <v>128</v>
      </c>
      <c r="U143" s="2"/>
      <c r="V143" s="2"/>
      <c r="W143" s="2"/>
      <c r="X143" s="2"/>
      <c r="Y143" s="2"/>
      <c r="Z143" s="2"/>
    </row>
    <row r="144" ht="15.75" customHeight="1">
      <c r="A144" s="2" t="s">
        <v>246</v>
      </c>
      <c r="B144" s="2" t="s">
        <v>106</v>
      </c>
      <c r="C144" s="2">
        <v>73.46</v>
      </c>
      <c r="D144" s="2">
        <v>0.7345999999999999</v>
      </c>
      <c r="E144" s="2">
        <v>10.1</v>
      </c>
      <c r="F144" s="2" t="s">
        <v>22</v>
      </c>
      <c r="G144" s="2">
        <v>11.0</v>
      </c>
      <c r="H144" s="2">
        <v>0.884</v>
      </c>
      <c r="I144" s="2">
        <v>4743.0</v>
      </c>
      <c r="J144" s="2">
        <v>275.2951486</v>
      </c>
      <c r="K144" s="2">
        <v>3669950.0</v>
      </c>
      <c r="L144" s="2">
        <v>3.66995</v>
      </c>
      <c r="M144" s="3">
        <v>4.995848080588075</v>
      </c>
      <c r="N144" s="2">
        <v>0.47</v>
      </c>
      <c r="O144" s="2">
        <v>0.884</v>
      </c>
      <c r="P144" s="2">
        <v>3937.0</v>
      </c>
      <c r="Q144" s="2">
        <v>807.0</v>
      </c>
      <c r="R144" s="2">
        <v>33292.0</v>
      </c>
      <c r="S144" s="2" t="s">
        <v>23</v>
      </c>
      <c r="T144" s="2" t="s">
        <v>247</v>
      </c>
      <c r="U144" s="2"/>
      <c r="V144" s="2"/>
      <c r="W144" s="2"/>
      <c r="X144" s="2"/>
      <c r="Y144" s="2"/>
      <c r="Z144" s="2"/>
    </row>
    <row r="145" ht="15.75" customHeight="1">
      <c r="A145" s="2" t="s">
        <v>248</v>
      </c>
      <c r="B145" s="2" t="s">
        <v>106</v>
      </c>
      <c r="C145" s="2">
        <v>95.97</v>
      </c>
      <c r="D145" s="2">
        <v>0.9597</v>
      </c>
      <c r="E145" s="2">
        <v>1.23</v>
      </c>
      <c r="F145" s="2" t="s">
        <v>22</v>
      </c>
      <c r="G145" s="2">
        <v>11.0</v>
      </c>
      <c r="H145" s="2">
        <v>0.843</v>
      </c>
      <c r="I145" s="2">
        <v>49999.0</v>
      </c>
      <c r="J145" s="2">
        <v>323.5999188</v>
      </c>
      <c r="K145" s="2">
        <v>5664266.0</v>
      </c>
      <c r="L145" s="2">
        <v>5.664266</v>
      </c>
      <c r="M145" s="3">
        <v>5.902121496300927</v>
      </c>
      <c r="N145" s="2">
        <v>0.48</v>
      </c>
      <c r="O145" s="2">
        <v>0.843</v>
      </c>
      <c r="P145" s="2">
        <v>4929.0</v>
      </c>
      <c r="Q145" s="2">
        <v>175.0</v>
      </c>
      <c r="R145" s="2">
        <v>207081.0</v>
      </c>
      <c r="S145" s="2" t="s">
        <v>23</v>
      </c>
      <c r="T145" s="2" t="s">
        <v>249</v>
      </c>
      <c r="U145" s="2"/>
      <c r="V145" s="2"/>
      <c r="W145" s="2"/>
      <c r="X145" s="2"/>
      <c r="Y145" s="2"/>
      <c r="Z145" s="2"/>
    </row>
    <row r="146" ht="15.75" customHeight="1">
      <c r="A146" s="2" t="s">
        <v>250</v>
      </c>
      <c r="B146" s="2" t="s">
        <v>106</v>
      </c>
      <c r="C146" s="2">
        <v>88.53</v>
      </c>
      <c r="D146" s="2">
        <v>0.8853</v>
      </c>
      <c r="E146" s="2">
        <v>3.14</v>
      </c>
      <c r="F146" s="2" t="s">
        <v>22</v>
      </c>
      <c r="G146" s="2">
        <v>11.0</v>
      </c>
      <c r="H146" s="2">
        <v>0.884</v>
      </c>
      <c r="I146" s="2">
        <v>15577.0</v>
      </c>
      <c r="J146" s="2">
        <v>326.001669</v>
      </c>
      <c r="K146" s="2">
        <v>3970519.0</v>
      </c>
      <c r="L146" s="2">
        <v>3.970519</v>
      </c>
      <c r="M146" s="3">
        <v>4.4849418276290525</v>
      </c>
      <c r="N146" s="2">
        <v>0.44</v>
      </c>
      <c r="O146" s="2">
        <v>0.884</v>
      </c>
      <c r="P146" s="2">
        <v>3595.0</v>
      </c>
      <c r="Q146" s="2">
        <v>360.0</v>
      </c>
      <c r="R146" s="2">
        <v>58626.0</v>
      </c>
      <c r="S146" s="2" t="s">
        <v>23</v>
      </c>
      <c r="T146" s="2" t="s">
        <v>111</v>
      </c>
      <c r="U146" s="2"/>
      <c r="V146" s="2"/>
      <c r="W146" s="2"/>
      <c r="X146" s="2"/>
      <c r="Y146" s="2"/>
      <c r="Z146" s="2"/>
    </row>
    <row r="147" ht="15.75" customHeight="1">
      <c r="A147" s="2" t="s">
        <v>251</v>
      </c>
      <c r="B147" s="2" t="s">
        <v>106</v>
      </c>
      <c r="C147" s="2">
        <v>98.87</v>
      </c>
      <c r="D147" s="2">
        <v>0.9887</v>
      </c>
      <c r="E147" s="2">
        <v>2.64</v>
      </c>
      <c r="F147" s="2" t="s">
        <v>22</v>
      </c>
      <c r="G147" s="2">
        <v>11.0</v>
      </c>
      <c r="H147" s="2">
        <v>0.898</v>
      </c>
      <c r="I147" s="2">
        <v>19450.0</v>
      </c>
      <c r="J147" s="2">
        <v>330.0013514</v>
      </c>
      <c r="K147" s="2">
        <v>6514189.0</v>
      </c>
      <c r="L147" s="2">
        <v>6.514189</v>
      </c>
      <c r="M147" s="3">
        <v>6.588640639223223</v>
      </c>
      <c r="N147" s="2">
        <v>0.41</v>
      </c>
      <c r="O147" s="2">
        <v>0.898</v>
      </c>
      <c r="P147" s="2">
        <v>5920.0</v>
      </c>
      <c r="Q147" s="2">
        <v>441.0</v>
      </c>
      <c r="R147" s="2">
        <v>99722.0</v>
      </c>
      <c r="S147" s="2" t="s">
        <v>23</v>
      </c>
      <c r="T147" s="2" t="s">
        <v>135</v>
      </c>
      <c r="U147" s="2"/>
      <c r="V147" s="2"/>
      <c r="W147" s="2"/>
      <c r="X147" s="2"/>
      <c r="Y147" s="2"/>
      <c r="Z147" s="2"/>
    </row>
    <row r="148" ht="15.75" customHeight="1">
      <c r="A148" s="2" t="s">
        <v>252</v>
      </c>
      <c r="B148" s="2" t="s">
        <v>106</v>
      </c>
      <c r="C148" s="2">
        <v>99.46</v>
      </c>
      <c r="D148" s="2">
        <v>0.9945999999999999</v>
      </c>
      <c r="E148" s="2">
        <v>4.43</v>
      </c>
      <c r="F148" s="2" t="s">
        <v>22</v>
      </c>
      <c r="G148" s="2">
        <v>11.0</v>
      </c>
      <c r="H148" s="2">
        <v>0.909</v>
      </c>
      <c r="I148" s="2">
        <v>54371.0</v>
      </c>
      <c r="J148" s="2">
        <v>337.651773</v>
      </c>
      <c r="K148" s="2">
        <v>4706716.0</v>
      </c>
      <c r="L148" s="2">
        <v>4.706716</v>
      </c>
      <c r="M148" s="3">
        <v>4.732270259400765</v>
      </c>
      <c r="N148" s="2">
        <v>0.47</v>
      </c>
      <c r="O148" s="2">
        <v>0.909</v>
      </c>
      <c r="P148" s="2">
        <v>4230.0</v>
      </c>
      <c r="Q148" s="2">
        <v>147.0</v>
      </c>
      <c r="R148" s="2">
        <v>172831.0</v>
      </c>
      <c r="S148" s="2" t="s">
        <v>23</v>
      </c>
      <c r="T148" s="2" t="s">
        <v>219</v>
      </c>
      <c r="U148" s="2"/>
      <c r="V148" s="2"/>
      <c r="W148" s="2"/>
      <c r="X148" s="2"/>
      <c r="Y148" s="2"/>
      <c r="Z148" s="2"/>
    </row>
    <row r="149" ht="15.75" customHeight="1">
      <c r="A149" s="2" t="s">
        <v>253</v>
      </c>
      <c r="B149" s="2" t="s">
        <v>106</v>
      </c>
      <c r="C149" s="2">
        <v>78.16</v>
      </c>
      <c r="D149" s="2">
        <v>0.7816</v>
      </c>
      <c r="E149" s="2">
        <v>4.16</v>
      </c>
      <c r="F149" s="2" t="s">
        <v>22</v>
      </c>
      <c r="G149" s="2">
        <v>11.0</v>
      </c>
      <c r="H149" s="2">
        <v>0.829</v>
      </c>
      <c r="I149" s="2">
        <v>5064.0</v>
      </c>
      <c r="J149" s="2">
        <v>256.3595682</v>
      </c>
      <c r="K149" s="2">
        <v>4111485.0</v>
      </c>
      <c r="L149" s="2">
        <v>4.111485</v>
      </c>
      <c r="M149" s="3">
        <v>5.2603441658137156</v>
      </c>
      <c r="N149" s="2">
        <v>0.37</v>
      </c>
      <c r="O149" s="2">
        <v>0.829</v>
      </c>
      <c r="P149" s="2">
        <v>4447.0</v>
      </c>
      <c r="Q149" s="2">
        <v>931.0</v>
      </c>
      <c r="R149" s="2">
        <v>29988.0</v>
      </c>
      <c r="S149" s="2" t="s">
        <v>23</v>
      </c>
      <c r="T149" s="2" t="s">
        <v>214</v>
      </c>
      <c r="U149" s="2"/>
      <c r="V149" s="2"/>
      <c r="W149" s="2"/>
      <c r="X149" s="2"/>
      <c r="Y149" s="2"/>
      <c r="Z149" s="2"/>
    </row>
    <row r="150" ht="15.75" customHeight="1">
      <c r="A150" s="2" t="s">
        <v>254</v>
      </c>
      <c r="B150" s="2" t="s">
        <v>106</v>
      </c>
      <c r="C150" s="2">
        <v>98.91</v>
      </c>
      <c r="D150" s="2">
        <v>0.9891</v>
      </c>
      <c r="E150" s="2">
        <v>0.45</v>
      </c>
      <c r="F150" s="2" t="s">
        <v>46</v>
      </c>
      <c r="G150" s="2">
        <v>11.0</v>
      </c>
      <c r="H150" s="2">
        <v>0.899</v>
      </c>
      <c r="I150" s="2">
        <v>136252.0</v>
      </c>
      <c r="J150" s="2">
        <v>336.2562421</v>
      </c>
      <c r="K150" s="2">
        <v>4445126.0</v>
      </c>
      <c r="L150" s="2">
        <v>4.445126</v>
      </c>
      <c r="M150" s="3">
        <v>4.4941118188251945</v>
      </c>
      <c r="N150" s="2">
        <v>0.38</v>
      </c>
      <c r="O150" s="2">
        <v>0.899</v>
      </c>
      <c r="P150" s="2">
        <v>3965.0</v>
      </c>
      <c r="Q150" s="2">
        <v>68.0</v>
      </c>
      <c r="R150" s="2">
        <v>314843.0</v>
      </c>
      <c r="S150" s="2" t="s">
        <v>23</v>
      </c>
      <c r="T150" s="2" t="s">
        <v>132</v>
      </c>
      <c r="U150" s="2"/>
      <c r="V150" s="2"/>
      <c r="W150" s="2"/>
      <c r="X150" s="2"/>
      <c r="Y150" s="2"/>
      <c r="Z150" s="2"/>
    </row>
    <row r="151" ht="15.75" customHeight="1">
      <c r="A151" s="2" t="s">
        <v>255</v>
      </c>
      <c r="B151" s="2" t="s">
        <v>106</v>
      </c>
      <c r="C151" s="2">
        <v>62.88</v>
      </c>
      <c r="D151" s="2">
        <v>0.6288</v>
      </c>
      <c r="E151" s="2">
        <v>4.23</v>
      </c>
      <c r="F151" s="2" t="s">
        <v>22</v>
      </c>
      <c r="G151" s="2">
        <v>11.0</v>
      </c>
      <c r="H151" s="2">
        <v>0.845</v>
      </c>
      <c r="I151" s="2">
        <v>1828.0</v>
      </c>
      <c r="J151" s="2">
        <v>229.2653186</v>
      </c>
      <c r="K151" s="2">
        <v>2652636.0</v>
      </c>
      <c r="L151" s="2">
        <v>2.652636</v>
      </c>
      <c r="M151" s="3">
        <v>4.218568702290076</v>
      </c>
      <c r="N151" s="2">
        <v>0.65</v>
      </c>
      <c r="O151" s="2">
        <v>0.845</v>
      </c>
      <c r="P151" s="2">
        <v>3264.0</v>
      </c>
      <c r="Q151" s="2">
        <v>1482.0</v>
      </c>
      <c r="R151" s="2">
        <v>7356.0</v>
      </c>
      <c r="S151" s="2" t="s">
        <v>23</v>
      </c>
      <c r="T151" s="2" t="s">
        <v>166</v>
      </c>
      <c r="U151" s="2"/>
      <c r="V151" s="2"/>
      <c r="W151" s="2"/>
      <c r="X151" s="2"/>
      <c r="Y151" s="2"/>
      <c r="Z151" s="2"/>
    </row>
    <row r="152" ht="15.75" customHeight="1">
      <c r="A152" s="2" t="s">
        <v>256</v>
      </c>
      <c r="B152" s="2" t="s">
        <v>106</v>
      </c>
      <c r="C152" s="2">
        <v>90.36</v>
      </c>
      <c r="D152" s="2">
        <v>0.9036</v>
      </c>
      <c r="E152" s="2">
        <v>0.57</v>
      </c>
      <c r="F152" s="2" t="s">
        <v>46</v>
      </c>
      <c r="G152" s="2">
        <v>11.0</v>
      </c>
      <c r="H152" s="2">
        <v>0.917</v>
      </c>
      <c r="I152" s="2">
        <v>15834.0</v>
      </c>
      <c r="J152" s="2">
        <v>281.9793358</v>
      </c>
      <c r="K152" s="2">
        <v>2493119.0</v>
      </c>
      <c r="L152" s="2">
        <v>2.493119</v>
      </c>
      <c r="M152" s="3">
        <v>2.7590958388667555</v>
      </c>
      <c r="N152" s="2">
        <v>0.54</v>
      </c>
      <c r="O152" s="2">
        <v>0.917</v>
      </c>
      <c r="P152" s="2">
        <v>2710.0</v>
      </c>
      <c r="Q152" s="2">
        <v>243.0</v>
      </c>
      <c r="R152" s="2">
        <v>65063.0</v>
      </c>
      <c r="S152" s="2" t="s">
        <v>23</v>
      </c>
      <c r="T152" s="2" t="s">
        <v>257</v>
      </c>
      <c r="U152" s="2"/>
      <c r="V152" s="2"/>
      <c r="W152" s="2"/>
      <c r="X152" s="2"/>
      <c r="Y152" s="2"/>
      <c r="Z152" s="2"/>
    </row>
    <row r="153" ht="15.75" customHeight="1">
      <c r="A153" s="2" t="s">
        <v>258</v>
      </c>
      <c r="B153" s="2" t="s">
        <v>106</v>
      </c>
      <c r="C153" s="2">
        <v>90.64</v>
      </c>
      <c r="D153" s="2">
        <v>0.9064</v>
      </c>
      <c r="E153" s="2">
        <v>13.24</v>
      </c>
      <c r="F153" s="2" t="s">
        <v>22</v>
      </c>
      <c r="G153" s="2">
        <v>11.0</v>
      </c>
      <c r="H153" s="2">
        <v>0.9</v>
      </c>
      <c r="I153" s="2">
        <v>95469.0</v>
      </c>
      <c r="J153" s="2">
        <v>328.2427337</v>
      </c>
      <c r="K153" s="2">
        <v>2781870.0</v>
      </c>
      <c r="L153" s="2">
        <v>2.78187</v>
      </c>
      <c r="M153" s="3">
        <v>3.0691416593115624</v>
      </c>
      <c r="N153" s="2">
        <v>0.43</v>
      </c>
      <c r="O153" s="2">
        <v>0.9</v>
      </c>
      <c r="P153" s="2">
        <v>2546.0</v>
      </c>
      <c r="Q153" s="2">
        <v>44.0</v>
      </c>
      <c r="R153" s="2">
        <v>237510.0</v>
      </c>
      <c r="S153" s="2" t="s">
        <v>23</v>
      </c>
      <c r="T153" s="2" t="s">
        <v>135</v>
      </c>
      <c r="U153" s="2"/>
      <c r="V153" s="2"/>
      <c r="W153" s="2"/>
      <c r="X153" s="2"/>
      <c r="Y153" s="2"/>
      <c r="Z153" s="2"/>
    </row>
    <row r="154" ht="15.75" customHeight="1">
      <c r="A154" s="2" t="s">
        <v>259</v>
      </c>
      <c r="B154" s="2" t="s">
        <v>106</v>
      </c>
      <c r="C154" s="2">
        <v>81.94</v>
      </c>
      <c r="D154" s="2">
        <v>0.8194</v>
      </c>
      <c r="E154" s="2">
        <v>1.36</v>
      </c>
      <c r="F154" s="2" t="s">
        <v>22</v>
      </c>
      <c r="G154" s="2">
        <v>11.0</v>
      </c>
      <c r="H154" s="2">
        <v>0.894</v>
      </c>
      <c r="I154" s="2">
        <v>5965.0</v>
      </c>
      <c r="J154" s="2">
        <v>270.8833718</v>
      </c>
      <c r="K154" s="2">
        <v>2356801.0</v>
      </c>
      <c r="L154" s="2">
        <v>2.356801</v>
      </c>
      <c r="M154" s="3">
        <v>2.876252135709055</v>
      </c>
      <c r="N154" s="2">
        <v>0.48</v>
      </c>
      <c r="O154" s="2">
        <v>0.894</v>
      </c>
      <c r="P154" s="2">
        <v>2598.0</v>
      </c>
      <c r="Q154" s="2">
        <v>443.0</v>
      </c>
      <c r="R154" s="2">
        <v>19674.0</v>
      </c>
      <c r="S154" s="2" t="s">
        <v>23</v>
      </c>
      <c r="T154" s="2" t="s">
        <v>235</v>
      </c>
      <c r="U154" s="2"/>
      <c r="V154" s="2"/>
      <c r="W154" s="2"/>
      <c r="X154" s="2"/>
      <c r="Y154" s="2"/>
      <c r="Z154" s="2"/>
    </row>
    <row r="155" ht="15.75" customHeight="1">
      <c r="A155" s="2" t="s">
        <v>260</v>
      </c>
      <c r="B155" s="2" t="s">
        <v>106</v>
      </c>
      <c r="C155" s="2">
        <v>72.42</v>
      </c>
      <c r="D155" s="2">
        <v>0.7242000000000001</v>
      </c>
      <c r="E155" s="2">
        <v>0.45</v>
      </c>
      <c r="F155" s="2" t="s">
        <v>46</v>
      </c>
      <c r="G155" s="2">
        <v>11.0</v>
      </c>
      <c r="H155" s="2">
        <v>0.927</v>
      </c>
      <c r="I155" s="2">
        <v>42180.0</v>
      </c>
      <c r="J155" s="2">
        <v>319.704563</v>
      </c>
      <c r="K155" s="2">
        <v>1335709.0</v>
      </c>
      <c r="L155" s="2">
        <v>1.335709</v>
      </c>
      <c r="M155" s="3">
        <v>1.8443924330295498</v>
      </c>
      <c r="N155" s="2">
        <v>0.51</v>
      </c>
      <c r="O155" s="2">
        <v>0.927</v>
      </c>
      <c r="P155" s="2">
        <v>1293.0</v>
      </c>
      <c r="Q155" s="2">
        <v>41.0</v>
      </c>
      <c r="R155" s="2">
        <v>143823.0</v>
      </c>
      <c r="S155" s="2" t="s">
        <v>23</v>
      </c>
      <c r="T155" s="2" t="s">
        <v>166</v>
      </c>
      <c r="U155" s="2"/>
      <c r="V155" s="2"/>
      <c r="W155" s="2"/>
      <c r="X155" s="2"/>
      <c r="Y155" s="2"/>
      <c r="Z155" s="2"/>
    </row>
    <row r="156" ht="15.75" customHeight="1">
      <c r="A156" s="2" t="s">
        <v>261</v>
      </c>
      <c r="B156" s="2" t="s">
        <v>106</v>
      </c>
      <c r="C156" s="2">
        <v>49.74</v>
      </c>
      <c r="D156" s="2">
        <v>0.4974</v>
      </c>
      <c r="E156" s="2">
        <v>7.81</v>
      </c>
      <c r="F156" s="2" t="s">
        <v>22</v>
      </c>
      <c r="G156" s="2">
        <v>11.0</v>
      </c>
      <c r="H156" s="2">
        <v>0.887</v>
      </c>
      <c r="I156" s="2">
        <v>34981.0</v>
      </c>
      <c r="J156" s="2">
        <v>303.992007377805</v>
      </c>
      <c r="K156" s="2">
        <v>3342136.0</v>
      </c>
      <c r="L156" s="2">
        <v>3.342136</v>
      </c>
      <c r="M156" s="3">
        <v>6.719211901889827</v>
      </c>
      <c r="N156" s="2">
        <v>0.43</v>
      </c>
      <c r="O156" s="2">
        <v>0.887</v>
      </c>
      <c r="P156" s="2">
        <v>3253.0</v>
      </c>
      <c r="Q156" s="2">
        <v>153.0</v>
      </c>
      <c r="R156" s="2">
        <v>120486.0</v>
      </c>
      <c r="S156" s="2" t="s">
        <v>23</v>
      </c>
      <c r="T156" s="2"/>
      <c r="U156" s="2"/>
      <c r="V156" s="2"/>
      <c r="W156" s="2"/>
      <c r="X156" s="2"/>
      <c r="Y156" s="2"/>
      <c r="Z156" s="2"/>
    </row>
    <row r="157" ht="15.75" customHeight="1">
      <c r="A157" s="2" t="s">
        <v>262</v>
      </c>
      <c r="B157" s="2" t="s">
        <v>106</v>
      </c>
      <c r="C157" s="2">
        <v>98.5</v>
      </c>
      <c r="D157" s="2">
        <v>0.985</v>
      </c>
      <c r="E157" s="2">
        <v>0.59</v>
      </c>
      <c r="F157" s="2" t="s">
        <v>22</v>
      </c>
      <c r="G157" s="2">
        <v>11.0</v>
      </c>
      <c r="H157" s="2">
        <v>0.887</v>
      </c>
      <c r="I157" s="2">
        <v>34981.0</v>
      </c>
      <c r="J157" s="2">
        <v>303.9920074</v>
      </c>
      <c r="K157" s="2">
        <v>3342136.0</v>
      </c>
      <c r="L157" s="2">
        <v>3.342136</v>
      </c>
      <c r="M157" s="3">
        <v>3.3930314720812182</v>
      </c>
      <c r="N157" s="2">
        <v>0.43</v>
      </c>
      <c r="O157" s="2">
        <v>0.887</v>
      </c>
      <c r="P157" s="2">
        <v>3253.0</v>
      </c>
      <c r="Q157" s="2">
        <v>153.0</v>
      </c>
      <c r="R157" s="2">
        <v>120486.0</v>
      </c>
      <c r="S157" s="2" t="s">
        <v>23</v>
      </c>
      <c r="T157" s="2" t="s">
        <v>263</v>
      </c>
      <c r="U157" s="2"/>
      <c r="V157" s="2"/>
      <c r="W157" s="2"/>
      <c r="X157" s="2"/>
      <c r="Y157" s="2"/>
      <c r="Z157" s="2"/>
    </row>
    <row r="158" ht="15.75" customHeight="1">
      <c r="A158" s="2" t="s">
        <v>264</v>
      </c>
      <c r="B158" s="2" t="s">
        <v>106</v>
      </c>
      <c r="C158" s="2">
        <v>57.55</v>
      </c>
      <c r="D158" s="2">
        <v>0.5755</v>
      </c>
      <c r="E158" s="2">
        <v>2.33</v>
      </c>
      <c r="F158" s="2" t="s">
        <v>22</v>
      </c>
      <c r="G158" s="2">
        <v>11.0</v>
      </c>
      <c r="H158" s="2">
        <v>0.93</v>
      </c>
      <c r="I158" s="2">
        <v>2687.0</v>
      </c>
      <c r="J158" s="2">
        <v>254.2514023</v>
      </c>
      <c r="K158" s="2">
        <v>3210336.0</v>
      </c>
      <c r="L158" s="2">
        <v>3.210336</v>
      </c>
      <c r="M158" s="3">
        <v>5.578342311033883</v>
      </c>
      <c r="N158" s="2">
        <v>0.64</v>
      </c>
      <c r="O158" s="2">
        <v>0.93</v>
      </c>
      <c r="P158" s="2">
        <v>3922.0</v>
      </c>
      <c r="Q158" s="2">
        <v>1218.0</v>
      </c>
      <c r="R158" s="2">
        <v>9170.0</v>
      </c>
      <c r="S158" s="2" t="s">
        <v>23</v>
      </c>
      <c r="T158" s="2" t="s">
        <v>265</v>
      </c>
      <c r="U158" s="2"/>
      <c r="V158" s="2"/>
      <c r="W158" s="2"/>
      <c r="X158" s="2"/>
      <c r="Y158" s="2"/>
      <c r="Z158" s="2"/>
    </row>
    <row r="159" ht="15.75" customHeight="1">
      <c r="A159" s="2" t="s">
        <v>266</v>
      </c>
      <c r="B159" s="2" t="s">
        <v>106</v>
      </c>
      <c r="C159" s="2">
        <v>73.72</v>
      </c>
      <c r="D159" s="2">
        <v>0.7372</v>
      </c>
      <c r="E159" s="2">
        <v>2.91</v>
      </c>
      <c r="F159" s="2" t="s">
        <v>22</v>
      </c>
      <c r="G159" s="2">
        <v>11.0</v>
      </c>
      <c r="H159" s="2">
        <v>0.905</v>
      </c>
      <c r="I159" s="2">
        <v>9230.0</v>
      </c>
      <c r="J159" s="2">
        <v>298.9526437</v>
      </c>
      <c r="K159" s="2">
        <v>2151457.0</v>
      </c>
      <c r="L159" s="2">
        <v>2.151457</v>
      </c>
      <c r="M159" s="3">
        <v>2.9184169831795987</v>
      </c>
      <c r="N159" s="2">
        <v>0.47</v>
      </c>
      <c r="O159" s="2">
        <v>0.905</v>
      </c>
      <c r="P159" s="2">
        <v>2175.0</v>
      </c>
      <c r="Q159" s="2">
        <v>340.0</v>
      </c>
      <c r="R159" s="2">
        <v>37066.0</v>
      </c>
      <c r="S159" s="2" t="s">
        <v>23</v>
      </c>
      <c r="T159" s="2" t="s">
        <v>217</v>
      </c>
      <c r="U159" s="2"/>
      <c r="V159" s="2"/>
      <c r="W159" s="2"/>
      <c r="X159" s="2"/>
      <c r="Y159" s="2"/>
      <c r="Z159" s="2"/>
    </row>
    <row r="160" ht="15.75" customHeight="1">
      <c r="A160" s="2" t="s">
        <v>267</v>
      </c>
      <c r="B160" s="2" t="s">
        <v>106</v>
      </c>
      <c r="C160" s="2">
        <v>94.55</v>
      </c>
      <c r="D160" s="2">
        <v>0.9455</v>
      </c>
      <c r="E160" s="2">
        <v>11.33</v>
      </c>
      <c r="F160" s="2" t="s">
        <v>22</v>
      </c>
      <c r="G160" s="2">
        <v>11.0</v>
      </c>
      <c r="H160" s="2">
        <v>0.903</v>
      </c>
      <c r="I160" s="2">
        <v>6887.0</v>
      </c>
      <c r="J160" s="2">
        <v>256.7166589</v>
      </c>
      <c r="K160" s="2">
        <v>3635967.0</v>
      </c>
      <c r="L160" s="2">
        <v>3.635967</v>
      </c>
      <c r="M160" s="3">
        <v>3.8455494447382335</v>
      </c>
      <c r="N160" s="2">
        <v>0.54</v>
      </c>
      <c r="O160" s="2">
        <v>0.903</v>
      </c>
      <c r="P160" s="2">
        <v>4274.0</v>
      </c>
      <c r="Q160" s="2">
        <v>667.0</v>
      </c>
      <c r="R160" s="2">
        <v>43597.0</v>
      </c>
      <c r="S160" s="2" t="s">
        <v>23</v>
      </c>
      <c r="T160" s="2" t="s">
        <v>217</v>
      </c>
      <c r="U160" s="2"/>
      <c r="V160" s="2"/>
      <c r="W160" s="2"/>
      <c r="X160" s="2"/>
      <c r="Y160" s="2"/>
      <c r="Z160" s="2"/>
    </row>
    <row r="161" ht="15.75" customHeight="1">
      <c r="A161" s="2" t="s">
        <v>268</v>
      </c>
      <c r="B161" s="2" t="s">
        <v>106</v>
      </c>
      <c r="C161" s="2">
        <v>95.87</v>
      </c>
      <c r="D161" s="2">
        <v>0.9587</v>
      </c>
      <c r="E161" s="2">
        <v>0.17</v>
      </c>
      <c r="F161" s="2" t="s">
        <v>46</v>
      </c>
      <c r="G161" s="2">
        <v>4.0</v>
      </c>
      <c r="H161" s="2">
        <v>0.875</v>
      </c>
      <c r="I161" s="2">
        <v>59386.0</v>
      </c>
      <c r="J161" s="2">
        <v>311.0387597</v>
      </c>
      <c r="K161" s="2">
        <v>959844.0</v>
      </c>
      <c r="L161" s="2">
        <v>0.959844</v>
      </c>
      <c r="M161" s="3">
        <v>1.001193282570147</v>
      </c>
      <c r="N161" s="2">
        <v>0.27</v>
      </c>
      <c r="O161" s="2">
        <v>0.875</v>
      </c>
      <c r="P161" s="2">
        <v>903.0</v>
      </c>
      <c r="Q161" s="2">
        <v>47.0</v>
      </c>
      <c r="R161" s="2">
        <v>187334.0</v>
      </c>
      <c r="S161" s="2" t="s">
        <v>23</v>
      </c>
      <c r="T161" s="2" t="s">
        <v>172</v>
      </c>
      <c r="U161" s="2"/>
      <c r="V161" s="2"/>
      <c r="W161" s="2"/>
      <c r="X161" s="2"/>
      <c r="Y161" s="2"/>
      <c r="Z161" s="2"/>
    </row>
    <row r="162" ht="15.75" customHeight="1">
      <c r="A162" s="2" t="s">
        <v>269</v>
      </c>
      <c r="B162" s="2" t="s">
        <v>106</v>
      </c>
      <c r="C162" s="2">
        <v>76.04</v>
      </c>
      <c r="D162" s="2">
        <v>0.7604000000000001</v>
      </c>
      <c r="E162" s="2">
        <v>3.34</v>
      </c>
      <c r="F162" s="2" t="s">
        <v>46</v>
      </c>
      <c r="G162" s="2">
        <v>11.0</v>
      </c>
      <c r="H162" s="2">
        <v>0.86</v>
      </c>
      <c r="I162" s="2">
        <v>6148.0</v>
      </c>
      <c r="J162" s="2">
        <v>274.5585823</v>
      </c>
      <c r="K162" s="2">
        <v>3265248.0</v>
      </c>
      <c r="L162" s="2">
        <v>3.265248</v>
      </c>
      <c r="M162" s="3">
        <v>4.2941188847974745</v>
      </c>
      <c r="N162" s="2">
        <v>0.43</v>
      </c>
      <c r="O162" s="2">
        <v>0.86</v>
      </c>
      <c r="P162" s="2">
        <v>3414.0</v>
      </c>
      <c r="Q162" s="2">
        <v>587.0</v>
      </c>
      <c r="R162" s="2">
        <v>145982.0</v>
      </c>
      <c r="S162" s="2" t="s">
        <v>23</v>
      </c>
      <c r="T162" s="2" t="s">
        <v>194</v>
      </c>
      <c r="U162" s="2"/>
      <c r="V162" s="2"/>
      <c r="W162" s="2"/>
      <c r="X162" s="2"/>
      <c r="Y162" s="2"/>
      <c r="Z162" s="2"/>
    </row>
    <row r="163" ht="15.75" customHeight="1">
      <c r="A163" s="2" t="s">
        <v>270</v>
      </c>
      <c r="B163" s="2" t="s">
        <v>106</v>
      </c>
      <c r="C163" s="2">
        <v>90.96</v>
      </c>
      <c r="D163" s="2">
        <v>0.9096</v>
      </c>
      <c r="E163" s="2">
        <v>2.94</v>
      </c>
      <c r="F163" s="2" t="s">
        <v>22</v>
      </c>
      <c r="G163" s="2">
        <v>11.0</v>
      </c>
      <c r="H163" s="2">
        <v>0.869</v>
      </c>
      <c r="I163" s="2">
        <v>6271.0</v>
      </c>
      <c r="J163" s="2">
        <v>289.6887674</v>
      </c>
      <c r="K163" s="2">
        <v>4380955.0</v>
      </c>
      <c r="L163" s="2">
        <v>4.380955</v>
      </c>
      <c r="M163" s="3">
        <v>4.816353342128409</v>
      </c>
      <c r="N163" s="2">
        <v>0.48</v>
      </c>
      <c r="O163" s="2">
        <v>0.869</v>
      </c>
      <c r="P163" s="2">
        <v>4389.0</v>
      </c>
      <c r="Q163" s="2">
        <v>843.0</v>
      </c>
      <c r="R163" s="2">
        <v>26869.0</v>
      </c>
      <c r="S163" s="2" t="s">
        <v>23</v>
      </c>
      <c r="T163" s="2" t="s">
        <v>271</v>
      </c>
      <c r="U163" s="2"/>
      <c r="V163" s="2"/>
      <c r="W163" s="2"/>
      <c r="X163" s="2"/>
      <c r="Y163" s="2"/>
      <c r="Z163" s="2"/>
    </row>
    <row r="164" ht="15.75" customHeight="1">
      <c r="A164" s="2" t="s">
        <v>272</v>
      </c>
      <c r="B164" s="2" t="s">
        <v>106</v>
      </c>
      <c r="C164" s="2">
        <v>86.83</v>
      </c>
      <c r="D164" s="2">
        <v>0.8683</v>
      </c>
      <c r="E164" s="2">
        <v>2.75</v>
      </c>
      <c r="F164" s="2" t="s">
        <v>22</v>
      </c>
      <c r="G164" s="2">
        <v>11.0</v>
      </c>
      <c r="H164" s="2">
        <v>0.875</v>
      </c>
      <c r="I164" s="2">
        <v>7912.0</v>
      </c>
      <c r="J164" s="2">
        <v>318.1459102</v>
      </c>
      <c r="K164" s="2">
        <v>5606376.0</v>
      </c>
      <c r="L164" s="2">
        <v>5.606376</v>
      </c>
      <c r="M164" s="3">
        <v>6.456726937694346</v>
      </c>
      <c r="N164" s="2">
        <v>0.4</v>
      </c>
      <c r="O164" s="2">
        <v>0.875</v>
      </c>
      <c r="P164" s="2">
        <v>5147.0</v>
      </c>
      <c r="Q164" s="2">
        <v>877.0</v>
      </c>
      <c r="R164" s="2">
        <v>28599.0</v>
      </c>
      <c r="S164" s="2" t="s">
        <v>23</v>
      </c>
      <c r="T164" s="2" t="s">
        <v>172</v>
      </c>
      <c r="U164" s="2"/>
      <c r="V164" s="2"/>
      <c r="W164" s="2"/>
      <c r="X164" s="2"/>
      <c r="Y164" s="2"/>
      <c r="Z164" s="2"/>
    </row>
    <row r="165" ht="15.75" customHeight="1">
      <c r="A165" s="2" t="s">
        <v>273</v>
      </c>
      <c r="B165" s="2" t="s">
        <v>106</v>
      </c>
      <c r="C165" s="2">
        <v>92.26</v>
      </c>
      <c r="D165" s="2">
        <v>0.9226000000000001</v>
      </c>
      <c r="E165" s="2">
        <v>2.98</v>
      </c>
      <c r="F165" s="2" t="s">
        <v>22</v>
      </c>
      <c r="G165" s="2">
        <v>11.0</v>
      </c>
      <c r="H165" s="2">
        <v>0.873</v>
      </c>
      <c r="I165" s="2">
        <v>7392.0</v>
      </c>
      <c r="J165" s="2">
        <v>287.6485369</v>
      </c>
      <c r="K165" s="2">
        <v>3103990.0</v>
      </c>
      <c r="L165" s="2">
        <v>3.10399</v>
      </c>
      <c r="M165" s="3">
        <v>3.3643941036202034</v>
      </c>
      <c r="N165" s="2">
        <v>0.38</v>
      </c>
      <c r="O165" s="2">
        <v>0.873</v>
      </c>
      <c r="P165" s="2">
        <v>3144.0</v>
      </c>
      <c r="Q165" s="2">
        <v>529.0</v>
      </c>
      <c r="R165" s="2">
        <v>44320.0</v>
      </c>
      <c r="S165" s="2" t="s">
        <v>23</v>
      </c>
      <c r="T165" s="2" t="s">
        <v>116</v>
      </c>
      <c r="U165" s="2"/>
      <c r="V165" s="2"/>
      <c r="W165" s="2"/>
      <c r="X165" s="2"/>
      <c r="Y165" s="2"/>
      <c r="Z165" s="2"/>
    </row>
    <row r="166" ht="15.75" customHeight="1">
      <c r="A166" s="2" t="s">
        <v>274</v>
      </c>
      <c r="B166" s="2" t="s">
        <v>106</v>
      </c>
      <c r="C166" s="2">
        <v>97.24</v>
      </c>
      <c r="D166" s="2">
        <v>0.9723999999999999</v>
      </c>
      <c r="E166" s="2">
        <v>0.59</v>
      </c>
      <c r="F166" s="2" t="s">
        <v>46</v>
      </c>
      <c r="G166" s="2">
        <v>11.0</v>
      </c>
      <c r="H166" s="2">
        <v>0.858</v>
      </c>
      <c r="I166" s="2">
        <v>57773.0</v>
      </c>
      <c r="J166" s="2">
        <v>269.7349081</v>
      </c>
      <c r="K166" s="2">
        <v>1074105.0</v>
      </c>
      <c r="L166" s="2">
        <v>1.074105</v>
      </c>
      <c r="M166" s="3">
        <v>1.1045917317976144</v>
      </c>
      <c r="N166" s="2">
        <v>0.3</v>
      </c>
      <c r="O166" s="2">
        <v>0.858</v>
      </c>
      <c r="P166" s="2">
        <v>1143.0</v>
      </c>
      <c r="Q166" s="2">
        <v>38.0</v>
      </c>
      <c r="R166" s="2">
        <v>152715.0</v>
      </c>
      <c r="S166" s="2" t="s">
        <v>23</v>
      </c>
      <c r="T166" s="2" t="s">
        <v>170</v>
      </c>
      <c r="U166" s="2"/>
      <c r="V166" s="2"/>
      <c r="W166" s="2"/>
      <c r="X166" s="2"/>
      <c r="Y166" s="2"/>
      <c r="Z166" s="2"/>
    </row>
    <row r="167" ht="15.75" customHeight="1">
      <c r="A167" s="2" t="s">
        <v>275</v>
      </c>
      <c r="B167" s="2" t="s">
        <v>106</v>
      </c>
      <c r="C167" s="2">
        <v>64.1</v>
      </c>
      <c r="D167" s="2">
        <v>0.6409999999999999</v>
      </c>
      <c r="E167" s="2">
        <v>1.8</v>
      </c>
      <c r="F167" s="2" t="s">
        <v>22</v>
      </c>
      <c r="G167" s="2">
        <v>11.0</v>
      </c>
      <c r="H167" s="2">
        <v>0.923</v>
      </c>
      <c r="I167" s="2">
        <v>2582.0</v>
      </c>
      <c r="J167" s="2">
        <v>238.2679819</v>
      </c>
      <c r="K167" s="2">
        <v>1879888.0</v>
      </c>
      <c r="L167" s="2">
        <v>1.879888</v>
      </c>
      <c r="M167" s="3">
        <v>2.932742589703589</v>
      </c>
      <c r="N167" s="2">
        <v>0.55</v>
      </c>
      <c r="O167" s="2">
        <v>0.923</v>
      </c>
      <c r="P167" s="2">
        <v>2433.0</v>
      </c>
      <c r="Q167" s="2">
        <v>785.0</v>
      </c>
      <c r="R167" s="2">
        <v>15053.0</v>
      </c>
      <c r="S167" s="2" t="s">
        <v>23</v>
      </c>
      <c r="T167" s="2" t="s">
        <v>132</v>
      </c>
      <c r="U167" s="2"/>
      <c r="V167" s="2"/>
      <c r="W167" s="2"/>
      <c r="X167" s="2"/>
      <c r="Y167" s="2"/>
      <c r="Z167" s="2"/>
    </row>
    <row r="168" ht="15.75" customHeight="1">
      <c r="A168" s="2" t="s">
        <v>276</v>
      </c>
      <c r="B168" s="2" t="s">
        <v>106</v>
      </c>
      <c r="C168" s="2">
        <v>92.79</v>
      </c>
      <c r="D168" s="2">
        <v>0.9279000000000001</v>
      </c>
      <c r="E168" s="2">
        <v>2.02</v>
      </c>
      <c r="F168" s="2" t="s">
        <v>46</v>
      </c>
      <c r="G168" s="2">
        <v>11.0</v>
      </c>
      <c r="H168" s="2">
        <v>0.878</v>
      </c>
      <c r="I168" s="2">
        <v>49856.0</v>
      </c>
      <c r="J168" s="2">
        <v>314.5448613</v>
      </c>
      <c r="K168" s="2">
        <v>3949935.0</v>
      </c>
      <c r="L168" s="2">
        <v>3.949935</v>
      </c>
      <c r="M168" s="3">
        <v>4.256854186873586</v>
      </c>
      <c r="N168" s="2">
        <v>0.32</v>
      </c>
      <c r="O168" s="2">
        <v>0.878</v>
      </c>
      <c r="P168" s="2">
        <v>3678.0</v>
      </c>
      <c r="Q168" s="2">
        <v>128.0</v>
      </c>
      <c r="R168" s="2">
        <v>122740.0</v>
      </c>
      <c r="S168" s="2" t="s">
        <v>23</v>
      </c>
      <c r="T168" s="2" t="s">
        <v>111</v>
      </c>
      <c r="U168" s="2"/>
      <c r="V168" s="2"/>
      <c r="W168" s="2"/>
      <c r="X168" s="2"/>
      <c r="Y168" s="2"/>
      <c r="Z168" s="2"/>
    </row>
    <row r="169" ht="15.75" customHeight="1">
      <c r="A169" s="2" t="s">
        <v>277</v>
      </c>
      <c r="B169" s="2" t="s">
        <v>106</v>
      </c>
      <c r="C169" s="2">
        <v>72.94</v>
      </c>
      <c r="D169" s="2">
        <v>0.7293999999999999</v>
      </c>
      <c r="E169" s="2">
        <v>1.1</v>
      </c>
      <c r="F169" s="2" t="s">
        <v>46</v>
      </c>
      <c r="G169" s="2">
        <v>11.0</v>
      </c>
      <c r="H169" s="2">
        <v>0.886</v>
      </c>
      <c r="I169" s="2">
        <v>9598.0</v>
      </c>
      <c r="J169" s="2">
        <v>299.6684001</v>
      </c>
      <c r="K169" s="2">
        <v>3311037.0</v>
      </c>
      <c r="L169" s="2">
        <v>3.311037</v>
      </c>
      <c r="M169" s="3">
        <v>4.539398135453798</v>
      </c>
      <c r="N169" s="2">
        <v>0.32</v>
      </c>
      <c r="O169" s="2">
        <v>0.886</v>
      </c>
      <c r="P169" s="2">
        <v>3269.0</v>
      </c>
      <c r="Q169" s="2">
        <v>413.0</v>
      </c>
      <c r="R169" s="2">
        <v>32517.0</v>
      </c>
      <c r="S169" s="2" t="s">
        <v>23</v>
      </c>
      <c r="T169" s="2" t="s">
        <v>107</v>
      </c>
      <c r="U169" s="2"/>
      <c r="V169" s="2"/>
      <c r="W169" s="2"/>
      <c r="X169" s="2"/>
      <c r="Y169" s="2"/>
      <c r="Z169" s="2"/>
    </row>
    <row r="170" ht="15.75" customHeight="1">
      <c r="A170" s="2" t="s">
        <v>278</v>
      </c>
      <c r="B170" s="2" t="s">
        <v>106</v>
      </c>
      <c r="C170" s="2">
        <v>85.95</v>
      </c>
      <c r="D170" s="2">
        <v>0.8595</v>
      </c>
      <c r="E170" s="2">
        <v>0.06</v>
      </c>
      <c r="F170" s="2" t="s">
        <v>46</v>
      </c>
      <c r="G170" s="2">
        <v>11.0</v>
      </c>
      <c r="H170" s="2">
        <v>0.866</v>
      </c>
      <c r="I170" s="2">
        <v>20038.0</v>
      </c>
      <c r="J170" s="2">
        <v>311.5699124</v>
      </c>
      <c r="K170" s="2">
        <v>4062668.0</v>
      </c>
      <c r="L170" s="2">
        <v>4.062668</v>
      </c>
      <c r="M170" s="3">
        <v>4.726780686445609</v>
      </c>
      <c r="N170" s="2">
        <v>0.32</v>
      </c>
      <c r="O170" s="2">
        <v>0.866</v>
      </c>
      <c r="P170" s="2">
        <v>3769.0</v>
      </c>
      <c r="Q170" s="2">
        <v>287.0</v>
      </c>
      <c r="R170" s="2">
        <v>62081.0</v>
      </c>
      <c r="S170" s="2" t="s">
        <v>23</v>
      </c>
      <c r="T170" s="2" t="s">
        <v>113</v>
      </c>
      <c r="U170" s="2"/>
      <c r="V170" s="2"/>
      <c r="W170" s="2"/>
      <c r="X170" s="2"/>
      <c r="Y170" s="2"/>
      <c r="Z170" s="2"/>
    </row>
    <row r="171" ht="15.75" customHeight="1">
      <c r="A171" s="2" t="s">
        <v>279</v>
      </c>
      <c r="B171" s="2" t="s">
        <v>106</v>
      </c>
      <c r="C171" s="2">
        <v>87.58</v>
      </c>
      <c r="D171" s="2">
        <v>0.8758</v>
      </c>
      <c r="E171" s="2">
        <v>1.47</v>
      </c>
      <c r="F171" s="2" t="s">
        <v>46</v>
      </c>
      <c r="G171" s="2">
        <v>11.0</v>
      </c>
      <c r="H171" s="2">
        <v>0.904</v>
      </c>
      <c r="I171" s="2">
        <v>15673.0</v>
      </c>
      <c r="J171" s="2">
        <v>325.391518</v>
      </c>
      <c r="K171" s="2">
        <v>4168897.0</v>
      </c>
      <c r="L171" s="2">
        <v>4.168897</v>
      </c>
      <c r="M171" s="3">
        <v>4.760101621374743</v>
      </c>
      <c r="N171" s="2">
        <v>0.38</v>
      </c>
      <c r="O171" s="2">
        <v>0.904</v>
      </c>
      <c r="P171" s="2">
        <v>3867.0</v>
      </c>
      <c r="Q171" s="2">
        <v>351.0</v>
      </c>
      <c r="R171" s="2">
        <v>58083.0</v>
      </c>
      <c r="S171" s="2" t="s">
        <v>23</v>
      </c>
      <c r="T171" s="2" t="s">
        <v>137</v>
      </c>
      <c r="U171" s="2"/>
      <c r="V171" s="2"/>
      <c r="W171" s="2"/>
      <c r="X171" s="2"/>
      <c r="Y171" s="2"/>
      <c r="Z171" s="2"/>
    </row>
    <row r="172" ht="15.75" customHeight="1">
      <c r="A172" s="2" t="s">
        <v>280</v>
      </c>
      <c r="B172" s="2" t="s">
        <v>106</v>
      </c>
      <c r="C172" s="2">
        <v>89.04</v>
      </c>
      <c r="D172" s="2">
        <v>0.8904000000000001</v>
      </c>
      <c r="E172" s="2">
        <v>0.78</v>
      </c>
      <c r="F172" s="2" t="s">
        <v>46</v>
      </c>
      <c r="G172" s="2">
        <v>11.0</v>
      </c>
      <c r="H172" s="2">
        <v>0.907</v>
      </c>
      <c r="I172" s="2">
        <v>41350.0</v>
      </c>
      <c r="J172" s="2">
        <v>298.8057107</v>
      </c>
      <c r="K172" s="2">
        <v>3177540.0</v>
      </c>
      <c r="L172" s="2">
        <v>3.17754</v>
      </c>
      <c r="M172" s="3">
        <v>3.56866576819407</v>
      </c>
      <c r="N172" s="2">
        <v>0.52</v>
      </c>
      <c r="O172" s="2">
        <v>0.907</v>
      </c>
      <c r="P172" s="2">
        <v>3222.0</v>
      </c>
      <c r="Q172" s="2">
        <v>122.0</v>
      </c>
      <c r="R172" s="2">
        <v>121045.0</v>
      </c>
      <c r="S172" s="2" t="s">
        <v>23</v>
      </c>
      <c r="T172" s="2" t="s">
        <v>116</v>
      </c>
      <c r="U172" s="2"/>
      <c r="V172" s="2"/>
      <c r="W172" s="2"/>
      <c r="X172" s="2"/>
      <c r="Y172" s="2"/>
      <c r="Z172" s="2"/>
    </row>
    <row r="173" ht="15.75" customHeight="1">
      <c r="A173" s="2" t="s">
        <v>281</v>
      </c>
      <c r="B173" s="2" t="s">
        <v>106</v>
      </c>
      <c r="C173" s="2">
        <v>92.94</v>
      </c>
      <c r="D173" s="2">
        <v>0.9294</v>
      </c>
      <c r="E173" s="2">
        <v>1.03</v>
      </c>
      <c r="F173" s="2" t="s">
        <v>46</v>
      </c>
      <c r="G173" s="2">
        <v>11.0</v>
      </c>
      <c r="H173" s="2">
        <v>0.841</v>
      </c>
      <c r="I173" s="2">
        <v>40513.0</v>
      </c>
      <c r="J173" s="2">
        <v>306.421202</v>
      </c>
      <c r="K173" s="2">
        <v>4231586.0</v>
      </c>
      <c r="L173" s="2">
        <v>4.231586</v>
      </c>
      <c r="M173" s="3">
        <v>4.553029911771035</v>
      </c>
      <c r="N173" s="2">
        <v>0.31</v>
      </c>
      <c r="O173" s="2">
        <v>0.841</v>
      </c>
      <c r="P173" s="2">
        <v>3877.0</v>
      </c>
      <c r="Q173" s="2">
        <v>192.0</v>
      </c>
      <c r="R173" s="2">
        <v>199637.0</v>
      </c>
      <c r="S173" s="2" t="s">
        <v>23</v>
      </c>
      <c r="T173" s="2" t="s">
        <v>135</v>
      </c>
      <c r="U173" s="2"/>
      <c r="V173" s="2"/>
      <c r="W173" s="2"/>
      <c r="X173" s="2"/>
      <c r="Y173" s="2"/>
      <c r="Z173" s="2"/>
    </row>
    <row r="174" ht="15.75" customHeight="1">
      <c r="A174" s="2" t="s">
        <v>282</v>
      </c>
      <c r="B174" s="2" t="s">
        <v>106</v>
      </c>
      <c r="C174" s="2">
        <v>98.5</v>
      </c>
      <c r="D174" s="2">
        <v>0.985</v>
      </c>
      <c r="E174" s="2">
        <v>12.63</v>
      </c>
      <c r="F174" s="2" t="s">
        <v>22</v>
      </c>
      <c r="G174" s="2">
        <v>4.0</v>
      </c>
      <c r="H174" s="2">
        <v>0.916</v>
      </c>
      <c r="I174" s="2">
        <v>20973.0</v>
      </c>
      <c r="J174" s="2">
        <v>302.8530716</v>
      </c>
      <c r="K174" s="2">
        <v>1564255.0</v>
      </c>
      <c r="L174" s="2">
        <v>1.564255</v>
      </c>
      <c r="M174" s="3">
        <v>1.5880761421319796</v>
      </c>
      <c r="N174" s="2">
        <v>0.33</v>
      </c>
      <c r="O174" s="2">
        <v>0.916</v>
      </c>
      <c r="P174" s="2">
        <v>1579.0</v>
      </c>
      <c r="Q174" s="2">
        <v>135.0</v>
      </c>
      <c r="R174" s="2">
        <v>67282.0</v>
      </c>
      <c r="S174" s="2" t="s">
        <v>23</v>
      </c>
      <c r="T174" s="2" t="s">
        <v>177</v>
      </c>
      <c r="U174" s="2"/>
      <c r="V174" s="2"/>
      <c r="W174" s="2"/>
      <c r="X174" s="2"/>
      <c r="Y174" s="2"/>
      <c r="Z174" s="2"/>
    </row>
    <row r="175" ht="15.75" customHeight="1">
      <c r="A175" s="2" t="s">
        <v>283</v>
      </c>
      <c r="B175" s="2" t="s">
        <v>106</v>
      </c>
      <c r="C175" s="2">
        <v>99.19</v>
      </c>
      <c r="D175" s="2">
        <v>0.9919</v>
      </c>
      <c r="E175" s="2">
        <v>4.16</v>
      </c>
      <c r="F175" s="2" t="s">
        <v>22</v>
      </c>
      <c r="G175" s="2">
        <v>11.0</v>
      </c>
      <c r="H175" s="2">
        <v>0.865</v>
      </c>
      <c r="I175" s="2">
        <v>50340.0</v>
      </c>
      <c r="J175" s="2">
        <v>335.1006433</v>
      </c>
      <c r="K175" s="2">
        <v>5590616.0</v>
      </c>
      <c r="L175" s="2">
        <v>5.590616</v>
      </c>
      <c r="M175" s="3">
        <v>5.636269785260611</v>
      </c>
      <c r="N175" s="2">
        <v>0.48</v>
      </c>
      <c r="O175" s="2">
        <v>0.865</v>
      </c>
      <c r="P175" s="2">
        <v>4819.0</v>
      </c>
      <c r="Q175" s="2">
        <v>204.0</v>
      </c>
      <c r="R175" s="2">
        <v>198673.0</v>
      </c>
      <c r="S175" s="2" t="s">
        <v>23</v>
      </c>
      <c r="T175" s="2" t="s">
        <v>141</v>
      </c>
      <c r="U175" s="2"/>
      <c r="V175" s="2"/>
      <c r="W175" s="2"/>
      <c r="X175" s="2"/>
      <c r="Y175" s="2"/>
      <c r="Z175" s="2"/>
    </row>
    <row r="176" ht="15.75" customHeight="1">
      <c r="A176" s="2" t="s">
        <v>284</v>
      </c>
      <c r="B176" s="2" t="s">
        <v>106</v>
      </c>
      <c r="C176" s="2">
        <v>91.54</v>
      </c>
      <c r="D176" s="2">
        <v>0.9154000000000001</v>
      </c>
      <c r="E176" s="2">
        <v>8.16</v>
      </c>
      <c r="F176" s="2" t="s">
        <v>22</v>
      </c>
      <c r="G176" s="2">
        <v>11.0</v>
      </c>
      <c r="H176" s="2">
        <v>0.917</v>
      </c>
      <c r="I176" s="2">
        <v>30020.0</v>
      </c>
      <c r="J176" s="2">
        <v>319.549585</v>
      </c>
      <c r="K176" s="2">
        <v>2390492.0</v>
      </c>
      <c r="L176" s="2">
        <v>2.390492</v>
      </c>
      <c r="M176" s="3">
        <v>2.6114179593620275</v>
      </c>
      <c r="N176" s="2">
        <v>0.52</v>
      </c>
      <c r="O176" s="2">
        <v>0.917</v>
      </c>
      <c r="P176" s="2">
        <v>2289.0</v>
      </c>
      <c r="Q176" s="2">
        <v>151.0</v>
      </c>
      <c r="R176" s="2">
        <v>142545.0</v>
      </c>
      <c r="S176" s="2" t="s">
        <v>23</v>
      </c>
      <c r="T176" s="2" t="s">
        <v>166</v>
      </c>
      <c r="U176" s="2"/>
      <c r="V176" s="2"/>
      <c r="W176" s="2"/>
      <c r="X176" s="2"/>
      <c r="Y176" s="2"/>
      <c r="Z176" s="2"/>
    </row>
    <row r="177" ht="15.75" customHeight="1">
      <c r="A177" s="2" t="s">
        <v>285</v>
      </c>
      <c r="B177" s="2" t="s">
        <v>106</v>
      </c>
      <c r="C177" s="2">
        <v>68.07</v>
      </c>
      <c r="D177" s="2">
        <v>0.6807</v>
      </c>
      <c r="E177" s="2">
        <v>0.52</v>
      </c>
      <c r="F177" s="2" t="s">
        <v>46</v>
      </c>
      <c r="G177" s="2">
        <v>11.0</v>
      </c>
      <c r="H177" s="2">
        <v>0.918</v>
      </c>
      <c r="I177" s="2">
        <v>112799.0</v>
      </c>
      <c r="J177" s="2">
        <v>310.4214227</v>
      </c>
      <c r="K177" s="2">
        <v>2445907.0</v>
      </c>
      <c r="L177" s="2">
        <v>2.445907</v>
      </c>
      <c r="M177" s="3">
        <v>3.5932231526369915</v>
      </c>
      <c r="N177" s="2">
        <v>0.32</v>
      </c>
      <c r="O177" s="2">
        <v>0.918</v>
      </c>
      <c r="P177" s="2">
        <v>2418.0</v>
      </c>
      <c r="Q177" s="2">
        <v>40.0</v>
      </c>
      <c r="R177" s="2">
        <v>317609.0</v>
      </c>
      <c r="S177" s="2" t="s">
        <v>23</v>
      </c>
      <c r="T177" s="2" t="s">
        <v>166</v>
      </c>
      <c r="U177" s="2"/>
      <c r="V177" s="2"/>
      <c r="W177" s="2"/>
      <c r="X177" s="2"/>
      <c r="Y177" s="2"/>
      <c r="Z177" s="2"/>
    </row>
    <row r="178" ht="15.75" customHeight="1">
      <c r="A178" s="2" t="s">
        <v>286</v>
      </c>
      <c r="B178" s="2" t="s">
        <v>106</v>
      </c>
      <c r="C178" s="2">
        <v>96.5</v>
      </c>
      <c r="D178" s="2">
        <v>0.965</v>
      </c>
      <c r="E178" s="2">
        <v>0.22</v>
      </c>
      <c r="F178" s="2" t="s">
        <v>46</v>
      </c>
      <c r="G178" s="2">
        <v>11.0</v>
      </c>
      <c r="H178" s="2">
        <v>0.9</v>
      </c>
      <c r="I178" s="2">
        <v>25811.0</v>
      </c>
      <c r="J178" s="2">
        <v>324.0931432</v>
      </c>
      <c r="K178" s="2">
        <v>3554389.0</v>
      </c>
      <c r="L178" s="2">
        <v>3.554389</v>
      </c>
      <c r="M178" s="3">
        <v>3.6833046632124353</v>
      </c>
      <c r="N178" s="2">
        <v>0.33</v>
      </c>
      <c r="O178" s="2">
        <v>0.9</v>
      </c>
      <c r="P178" s="2">
        <v>3296.0</v>
      </c>
      <c r="Q178" s="2">
        <v>189.0</v>
      </c>
      <c r="R178" s="2">
        <v>81254.0</v>
      </c>
      <c r="S178" s="2" t="s">
        <v>23</v>
      </c>
      <c r="T178" s="2" t="s">
        <v>235</v>
      </c>
      <c r="U178" s="2"/>
      <c r="V178" s="2"/>
      <c r="W178" s="2"/>
      <c r="X178" s="2"/>
      <c r="Y178" s="2"/>
      <c r="Z178" s="2"/>
    </row>
    <row r="179" ht="15.75" customHeight="1">
      <c r="A179" s="2" t="s">
        <v>287</v>
      </c>
      <c r="B179" s="2" t="s">
        <v>106</v>
      </c>
      <c r="C179" s="2">
        <v>87.7</v>
      </c>
      <c r="D179" s="2">
        <v>0.877</v>
      </c>
      <c r="E179" s="2">
        <v>1.85</v>
      </c>
      <c r="F179" s="2" t="s">
        <v>22</v>
      </c>
      <c r="G179" s="2">
        <v>11.0</v>
      </c>
      <c r="H179" s="2">
        <v>0.896</v>
      </c>
      <c r="I179" s="2">
        <v>47095.0</v>
      </c>
      <c r="J179" s="2">
        <v>343.3375846</v>
      </c>
      <c r="K179" s="2">
        <v>4411107.0</v>
      </c>
      <c r="L179" s="2">
        <v>4.411107</v>
      </c>
      <c r="M179" s="3">
        <v>5.029768529076398</v>
      </c>
      <c r="N179" s="2">
        <v>0.33</v>
      </c>
      <c r="O179" s="2">
        <v>0.896</v>
      </c>
      <c r="P179" s="2">
        <v>3842.0</v>
      </c>
      <c r="Q179" s="2">
        <v>129.0</v>
      </c>
      <c r="R179" s="2">
        <v>158741.0</v>
      </c>
      <c r="S179" s="2" t="s">
        <v>23</v>
      </c>
      <c r="T179" s="2" t="s">
        <v>288</v>
      </c>
      <c r="U179" s="2"/>
      <c r="V179" s="2"/>
      <c r="W179" s="2"/>
      <c r="X179" s="2"/>
      <c r="Y179" s="2"/>
      <c r="Z179" s="2"/>
    </row>
    <row r="180" ht="15.75" customHeight="1">
      <c r="A180" s="2" t="s">
        <v>289</v>
      </c>
      <c r="B180" s="2" t="s">
        <v>106</v>
      </c>
      <c r="C180" s="2">
        <v>94.94</v>
      </c>
      <c r="D180" s="2">
        <v>0.9494</v>
      </c>
      <c r="E180" s="2">
        <v>3.98</v>
      </c>
      <c r="F180" s="2" t="s">
        <v>22</v>
      </c>
      <c r="G180" s="2">
        <v>11.0</v>
      </c>
      <c r="H180" s="2">
        <v>0.898</v>
      </c>
      <c r="I180" s="2">
        <v>28750.0</v>
      </c>
      <c r="J180" s="2">
        <v>320.9348622</v>
      </c>
      <c r="K180" s="2">
        <v>4386587.0</v>
      </c>
      <c r="L180" s="2">
        <v>4.386587</v>
      </c>
      <c r="M180" s="3">
        <v>4.620378133558036</v>
      </c>
      <c r="N180" s="2">
        <v>0.48</v>
      </c>
      <c r="O180" s="2">
        <v>0.898</v>
      </c>
      <c r="P180" s="2">
        <v>4099.0</v>
      </c>
      <c r="Q180" s="2">
        <v>226.0</v>
      </c>
      <c r="R180" s="2">
        <v>96833.0</v>
      </c>
      <c r="S180" s="2" t="s">
        <v>23</v>
      </c>
      <c r="T180" s="2" t="s">
        <v>290</v>
      </c>
      <c r="U180" s="2"/>
      <c r="V180" s="2"/>
      <c r="W180" s="2"/>
      <c r="X180" s="2"/>
      <c r="Y180" s="2"/>
      <c r="Z180" s="2"/>
    </row>
    <row r="181" ht="15.75" customHeight="1">
      <c r="A181" s="2" t="s">
        <v>291</v>
      </c>
      <c r="B181" s="2" t="s">
        <v>106</v>
      </c>
      <c r="C181" s="2">
        <v>53.81</v>
      </c>
      <c r="D181" s="2">
        <v>0.5381</v>
      </c>
      <c r="E181" s="2">
        <v>1.33</v>
      </c>
      <c r="F181" s="2" t="s">
        <v>22</v>
      </c>
      <c r="G181" s="2">
        <v>11.0</v>
      </c>
      <c r="H181" s="2">
        <v>0.91</v>
      </c>
      <c r="I181" s="2">
        <v>3737.0</v>
      </c>
      <c r="J181" s="2">
        <v>253.2817304</v>
      </c>
      <c r="K181" s="2">
        <v>2327828.0</v>
      </c>
      <c r="L181" s="2">
        <v>2.327828</v>
      </c>
      <c r="M181" s="3">
        <v>4.326013752090689</v>
      </c>
      <c r="N181" s="2">
        <v>0.56</v>
      </c>
      <c r="O181" s="2">
        <v>0.91</v>
      </c>
      <c r="P181" s="2">
        <v>2797.0</v>
      </c>
      <c r="Q181" s="2">
        <v>700.0</v>
      </c>
      <c r="R181" s="2">
        <v>13355.0</v>
      </c>
      <c r="S181" s="2" t="s">
        <v>23</v>
      </c>
      <c r="T181" s="2" t="s">
        <v>235</v>
      </c>
      <c r="U181" s="2"/>
      <c r="V181" s="2"/>
      <c r="W181" s="2"/>
      <c r="X181" s="2"/>
      <c r="Y181" s="2"/>
      <c r="Z181" s="2"/>
    </row>
    <row r="182" ht="15.75" customHeight="1">
      <c r="A182" s="2" t="s">
        <v>292</v>
      </c>
      <c r="B182" s="2" t="s">
        <v>106</v>
      </c>
      <c r="C182" s="2">
        <v>82.36</v>
      </c>
      <c r="D182" s="2">
        <v>0.8236</v>
      </c>
      <c r="E182" s="2">
        <v>2.91</v>
      </c>
      <c r="F182" s="2" t="s">
        <v>46</v>
      </c>
      <c r="G182" s="2">
        <v>11.0</v>
      </c>
      <c r="H182" s="2">
        <v>0.853</v>
      </c>
      <c r="I182" s="2">
        <v>26757.0</v>
      </c>
      <c r="J182" s="2">
        <v>365.1376518</v>
      </c>
      <c r="K182" s="2">
        <v>5065499.0</v>
      </c>
      <c r="L182" s="2">
        <v>5.065499</v>
      </c>
      <c r="M182" s="3">
        <v>6.150435891209325</v>
      </c>
      <c r="N182" s="2">
        <v>0.52</v>
      </c>
      <c r="O182" s="2">
        <v>0.853</v>
      </c>
      <c r="P182" s="2">
        <v>3952.0</v>
      </c>
      <c r="Q182" s="2">
        <v>309.0</v>
      </c>
      <c r="R182" s="2">
        <v>96256.0</v>
      </c>
      <c r="S182" s="2" t="s">
        <v>23</v>
      </c>
      <c r="T182" s="2" t="s">
        <v>135</v>
      </c>
      <c r="U182" s="2"/>
      <c r="V182" s="2"/>
      <c r="W182" s="2"/>
      <c r="X182" s="2"/>
      <c r="Y182" s="2"/>
      <c r="Z182" s="2"/>
    </row>
    <row r="183" ht="15.75" customHeight="1">
      <c r="A183" s="2" t="s">
        <v>293</v>
      </c>
      <c r="B183" s="2" t="s">
        <v>106</v>
      </c>
      <c r="C183" s="2">
        <v>74.74</v>
      </c>
      <c r="D183" s="2">
        <v>0.7474</v>
      </c>
      <c r="E183" s="2">
        <v>1.09</v>
      </c>
      <c r="F183" s="2" t="s">
        <v>22</v>
      </c>
      <c r="G183" s="2">
        <v>11.0</v>
      </c>
      <c r="H183" s="2">
        <v>0.883</v>
      </c>
      <c r="I183" s="2">
        <v>17142.0</v>
      </c>
      <c r="J183" s="2">
        <v>317.1691209</v>
      </c>
      <c r="K183" s="2">
        <v>2413121.0</v>
      </c>
      <c r="L183" s="2">
        <v>2.413121</v>
      </c>
      <c r="M183" s="3">
        <v>3.228687449826064</v>
      </c>
      <c r="N183" s="2">
        <v>0.31</v>
      </c>
      <c r="O183" s="2">
        <v>0.883</v>
      </c>
      <c r="P183" s="2">
        <v>2241.0</v>
      </c>
      <c r="Q183" s="2">
        <v>210.0</v>
      </c>
      <c r="R183" s="2">
        <v>45931.0</v>
      </c>
      <c r="S183" s="2" t="s">
        <v>23</v>
      </c>
      <c r="T183" s="2" t="s">
        <v>126</v>
      </c>
      <c r="U183" s="2"/>
      <c r="V183" s="2"/>
      <c r="W183" s="2"/>
      <c r="X183" s="2"/>
      <c r="Y183" s="2"/>
      <c r="Z183" s="2"/>
    </row>
    <row r="184" ht="15.75" customHeight="1">
      <c r="A184" s="2" t="s">
        <v>294</v>
      </c>
      <c r="B184" s="2" t="s">
        <v>106</v>
      </c>
      <c r="C184" s="2">
        <v>61.42</v>
      </c>
      <c r="D184" s="2">
        <v>0.6142</v>
      </c>
      <c r="E184" s="2">
        <v>6.54</v>
      </c>
      <c r="F184" s="2" t="s">
        <v>22</v>
      </c>
      <c r="G184" s="2">
        <v>11.0</v>
      </c>
      <c r="H184" s="2">
        <v>0.923</v>
      </c>
      <c r="I184" s="2">
        <v>21361.0</v>
      </c>
      <c r="J184" s="2">
        <v>310.2622509</v>
      </c>
      <c r="K184" s="2">
        <v>1868586.0</v>
      </c>
      <c r="L184" s="2">
        <v>1.868586</v>
      </c>
      <c r="M184" s="3">
        <v>3.0423086942364055</v>
      </c>
      <c r="N184" s="2">
        <v>0.51</v>
      </c>
      <c r="O184" s="2">
        <v>0.923</v>
      </c>
      <c r="P184" s="2">
        <v>1857.0</v>
      </c>
      <c r="Q184" s="2">
        <v>166.0</v>
      </c>
      <c r="R184" s="2">
        <v>94791.0</v>
      </c>
      <c r="S184" s="2" t="s">
        <v>23</v>
      </c>
      <c r="T184" s="2" t="s">
        <v>132</v>
      </c>
      <c r="U184" s="2"/>
      <c r="V184" s="2"/>
      <c r="W184" s="2"/>
      <c r="X184" s="2"/>
      <c r="Y184" s="2"/>
      <c r="Z184" s="2"/>
    </row>
    <row r="185" ht="15.75" customHeight="1">
      <c r="A185" s="2" t="s">
        <v>295</v>
      </c>
      <c r="B185" s="2" t="s">
        <v>106</v>
      </c>
      <c r="C185" s="2">
        <v>86.63</v>
      </c>
      <c r="D185" s="2">
        <v>0.8663</v>
      </c>
      <c r="E185" s="2">
        <v>0.85</v>
      </c>
      <c r="F185" s="2" t="s">
        <v>22</v>
      </c>
      <c r="G185" s="2">
        <v>11.0</v>
      </c>
      <c r="H185" s="2">
        <v>0.92</v>
      </c>
      <c r="I185" s="2">
        <v>65219.0</v>
      </c>
      <c r="J185" s="2">
        <v>315.9877185</v>
      </c>
      <c r="K185" s="2">
        <v>2177034.0</v>
      </c>
      <c r="L185" s="2">
        <v>2.177034</v>
      </c>
      <c r="M185" s="3">
        <v>2.5130255107930277</v>
      </c>
      <c r="N185" s="2">
        <v>0.5</v>
      </c>
      <c r="O185" s="2">
        <v>0.92</v>
      </c>
      <c r="P185" s="2">
        <v>2117.0</v>
      </c>
      <c r="Q185" s="2">
        <v>48.0</v>
      </c>
      <c r="R185" s="2">
        <v>185588.0</v>
      </c>
      <c r="S185" s="2" t="s">
        <v>23</v>
      </c>
      <c r="T185" s="2" t="s">
        <v>296</v>
      </c>
      <c r="U185" s="2"/>
      <c r="V185" s="2"/>
      <c r="W185" s="2"/>
      <c r="X185" s="2"/>
      <c r="Y185" s="2"/>
      <c r="Z185" s="2"/>
    </row>
    <row r="186" ht="15.75" customHeight="1">
      <c r="A186" s="2" t="s">
        <v>297</v>
      </c>
      <c r="B186" s="2" t="s">
        <v>106</v>
      </c>
      <c r="C186" s="2">
        <v>99.38</v>
      </c>
      <c r="D186" s="2">
        <v>0.9937999999999999</v>
      </c>
      <c r="E186" s="2">
        <v>0.83</v>
      </c>
      <c r="F186" s="2" t="s">
        <v>22</v>
      </c>
      <c r="G186" s="2">
        <v>11.0</v>
      </c>
      <c r="H186" s="2">
        <v>0.811</v>
      </c>
      <c r="I186" s="2">
        <v>32335.0</v>
      </c>
      <c r="J186" s="2">
        <v>276.6046179</v>
      </c>
      <c r="K186" s="2">
        <v>4995906.0</v>
      </c>
      <c r="L186" s="2">
        <v>4.995906</v>
      </c>
      <c r="M186" s="3">
        <v>5.027073857919099</v>
      </c>
      <c r="N186" s="2">
        <v>0.37</v>
      </c>
      <c r="O186" s="2">
        <v>0.811</v>
      </c>
      <c r="P186" s="2">
        <v>4894.0</v>
      </c>
      <c r="Q186" s="2">
        <v>267.0</v>
      </c>
      <c r="R186" s="2">
        <v>89622.0</v>
      </c>
      <c r="S186" s="2" t="s">
        <v>23</v>
      </c>
      <c r="T186" s="2" t="s">
        <v>128</v>
      </c>
      <c r="U186" s="2"/>
      <c r="V186" s="2"/>
      <c r="W186" s="2"/>
      <c r="X186" s="2"/>
      <c r="Y186" s="2"/>
      <c r="Z186" s="2"/>
    </row>
    <row r="187" ht="15.75" customHeight="1">
      <c r="A187" s="2" t="s">
        <v>298</v>
      </c>
      <c r="B187" s="2" t="s">
        <v>106</v>
      </c>
      <c r="C187" s="2">
        <v>74.31</v>
      </c>
      <c r="D187" s="2">
        <v>0.7431</v>
      </c>
      <c r="E187" s="2">
        <v>1.11</v>
      </c>
      <c r="F187" s="2" t="s">
        <v>46</v>
      </c>
      <c r="G187" s="2">
        <v>11.0</v>
      </c>
      <c r="H187" s="2">
        <v>0.862</v>
      </c>
      <c r="I187" s="2">
        <v>4362.0</v>
      </c>
      <c r="J187" s="2">
        <v>271.7379209</v>
      </c>
      <c r="K187" s="2">
        <v>644694.0</v>
      </c>
      <c r="L187" s="2">
        <v>0.644694</v>
      </c>
      <c r="M187" s="3">
        <v>0.8675736778360921</v>
      </c>
      <c r="N187" s="2">
        <v>0.44</v>
      </c>
      <c r="O187" s="2">
        <v>0.862</v>
      </c>
      <c r="P187" s="2">
        <v>683.0</v>
      </c>
      <c r="Q187" s="2">
        <v>179.0</v>
      </c>
      <c r="R187" s="2">
        <v>10922.0</v>
      </c>
      <c r="S187" s="2" t="s">
        <v>23</v>
      </c>
      <c r="T187" s="2" t="s">
        <v>235</v>
      </c>
      <c r="U187" s="2"/>
      <c r="V187" s="2"/>
      <c r="W187" s="2"/>
      <c r="X187" s="2"/>
      <c r="Y187" s="2"/>
      <c r="Z187" s="2"/>
    </row>
    <row r="188" ht="15.75" customHeight="1">
      <c r="A188" s="2" t="s">
        <v>299</v>
      </c>
      <c r="B188" s="2" t="s">
        <v>106</v>
      </c>
      <c r="C188" s="2">
        <v>87.62</v>
      </c>
      <c r="D188" s="2">
        <v>0.8762000000000001</v>
      </c>
      <c r="E188" s="2">
        <v>17.42</v>
      </c>
      <c r="F188" s="2" t="s">
        <v>46</v>
      </c>
      <c r="G188" s="2">
        <v>11.0</v>
      </c>
      <c r="H188" s="2">
        <v>0.851</v>
      </c>
      <c r="I188" s="2">
        <v>34069.0</v>
      </c>
      <c r="J188" s="2">
        <v>307.4598748</v>
      </c>
      <c r="K188" s="2">
        <v>5706075.0</v>
      </c>
      <c r="L188" s="2">
        <v>5.706075</v>
      </c>
      <c r="M188" s="3">
        <v>6.51229742068021</v>
      </c>
      <c r="N188" s="2">
        <v>0.29</v>
      </c>
      <c r="O188" s="2">
        <v>0.851</v>
      </c>
      <c r="P188" s="2">
        <v>5271.0</v>
      </c>
      <c r="Q188" s="2">
        <v>288.0</v>
      </c>
      <c r="R188" s="2">
        <v>130464.0</v>
      </c>
      <c r="S188" s="2" t="s">
        <v>23</v>
      </c>
      <c r="T188" s="2" t="s">
        <v>217</v>
      </c>
      <c r="U188" s="2"/>
      <c r="V188" s="2"/>
      <c r="W188" s="2"/>
      <c r="X188" s="2"/>
      <c r="Y188" s="2"/>
      <c r="Z188" s="2"/>
    </row>
    <row r="189" ht="15.75" customHeight="1">
      <c r="A189" s="2" t="s">
        <v>300</v>
      </c>
      <c r="B189" s="2" t="s">
        <v>106</v>
      </c>
      <c r="C189" s="2">
        <v>88.45</v>
      </c>
      <c r="D189" s="2">
        <v>0.8845000000000001</v>
      </c>
      <c r="E189" s="2">
        <v>2.43</v>
      </c>
      <c r="F189" s="2" t="s">
        <v>22</v>
      </c>
      <c r="G189" s="2">
        <v>11.0</v>
      </c>
      <c r="H189" s="2">
        <v>0.868</v>
      </c>
      <c r="I189" s="2">
        <v>44212.0</v>
      </c>
      <c r="J189" s="2">
        <v>364.1337599</v>
      </c>
      <c r="K189" s="2">
        <v>4124899.0</v>
      </c>
      <c r="L189" s="2">
        <v>4.124899</v>
      </c>
      <c r="M189" s="3">
        <v>4.663537591859807</v>
      </c>
      <c r="N189" s="2">
        <v>0.38</v>
      </c>
      <c r="O189" s="2">
        <v>0.868</v>
      </c>
      <c r="P189" s="2">
        <v>3282.0</v>
      </c>
      <c r="Q189" s="2">
        <v>156.0</v>
      </c>
      <c r="R189" s="2">
        <v>182407.0</v>
      </c>
      <c r="S189" s="2" t="s">
        <v>23</v>
      </c>
      <c r="T189" s="2" t="s">
        <v>217</v>
      </c>
      <c r="U189" s="2"/>
      <c r="V189" s="2"/>
      <c r="W189" s="2"/>
      <c r="X189" s="2"/>
      <c r="Y189" s="2"/>
      <c r="Z189" s="2"/>
    </row>
    <row r="190" ht="15.75" customHeight="1">
      <c r="A190" s="2" t="s">
        <v>301</v>
      </c>
      <c r="B190" s="2" t="s">
        <v>106</v>
      </c>
      <c r="C190" s="2">
        <v>80.67</v>
      </c>
      <c r="D190" s="2">
        <v>0.8067</v>
      </c>
      <c r="E190" s="2">
        <v>0.84</v>
      </c>
      <c r="F190" s="2" t="s">
        <v>22</v>
      </c>
      <c r="G190" s="2">
        <v>11.0</v>
      </c>
      <c r="H190" s="2">
        <v>0.925</v>
      </c>
      <c r="I190" s="2">
        <v>70331.0</v>
      </c>
      <c r="J190" s="2">
        <v>347.3425552</v>
      </c>
      <c r="K190" s="2">
        <v>3618833.0</v>
      </c>
      <c r="L190" s="2">
        <v>3.618833</v>
      </c>
      <c r="M190" s="3">
        <v>4.485971240857816</v>
      </c>
      <c r="N190" s="2">
        <v>0.48</v>
      </c>
      <c r="O190" s="2">
        <v>0.925</v>
      </c>
      <c r="P190" s="2">
        <v>3217.0</v>
      </c>
      <c r="Q190" s="2">
        <v>77.0</v>
      </c>
      <c r="R190" s="2">
        <v>228364.0</v>
      </c>
      <c r="S190" s="2" t="s">
        <v>23</v>
      </c>
      <c r="T190" s="2" t="s">
        <v>111</v>
      </c>
      <c r="U190" s="2"/>
      <c r="V190" s="2"/>
      <c r="W190" s="2"/>
      <c r="X190" s="2"/>
      <c r="Y190" s="2"/>
      <c r="Z190" s="2"/>
    </row>
    <row r="191" ht="15.75" customHeight="1">
      <c r="A191" s="2" t="s">
        <v>302</v>
      </c>
      <c r="B191" s="2" t="s">
        <v>106</v>
      </c>
      <c r="C191" s="2">
        <v>99.09</v>
      </c>
      <c r="D191" s="2">
        <v>0.9909</v>
      </c>
      <c r="E191" s="2">
        <v>0.97</v>
      </c>
      <c r="F191" s="2" t="s">
        <v>22</v>
      </c>
      <c r="G191" s="2">
        <v>11.0</v>
      </c>
      <c r="H191" s="2">
        <v>0.875</v>
      </c>
      <c r="I191" s="2">
        <v>56040.0</v>
      </c>
      <c r="J191" s="2">
        <v>312.391933</v>
      </c>
      <c r="K191" s="2">
        <v>2812425.0</v>
      </c>
      <c r="L191" s="2">
        <v>2.812425</v>
      </c>
      <c r="M191" s="3">
        <v>2.8382531032394795</v>
      </c>
      <c r="N191" s="2">
        <v>0.38</v>
      </c>
      <c r="O191" s="2">
        <v>0.875</v>
      </c>
      <c r="P191" s="2">
        <v>2628.0</v>
      </c>
      <c r="Q191" s="2">
        <v>100.0</v>
      </c>
      <c r="R191" s="2">
        <v>128539.0</v>
      </c>
      <c r="S191" s="2" t="s">
        <v>23</v>
      </c>
      <c r="T191" s="2" t="s">
        <v>155</v>
      </c>
      <c r="U191" s="2"/>
      <c r="V191" s="2"/>
      <c r="W191" s="2"/>
      <c r="X191" s="2"/>
      <c r="Y191" s="2"/>
      <c r="Z191" s="2"/>
    </row>
    <row r="192" ht="15.75" customHeight="1">
      <c r="A192" s="2" t="s">
        <v>303</v>
      </c>
      <c r="B192" s="2" t="s">
        <v>106</v>
      </c>
      <c r="C192" s="2">
        <v>87.25</v>
      </c>
      <c r="D192" s="2">
        <v>0.8725</v>
      </c>
      <c r="E192" s="2">
        <v>1.84</v>
      </c>
      <c r="F192" s="2" t="s">
        <v>22</v>
      </c>
      <c r="G192" s="2">
        <v>11.0</v>
      </c>
      <c r="H192" s="2">
        <v>0.923</v>
      </c>
      <c r="I192" s="2">
        <v>12003.0</v>
      </c>
      <c r="J192" s="2">
        <v>296.6583942</v>
      </c>
      <c r="K192" s="2">
        <v>1977236.0</v>
      </c>
      <c r="L192" s="2">
        <v>1.977236</v>
      </c>
      <c r="M192" s="3">
        <v>2.2661730659025787</v>
      </c>
      <c r="N192" s="2">
        <v>0.52</v>
      </c>
      <c r="O192" s="2">
        <v>0.923</v>
      </c>
      <c r="P192" s="2">
        <v>2055.0</v>
      </c>
      <c r="Q192" s="2">
        <v>223.0</v>
      </c>
      <c r="R192" s="2">
        <v>55582.0</v>
      </c>
      <c r="S192" s="2" t="s">
        <v>23</v>
      </c>
      <c r="T192" s="2" t="s">
        <v>304</v>
      </c>
      <c r="U192" s="2"/>
      <c r="V192" s="2"/>
      <c r="W192" s="2"/>
      <c r="X192" s="2"/>
      <c r="Y192" s="2"/>
      <c r="Z192" s="2"/>
    </row>
    <row r="193" ht="15.75" customHeight="1">
      <c r="A193" s="2" t="s">
        <v>305</v>
      </c>
      <c r="B193" s="2" t="s">
        <v>106</v>
      </c>
      <c r="C193" s="2">
        <v>81.18</v>
      </c>
      <c r="D193" s="2">
        <v>0.8118000000000001</v>
      </c>
      <c r="E193" s="2">
        <v>8.15</v>
      </c>
      <c r="F193" s="2" t="s">
        <v>22</v>
      </c>
      <c r="G193" s="2">
        <v>11.0</v>
      </c>
      <c r="H193" s="2">
        <v>0.904</v>
      </c>
      <c r="I193" s="2">
        <v>4586.0</v>
      </c>
      <c r="J193" s="2">
        <v>251.4488068</v>
      </c>
      <c r="K193" s="2">
        <v>3242313.0</v>
      </c>
      <c r="L193" s="2">
        <v>3.242313</v>
      </c>
      <c r="M193" s="3">
        <v>3.9939800443458973</v>
      </c>
      <c r="N193" s="2">
        <v>0.54</v>
      </c>
      <c r="O193" s="2">
        <v>0.904</v>
      </c>
      <c r="P193" s="2">
        <v>3897.0</v>
      </c>
      <c r="Q193" s="2">
        <v>789.0</v>
      </c>
      <c r="R193" s="2">
        <v>25296.0</v>
      </c>
      <c r="S193" s="2" t="s">
        <v>23</v>
      </c>
      <c r="T193" s="2" t="s">
        <v>194</v>
      </c>
      <c r="U193" s="2"/>
      <c r="V193" s="2"/>
      <c r="W193" s="2"/>
      <c r="X193" s="2"/>
      <c r="Y193" s="2"/>
      <c r="Z193" s="2"/>
    </row>
    <row r="194" ht="15.75" customHeight="1">
      <c r="A194" s="2" t="s">
        <v>306</v>
      </c>
      <c r="B194" s="2" t="s">
        <v>106</v>
      </c>
      <c r="C194" s="2">
        <v>80.91</v>
      </c>
      <c r="D194" s="2">
        <v>0.8090999999999999</v>
      </c>
      <c r="E194" s="2">
        <v>4.11</v>
      </c>
      <c r="F194" s="2" t="s">
        <v>22</v>
      </c>
      <c r="G194" s="2">
        <v>11.0</v>
      </c>
      <c r="H194" s="2">
        <v>0.908</v>
      </c>
      <c r="I194" s="2">
        <v>29388.0</v>
      </c>
      <c r="J194" s="2">
        <v>303.8957104</v>
      </c>
      <c r="K194" s="2">
        <v>2545283.0</v>
      </c>
      <c r="L194" s="2">
        <v>2.545283</v>
      </c>
      <c r="M194" s="3">
        <v>3.1458200469657647</v>
      </c>
      <c r="N194" s="2">
        <v>0.48</v>
      </c>
      <c r="O194" s="2">
        <v>0.908</v>
      </c>
      <c r="P194" s="2">
        <v>2541.0</v>
      </c>
      <c r="Q194" s="2">
        <v>148.0</v>
      </c>
      <c r="R194" s="2">
        <v>79925.0</v>
      </c>
      <c r="S194" s="2" t="s">
        <v>23</v>
      </c>
      <c r="T194" s="2" t="s">
        <v>132</v>
      </c>
      <c r="U194" s="2"/>
      <c r="V194" s="2"/>
      <c r="W194" s="2"/>
      <c r="X194" s="2"/>
      <c r="Y194" s="2"/>
      <c r="Z194" s="2"/>
    </row>
    <row r="195" ht="15.75" customHeight="1">
      <c r="A195" s="2" t="s">
        <v>307</v>
      </c>
      <c r="B195" s="2" t="s">
        <v>106</v>
      </c>
      <c r="C195" s="2">
        <v>89.15</v>
      </c>
      <c r="D195" s="2">
        <v>0.8915000000000001</v>
      </c>
      <c r="E195" s="2">
        <v>0.88</v>
      </c>
      <c r="F195" s="2" t="s">
        <v>46</v>
      </c>
      <c r="G195" s="2">
        <v>11.0</v>
      </c>
      <c r="H195" s="2">
        <v>0.878</v>
      </c>
      <c r="I195" s="2">
        <v>68075.0</v>
      </c>
      <c r="J195" s="2">
        <v>334.6774194</v>
      </c>
      <c r="K195" s="2">
        <v>3010013.0</v>
      </c>
      <c r="L195" s="2">
        <v>3.010013</v>
      </c>
      <c r="M195" s="3">
        <v>3.3763466068424</v>
      </c>
      <c r="N195" s="2">
        <v>0.32</v>
      </c>
      <c r="O195" s="2">
        <v>0.878</v>
      </c>
      <c r="P195" s="2">
        <v>2635.0</v>
      </c>
      <c r="Q195" s="2">
        <v>64.0</v>
      </c>
      <c r="R195" s="2">
        <v>213524.0</v>
      </c>
      <c r="S195" s="2" t="s">
        <v>23</v>
      </c>
      <c r="T195" s="2" t="s">
        <v>177</v>
      </c>
      <c r="U195" s="2"/>
      <c r="V195" s="2"/>
      <c r="W195" s="2"/>
      <c r="X195" s="2"/>
      <c r="Y195" s="2"/>
      <c r="Z195" s="2"/>
    </row>
    <row r="196" ht="15.75" customHeight="1">
      <c r="A196" s="2" t="s">
        <v>308</v>
      </c>
      <c r="B196" s="2" t="s">
        <v>106</v>
      </c>
      <c r="C196" s="2">
        <v>99.6</v>
      </c>
      <c r="D196" s="2">
        <v>0.996</v>
      </c>
      <c r="E196" s="2">
        <v>1.3</v>
      </c>
      <c r="F196" s="2" t="s">
        <v>46</v>
      </c>
      <c r="G196" s="2">
        <v>11.0</v>
      </c>
      <c r="H196" s="2">
        <v>0.875</v>
      </c>
      <c r="I196" s="2">
        <v>88657.0</v>
      </c>
      <c r="J196" s="2">
        <v>327.1447206</v>
      </c>
      <c r="K196" s="2">
        <v>4550541.0</v>
      </c>
      <c r="L196" s="2">
        <v>4.550541</v>
      </c>
      <c r="M196" s="3">
        <v>4.568816265060241</v>
      </c>
      <c r="N196" s="2">
        <v>0.4</v>
      </c>
      <c r="O196" s="2">
        <v>0.875</v>
      </c>
      <c r="P196" s="2">
        <v>4063.0</v>
      </c>
      <c r="Q196" s="2">
        <v>79.0</v>
      </c>
      <c r="R196" s="2">
        <v>349667.0</v>
      </c>
      <c r="S196" s="2" t="s">
        <v>23</v>
      </c>
      <c r="T196" s="2" t="s">
        <v>113</v>
      </c>
      <c r="U196" s="2"/>
      <c r="V196" s="2"/>
      <c r="W196" s="2"/>
      <c r="X196" s="2"/>
      <c r="Y196" s="2"/>
      <c r="Z196" s="2"/>
    </row>
    <row r="197" ht="15.75" customHeight="1">
      <c r="A197" s="2" t="s">
        <v>309</v>
      </c>
      <c r="B197" s="2" t="s">
        <v>106</v>
      </c>
      <c r="C197" s="2">
        <v>73.93</v>
      </c>
      <c r="D197" s="2">
        <v>0.7393000000000001</v>
      </c>
      <c r="E197" s="2">
        <v>6.45</v>
      </c>
      <c r="F197" s="2" t="s">
        <v>22</v>
      </c>
      <c r="G197" s="2">
        <v>11.0</v>
      </c>
      <c r="H197" s="2">
        <v>0.918</v>
      </c>
      <c r="I197" s="2">
        <v>32034.0</v>
      </c>
      <c r="J197" s="2">
        <v>318.5799689</v>
      </c>
      <c r="K197" s="2">
        <v>2676501.0</v>
      </c>
      <c r="L197" s="2">
        <v>2.676501</v>
      </c>
      <c r="M197" s="3">
        <v>3.6203178682537533</v>
      </c>
      <c r="N197" s="2">
        <v>0.48</v>
      </c>
      <c r="O197" s="2">
        <v>0.918</v>
      </c>
      <c r="P197" s="2">
        <v>2576.0</v>
      </c>
      <c r="Q197" s="2">
        <v>152.0</v>
      </c>
      <c r="R197" s="2">
        <v>89394.0</v>
      </c>
      <c r="S197" s="2" t="s">
        <v>23</v>
      </c>
      <c r="T197" s="2" t="s">
        <v>257</v>
      </c>
      <c r="U197" s="2"/>
      <c r="V197" s="2"/>
      <c r="W197" s="2"/>
      <c r="X197" s="2"/>
      <c r="Y197" s="2"/>
      <c r="Z197" s="2"/>
    </row>
    <row r="198" ht="15.75" customHeight="1">
      <c r="A198" s="2" t="s">
        <v>310</v>
      </c>
      <c r="B198" s="2" t="s">
        <v>106</v>
      </c>
      <c r="C198" s="2">
        <v>79.67</v>
      </c>
      <c r="D198" s="2">
        <v>0.7967</v>
      </c>
      <c r="E198" s="2">
        <v>8.67</v>
      </c>
      <c r="F198" s="2" t="s">
        <v>22</v>
      </c>
      <c r="G198" s="2">
        <v>11.0</v>
      </c>
      <c r="H198" s="2">
        <v>0.916</v>
      </c>
      <c r="I198" s="2">
        <v>37573.0</v>
      </c>
      <c r="J198" s="2">
        <v>305.2153991</v>
      </c>
      <c r="K198" s="2">
        <v>2112039.0</v>
      </c>
      <c r="L198" s="2">
        <v>2.112039</v>
      </c>
      <c r="M198" s="3">
        <v>2.6509840592443834</v>
      </c>
      <c r="N198" s="2">
        <v>0.5</v>
      </c>
      <c r="O198" s="2">
        <v>0.916</v>
      </c>
      <c r="P198" s="2">
        <v>2117.0</v>
      </c>
      <c r="Q198" s="2">
        <v>113.0</v>
      </c>
      <c r="R198" s="2">
        <v>106381.0</v>
      </c>
      <c r="S198" s="2" t="s">
        <v>23</v>
      </c>
      <c r="T198" s="2" t="s">
        <v>113</v>
      </c>
      <c r="U198" s="2"/>
      <c r="V198" s="2"/>
      <c r="W198" s="2"/>
      <c r="X198" s="2"/>
      <c r="Y198" s="2"/>
      <c r="Z198" s="2"/>
    </row>
    <row r="199" ht="15.75" customHeight="1">
      <c r="A199" s="2" t="s">
        <v>311</v>
      </c>
      <c r="B199" s="2" t="s">
        <v>106</v>
      </c>
      <c r="C199" s="2">
        <v>100.0</v>
      </c>
      <c r="D199" s="2">
        <v>1.0</v>
      </c>
      <c r="E199" s="2">
        <v>2.81</v>
      </c>
      <c r="F199" s="2" t="s">
        <v>22</v>
      </c>
      <c r="G199" s="2">
        <v>11.0</v>
      </c>
      <c r="H199" s="2">
        <v>0.903</v>
      </c>
      <c r="I199" s="2">
        <v>76552.0</v>
      </c>
      <c r="J199" s="2">
        <v>363.6188754</v>
      </c>
      <c r="K199" s="2">
        <v>3666509.0</v>
      </c>
      <c r="L199" s="2">
        <v>3.666509</v>
      </c>
      <c r="M199" s="3">
        <v>3.666509</v>
      </c>
      <c r="N199" s="2">
        <v>0.43</v>
      </c>
      <c r="O199" s="2">
        <v>0.903</v>
      </c>
      <c r="P199" s="2">
        <v>3041.0</v>
      </c>
      <c r="Q199" s="2">
        <v>98.0</v>
      </c>
      <c r="R199" s="2">
        <v>167492.0</v>
      </c>
      <c r="S199" s="2" t="s">
        <v>23</v>
      </c>
      <c r="T199" s="2" t="s">
        <v>235</v>
      </c>
      <c r="U199" s="2"/>
      <c r="V199" s="2"/>
      <c r="W199" s="2"/>
      <c r="X199" s="2"/>
      <c r="Y199" s="2"/>
      <c r="Z199" s="2"/>
    </row>
    <row r="200" ht="15.75" customHeight="1">
      <c r="A200" s="2" t="s">
        <v>312</v>
      </c>
      <c r="B200" s="2" t="s">
        <v>106</v>
      </c>
      <c r="C200" s="2">
        <v>94.14</v>
      </c>
      <c r="D200" s="2">
        <v>0.9414</v>
      </c>
      <c r="E200" s="2">
        <v>3.11</v>
      </c>
      <c r="F200" s="2" t="s">
        <v>22</v>
      </c>
      <c r="G200" s="2">
        <v>11.0</v>
      </c>
      <c r="H200" s="2">
        <v>0.896</v>
      </c>
      <c r="I200" s="2">
        <v>20078.0</v>
      </c>
      <c r="J200" s="2">
        <v>320.4332684</v>
      </c>
      <c r="K200" s="2">
        <v>4400657.0</v>
      </c>
      <c r="L200" s="2">
        <v>4.400657</v>
      </c>
      <c r="M200" s="3">
        <v>4.6745878478861265</v>
      </c>
      <c r="N200" s="2">
        <v>0.47</v>
      </c>
      <c r="O200" s="2">
        <v>0.896</v>
      </c>
      <c r="P200" s="2">
        <v>4106.0</v>
      </c>
      <c r="Q200" s="2">
        <v>322.0</v>
      </c>
      <c r="R200" s="2">
        <v>71495.0</v>
      </c>
      <c r="S200" s="2" t="s">
        <v>23</v>
      </c>
      <c r="T200" s="2" t="s">
        <v>313</v>
      </c>
      <c r="U200" s="2"/>
      <c r="V200" s="2"/>
      <c r="W200" s="2"/>
      <c r="X200" s="2"/>
      <c r="Y200" s="2"/>
      <c r="Z200" s="2"/>
    </row>
    <row r="201" ht="15.75" customHeight="1">
      <c r="A201" s="2" t="s">
        <v>314</v>
      </c>
      <c r="B201" s="2" t="s">
        <v>106</v>
      </c>
      <c r="C201" s="2">
        <v>77.26</v>
      </c>
      <c r="D201" s="2">
        <v>0.7726000000000001</v>
      </c>
      <c r="E201" s="2">
        <v>4.29</v>
      </c>
      <c r="F201" s="2" t="s">
        <v>22</v>
      </c>
      <c r="G201" s="2">
        <v>11.0</v>
      </c>
      <c r="H201" s="2">
        <v>0.93</v>
      </c>
      <c r="I201" s="2">
        <v>12707.0</v>
      </c>
      <c r="J201" s="2">
        <v>316.9260946</v>
      </c>
      <c r="K201" s="2">
        <v>2915349.0</v>
      </c>
      <c r="L201" s="2">
        <v>2.915349</v>
      </c>
      <c r="M201" s="3">
        <v>3.773426093709552</v>
      </c>
      <c r="N201" s="2">
        <v>0.58</v>
      </c>
      <c r="O201" s="2">
        <v>0.93</v>
      </c>
      <c r="P201" s="2">
        <v>2855.0</v>
      </c>
      <c r="Q201" s="2">
        <v>291.0</v>
      </c>
      <c r="R201" s="2">
        <v>41141.0</v>
      </c>
      <c r="S201" s="2" t="s">
        <v>23</v>
      </c>
      <c r="T201" s="2" t="s">
        <v>113</v>
      </c>
      <c r="U201" s="2"/>
      <c r="V201" s="2"/>
      <c r="W201" s="2"/>
      <c r="X201" s="2"/>
      <c r="Y201" s="2"/>
      <c r="Z201" s="2"/>
    </row>
    <row r="202" ht="15.75" customHeight="1">
      <c r="A202" s="2" t="s">
        <v>315</v>
      </c>
      <c r="B202" s="2" t="s">
        <v>106</v>
      </c>
      <c r="C202" s="2">
        <v>51.38</v>
      </c>
      <c r="D202" s="2">
        <v>0.5138</v>
      </c>
      <c r="E202" s="2">
        <v>4.53</v>
      </c>
      <c r="F202" s="2" t="s">
        <v>22</v>
      </c>
      <c r="G202" s="2">
        <v>11.0</v>
      </c>
      <c r="H202" s="2">
        <v>0.897</v>
      </c>
      <c r="I202" s="2">
        <v>14573.0</v>
      </c>
      <c r="J202" s="2">
        <v>309.6818182</v>
      </c>
      <c r="K202" s="2">
        <v>1434113.0</v>
      </c>
      <c r="L202" s="2">
        <v>1.434113</v>
      </c>
      <c r="M202" s="3">
        <v>2.7911891786687426</v>
      </c>
      <c r="N202" s="2">
        <v>0.45</v>
      </c>
      <c r="O202" s="2">
        <v>0.897</v>
      </c>
      <c r="P202" s="2">
        <v>1386.0</v>
      </c>
      <c r="Q202" s="2">
        <v>133.0</v>
      </c>
      <c r="R202" s="2">
        <v>73620.0</v>
      </c>
      <c r="S202" s="2" t="s">
        <v>23</v>
      </c>
      <c r="T202" s="2" t="s">
        <v>217</v>
      </c>
      <c r="U202" s="2"/>
      <c r="V202" s="2"/>
      <c r="W202" s="2"/>
      <c r="X202" s="2"/>
      <c r="Y202" s="2"/>
      <c r="Z202" s="2"/>
    </row>
    <row r="203" ht="15.75" customHeight="1">
      <c r="A203" s="2" t="s">
        <v>316</v>
      </c>
      <c r="B203" s="2" t="s">
        <v>106</v>
      </c>
      <c r="C203" s="2">
        <v>86.42</v>
      </c>
      <c r="D203" s="2">
        <v>0.8642</v>
      </c>
      <c r="E203" s="2">
        <v>4.98</v>
      </c>
      <c r="F203" s="2" t="s">
        <v>22</v>
      </c>
      <c r="G203" s="2">
        <v>11.0</v>
      </c>
      <c r="H203" s="2">
        <v>0.907</v>
      </c>
      <c r="I203" s="2">
        <v>38400.0</v>
      </c>
      <c r="J203" s="2">
        <v>309.3891313</v>
      </c>
      <c r="K203" s="2">
        <v>2575048.0</v>
      </c>
      <c r="L203" s="2">
        <v>2.575048</v>
      </c>
      <c r="M203" s="3">
        <v>2.979689886600324</v>
      </c>
      <c r="N203" s="2">
        <v>0.5</v>
      </c>
      <c r="O203" s="2">
        <v>0.907</v>
      </c>
      <c r="P203" s="2">
        <v>2521.0</v>
      </c>
      <c r="Q203" s="2">
        <v>91.0</v>
      </c>
      <c r="R203" s="2">
        <v>89041.0</v>
      </c>
      <c r="S203" s="2" t="s">
        <v>23</v>
      </c>
      <c r="T203" s="2" t="s">
        <v>271</v>
      </c>
      <c r="U203" s="2"/>
      <c r="V203" s="2"/>
      <c r="W203" s="2"/>
      <c r="X203" s="2"/>
      <c r="Y203" s="2"/>
      <c r="Z203" s="2"/>
    </row>
    <row r="204" ht="15.75" customHeight="1">
      <c r="A204" s="2" t="s">
        <v>317</v>
      </c>
      <c r="B204" s="2" t="s">
        <v>106</v>
      </c>
      <c r="C204" s="2">
        <v>96.64</v>
      </c>
      <c r="D204" s="2">
        <v>0.9664</v>
      </c>
      <c r="E204" s="2">
        <v>0.16</v>
      </c>
      <c r="F204" s="2" t="s">
        <v>22</v>
      </c>
      <c r="G204" s="2">
        <v>11.0</v>
      </c>
      <c r="H204" s="2">
        <v>0.867</v>
      </c>
      <c r="I204" s="2">
        <v>96268.0</v>
      </c>
      <c r="J204" s="2">
        <v>332.5596667</v>
      </c>
      <c r="K204" s="2">
        <v>3448885.0</v>
      </c>
      <c r="L204" s="2">
        <v>3.448885</v>
      </c>
      <c r="M204" s="3">
        <v>3.5687965645695363</v>
      </c>
      <c r="N204" s="2">
        <v>0.44</v>
      </c>
      <c r="O204" s="2">
        <v>0.867</v>
      </c>
      <c r="P204" s="2">
        <v>3000.0</v>
      </c>
      <c r="Q204" s="2">
        <v>65.0</v>
      </c>
      <c r="R204" s="2">
        <v>184433.0</v>
      </c>
      <c r="S204" s="2" t="s">
        <v>23</v>
      </c>
      <c r="T204" s="2" t="s">
        <v>116</v>
      </c>
      <c r="U204" s="2"/>
      <c r="V204" s="2"/>
      <c r="W204" s="2"/>
      <c r="X204" s="2"/>
      <c r="Y204" s="2"/>
      <c r="Z204" s="2"/>
    </row>
    <row r="205" ht="15.75" customHeight="1">
      <c r="A205" s="2" t="s">
        <v>318</v>
      </c>
      <c r="B205" s="2" t="s">
        <v>106</v>
      </c>
      <c r="C205" s="2">
        <v>58.06</v>
      </c>
      <c r="D205" s="2">
        <v>0.5806</v>
      </c>
      <c r="E205" s="2">
        <v>8.07</v>
      </c>
      <c r="F205" s="2" t="s">
        <v>22</v>
      </c>
      <c r="G205" s="2">
        <v>11.0</v>
      </c>
      <c r="H205" s="2">
        <v>0.859</v>
      </c>
      <c r="I205" s="2">
        <v>4174.0</v>
      </c>
      <c r="J205" s="2">
        <v>313.3022935</v>
      </c>
      <c r="K205" s="2">
        <v>3956291.0</v>
      </c>
      <c r="L205" s="2">
        <v>3.956291</v>
      </c>
      <c r="M205" s="3">
        <v>6.8141422666207365</v>
      </c>
      <c r="N205" s="2">
        <v>0.39</v>
      </c>
      <c r="O205" s="2">
        <v>0.859</v>
      </c>
      <c r="P205" s="2">
        <v>3619.0</v>
      </c>
      <c r="Q205" s="2">
        <v>957.0</v>
      </c>
      <c r="R205" s="2">
        <v>39532.0</v>
      </c>
      <c r="S205" s="2" t="s">
        <v>23</v>
      </c>
      <c r="T205" s="2" t="s">
        <v>130</v>
      </c>
      <c r="U205" s="2"/>
      <c r="V205" s="2"/>
      <c r="W205" s="2"/>
      <c r="X205" s="2"/>
      <c r="Y205" s="2"/>
      <c r="Z205" s="2"/>
    </row>
    <row r="206" ht="15.75" customHeight="1">
      <c r="A206" s="2" t="s">
        <v>319</v>
      </c>
      <c r="B206" s="2" t="s">
        <v>106</v>
      </c>
      <c r="C206" s="2">
        <v>95.76</v>
      </c>
      <c r="D206" s="2">
        <v>0.9576</v>
      </c>
      <c r="E206" s="2">
        <v>2.94</v>
      </c>
      <c r="F206" s="2" t="s">
        <v>22</v>
      </c>
      <c r="G206" s="2">
        <v>11.0</v>
      </c>
      <c r="H206" s="2">
        <v>0.864</v>
      </c>
      <c r="I206" s="2">
        <v>48315.0</v>
      </c>
      <c r="J206" s="2">
        <v>376.2284959</v>
      </c>
      <c r="K206" s="2">
        <v>5431071.0</v>
      </c>
      <c r="L206" s="2">
        <v>5.431071</v>
      </c>
      <c r="M206" s="3">
        <v>5.671544486215539</v>
      </c>
      <c r="N206" s="2">
        <v>0.37</v>
      </c>
      <c r="O206" s="2">
        <v>0.864</v>
      </c>
      <c r="P206" s="2">
        <v>4162.0</v>
      </c>
      <c r="Q206" s="2">
        <v>177.0</v>
      </c>
      <c r="R206" s="2">
        <v>135079.0</v>
      </c>
      <c r="S206" s="2" t="s">
        <v>23</v>
      </c>
      <c r="T206" s="2" t="s">
        <v>107</v>
      </c>
      <c r="U206" s="2"/>
      <c r="V206" s="2"/>
      <c r="W206" s="2"/>
      <c r="X206" s="2"/>
      <c r="Y206" s="2"/>
      <c r="Z206" s="2"/>
    </row>
    <row r="207" ht="15.75" customHeight="1">
      <c r="A207" s="2" t="s">
        <v>320</v>
      </c>
      <c r="B207" s="2" t="s">
        <v>106</v>
      </c>
      <c r="C207" s="2">
        <v>78.19</v>
      </c>
      <c r="D207" s="2">
        <v>0.7818999999999999</v>
      </c>
      <c r="E207" s="2">
        <v>1.79</v>
      </c>
      <c r="F207" s="2" t="s">
        <v>22</v>
      </c>
      <c r="G207" s="2">
        <v>11.0</v>
      </c>
      <c r="H207" s="2">
        <v>0.836</v>
      </c>
      <c r="I207" s="2">
        <v>38727.0</v>
      </c>
      <c r="J207" s="2">
        <v>346.3255081</v>
      </c>
      <c r="K207" s="2">
        <v>3541745.0</v>
      </c>
      <c r="L207" s="2">
        <v>3.541745</v>
      </c>
      <c r="M207" s="3">
        <v>4.529664918787569</v>
      </c>
      <c r="N207" s="2">
        <v>0.51</v>
      </c>
      <c r="O207" s="2">
        <v>0.836</v>
      </c>
      <c r="P207" s="2">
        <v>2854.0</v>
      </c>
      <c r="Q207" s="2">
        <v>141.0</v>
      </c>
      <c r="R207" s="2">
        <v>136719.0</v>
      </c>
      <c r="S207" s="2" t="s">
        <v>23</v>
      </c>
      <c r="T207" s="2" t="s">
        <v>217</v>
      </c>
      <c r="U207" s="2"/>
      <c r="V207" s="2"/>
      <c r="W207" s="2"/>
      <c r="X207" s="2"/>
      <c r="Y207" s="2"/>
      <c r="Z207" s="2"/>
    </row>
    <row r="208" ht="15.75" customHeight="1">
      <c r="A208" s="2" t="s">
        <v>321</v>
      </c>
      <c r="B208" s="2" t="s">
        <v>106</v>
      </c>
      <c r="C208" s="2">
        <v>89.46</v>
      </c>
      <c r="D208" s="2">
        <v>0.8946</v>
      </c>
      <c r="E208" s="2">
        <v>0.05</v>
      </c>
      <c r="F208" s="2" t="s">
        <v>22</v>
      </c>
      <c r="G208" s="2">
        <v>11.0</v>
      </c>
      <c r="H208" s="2">
        <v>0.921</v>
      </c>
      <c r="I208" s="2">
        <v>22510.0</v>
      </c>
      <c r="J208" s="2">
        <v>318.1318158</v>
      </c>
      <c r="K208" s="2">
        <v>1951814.0</v>
      </c>
      <c r="L208" s="2">
        <v>1.951814</v>
      </c>
      <c r="M208" s="3">
        <v>2.1817728593784933</v>
      </c>
      <c r="N208" s="2">
        <v>0.4</v>
      </c>
      <c r="O208" s="2">
        <v>0.921</v>
      </c>
      <c r="P208" s="2">
        <v>1889.0</v>
      </c>
      <c r="Q208" s="2">
        <v>110.0</v>
      </c>
      <c r="R208" s="2">
        <v>67548.0</v>
      </c>
      <c r="S208" s="2" t="s">
        <v>23</v>
      </c>
      <c r="T208" s="2" t="s">
        <v>107</v>
      </c>
      <c r="U208" s="2"/>
      <c r="V208" s="2"/>
      <c r="W208" s="2"/>
      <c r="X208" s="2"/>
      <c r="Y208" s="2"/>
      <c r="Z208" s="2"/>
    </row>
    <row r="209" ht="15.75" customHeight="1">
      <c r="A209" s="2" t="s">
        <v>322</v>
      </c>
      <c r="B209" s="2" t="s">
        <v>106</v>
      </c>
      <c r="C209" s="2">
        <v>64.27</v>
      </c>
      <c r="D209" s="2">
        <v>0.6426999999999999</v>
      </c>
      <c r="E209" s="2">
        <v>13.74</v>
      </c>
      <c r="F209" s="2" t="s">
        <v>46</v>
      </c>
      <c r="G209" s="2">
        <v>11.0</v>
      </c>
      <c r="H209" s="2">
        <v>0.909</v>
      </c>
      <c r="I209" s="2">
        <v>34184.0</v>
      </c>
      <c r="J209" s="2">
        <v>324.3268991</v>
      </c>
      <c r="K209" s="2">
        <v>3434387.0</v>
      </c>
      <c r="L209" s="2">
        <v>3.434387</v>
      </c>
      <c r="M209" s="3">
        <v>5.343686012136301</v>
      </c>
      <c r="N209" s="2">
        <v>0.31</v>
      </c>
      <c r="O209" s="2">
        <v>0.909</v>
      </c>
      <c r="P209" s="2">
        <v>3212.0</v>
      </c>
      <c r="Q209" s="2">
        <v>146.0</v>
      </c>
      <c r="R209" s="2">
        <v>131827.0</v>
      </c>
      <c r="S209" s="2" t="s">
        <v>23</v>
      </c>
      <c r="T209" s="2" t="s">
        <v>226</v>
      </c>
      <c r="U209" s="2"/>
      <c r="V209" s="2"/>
      <c r="W209" s="2"/>
      <c r="X209" s="2"/>
      <c r="Y209" s="2"/>
      <c r="Z209" s="2"/>
    </row>
    <row r="210" ht="15.75" customHeight="1">
      <c r="A210" s="2" t="s">
        <v>323</v>
      </c>
      <c r="B210" s="2" t="s">
        <v>106</v>
      </c>
      <c r="C210" s="2">
        <v>59.55</v>
      </c>
      <c r="D210" s="2">
        <v>0.5954999999999999</v>
      </c>
      <c r="E210" s="2">
        <v>19.08</v>
      </c>
      <c r="F210" s="2" t="s">
        <v>22</v>
      </c>
      <c r="G210" s="2">
        <v>11.0</v>
      </c>
      <c r="H210" s="2">
        <v>0.876</v>
      </c>
      <c r="I210" s="2">
        <v>20854.0</v>
      </c>
      <c r="J210" s="2">
        <v>313.5896816</v>
      </c>
      <c r="K210" s="2">
        <v>2660245.0</v>
      </c>
      <c r="L210" s="2">
        <v>2.660245</v>
      </c>
      <c r="M210" s="3">
        <v>4.4672460117548285</v>
      </c>
      <c r="N210" s="2">
        <v>0.31</v>
      </c>
      <c r="O210" s="2">
        <v>0.876</v>
      </c>
      <c r="P210" s="2">
        <v>2481.0</v>
      </c>
      <c r="Q210" s="2">
        <v>166.0</v>
      </c>
      <c r="R210" s="2">
        <v>70964.0</v>
      </c>
      <c r="S210" s="2" t="s">
        <v>23</v>
      </c>
      <c r="T210" s="2" t="s">
        <v>324</v>
      </c>
      <c r="U210" s="2"/>
      <c r="V210" s="2"/>
      <c r="W210" s="2"/>
      <c r="X210" s="2"/>
      <c r="Y210" s="2"/>
      <c r="Z210" s="2"/>
    </row>
    <row r="211" ht="15.75" customHeight="1">
      <c r="A211" s="2" t="s">
        <v>325</v>
      </c>
      <c r="B211" s="2" t="s">
        <v>106</v>
      </c>
      <c r="C211" s="2">
        <v>71.9</v>
      </c>
      <c r="D211" s="2">
        <v>0.7190000000000001</v>
      </c>
      <c r="E211" s="2">
        <v>1.68</v>
      </c>
      <c r="F211" s="2" t="s">
        <v>22</v>
      </c>
      <c r="G211" s="2">
        <v>11.0</v>
      </c>
      <c r="H211" s="2">
        <v>0.917</v>
      </c>
      <c r="I211" s="2">
        <v>5549.0</v>
      </c>
      <c r="J211" s="2">
        <v>266.5561526</v>
      </c>
      <c r="K211" s="2">
        <v>1619377.0</v>
      </c>
      <c r="L211" s="2">
        <v>1.619377</v>
      </c>
      <c r="M211" s="3">
        <v>2.2522628650904033</v>
      </c>
      <c r="N211" s="2">
        <v>0.53</v>
      </c>
      <c r="O211" s="2">
        <v>0.917</v>
      </c>
      <c r="P211" s="2">
        <v>1861.0</v>
      </c>
      <c r="Q211" s="2">
        <v>338.0</v>
      </c>
      <c r="R211" s="2">
        <v>20215.0</v>
      </c>
      <c r="S211" s="2" t="s">
        <v>23</v>
      </c>
      <c r="T211" s="2" t="s">
        <v>128</v>
      </c>
      <c r="U211" s="2"/>
      <c r="V211" s="2"/>
      <c r="W211" s="2"/>
      <c r="X211" s="2"/>
      <c r="Y211" s="2"/>
      <c r="Z211" s="2"/>
    </row>
    <row r="212" ht="15.75" customHeight="1">
      <c r="A212" s="2" t="s">
        <v>326</v>
      </c>
      <c r="B212" s="2" t="s">
        <v>106</v>
      </c>
      <c r="C212" s="2">
        <v>88.78</v>
      </c>
      <c r="D212" s="2">
        <v>0.8878</v>
      </c>
      <c r="E212" s="2">
        <v>0.49</v>
      </c>
      <c r="F212" s="2" t="s">
        <v>22</v>
      </c>
      <c r="G212" s="2">
        <v>11.0</v>
      </c>
      <c r="H212" s="2">
        <v>0.88</v>
      </c>
      <c r="I212" s="2">
        <v>58712.0</v>
      </c>
      <c r="J212" s="2">
        <v>331.4589867</v>
      </c>
      <c r="K212" s="2">
        <v>3742055.0</v>
      </c>
      <c r="L212" s="2">
        <v>3.742055</v>
      </c>
      <c r="M212" s="3">
        <v>4.214975219644064</v>
      </c>
      <c r="N212" s="2">
        <v>0.48</v>
      </c>
      <c r="O212" s="2">
        <v>0.88</v>
      </c>
      <c r="P212" s="2">
        <v>3316.0</v>
      </c>
      <c r="Q212" s="2">
        <v>100.0</v>
      </c>
      <c r="R212" s="2">
        <v>187916.0</v>
      </c>
      <c r="S212" s="2" t="s">
        <v>23</v>
      </c>
      <c r="T212" s="2" t="s">
        <v>327</v>
      </c>
      <c r="U212" s="2"/>
      <c r="V212" s="2"/>
      <c r="W212" s="2"/>
      <c r="X212" s="2"/>
      <c r="Y212" s="2"/>
      <c r="Z212" s="2"/>
    </row>
    <row r="213" ht="15.75" customHeight="1">
      <c r="A213" s="2" t="s">
        <v>328</v>
      </c>
      <c r="B213" s="2" t="s">
        <v>106</v>
      </c>
      <c r="C213" s="2">
        <v>94.79</v>
      </c>
      <c r="D213" s="2">
        <v>0.9479000000000001</v>
      </c>
      <c r="E213" s="2">
        <v>10.99</v>
      </c>
      <c r="F213" s="2" t="s">
        <v>22</v>
      </c>
      <c r="G213" s="2">
        <v>11.0</v>
      </c>
      <c r="H213" s="2">
        <v>0.86</v>
      </c>
      <c r="I213" s="2">
        <v>40943.0</v>
      </c>
      <c r="J213" s="2">
        <v>368.3506349</v>
      </c>
      <c r="K213" s="2">
        <v>5761820.0</v>
      </c>
      <c r="L213" s="2">
        <v>5.76182</v>
      </c>
      <c r="M213" s="3">
        <v>6.078510391391497</v>
      </c>
      <c r="N213" s="2">
        <v>0.38</v>
      </c>
      <c r="O213" s="2">
        <v>0.86</v>
      </c>
      <c r="P213" s="2">
        <v>4489.0</v>
      </c>
      <c r="Q213" s="2">
        <v>224.0</v>
      </c>
      <c r="R213" s="2">
        <v>156111.0</v>
      </c>
      <c r="S213" s="2" t="s">
        <v>23</v>
      </c>
      <c r="T213" s="2" t="s">
        <v>135</v>
      </c>
      <c r="U213" s="2"/>
      <c r="V213" s="2"/>
      <c r="W213" s="2"/>
      <c r="X213" s="2"/>
      <c r="Y213" s="2"/>
      <c r="Z213" s="2"/>
    </row>
    <row r="214" ht="15.75" customHeight="1">
      <c r="A214" s="2" t="s">
        <v>329</v>
      </c>
      <c r="B214" s="2" t="s">
        <v>106</v>
      </c>
      <c r="C214" s="2">
        <v>58.88</v>
      </c>
      <c r="D214" s="2">
        <v>0.5888</v>
      </c>
      <c r="E214" s="2">
        <v>16.81</v>
      </c>
      <c r="F214" s="2" t="s">
        <v>22</v>
      </c>
      <c r="G214" s="2">
        <v>11.0</v>
      </c>
      <c r="H214" s="2">
        <v>0.892</v>
      </c>
      <c r="I214" s="2">
        <v>9106.0</v>
      </c>
      <c r="J214" s="2">
        <v>307.0581683</v>
      </c>
      <c r="K214" s="2">
        <v>2499107.0</v>
      </c>
      <c r="L214" s="2">
        <v>2.499107</v>
      </c>
      <c r="M214" s="3">
        <v>4.244407269021739</v>
      </c>
      <c r="N214" s="2">
        <v>0.39</v>
      </c>
      <c r="O214" s="2">
        <v>0.892</v>
      </c>
      <c r="P214" s="2">
        <v>2424.0</v>
      </c>
      <c r="Q214" s="2">
        <v>313.0</v>
      </c>
      <c r="R214" s="2">
        <v>49824.0</v>
      </c>
      <c r="S214" s="2" t="s">
        <v>23</v>
      </c>
      <c r="T214" s="2" t="s">
        <v>194</v>
      </c>
      <c r="U214" s="2"/>
      <c r="V214" s="2"/>
      <c r="W214" s="2"/>
      <c r="X214" s="2"/>
      <c r="Y214" s="2"/>
      <c r="Z214" s="2"/>
    </row>
    <row r="215" ht="15.75" customHeight="1">
      <c r="A215" s="2" t="s">
        <v>330</v>
      </c>
      <c r="B215" s="2" t="s">
        <v>106</v>
      </c>
      <c r="C215" s="2">
        <v>94.28</v>
      </c>
      <c r="D215" s="2">
        <v>0.9428</v>
      </c>
      <c r="E215" s="2">
        <v>2.26</v>
      </c>
      <c r="F215" s="2" t="s">
        <v>22</v>
      </c>
      <c r="G215" s="2">
        <v>11.0</v>
      </c>
      <c r="H215" s="2">
        <v>0.907</v>
      </c>
      <c r="I215" s="2">
        <v>35861.0</v>
      </c>
      <c r="J215" s="2">
        <v>296.4355258</v>
      </c>
      <c r="K215" s="2">
        <v>2631852.0</v>
      </c>
      <c r="L215" s="2">
        <v>2.631852</v>
      </c>
      <c r="M215" s="3">
        <v>2.7915273652948662</v>
      </c>
      <c r="N215" s="2">
        <v>0.28</v>
      </c>
      <c r="O215" s="2">
        <v>0.907</v>
      </c>
      <c r="P215" s="2">
        <v>2691.0</v>
      </c>
      <c r="Q215" s="2">
        <v>106.0</v>
      </c>
      <c r="R215" s="2">
        <v>112571.0</v>
      </c>
      <c r="S215" s="2" t="s">
        <v>23</v>
      </c>
      <c r="T215" s="2" t="s">
        <v>177</v>
      </c>
      <c r="U215" s="2"/>
      <c r="V215" s="2"/>
      <c r="W215" s="2"/>
      <c r="X215" s="2"/>
      <c r="Y215" s="2"/>
      <c r="Z215" s="2"/>
    </row>
    <row r="216" ht="15.75" customHeight="1">
      <c r="A216" s="2" t="s">
        <v>331</v>
      </c>
      <c r="B216" s="2" t="s">
        <v>106</v>
      </c>
      <c r="C216" s="2">
        <v>88.1</v>
      </c>
      <c r="D216" s="2">
        <v>0.8809999999999999</v>
      </c>
      <c r="E216" s="2">
        <v>2.29</v>
      </c>
      <c r="F216" s="2" t="s">
        <v>22</v>
      </c>
      <c r="G216" s="2">
        <v>11.0</v>
      </c>
      <c r="H216" s="2">
        <v>0.885</v>
      </c>
      <c r="I216" s="2">
        <v>20194.0</v>
      </c>
      <c r="J216" s="2">
        <v>312.9741248</v>
      </c>
      <c r="K216" s="2">
        <v>2782880.0</v>
      </c>
      <c r="L216" s="2">
        <v>2.78288</v>
      </c>
      <c r="M216" s="3">
        <v>3.1587741203178212</v>
      </c>
      <c r="N216" s="2">
        <v>0.34</v>
      </c>
      <c r="O216" s="2">
        <v>0.885</v>
      </c>
      <c r="P216" s="2">
        <v>2628.0</v>
      </c>
      <c r="Q216" s="2">
        <v>190.0</v>
      </c>
      <c r="R216" s="2">
        <v>69653.0</v>
      </c>
      <c r="S216" s="2" t="s">
        <v>23</v>
      </c>
      <c r="T216" s="2" t="s">
        <v>207</v>
      </c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0"/>
    <col customWidth="1" min="2" max="26" width="10.44"/>
  </cols>
  <sheetData>
    <row r="1" ht="15.75" customHeight="1">
      <c r="A1" s="1" t="s">
        <v>332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 t="s">
        <v>333</v>
      </c>
      <c r="B2" s="2" t="s">
        <v>334</v>
      </c>
      <c r="C2" s="2" t="s">
        <v>335</v>
      </c>
      <c r="D2" s="2" t="s">
        <v>336</v>
      </c>
      <c r="E2" s="2" t="s">
        <v>337</v>
      </c>
      <c r="F2" s="2" t="s">
        <v>338</v>
      </c>
      <c r="G2" s="2" t="s">
        <v>339</v>
      </c>
      <c r="H2" s="2" t="s">
        <v>340</v>
      </c>
      <c r="I2" s="2" t="s">
        <v>341</v>
      </c>
      <c r="J2" s="2" t="s">
        <v>342</v>
      </c>
      <c r="K2" s="2" t="s">
        <v>343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344</v>
      </c>
      <c r="B3" s="2">
        <v>9.261590407</v>
      </c>
      <c r="C3" s="2">
        <v>14.327755596</v>
      </c>
      <c r="D3" s="2">
        <v>0.154437284</v>
      </c>
      <c r="E3" s="2">
        <v>24.222982501</v>
      </c>
      <c r="F3" s="2">
        <v>27.339419957</v>
      </c>
      <c r="G3" s="2">
        <v>10.012442408</v>
      </c>
      <c r="H3" s="2">
        <v>60.877938422</v>
      </c>
      <c r="I3" s="2">
        <v>3.500671696</v>
      </c>
      <c r="J3" s="2">
        <f t="shared" ref="J3:J39" si="1">AVERAGE(B3:I3)</f>
        <v>18.71215478</v>
      </c>
      <c r="K3" s="2">
        <f t="shared" ref="K3:K39" si="2">STDEV(B3:I3)</f>
        <v>19.43028362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345</v>
      </c>
      <c r="B4" s="2">
        <v>20.35151427</v>
      </c>
      <c r="C4" s="2">
        <v>6.050352195</v>
      </c>
      <c r="D4" s="2">
        <v>4.659370749</v>
      </c>
      <c r="E4" s="2">
        <v>0.859798579</v>
      </c>
      <c r="F4" s="2">
        <v>5.322481664</v>
      </c>
      <c r="G4" s="2">
        <v>38.9410479</v>
      </c>
      <c r="H4" s="2">
        <v>0.764735525</v>
      </c>
      <c r="I4" s="2">
        <v>48.971177308</v>
      </c>
      <c r="J4" s="2">
        <f t="shared" si="1"/>
        <v>15.74005977</v>
      </c>
      <c r="K4" s="2">
        <f t="shared" si="2"/>
        <v>18.64992945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346</v>
      </c>
      <c r="B5" s="2">
        <v>17.39708272</v>
      </c>
      <c r="C5" s="2">
        <v>26.67671438</v>
      </c>
      <c r="D5" s="2">
        <v>41.99077874</v>
      </c>
      <c r="E5" s="2">
        <v>11.1154149</v>
      </c>
      <c r="F5" s="2">
        <v>14.07127267</v>
      </c>
      <c r="G5" s="2">
        <v>4.913543019</v>
      </c>
      <c r="H5" s="2">
        <v>6.10593557</v>
      </c>
      <c r="I5" s="2">
        <v>1.901529981</v>
      </c>
      <c r="J5" s="2">
        <f t="shared" si="1"/>
        <v>15.521534</v>
      </c>
      <c r="K5" s="2">
        <f t="shared" si="2"/>
        <v>13.29221721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347</v>
      </c>
      <c r="B6" s="2">
        <v>22.091861376</v>
      </c>
      <c r="C6" s="2">
        <v>17.800509021</v>
      </c>
      <c r="D6" s="2">
        <v>17.021392152</v>
      </c>
      <c r="E6" s="2">
        <v>14.730417122</v>
      </c>
      <c r="F6" s="2">
        <v>15.745526356</v>
      </c>
      <c r="G6" s="2">
        <v>5.662446935</v>
      </c>
      <c r="H6" s="2">
        <v>5.972093052</v>
      </c>
      <c r="I6" s="2">
        <v>1.88040227</v>
      </c>
      <c r="J6" s="2">
        <f t="shared" si="1"/>
        <v>12.61308104</v>
      </c>
      <c r="K6" s="2">
        <f t="shared" si="2"/>
        <v>7.152318783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348</v>
      </c>
      <c r="B7" s="2">
        <v>6.074692267</v>
      </c>
      <c r="C7" s="2">
        <v>4.477987976</v>
      </c>
      <c r="D7" s="2">
        <v>8.717026585</v>
      </c>
      <c r="E7" s="2">
        <v>16.659638327</v>
      </c>
      <c r="F7" s="2">
        <v>3.985028703</v>
      </c>
      <c r="G7" s="2">
        <v>13.967427662</v>
      </c>
      <c r="H7" s="2">
        <v>19.45803852</v>
      </c>
      <c r="I7" s="2">
        <v>1.041440081</v>
      </c>
      <c r="J7" s="2">
        <f t="shared" si="1"/>
        <v>9.297660015</v>
      </c>
      <c r="K7" s="2">
        <f t="shared" si="2"/>
        <v>6.650261647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349</v>
      </c>
      <c r="B8" s="2">
        <v>0.011984684</v>
      </c>
      <c r="C8" s="2">
        <v>8.449377425</v>
      </c>
      <c r="D8" s="2">
        <v>7.814390953</v>
      </c>
      <c r="E8" s="2">
        <v>10.653249017</v>
      </c>
      <c r="F8" s="2">
        <v>7.473112183</v>
      </c>
      <c r="G8" s="2">
        <v>1.128028324</v>
      </c>
      <c r="H8" s="2">
        <v>0.356282468</v>
      </c>
      <c r="I8" s="2">
        <v>4.021780746</v>
      </c>
      <c r="J8" s="2">
        <f t="shared" si="1"/>
        <v>4.988525725</v>
      </c>
      <c r="K8" s="2">
        <f t="shared" si="2"/>
        <v>4.145340637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350</v>
      </c>
      <c r="B9" s="2">
        <v>3.462636665</v>
      </c>
      <c r="C9" s="2">
        <v>0.782267878</v>
      </c>
      <c r="D9" s="2">
        <v>0.418738009</v>
      </c>
      <c r="E9" s="2">
        <v>4.213214366</v>
      </c>
      <c r="F9" s="2">
        <v>8.421942814</v>
      </c>
      <c r="G9" s="2">
        <v>7.301015651</v>
      </c>
      <c r="H9" s="2">
        <v>3.970937692</v>
      </c>
      <c r="I9" s="2">
        <v>0.924184776</v>
      </c>
      <c r="J9" s="2">
        <f t="shared" si="1"/>
        <v>3.686867231</v>
      </c>
      <c r="K9" s="2">
        <f t="shared" si="2"/>
        <v>2.991435552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351</v>
      </c>
      <c r="B10" s="2">
        <v>4.1191082</v>
      </c>
      <c r="C10" s="2">
        <v>4.071782138</v>
      </c>
      <c r="D10" s="2">
        <v>4.262284584</v>
      </c>
      <c r="E10" s="2">
        <v>5.383939592</v>
      </c>
      <c r="F10" s="2">
        <v>2.88733468</v>
      </c>
      <c r="G10" s="2">
        <v>5.339479827</v>
      </c>
      <c r="H10" s="2">
        <v>0.0</v>
      </c>
      <c r="I10" s="2">
        <v>1.802393603</v>
      </c>
      <c r="J10" s="2">
        <f t="shared" si="1"/>
        <v>3.483290328</v>
      </c>
      <c r="K10" s="2">
        <f t="shared" si="2"/>
        <v>1.841164793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352</v>
      </c>
      <c r="B11" s="2">
        <v>2.32129245</v>
      </c>
      <c r="C11" s="2">
        <v>3.113995283</v>
      </c>
      <c r="D11" s="2">
        <v>9.781919973</v>
      </c>
      <c r="E11" s="2">
        <v>1.239795971</v>
      </c>
      <c r="F11" s="2">
        <v>2.954511091</v>
      </c>
      <c r="G11" s="2">
        <v>2.024399246</v>
      </c>
      <c r="H11" s="2">
        <v>0.0</v>
      </c>
      <c r="I11" s="2">
        <v>2.166280319</v>
      </c>
      <c r="J11" s="2">
        <f t="shared" si="1"/>
        <v>2.950274292</v>
      </c>
      <c r="K11" s="2">
        <f t="shared" si="2"/>
        <v>2.932467733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353</v>
      </c>
      <c r="B12" s="2">
        <v>4.977792122</v>
      </c>
      <c r="C12" s="2">
        <v>4.083838513</v>
      </c>
      <c r="D12" s="2">
        <v>1.696202463</v>
      </c>
      <c r="E12" s="2">
        <v>3.144633877</v>
      </c>
      <c r="F12" s="2">
        <v>1.650823065</v>
      </c>
      <c r="G12" s="2">
        <v>1.139058213</v>
      </c>
      <c r="H12" s="2">
        <v>0.0</v>
      </c>
      <c r="I12" s="2">
        <v>6.316600085</v>
      </c>
      <c r="J12" s="2">
        <f t="shared" si="1"/>
        <v>2.876118542</v>
      </c>
      <c r="K12" s="2">
        <f t="shared" si="2"/>
        <v>2.137007939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354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1.183174506</v>
      </c>
      <c r="H13" s="2">
        <v>0.0</v>
      </c>
      <c r="I13" s="2">
        <v>11.33454992</v>
      </c>
      <c r="J13" s="2">
        <f t="shared" si="1"/>
        <v>1.564715553</v>
      </c>
      <c r="K13" s="2">
        <f t="shared" si="2"/>
        <v>3.969261279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355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6.926059797</v>
      </c>
      <c r="J14" s="2">
        <f t="shared" si="1"/>
        <v>0.8657574746</v>
      </c>
      <c r="K14" s="2">
        <f t="shared" si="2"/>
        <v>2.448731925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356</v>
      </c>
      <c r="B15" s="2">
        <v>3.041959307</v>
      </c>
      <c r="C15" s="2">
        <v>2.50164936</v>
      </c>
      <c r="D15" s="2">
        <v>1.2427136029999999</v>
      </c>
      <c r="E15" s="2">
        <v>0.07289533</v>
      </c>
      <c r="F15" s="2">
        <v>0.0</v>
      </c>
      <c r="G15" s="2">
        <v>0.042346046</v>
      </c>
      <c r="H15" s="2">
        <v>0.0</v>
      </c>
      <c r="I15" s="2">
        <v>0.0</v>
      </c>
      <c r="J15" s="2">
        <f t="shared" si="1"/>
        <v>0.8626954558</v>
      </c>
      <c r="K15" s="2">
        <f t="shared" si="2"/>
        <v>1.259776758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357</v>
      </c>
      <c r="B16" s="2">
        <v>0.33696224</v>
      </c>
      <c r="C16" s="2">
        <v>0.880307123</v>
      </c>
      <c r="D16" s="2">
        <v>0.541323066</v>
      </c>
      <c r="E16" s="2">
        <v>1.311925462</v>
      </c>
      <c r="F16" s="2">
        <v>0.615252039</v>
      </c>
      <c r="G16" s="2">
        <v>0.479450823</v>
      </c>
      <c r="H16" s="2">
        <v>0.0</v>
      </c>
      <c r="I16" s="2">
        <v>1.942113979</v>
      </c>
      <c r="J16" s="2">
        <f t="shared" si="1"/>
        <v>0.7634168415</v>
      </c>
      <c r="K16" s="2">
        <f t="shared" si="2"/>
        <v>0.6118398415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358</v>
      </c>
      <c r="B17" s="2">
        <v>3.379258386</v>
      </c>
      <c r="C17" s="2">
        <v>1.12392712</v>
      </c>
      <c r="D17" s="2">
        <v>0.0</v>
      </c>
      <c r="E17" s="2">
        <v>0.47957009</v>
      </c>
      <c r="F17" s="2">
        <v>0.120489171</v>
      </c>
      <c r="G17" s="2">
        <v>0.300605287</v>
      </c>
      <c r="H17" s="2">
        <v>0.0</v>
      </c>
      <c r="I17" s="2">
        <v>0.597216619</v>
      </c>
      <c r="J17" s="2">
        <f t="shared" si="1"/>
        <v>0.7501333341</v>
      </c>
      <c r="K17" s="2">
        <f t="shared" si="2"/>
        <v>1.125835283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359</v>
      </c>
      <c r="B18" s="2">
        <v>0.0</v>
      </c>
      <c r="C18" s="2">
        <v>0.0</v>
      </c>
      <c r="D18" s="2">
        <v>0.0</v>
      </c>
      <c r="E18" s="2">
        <v>0.0</v>
      </c>
      <c r="F18" s="2">
        <v>4.204864176</v>
      </c>
      <c r="G18" s="2">
        <v>0.187325057</v>
      </c>
      <c r="H18" s="2">
        <v>0.606557916</v>
      </c>
      <c r="I18" s="2">
        <v>0.0</v>
      </c>
      <c r="J18" s="2">
        <f t="shared" si="1"/>
        <v>0.6248433936</v>
      </c>
      <c r="K18" s="2">
        <f t="shared" si="2"/>
        <v>1.461919081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360</v>
      </c>
      <c r="B19" s="2">
        <v>0.024438262</v>
      </c>
      <c r="C19" s="2">
        <v>0.01487408</v>
      </c>
      <c r="D19" s="2">
        <v>0.0</v>
      </c>
      <c r="E19" s="2">
        <v>1.285216738</v>
      </c>
      <c r="F19" s="2">
        <v>0.191046516</v>
      </c>
      <c r="G19" s="2">
        <v>1.832875022</v>
      </c>
      <c r="H19" s="2">
        <v>0.0</v>
      </c>
      <c r="I19" s="2">
        <v>1.082656413</v>
      </c>
      <c r="J19" s="2">
        <f t="shared" si="1"/>
        <v>0.5538883789</v>
      </c>
      <c r="K19" s="2">
        <f t="shared" si="2"/>
        <v>0.7335175883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361</v>
      </c>
      <c r="B20" s="2">
        <v>0.272351893</v>
      </c>
      <c r="C20" s="2">
        <v>0.016069309</v>
      </c>
      <c r="D20" s="2">
        <v>0.726301662</v>
      </c>
      <c r="E20" s="2">
        <v>1.487786385</v>
      </c>
      <c r="F20" s="2">
        <v>0.244834891</v>
      </c>
      <c r="G20" s="2">
        <v>0.283582527</v>
      </c>
      <c r="H20" s="2">
        <v>0.0</v>
      </c>
      <c r="I20" s="2">
        <v>1.291794762</v>
      </c>
      <c r="J20" s="2">
        <f t="shared" si="1"/>
        <v>0.5403401786</v>
      </c>
      <c r="K20" s="2">
        <f t="shared" si="2"/>
        <v>0.571815782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362</v>
      </c>
      <c r="B21" s="2">
        <v>0.0</v>
      </c>
      <c r="C21" s="2">
        <v>3.876824637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f t="shared" si="1"/>
        <v>0.4846030796</v>
      </c>
      <c r="K21" s="2">
        <f t="shared" si="2"/>
        <v>1.370664495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363</v>
      </c>
      <c r="B22" s="2">
        <v>0.369585187</v>
      </c>
      <c r="C22" s="2">
        <v>0.021247283</v>
      </c>
      <c r="D22" s="2">
        <v>0.0</v>
      </c>
      <c r="E22" s="2">
        <v>0.063194964</v>
      </c>
      <c r="F22" s="2">
        <v>0.837702583</v>
      </c>
      <c r="G22" s="2">
        <v>0.515610123</v>
      </c>
      <c r="H22" s="2">
        <v>1.353138053</v>
      </c>
      <c r="I22" s="2">
        <v>0.193995492</v>
      </c>
      <c r="J22" s="2">
        <f t="shared" si="1"/>
        <v>0.4193092106</v>
      </c>
      <c r="K22" s="2">
        <f t="shared" si="2"/>
        <v>0.4736926077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364</v>
      </c>
      <c r="B23" s="2">
        <v>0.329938234</v>
      </c>
      <c r="C23" s="2">
        <v>0.794428531</v>
      </c>
      <c r="D23" s="2">
        <v>0.093242138</v>
      </c>
      <c r="E23" s="2">
        <v>0.0</v>
      </c>
      <c r="F23" s="2">
        <v>0.0</v>
      </c>
      <c r="G23" s="2">
        <v>0.255142041</v>
      </c>
      <c r="H23" s="2">
        <v>0.0</v>
      </c>
      <c r="I23" s="2">
        <v>1.465673201</v>
      </c>
      <c r="J23" s="2">
        <f t="shared" si="1"/>
        <v>0.3673030181</v>
      </c>
      <c r="K23" s="2">
        <f t="shared" si="2"/>
        <v>0.5186071127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365</v>
      </c>
      <c r="B24" s="2">
        <v>0.028558025</v>
      </c>
      <c r="C24" s="2">
        <v>0.0</v>
      </c>
      <c r="D24" s="2">
        <v>0.069652301</v>
      </c>
      <c r="E24" s="2">
        <v>0.037055771</v>
      </c>
      <c r="F24" s="2">
        <v>1.698152395</v>
      </c>
      <c r="G24" s="2">
        <v>0.484141159</v>
      </c>
      <c r="H24" s="2">
        <v>0.261644544</v>
      </c>
      <c r="I24" s="2">
        <v>0.0</v>
      </c>
      <c r="J24" s="2">
        <f t="shared" si="1"/>
        <v>0.3224005244</v>
      </c>
      <c r="K24" s="2">
        <f t="shared" si="2"/>
        <v>0.5808952985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366</v>
      </c>
      <c r="B25" s="2">
        <v>0.0</v>
      </c>
      <c r="C25" s="2">
        <v>0.0</v>
      </c>
      <c r="D25" s="2">
        <v>0.0</v>
      </c>
      <c r="E25" s="2">
        <v>0.483276548</v>
      </c>
      <c r="F25" s="2">
        <v>0.0</v>
      </c>
      <c r="G25" s="2">
        <v>1.5890327</v>
      </c>
      <c r="H25" s="2">
        <v>0.0</v>
      </c>
      <c r="I25" s="2">
        <v>0.0</v>
      </c>
      <c r="J25" s="2">
        <f t="shared" si="1"/>
        <v>0.259038656</v>
      </c>
      <c r="K25" s="2">
        <f t="shared" si="2"/>
        <v>0.5633792102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367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1.840579689</v>
      </c>
      <c r="J26" s="2">
        <f t="shared" si="1"/>
        <v>0.2300724611</v>
      </c>
      <c r="K26" s="2">
        <f t="shared" si="2"/>
        <v>0.6507431897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368</v>
      </c>
      <c r="B27" s="2">
        <v>0.561506801</v>
      </c>
      <c r="C27" s="2">
        <v>0.256850126</v>
      </c>
      <c r="D27" s="2">
        <v>0.448409273</v>
      </c>
      <c r="E27" s="2">
        <v>0.316692424</v>
      </c>
      <c r="F27" s="2">
        <v>0.11828603</v>
      </c>
      <c r="G27" s="2">
        <v>0.017111598</v>
      </c>
      <c r="H27" s="2">
        <v>0.0</v>
      </c>
      <c r="I27" s="2">
        <v>0.0</v>
      </c>
      <c r="J27" s="2">
        <f t="shared" si="1"/>
        <v>0.2148570315</v>
      </c>
      <c r="K27" s="2">
        <f t="shared" si="2"/>
        <v>0.2163340281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369</v>
      </c>
      <c r="B28" s="2">
        <v>0.277100047</v>
      </c>
      <c r="C28" s="2">
        <v>0.0</v>
      </c>
      <c r="D28" s="2">
        <v>0.0</v>
      </c>
      <c r="E28" s="2">
        <v>0.0</v>
      </c>
      <c r="F28" s="2">
        <v>0.380043365</v>
      </c>
      <c r="G28" s="2">
        <v>0.564348613</v>
      </c>
      <c r="H28" s="2">
        <v>0.0</v>
      </c>
      <c r="I28" s="2">
        <v>0.447632769</v>
      </c>
      <c r="J28" s="2">
        <f t="shared" si="1"/>
        <v>0.2086405993</v>
      </c>
      <c r="K28" s="2">
        <f t="shared" si="2"/>
        <v>0.236593277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370</v>
      </c>
      <c r="B29" s="2">
        <v>0.525623633</v>
      </c>
      <c r="C29" s="2">
        <v>0.527220804</v>
      </c>
      <c r="D29" s="2">
        <v>0.077383113</v>
      </c>
      <c r="E29" s="2">
        <v>0.309455566</v>
      </c>
      <c r="F29" s="2">
        <v>0.0</v>
      </c>
      <c r="G29" s="2">
        <v>0.067564105</v>
      </c>
      <c r="H29" s="2">
        <v>0.0</v>
      </c>
      <c r="I29" s="2">
        <v>0.0</v>
      </c>
      <c r="J29" s="2">
        <f t="shared" si="1"/>
        <v>0.1884059026</v>
      </c>
      <c r="K29" s="2">
        <f t="shared" si="2"/>
        <v>0.2319431914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371</v>
      </c>
      <c r="B30" s="2">
        <v>0.081221135</v>
      </c>
      <c r="C30" s="2">
        <v>0.070280455</v>
      </c>
      <c r="D30" s="2">
        <v>0.0</v>
      </c>
      <c r="E30" s="2">
        <v>0.10868704</v>
      </c>
      <c r="F30" s="2">
        <v>0.266982185</v>
      </c>
      <c r="G30" s="2">
        <v>0.588038556</v>
      </c>
      <c r="H30" s="2">
        <v>0.0</v>
      </c>
      <c r="I30" s="2">
        <v>0.156736467</v>
      </c>
      <c r="J30" s="2">
        <f t="shared" si="1"/>
        <v>0.1589932298</v>
      </c>
      <c r="K30" s="2">
        <f t="shared" si="2"/>
        <v>0.1937426354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372</v>
      </c>
      <c r="B31" s="2">
        <v>0.132878932</v>
      </c>
      <c r="C31" s="2">
        <v>0.036168238</v>
      </c>
      <c r="D31" s="2">
        <v>0.0</v>
      </c>
      <c r="E31" s="2">
        <v>0.144134611</v>
      </c>
      <c r="F31" s="2">
        <v>0.400696189</v>
      </c>
      <c r="G31" s="2">
        <v>0.536323387</v>
      </c>
      <c r="H31" s="2">
        <v>0.0</v>
      </c>
      <c r="I31" s="2">
        <v>0.0</v>
      </c>
      <c r="J31" s="2">
        <f t="shared" si="1"/>
        <v>0.1562751696</v>
      </c>
      <c r="K31" s="2">
        <f t="shared" si="2"/>
        <v>0.2044380871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373</v>
      </c>
      <c r="B32" s="2">
        <v>0.217116643</v>
      </c>
      <c r="C32" s="2">
        <v>0.016946565</v>
      </c>
      <c r="D32" s="2">
        <v>0.205595657</v>
      </c>
      <c r="E32" s="2">
        <v>0.745301236</v>
      </c>
      <c r="F32" s="2">
        <v>0.032367214</v>
      </c>
      <c r="G32" s="2">
        <v>0.023661754</v>
      </c>
      <c r="H32" s="2">
        <v>0.0</v>
      </c>
      <c r="I32" s="2">
        <v>0.0</v>
      </c>
      <c r="J32" s="2">
        <f t="shared" si="1"/>
        <v>0.1551236336</v>
      </c>
      <c r="K32" s="2">
        <f t="shared" si="2"/>
        <v>0.2547466839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374</v>
      </c>
      <c r="B33" s="2">
        <v>0.309566686</v>
      </c>
      <c r="C33" s="2">
        <v>0.028625963</v>
      </c>
      <c r="D33" s="2">
        <v>0.0</v>
      </c>
      <c r="E33" s="2">
        <v>0.0</v>
      </c>
      <c r="F33" s="2">
        <v>0.0</v>
      </c>
      <c r="G33" s="2">
        <v>0.372292204</v>
      </c>
      <c r="H33" s="2">
        <v>0.0</v>
      </c>
      <c r="I33" s="2">
        <v>0.040205954</v>
      </c>
      <c r="J33" s="2">
        <f t="shared" si="1"/>
        <v>0.09383635088</v>
      </c>
      <c r="K33" s="2">
        <f t="shared" si="2"/>
        <v>0.1541923181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375</v>
      </c>
      <c r="B34" s="2">
        <v>0.033364659</v>
      </c>
      <c r="C34" s="2">
        <v>0.0</v>
      </c>
      <c r="D34" s="2">
        <v>0.060506913</v>
      </c>
      <c r="E34" s="2">
        <v>0.192410644</v>
      </c>
      <c r="F34" s="2">
        <v>0.0</v>
      </c>
      <c r="G34" s="2">
        <v>0.205079863</v>
      </c>
      <c r="H34" s="2">
        <v>0.0</v>
      </c>
      <c r="I34" s="2">
        <v>0.154324074</v>
      </c>
      <c r="J34" s="2">
        <f t="shared" si="1"/>
        <v>0.08071076913</v>
      </c>
      <c r="K34" s="2">
        <f t="shared" si="2"/>
        <v>0.0890874265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376</v>
      </c>
      <c r="B35" s="2">
        <v>0.0</v>
      </c>
      <c r="C35" s="2">
        <v>0.0</v>
      </c>
      <c r="D35" s="2">
        <v>0.0</v>
      </c>
      <c r="E35" s="2">
        <v>0.0</v>
      </c>
      <c r="F35" s="2">
        <v>0.517561183</v>
      </c>
      <c r="G35" s="2">
        <v>0.014183963</v>
      </c>
      <c r="H35" s="2">
        <v>0.0</v>
      </c>
      <c r="I35" s="2">
        <v>0.0</v>
      </c>
      <c r="J35" s="2">
        <f t="shared" si="1"/>
        <v>0.06646814325</v>
      </c>
      <c r="K35" s="2">
        <f t="shared" si="2"/>
        <v>0.1823366786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377</v>
      </c>
      <c r="B36" s="2">
        <v>0.0</v>
      </c>
      <c r="C36" s="2">
        <v>0.0</v>
      </c>
      <c r="D36" s="2">
        <v>0.0</v>
      </c>
      <c r="E36" s="2">
        <v>0.0</v>
      </c>
      <c r="F36" s="2">
        <v>0.520268883</v>
      </c>
      <c r="G36" s="2">
        <v>0.0</v>
      </c>
      <c r="H36" s="2">
        <v>0.0</v>
      </c>
      <c r="I36" s="2">
        <v>0.0</v>
      </c>
      <c r="J36" s="2">
        <f t="shared" si="1"/>
        <v>0.06503361038</v>
      </c>
      <c r="K36" s="2">
        <f t="shared" si="2"/>
        <v>0.1839428276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378</v>
      </c>
      <c r="B37" s="2">
        <v>0.0</v>
      </c>
      <c r="C37" s="2">
        <v>0.0</v>
      </c>
      <c r="D37" s="2">
        <v>0.01833078</v>
      </c>
      <c r="E37" s="2">
        <v>0.464039947</v>
      </c>
      <c r="F37" s="2">
        <v>0.0</v>
      </c>
      <c r="G37" s="2">
        <v>0.0</v>
      </c>
      <c r="H37" s="2">
        <v>0.0</v>
      </c>
      <c r="I37" s="2">
        <v>0.0</v>
      </c>
      <c r="J37" s="2">
        <f t="shared" si="1"/>
        <v>0.06029634088</v>
      </c>
      <c r="K37" s="2">
        <f t="shared" si="2"/>
        <v>0.1632631094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379</v>
      </c>
      <c r="B38" s="2">
        <v>0.0</v>
      </c>
      <c r="C38" s="2">
        <v>0.0</v>
      </c>
      <c r="D38" s="2">
        <v>0.0</v>
      </c>
      <c r="E38" s="2">
        <v>0.0</v>
      </c>
      <c r="F38" s="2">
        <v>0.0</v>
      </c>
      <c r="G38" s="2">
        <v>0.029221488</v>
      </c>
      <c r="H38" s="2">
        <v>0.272698241</v>
      </c>
      <c r="I38" s="2">
        <v>0.0</v>
      </c>
      <c r="J38" s="2">
        <f t="shared" si="1"/>
        <v>0.03773996613</v>
      </c>
      <c r="K38" s="2">
        <f t="shared" si="2"/>
        <v>0.09548656275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380</v>
      </c>
      <c r="B39" s="2">
        <v>0.009014756</v>
      </c>
      <c r="C39" s="2">
        <v>0.0</v>
      </c>
      <c r="D39" s="2">
        <v>0.0</v>
      </c>
      <c r="E39" s="2">
        <v>0.275272995</v>
      </c>
      <c r="F39" s="2">
        <v>0.0</v>
      </c>
      <c r="G39" s="2">
        <v>0.0</v>
      </c>
      <c r="H39" s="2">
        <v>0.0</v>
      </c>
      <c r="I39" s="2">
        <v>0.0</v>
      </c>
      <c r="J39" s="2">
        <f t="shared" si="1"/>
        <v>0.03553596888</v>
      </c>
      <c r="K39" s="2">
        <f t="shared" si="2"/>
        <v>0.09691973626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116.22"/>
    <col customWidth="1" min="3" max="26" width="10.44"/>
  </cols>
  <sheetData>
    <row r="1" ht="15.75" customHeight="1">
      <c r="A1" s="2" t="s">
        <v>381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 t="s">
        <v>382</v>
      </c>
      <c r="B2" s="2" t="s">
        <v>19</v>
      </c>
      <c r="C2" s="2" t="s">
        <v>383</v>
      </c>
      <c r="D2" s="2" t="s">
        <v>335</v>
      </c>
      <c r="E2" s="2" t="s">
        <v>334</v>
      </c>
      <c r="F2" s="2" t="s">
        <v>336</v>
      </c>
      <c r="G2" s="2" t="s">
        <v>337</v>
      </c>
      <c r="H2" s="2" t="s">
        <v>338</v>
      </c>
      <c r="I2" s="2" t="s">
        <v>384</v>
      </c>
      <c r="J2" s="2" t="s">
        <v>385</v>
      </c>
      <c r="K2" s="2" t="s">
        <v>341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20</v>
      </c>
      <c r="B3" s="2" t="s">
        <v>24</v>
      </c>
      <c r="C3" s="2" t="s">
        <v>21</v>
      </c>
      <c r="D3" s="2">
        <v>0.0</v>
      </c>
      <c r="E3" s="2">
        <v>1.0</v>
      </c>
      <c r="F3" s="2">
        <v>0.0</v>
      </c>
      <c r="G3" s="2">
        <v>0.0</v>
      </c>
      <c r="H3" s="2">
        <v>0.0</v>
      </c>
      <c r="I3" s="2">
        <v>1.0</v>
      </c>
      <c r="J3" s="2">
        <v>0.0</v>
      </c>
      <c r="K3" s="2">
        <v>0.0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25</v>
      </c>
      <c r="B4" s="2" t="s">
        <v>26</v>
      </c>
      <c r="C4" s="2" t="s">
        <v>21</v>
      </c>
      <c r="D4" s="2">
        <v>1.0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27</v>
      </c>
      <c r="B5" s="2" t="s">
        <v>28</v>
      </c>
      <c r="C5" s="2" t="s">
        <v>21</v>
      </c>
      <c r="D5" s="2">
        <v>0.0</v>
      </c>
      <c r="E5" s="2">
        <v>1.0</v>
      </c>
      <c r="F5" s="2">
        <v>0.0</v>
      </c>
      <c r="G5" s="2">
        <v>0.0</v>
      </c>
      <c r="H5" s="2">
        <v>0.0</v>
      </c>
      <c r="I5" s="2">
        <v>1.0</v>
      </c>
      <c r="J5" s="2">
        <v>0.0</v>
      </c>
      <c r="K5" s="2">
        <v>0.0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105</v>
      </c>
      <c r="B6" s="2" t="s">
        <v>107</v>
      </c>
      <c r="C6" s="2" t="s">
        <v>106</v>
      </c>
      <c r="D6" s="2">
        <v>1.0</v>
      </c>
      <c r="E6" s="2">
        <v>1.0</v>
      </c>
      <c r="F6" s="2">
        <v>1.0</v>
      </c>
      <c r="G6" s="2">
        <v>1.0</v>
      </c>
      <c r="H6" s="2">
        <v>1.0</v>
      </c>
      <c r="I6" s="2">
        <v>1.0</v>
      </c>
      <c r="J6" s="2">
        <v>0.0</v>
      </c>
      <c r="K6" s="2">
        <v>1.0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108</v>
      </c>
      <c r="B7" s="2" t="s">
        <v>109</v>
      </c>
      <c r="C7" s="2" t="s">
        <v>106</v>
      </c>
      <c r="D7" s="2">
        <v>0.0</v>
      </c>
      <c r="E7" s="2">
        <v>1.0</v>
      </c>
      <c r="F7" s="2">
        <v>0.0</v>
      </c>
      <c r="G7" s="2">
        <v>0.0</v>
      </c>
      <c r="H7" s="2">
        <v>0.0</v>
      </c>
      <c r="I7" s="2">
        <v>1.0</v>
      </c>
      <c r="J7" s="2">
        <v>0.0</v>
      </c>
      <c r="K7" s="2">
        <v>0.0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110</v>
      </c>
      <c r="B8" s="2" t="s">
        <v>111</v>
      </c>
      <c r="C8" s="2" t="s">
        <v>106</v>
      </c>
      <c r="D8" s="2">
        <v>1.0</v>
      </c>
      <c r="E8" s="2">
        <v>0.0</v>
      </c>
      <c r="F8" s="2">
        <v>1.0</v>
      </c>
      <c r="G8" s="2">
        <v>1.0</v>
      </c>
      <c r="H8" s="2">
        <v>1.0</v>
      </c>
      <c r="I8" s="2">
        <v>1.0</v>
      </c>
      <c r="J8" s="2">
        <v>1.0</v>
      </c>
      <c r="K8" s="2">
        <v>1.0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112</v>
      </c>
      <c r="B9" s="2" t="s">
        <v>113</v>
      </c>
      <c r="C9" s="2" t="s">
        <v>106</v>
      </c>
      <c r="D9" s="2">
        <v>1.0</v>
      </c>
      <c r="E9" s="2">
        <v>1.0</v>
      </c>
      <c r="F9" s="2">
        <v>0.0</v>
      </c>
      <c r="G9" s="2">
        <v>1.0</v>
      </c>
      <c r="H9" s="2">
        <v>1.0</v>
      </c>
      <c r="I9" s="2">
        <v>1.0</v>
      </c>
      <c r="J9" s="2">
        <v>0.0</v>
      </c>
      <c r="K9" s="2">
        <v>1.0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114</v>
      </c>
      <c r="B10" s="2" t="s">
        <v>107</v>
      </c>
      <c r="C10" s="2" t="s">
        <v>106</v>
      </c>
      <c r="D10" s="2">
        <v>1.0</v>
      </c>
      <c r="E10" s="2">
        <v>1.0</v>
      </c>
      <c r="F10" s="2">
        <v>1.0</v>
      </c>
      <c r="G10" s="2">
        <v>1.0</v>
      </c>
      <c r="H10" s="2">
        <v>1.0</v>
      </c>
      <c r="I10" s="2">
        <v>1.0</v>
      </c>
      <c r="J10" s="2">
        <v>0.0</v>
      </c>
      <c r="K10" s="2">
        <v>0.0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115</v>
      </c>
      <c r="B11" s="2" t="s">
        <v>116</v>
      </c>
      <c r="C11" s="2" t="s">
        <v>106</v>
      </c>
      <c r="D11" s="2">
        <v>1.0</v>
      </c>
      <c r="E11" s="2">
        <v>1.0</v>
      </c>
      <c r="F11" s="2">
        <v>0.0</v>
      </c>
      <c r="G11" s="2">
        <v>1.0</v>
      </c>
      <c r="H11" s="2">
        <v>1.0</v>
      </c>
      <c r="I11" s="2">
        <v>1.0</v>
      </c>
      <c r="J11" s="2">
        <v>0.0</v>
      </c>
      <c r="K11" s="2">
        <v>0.0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29</v>
      </c>
      <c r="B12" s="2" t="s">
        <v>30</v>
      </c>
      <c r="C12" s="2" t="s">
        <v>21</v>
      </c>
      <c r="D12" s="2">
        <v>1.0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117</v>
      </c>
      <c r="B13" s="2" t="s">
        <v>118</v>
      </c>
      <c r="C13" s="2" t="s">
        <v>106</v>
      </c>
      <c r="D13" s="2">
        <v>1.0</v>
      </c>
      <c r="E13" s="2">
        <v>1.0</v>
      </c>
      <c r="F13" s="2">
        <v>0.0</v>
      </c>
      <c r="G13" s="2">
        <v>0.0</v>
      </c>
      <c r="H13" s="2">
        <v>0.0</v>
      </c>
      <c r="I13" s="2">
        <v>1.0</v>
      </c>
      <c r="J13" s="2">
        <v>0.0</v>
      </c>
      <c r="K13" s="2">
        <v>0.0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119</v>
      </c>
      <c r="B14" s="2" t="s">
        <v>120</v>
      </c>
      <c r="C14" s="2" t="s">
        <v>106</v>
      </c>
      <c r="D14" s="2">
        <v>1.0</v>
      </c>
      <c r="E14" s="2">
        <v>1.0</v>
      </c>
      <c r="F14" s="2">
        <v>0.0</v>
      </c>
      <c r="G14" s="2">
        <v>0.0</v>
      </c>
      <c r="H14" s="2">
        <v>0.0</v>
      </c>
      <c r="I14" s="2">
        <v>1.0</v>
      </c>
      <c r="J14" s="2">
        <v>0.0</v>
      </c>
      <c r="K14" s="2">
        <v>0.0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31</v>
      </c>
      <c r="B15" s="2" t="s">
        <v>32</v>
      </c>
      <c r="C15" s="2" t="s">
        <v>21</v>
      </c>
      <c r="D15" s="2">
        <v>1.0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121</v>
      </c>
      <c r="B16" s="2" t="s">
        <v>122</v>
      </c>
      <c r="C16" s="2" t="s">
        <v>106</v>
      </c>
      <c r="D16" s="2">
        <v>0.0</v>
      </c>
      <c r="E16" s="2">
        <v>1.0</v>
      </c>
      <c r="F16" s="2">
        <v>0.0</v>
      </c>
      <c r="G16" s="2">
        <v>0.0</v>
      </c>
      <c r="H16" s="2">
        <v>0.0</v>
      </c>
      <c r="I16" s="2">
        <v>1.0</v>
      </c>
      <c r="J16" s="2">
        <v>0.0</v>
      </c>
      <c r="K16" s="2">
        <v>0.0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33</v>
      </c>
      <c r="B17" s="2" t="s">
        <v>34</v>
      </c>
      <c r="C17" s="2" t="s">
        <v>21</v>
      </c>
      <c r="D17" s="2">
        <v>1.0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123</v>
      </c>
      <c r="B18" s="2" t="s">
        <v>124</v>
      </c>
      <c r="C18" s="2" t="s">
        <v>106</v>
      </c>
      <c r="D18" s="2">
        <v>1.0</v>
      </c>
      <c r="E18" s="2">
        <v>1.0</v>
      </c>
      <c r="F18" s="2">
        <v>0.0</v>
      </c>
      <c r="G18" s="2">
        <v>0.0</v>
      </c>
      <c r="H18" s="2">
        <v>0.0</v>
      </c>
      <c r="I18" s="2">
        <v>1.0</v>
      </c>
      <c r="J18" s="2">
        <v>0.0</v>
      </c>
      <c r="K18" s="2">
        <v>1.0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125</v>
      </c>
      <c r="B19" s="2" t="s">
        <v>126</v>
      </c>
      <c r="C19" s="2" t="s">
        <v>106</v>
      </c>
      <c r="D19" s="2">
        <v>1.0</v>
      </c>
      <c r="E19" s="2">
        <v>1.0</v>
      </c>
      <c r="F19" s="2">
        <v>0.0</v>
      </c>
      <c r="G19" s="2">
        <v>1.0</v>
      </c>
      <c r="H19" s="2">
        <v>1.0</v>
      </c>
      <c r="I19" s="2">
        <v>1.0</v>
      </c>
      <c r="J19" s="2">
        <v>0.0</v>
      </c>
      <c r="K19" s="2">
        <v>1.0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127</v>
      </c>
      <c r="B20" s="2" t="s">
        <v>128</v>
      </c>
      <c r="C20" s="2" t="s">
        <v>106</v>
      </c>
      <c r="D20" s="2">
        <v>1.0</v>
      </c>
      <c r="E20" s="2">
        <v>1.0</v>
      </c>
      <c r="F20" s="2">
        <v>0.0</v>
      </c>
      <c r="G20" s="2">
        <v>1.0</v>
      </c>
      <c r="H20" s="2">
        <v>1.0</v>
      </c>
      <c r="I20" s="2">
        <v>1.0</v>
      </c>
      <c r="J20" s="2">
        <v>0.0</v>
      </c>
      <c r="K20" s="2">
        <v>1.0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35</v>
      </c>
      <c r="B21" s="2" t="s">
        <v>34</v>
      </c>
      <c r="C21" s="2" t="s">
        <v>21</v>
      </c>
      <c r="D21" s="2">
        <v>1.0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129</v>
      </c>
      <c r="B22" s="2" t="s">
        <v>130</v>
      </c>
      <c r="C22" s="2" t="s">
        <v>106</v>
      </c>
      <c r="D22" s="2">
        <v>1.0</v>
      </c>
      <c r="E22" s="2">
        <v>0.0</v>
      </c>
      <c r="F22" s="2">
        <v>0.0</v>
      </c>
      <c r="G22" s="2">
        <v>0.0</v>
      </c>
      <c r="H22" s="2">
        <v>1.0</v>
      </c>
      <c r="I22" s="2">
        <v>0.0</v>
      </c>
      <c r="J22" s="2">
        <v>0.0</v>
      </c>
      <c r="K22" s="2">
        <v>0.0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131</v>
      </c>
      <c r="B23" s="2" t="s">
        <v>132</v>
      </c>
      <c r="C23" s="2" t="s">
        <v>106</v>
      </c>
      <c r="D23" s="2">
        <v>1.0</v>
      </c>
      <c r="E23" s="2">
        <v>1.0</v>
      </c>
      <c r="F23" s="2">
        <v>1.0</v>
      </c>
      <c r="G23" s="2">
        <v>1.0</v>
      </c>
      <c r="H23" s="2">
        <v>0.0</v>
      </c>
      <c r="I23" s="2">
        <v>1.0</v>
      </c>
      <c r="J23" s="2">
        <v>0.0</v>
      </c>
      <c r="K23" s="2">
        <v>0.0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133</v>
      </c>
      <c r="B24" s="2" t="s">
        <v>128</v>
      </c>
      <c r="C24" s="2" t="s">
        <v>106</v>
      </c>
      <c r="D24" s="2">
        <v>1.0</v>
      </c>
      <c r="E24" s="2">
        <v>1.0</v>
      </c>
      <c r="F24" s="2">
        <v>1.0</v>
      </c>
      <c r="G24" s="2">
        <v>1.0</v>
      </c>
      <c r="H24" s="2">
        <v>1.0</v>
      </c>
      <c r="I24" s="2">
        <v>1.0</v>
      </c>
      <c r="J24" s="2">
        <v>0.0</v>
      </c>
      <c r="K24" s="2">
        <v>1.0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134</v>
      </c>
      <c r="B25" s="2" t="s">
        <v>135</v>
      </c>
      <c r="C25" s="2" t="s">
        <v>106</v>
      </c>
      <c r="D25" s="2">
        <v>1.0</v>
      </c>
      <c r="E25" s="2">
        <v>1.0</v>
      </c>
      <c r="F25" s="2">
        <v>1.0</v>
      </c>
      <c r="G25" s="2">
        <v>1.0</v>
      </c>
      <c r="H25" s="2">
        <v>0.0</v>
      </c>
      <c r="I25" s="2">
        <v>1.0</v>
      </c>
      <c r="J25" s="2">
        <v>0.0</v>
      </c>
      <c r="K25" s="2">
        <v>1.0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136</v>
      </c>
      <c r="B26" s="2" t="s">
        <v>137</v>
      </c>
      <c r="C26" s="2" t="s">
        <v>106</v>
      </c>
      <c r="D26" s="2">
        <v>1.0</v>
      </c>
      <c r="E26" s="2">
        <v>1.0</v>
      </c>
      <c r="F26" s="2">
        <v>1.0</v>
      </c>
      <c r="G26" s="2">
        <v>1.0</v>
      </c>
      <c r="H26" s="2">
        <v>1.0</v>
      </c>
      <c r="I26" s="2">
        <v>1.0</v>
      </c>
      <c r="J26" s="2">
        <v>0.0</v>
      </c>
      <c r="K26" s="2">
        <v>1.0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138</v>
      </c>
      <c r="B27" s="2" t="s">
        <v>113</v>
      </c>
      <c r="C27" s="2" t="s">
        <v>106</v>
      </c>
      <c r="D27" s="2">
        <v>1.0</v>
      </c>
      <c r="E27" s="2">
        <v>1.0</v>
      </c>
      <c r="F27" s="2">
        <v>0.0</v>
      </c>
      <c r="G27" s="2">
        <v>1.0</v>
      </c>
      <c r="H27" s="2">
        <v>1.0</v>
      </c>
      <c r="I27" s="2">
        <v>1.0</v>
      </c>
      <c r="J27" s="2">
        <v>1.0</v>
      </c>
      <c r="K27" s="2">
        <v>1.0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139</v>
      </c>
      <c r="B28" s="2" t="s">
        <v>107</v>
      </c>
      <c r="C28" s="2" t="s">
        <v>106</v>
      </c>
      <c r="D28" s="2">
        <v>1.0</v>
      </c>
      <c r="E28" s="2">
        <v>1.0</v>
      </c>
      <c r="F28" s="2">
        <v>1.0</v>
      </c>
      <c r="G28" s="2">
        <v>0.0</v>
      </c>
      <c r="H28" s="2">
        <v>1.0</v>
      </c>
      <c r="I28" s="2">
        <v>1.0</v>
      </c>
      <c r="J28" s="2">
        <v>0.0</v>
      </c>
      <c r="K28" s="2">
        <v>1.0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140</v>
      </c>
      <c r="B29" s="2" t="s">
        <v>141</v>
      </c>
      <c r="C29" s="2" t="s">
        <v>106</v>
      </c>
      <c r="D29" s="2">
        <v>0.0</v>
      </c>
      <c r="E29" s="2">
        <v>1.0</v>
      </c>
      <c r="F29" s="2">
        <v>0.0</v>
      </c>
      <c r="G29" s="2">
        <v>0.0</v>
      </c>
      <c r="H29" s="2">
        <v>1.0</v>
      </c>
      <c r="I29" s="2">
        <v>1.0</v>
      </c>
      <c r="J29" s="2">
        <v>0.0</v>
      </c>
      <c r="K29" s="2">
        <v>1.0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36</v>
      </c>
      <c r="B30" s="2" t="s">
        <v>37</v>
      </c>
      <c r="C30" s="2" t="s">
        <v>21</v>
      </c>
      <c r="D30" s="2">
        <v>1.0</v>
      </c>
      <c r="E30" s="2">
        <v>1.0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142</v>
      </c>
      <c r="B31" s="2" t="s">
        <v>135</v>
      </c>
      <c r="C31" s="2" t="s">
        <v>106</v>
      </c>
      <c r="D31" s="2">
        <v>0.0</v>
      </c>
      <c r="E31" s="2">
        <v>1.0</v>
      </c>
      <c r="F31" s="2">
        <v>0.0</v>
      </c>
      <c r="G31" s="2">
        <v>0.0</v>
      </c>
      <c r="H31" s="2">
        <v>1.0</v>
      </c>
      <c r="I31" s="2">
        <v>1.0</v>
      </c>
      <c r="J31" s="2">
        <v>1.0</v>
      </c>
      <c r="K31" s="2">
        <v>1.0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143</v>
      </c>
      <c r="B32" s="2" t="s">
        <v>135</v>
      </c>
      <c r="C32" s="2" t="s">
        <v>106</v>
      </c>
      <c r="D32" s="2">
        <v>1.0</v>
      </c>
      <c r="E32" s="2">
        <v>1.0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144</v>
      </c>
      <c r="B33" s="2" t="s">
        <v>128</v>
      </c>
      <c r="C33" s="2" t="s">
        <v>106</v>
      </c>
      <c r="D33" s="2">
        <v>1.0</v>
      </c>
      <c r="E33" s="2">
        <v>1.0</v>
      </c>
      <c r="F33" s="2">
        <v>0.0</v>
      </c>
      <c r="G33" s="2">
        <v>1.0</v>
      </c>
      <c r="H33" s="2">
        <v>1.0</v>
      </c>
      <c r="I33" s="2">
        <v>1.0</v>
      </c>
      <c r="J33" s="2">
        <v>1.0</v>
      </c>
      <c r="K33" s="2">
        <v>1.0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145</v>
      </c>
      <c r="B34" s="2" t="s">
        <v>146</v>
      </c>
      <c r="C34" s="2" t="s">
        <v>106</v>
      </c>
      <c r="D34" s="2">
        <v>1.0</v>
      </c>
      <c r="E34" s="2">
        <v>1.0</v>
      </c>
      <c r="F34" s="2">
        <v>0.0</v>
      </c>
      <c r="G34" s="2">
        <v>0.0</v>
      </c>
      <c r="H34" s="2">
        <v>1.0</v>
      </c>
      <c r="I34" s="2">
        <v>1.0</v>
      </c>
      <c r="J34" s="2">
        <v>1.0</v>
      </c>
      <c r="K34" s="2">
        <v>0.0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147</v>
      </c>
      <c r="B35" s="2" t="s">
        <v>148</v>
      </c>
      <c r="C35" s="2" t="s">
        <v>106</v>
      </c>
      <c r="D35" s="2">
        <v>1.0</v>
      </c>
      <c r="E35" s="2">
        <v>0.0</v>
      </c>
      <c r="F35" s="2">
        <v>0.0</v>
      </c>
      <c r="G35" s="2">
        <v>0.0</v>
      </c>
      <c r="H35" s="2">
        <v>1.0</v>
      </c>
      <c r="I35" s="2">
        <v>1.0</v>
      </c>
      <c r="J35" s="2">
        <v>0.0</v>
      </c>
      <c r="K35" s="2">
        <v>0.0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149</v>
      </c>
      <c r="B36" s="2" t="s">
        <v>135</v>
      </c>
      <c r="C36" s="2" t="s">
        <v>106</v>
      </c>
      <c r="D36" s="2">
        <v>1.0</v>
      </c>
      <c r="E36" s="2">
        <v>1.0</v>
      </c>
      <c r="F36" s="2">
        <v>0.0</v>
      </c>
      <c r="G36" s="2">
        <v>0.0</v>
      </c>
      <c r="H36" s="2">
        <v>0.0</v>
      </c>
      <c r="I36" s="2">
        <v>1.0</v>
      </c>
      <c r="J36" s="2">
        <v>0.0</v>
      </c>
      <c r="K36" s="2">
        <v>0.0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150</v>
      </c>
      <c r="B37" s="2" t="s">
        <v>116</v>
      </c>
      <c r="C37" s="2" t="s">
        <v>106</v>
      </c>
      <c r="D37" s="2">
        <v>1.0</v>
      </c>
      <c r="E37" s="2">
        <v>1.0</v>
      </c>
      <c r="F37" s="2">
        <v>0.0</v>
      </c>
      <c r="G37" s="2">
        <v>1.0</v>
      </c>
      <c r="H37" s="2">
        <v>1.0</v>
      </c>
      <c r="I37" s="2">
        <v>1.0</v>
      </c>
      <c r="J37" s="2">
        <v>0.0</v>
      </c>
      <c r="K37" s="2">
        <v>1.0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151</v>
      </c>
      <c r="B38" s="2" t="s">
        <v>152</v>
      </c>
      <c r="C38" s="2" t="s">
        <v>106</v>
      </c>
      <c r="D38" s="2">
        <v>0.0</v>
      </c>
      <c r="E38" s="2">
        <v>1.0</v>
      </c>
      <c r="F38" s="2">
        <v>1.0</v>
      </c>
      <c r="G38" s="2">
        <v>1.0</v>
      </c>
      <c r="H38" s="2">
        <v>1.0</v>
      </c>
      <c r="I38" s="2">
        <v>1.0</v>
      </c>
      <c r="J38" s="2">
        <v>0.0</v>
      </c>
      <c r="K38" s="2">
        <v>0.0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153</v>
      </c>
      <c r="B39" s="2" t="s">
        <v>124</v>
      </c>
      <c r="C39" s="2" t="s">
        <v>106</v>
      </c>
      <c r="D39" s="2">
        <v>1.0</v>
      </c>
      <c r="E39" s="2">
        <v>1.0</v>
      </c>
      <c r="F39" s="2">
        <v>0.0</v>
      </c>
      <c r="G39" s="2">
        <v>0.0</v>
      </c>
      <c r="H39" s="2">
        <v>0.0</v>
      </c>
      <c r="I39" s="2">
        <v>1.0</v>
      </c>
      <c r="J39" s="2">
        <v>0.0</v>
      </c>
      <c r="K39" s="2">
        <v>1.0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154</v>
      </c>
      <c r="B40" s="2" t="s">
        <v>155</v>
      </c>
      <c r="C40" s="2" t="s">
        <v>106</v>
      </c>
      <c r="D40" s="2">
        <v>0.0</v>
      </c>
      <c r="E40" s="2">
        <v>1.0</v>
      </c>
      <c r="F40" s="2">
        <v>1.0</v>
      </c>
      <c r="G40" s="2">
        <v>1.0</v>
      </c>
      <c r="H40" s="2">
        <v>0.0</v>
      </c>
      <c r="I40" s="2">
        <v>1.0</v>
      </c>
      <c r="J40" s="2">
        <v>0.0</v>
      </c>
      <c r="K40" s="2">
        <v>1.0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156</v>
      </c>
      <c r="B41" s="2" t="s">
        <v>157</v>
      </c>
      <c r="C41" s="2" t="s">
        <v>106</v>
      </c>
      <c r="D41" s="2">
        <v>0.0</v>
      </c>
      <c r="E41" s="2">
        <v>1.0</v>
      </c>
      <c r="F41" s="2">
        <v>1.0</v>
      </c>
      <c r="G41" s="2">
        <v>1.0</v>
      </c>
      <c r="H41" s="2">
        <v>1.0</v>
      </c>
      <c r="I41" s="2">
        <v>1.0</v>
      </c>
      <c r="J41" s="2">
        <v>0.0</v>
      </c>
      <c r="K41" s="2">
        <v>0.0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158</v>
      </c>
      <c r="B42" s="2" t="s">
        <v>113</v>
      </c>
      <c r="C42" s="2" t="s">
        <v>106</v>
      </c>
      <c r="D42" s="2">
        <v>1.0</v>
      </c>
      <c r="E42" s="2">
        <v>1.0</v>
      </c>
      <c r="F42" s="2">
        <v>0.0</v>
      </c>
      <c r="G42" s="2">
        <v>1.0</v>
      </c>
      <c r="H42" s="2">
        <v>1.0</v>
      </c>
      <c r="I42" s="2">
        <v>1.0</v>
      </c>
      <c r="J42" s="2">
        <v>0.0</v>
      </c>
      <c r="K42" s="2">
        <v>1.0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159</v>
      </c>
      <c r="B43" s="2" t="s">
        <v>113</v>
      </c>
      <c r="C43" s="2" t="s">
        <v>106</v>
      </c>
      <c r="D43" s="2">
        <v>1.0</v>
      </c>
      <c r="E43" s="2">
        <v>1.0</v>
      </c>
      <c r="F43" s="2">
        <v>0.0</v>
      </c>
      <c r="G43" s="2">
        <v>1.0</v>
      </c>
      <c r="H43" s="2">
        <v>1.0</v>
      </c>
      <c r="I43" s="2">
        <v>1.0</v>
      </c>
      <c r="J43" s="2">
        <v>0.0</v>
      </c>
      <c r="K43" s="2">
        <v>1.0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160</v>
      </c>
      <c r="B44" s="2" t="s">
        <v>161</v>
      </c>
      <c r="C44" s="2" t="s">
        <v>106</v>
      </c>
      <c r="D44" s="2">
        <v>1.0</v>
      </c>
      <c r="E44" s="2">
        <v>1.0</v>
      </c>
      <c r="F44" s="2">
        <v>0.0</v>
      </c>
      <c r="G44" s="2">
        <v>1.0</v>
      </c>
      <c r="H44" s="2">
        <v>1.0</v>
      </c>
      <c r="I44" s="2">
        <v>1.0</v>
      </c>
      <c r="J44" s="2">
        <v>0.0</v>
      </c>
      <c r="K44" s="2">
        <v>1.0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162</v>
      </c>
      <c r="B45" s="2" t="s">
        <v>113</v>
      </c>
      <c r="C45" s="2" t="s">
        <v>106</v>
      </c>
      <c r="D45" s="2">
        <v>1.0</v>
      </c>
      <c r="E45" s="2">
        <v>1.0</v>
      </c>
      <c r="F45" s="2">
        <v>0.0</v>
      </c>
      <c r="G45" s="2">
        <v>1.0</v>
      </c>
      <c r="H45" s="2">
        <v>1.0</v>
      </c>
      <c r="I45" s="2">
        <v>1.0</v>
      </c>
      <c r="J45" s="2">
        <v>0.0</v>
      </c>
      <c r="K45" s="2">
        <v>1.0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163</v>
      </c>
      <c r="B46" s="2" t="s">
        <v>141</v>
      </c>
      <c r="C46" s="2" t="s">
        <v>106</v>
      </c>
      <c r="D46" s="2">
        <v>0.0</v>
      </c>
      <c r="E46" s="2">
        <v>1.0</v>
      </c>
      <c r="F46" s="2">
        <v>0.0</v>
      </c>
      <c r="G46" s="2">
        <v>0.0</v>
      </c>
      <c r="H46" s="2">
        <v>1.0</v>
      </c>
      <c r="I46" s="2">
        <v>1.0</v>
      </c>
      <c r="J46" s="2">
        <v>0.0</v>
      </c>
      <c r="K46" s="2">
        <v>1.0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164</v>
      </c>
      <c r="B47" s="2" t="s">
        <v>111</v>
      </c>
      <c r="C47" s="2" t="s">
        <v>106</v>
      </c>
      <c r="D47" s="2">
        <v>1.0</v>
      </c>
      <c r="E47" s="2">
        <v>0.0</v>
      </c>
      <c r="F47" s="2">
        <v>1.0</v>
      </c>
      <c r="G47" s="2">
        <v>1.0</v>
      </c>
      <c r="H47" s="2">
        <v>1.0</v>
      </c>
      <c r="I47" s="2">
        <v>1.0</v>
      </c>
      <c r="J47" s="2">
        <v>1.0</v>
      </c>
      <c r="K47" s="2">
        <v>1.0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165</v>
      </c>
      <c r="B48" s="2" t="s">
        <v>166</v>
      </c>
      <c r="C48" s="2" t="s">
        <v>106</v>
      </c>
      <c r="D48" s="2">
        <v>1.0</v>
      </c>
      <c r="E48" s="2">
        <v>0.0</v>
      </c>
      <c r="F48" s="2">
        <v>0.0</v>
      </c>
      <c r="G48" s="2">
        <v>1.0</v>
      </c>
      <c r="H48" s="2">
        <v>0.0</v>
      </c>
      <c r="I48" s="2">
        <v>1.0</v>
      </c>
      <c r="J48" s="2">
        <v>1.0</v>
      </c>
      <c r="K48" s="2">
        <v>1.0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38</v>
      </c>
      <c r="B49" s="2" t="s">
        <v>30</v>
      </c>
      <c r="C49" s="2" t="s">
        <v>21</v>
      </c>
      <c r="D49" s="2">
        <v>0.0</v>
      </c>
      <c r="E49" s="2">
        <v>0.0</v>
      </c>
      <c r="F49" s="2">
        <v>0.0</v>
      </c>
      <c r="G49" s="2">
        <v>0.0</v>
      </c>
      <c r="H49" s="2">
        <v>0.0</v>
      </c>
      <c r="I49" s="2">
        <v>1.0</v>
      </c>
      <c r="J49" s="2">
        <v>0.0</v>
      </c>
      <c r="K49" s="2">
        <v>0.0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39</v>
      </c>
      <c r="B50" s="2" t="s">
        <v>40</v>
      </c>
      <c r="C50" s="2" t="s">
        <v>21</v>
      </c>
      <c r="D50" s="2">
        <v>0.0</v>
      </c>
      <c r="E50" s="2">
        <v>0.0</v>
      </c>
      <c r="F50" s="2">
        <v>0.0</v>
      </c>
      <c r="G50" s="2">
        <v>1.0</v>
      </c>
      <c r="H50" s="2">
        <v>0.0</v>
      </c>
      <c r="I50" s="2">
        <v>1.0</v>
      </c>
      <c r="J50" s="2">
        <v>0.0</v>
      </c>
      <c r="K50" s="2">
        <v>0.0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41</v>
      </c>
      <c r="B51" s="2" t="s">
        <v>42</v>
      </c>
      <c r="C51" s="2" t="s">
        <v>21</v>
      </c>
      <c r="D51" s="2">
        <v>0.0</v>
      </c>
      <c r="E51" s="2">
        <v>0.0</v>
      </c>
      <c r="F51" s="2">
        <v>0.0</v>
      </c>
      <c r="G51" s="2">
        <v>1.0</v>
      </c>
      <c r="H51" s="2">
        <v>0.0</v>
      </c>
      <c r="I51" s="2">
        <v>1.0</v>
      </c>
      <c r="J51" s="2">
        <v>0.0</v>
      </c>
      <c r="K51" s="2">
        <v>0.0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43</v>
      </c>
      <c r="B52" s="2" t="s">
        <v>44</v>
      </c>
      <c r="C52" s="2" t="s">
        <v>21</v>
      </c>
      <c r="D52" s="2">
        <v>0.0</v>
      </c>
      <c r="E52" s="2">
        <v>1.0</v>
      </c>
      <c r="F52" s="2">
        <v>0.0</v>
      </c>
      <c r="G52" s="2">
        <v>0.0</v>
      </c>
      <c r="H52" s="2">
        <v>0.0</v>
      </c>
      <c r="I52" s="2">
        <v>1.0</v>
      </c>
      <c r="J52" s="2">
        <v>0.0</v>
      </c>
      <c r="K52" s="2">
        <v>1.0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167</v>
      </c>
      <c r="B53" s="2" t="s">
        <v>146</v>
      </c>
      <c r="C53" s="2" t="s">
        <v>106</v>
      </c>
      <c r="D53" s="2">
        <v>0.0</v>
      </c>
      <c r="E53" s="2">
        <v>1.0</v>
      </c>
      <c r="F53" s="2">
        <v>0.0</v>
      </c>
      <c r="G53" s="2">
        <v>0.0</v>
      </c>
      <c r="H53" s="2">
        <v>1.0</v>
      </c>
      <c r="I53" s="2">
        <v>1.0</v>
      </c>
      <c r="J53" s="2">
        <v>1.0</v>
      </c>
      <c r="K53" s="2">
        <v>0.0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168</v>
      </c>
      <c r="B54" s="2" t="s">
        <v>166</v>
      </c>
      <c r="C54" s="2" t="s">
        <v>106</v>
      </c>
      <c r="D54" s="2">
        <v>0.0</v>
      </c>
      <c r="E54" s="2">
        <v>1.0</v>
      </c>
      <c r="F54" s="2">
        <v>0.0</v>
      </c>
      <c r="G54" s="2">
        <v>0.0</v>
      </c>
      <c r="H54" s="2">
        <v>1.0</v>
      </c>
      <c r="I54" s="2">
        <v>1.0</v>
      </c>
      <c r="J54" s="2">
        <v>1.0</v>
      </c>
      <c r="K54" s="2">
        <v>1.0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169</v>
      </c>
      <c r="B55" s="2" t="s">
        <v>170</v>
      </c>
      <c r="C55" s="2" t="s">
        <v>106</v>
      </c>
      <c r="D55" s="2">
        <v>0.0</v>
      </c>
      <c r="E55" s="2">
        <v>1.0</v>
      </c>
      <c r="F55" s="2">
        <v>0.0</v>
      </c>
      <c r="G55" s="2">
        <v>0.0</v>
      </c>
      <c r="H55" s="2">
        <v>1.0</v>
      </c>
      <c r="I55" s="2">
        <v>1.0</v>
      </c>
      <c r="J55" s="2">
        <v>1.0</v>
      </c>
      <c r="K55" s="2">
        <v>1.0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171</v>
      </c>
      <c r="B56" s="2" t="s">
        <v>172</v>
      </c>
      <c r="C56" s="2" t="s">
        <v>106</v>
      </c>
      <c r="D56" s="2">
        <v>0.0</v>
      </c>
      <c r="E56" s="2">
        <v>1.0</v>
      </c>
      <c r="F56" s="2">
        <v>0.0</v>
      </c>
      <c r="G56" s="2">
        <v>0.0</v>
      </c>
      <c r="H56" s="2">
        <v>1.0</v>
      </c>
      <c r="I56" s="2">
        <v>1.0</v>
      </c>
      <c r="J56" s="2">
        <v>0.0</v>
      </c>
      <c r="K56" s="2">
        <v>1.0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173</v>
      </c>
      <c r="B57" s="2" t="s">
        <v>174</v>
      </c>
      <c r="C57" s="2" t="s">
        <v>106</v>
      </c>
      <c r="D57" s="2">
        <v>1.0</v>
      </c>
      <c r="E57" s="2">
        <v>1.0</v>
      </c>
      <c r="F57" s="2">
        <v>1.0</v>
      </c>
      <c r="G57" s="2">
        <v>1.0</v>
      </c>
      <c r="H57" s="2">
        <v>0.0</v>
      </c>
      <c r="I57" s="2">
        <v>1.0</v>
      </c>
      <c r="J57" s="2">
        <v>0.0</v>
      </c>
      <c r="K57" s="2">
        <v>1.0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175</v>
      </c>
      <c r="B58" s="2" t="s">
        <v>135</v>
      </c>
      <c r="C58" s="2" t="s">
        <v>106</v>
      </c>
      <c r="D58" s="2">
        <v>1.0</v>
      </c>
      <c r="E58" s="2">
        <v>1.0</v>
      </c>
      <c r="F58" s="2">
        <v>1.0</v>
      </c>
      <c r="G58" s="2">
        <v>1.0</v>
      </c>
      <c r="H58" s="2">
        <v>1.0</v>
      </c>
      <c r="I58" s="2">
        <v>1.0</v>
      </c>
      <c r="J58" s="2">
        <v>0.0</v>
      </c>
      <c r="K58" s="2">
        <v>1.0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176</v>
      </c>
      <c r="B59" s="2" t="s">
        <v>177</v>
      </c>
      <c r="C59" s="2" t="s">
        <v>106</v>
      </c>
      <c r="D59" s="2">
        <v>1.0</v>
      </c>
      <c r="E59" s="2">
        <v>1.0</v>
      </c>
      <c r="F59" s="2">
        <v>1.0</v>
      </c>
      <c r="G59" s="2">
        <v>1.0</v>
      </c>
      <c r="H59" s="2">
        <v>1.0</v>
      </c>
      <c r="I59" s="2">
        <v>1.0</v>
      </c>
      <c r="J59" s="2">
        <v>0.0</v>
      </c>
      <c r="K59" s="2">
        <v>1.0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178</v>
      </c>
      <c r="B60" s="2" t="s">
        <v>148</v>
      </c>
      <c r="C60" s="2" t="s">
        <v>106</v>
      </c>
      <c r="D60" s="2">
        <v>1.0</v>
      </c>
      <c r="E60" s="2">
        <v>1.0</v>
      </c>
      <c r="F60" s="2">
        <v>0.0</v>
      </c>
      <c r="G60" s="2">
        <v>1.0</v>
      </c>
      <c r="H60" s="2">
        <v>1.0</v>
      </c>
      <c r="I60" s="2">
        <v>1.0</v>
      </c>
      <c r="J60" s="2">
        <v>0.0</v>
      </c>
      <c r="K60" s="2">
        <v>0.0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179</v>
      </c>
      <c r="B61" s="2" t="s">
        <v>118</v>
      </c>
      <c r="C61" s="2" t="s">
        <v>106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  <c r="I61" s="2">
        <v>1.0</v>
      </c>
      <c r="J61" s="2">
        <v>0.0</v>
      </c>
      <c r="K61" s="2">
        <v>1.0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180</v>
      </c>
      <c r="B62" s="2" t="s">
        <v>166</v>
      </c>
      <c r="C62" s="2" t="s">
        <v>106</v>
      </c>
      <c r="D62" s="2">
        <v>0.0</v>
      </c>
      <c r="E62" s="2">
        <v>1.0</v>
      </c>
      <c r="F62" s="2">
        <v>1.0</v>
      </c>
      <c r="G62" s="2">
        <v>1.0</v>
      </c>
      <c r="H62" s="2">
        <v>0.0</v>
      </c>
      <c r="I62" s="2">
        <v>1.0</v>
      </c>
      <c r="J62" s="2">
        <v>0.0</v>
      </c>
      <c r="K62" s="2">
        <v>1.0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45</v>
      </c>
      <c r="B63" s="2" t="s">
        <v>47</v>
      </c>
      <c r="C63" s="2" t="s">
        <v>21</v>
      </c>
      <c r="D63" s="2">
        <v>0.0</v>
      </c>
      <c r="E63" s="2">
        <v>1.0</v>
      </c>
      <c r="F63" s="2">
        <v>0.0</v>
      </c>
      <c r="G63" s="2">
        <v>0.0</v>
      </c>
      <c r="H63" s="2">
        <v>0.0</v>
      </c>
      <c r="I63" s="2">
        <v>1.0</v>
      </c>
      <c r="J63" s="2">
        <v>0.0</v>
      </c>
      <c r="K63" s="2">
        <v>0.0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48</v>
      </c>
      <c r="B64" s="2" t="s">
        <v>49</v>
      </c>
      <c r="C64" s="2" t="s">
        <v>21</v>
      </c>
      <c r="D64" s="2">
        <v>0.0</v>
      </c>
      <c r="E64" s="2">
        <v>0.0</v>
      </c>
      <c r="F64" s="2">
        <v>0.0</v>
      </c>
      <c r="G64" s="2">
        <v>0.0</v>
      </c>
      <c r="H64" s="2">
        <v>0.0</v>
      </c>
      <c r="I64" s="2">
        <v>1.0</v>
      </c>
      <c r="J64" s="2">
        <v>0.0</v>
      </c>
      <c r="K64" s="2">
        <v>0.0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50</v>
      </c>
      <c r="B65" s="2" t="s">
        <v>51</v>
      </c>
      <c r="C65" s="2" t="s">
        <v>21</v>
      </c>
      <c r="D65" s="2">
        <v>0.0</v>
      </c>
      <c r="E65" s="2">
        <v>0.0</v>
      </c>
      <c r="F65" s="2">
        <v>0.0</v>
      </c>
      <c r="G65" s="2">
        <v>1.0</v>
      </c>
      <c r="H65" s="2">
        <v>0.0</v>
      </c>
      <c r="I65" s="2">
        <v>1.0</v>
      </c>
      <c r="J65" s="2">
        <v>0.0</v>
      </c>
      <c r="K65" s="2">
        <v>0.0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 t="s">
        <v>52</v>
      </c>
      <c r="B66" s="2" t="s">
        <v>51</v>
      </c>
      <c r="C66" s="2" t="s">
        <v>21</v>
      </c>
      <c r="D66" s="2">
        <v>0.0</v>
      </c>
      <c r="E66" s="2">
        <v>0.0</v>
      </c>
      <c r="F66" s="2">
        <v>0.0</v>
      </c>
      <c r="G66" s="2">
        <v>1.0</v>
      </c>
      <c r="H66" s="2">
        <v>0.0</v>
      </c>
      <c r="I66" s="2">
        <v>1.0</v>
      </c>
      <c r="J66" s="2">
        <v>0.0</v>
      </c>
      <c r="K66" s="2">
        <v>0.0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181</v>
      </c>
      <c r="B67" s="2" t="s">
        <v>128</v>
      </c>
      <c r="C67" s="2" t="s">
        <v>106</v>
      </c>
      <c r="D67" s="2">
        <v>1.0</v>
      </c>
      <c r="E67" s="2">
        <v>1.0</v>
      </c>
      <c r="F67" s="2">
        <v>0.0</v>
      </c>
      <c r="G67" s="2">
        <v>1.0</v>
      </c>
      <c r="H67" s="2">
        <v>1.0</v>
      </c>
      <c r="I67" s="2">
        <v>1.0</v>
      </c>
      <c r="J67" s="2">
        <v>0.0</v>
      </c>
      <c r="K67" s="2">
        <v>1.0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182</v>
      </c>
      <c r="B68" s="2" t="s">
        <v>183</v>
      </c>
      <c r="C68" s="2" t="s">
        <v>106</v>
      </c>
      <c r="D68" s="2">
        <v>1.0</v>
      </c>
      <c r="E68" s="2">
        <v>1.0</v>
      </c>
      <c r="F68" s="2">
        <v>0.0</v>
      </c>
      <c r="G68" s="2">
        <v>1.0</v>
      </c>
      <c r="H68" s="2">
        <v>1.0</v>
      </c>
      <c r="I68" s="2">
        <v>1.0</v>
      </c>
      <c r="J68" s="2">
        <v>0.0</v>
      </c>
      <c r="K68" s="2">
        <v>0.0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184</v>
      </c>
      <c r="B69" s="2" t="s">
        <v>152</v>
      </c>
      <c r="C69" s="2" t="s">
        <v>106</v>
      </c>
      <c r="D69" s="2">
        <v>1.0</v>
      </c>
      <c r="E69" s="2">
        <v>1.0</v>
      </c>
      <c r="F69" s="2">
        <v>0.0</v>
      </c>
      <c r="G69" s="2">
        <v>1.0</v>
      </c>
      <c r="H69" s="2">
        <v>1.0</v>
      </c>
      <c r="I69" s="2">
        <v>1.0</v>
      </c>
      <c r="J69" s="2">
        <v>1.0</v>
      </c>
      <c r="K69" s="2">
        <v>1.0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185</v>
      </c>
      <c r="B70" s="2" t="s">
        <v>107</v>
      </c>
      <c r="C70" s="2" t="s">
        <v>106</v>
      </c>
      <c r="D70" s="2">
        <v>0.0</v>
      </c>
      <c r="E70" s="2">
        <v>1.0</v>
      </c>
      <c r="F70" s="2">
        <v>0.0</v>
      </c>
      <c r="G70" s="2">
        <v>0.0</v>
      </c>
      <c r="H70" s="2">
        <v>1.0</v>
      </c>
      <c r="I70" s="2">
        <v>1.0</v>
      </c>
      <c r="J70" s="2">
        <v>0.0</v>
      </c>
      <c r="K70" s="2">
        <v>1.0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186</v>
      </c>
      <c r="B71" s="2" t="s">
        <v>187</v>
      </c>
      <c r="C71" s="2" t="s">
        <v>106</v>
      </c>
      <c r="D71" s="2">
        <v>0.0</v>
      </c>
      <c r="E71" s="2">
        <v>0.0</v>
      </c>
      <c r="F71" s="2">
        <v>0.0</v>
      </c>
      <c r="G71" s="2">
        <v>0.0</v>
      </c>
      <c r="H71" s="2">
        <v>1.0</v>
      </c>
      <c r="I71" s="2">
        <v>1.0</v>
      </c>
      <c r="J71" s="2">
        <v>0.0</v>
      </c>
      <c r="K71" s="2">
        <v>0.0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 t="s">
        <v>188</v>
      </c>
      <c r="B72" s="2" t="s">
        <v>128</v>
      </c>
      <c r="C72" s="2" t="s">
        <v>106</v>
      </c>
      <c r="D72" s="2">
        <v>0.0</v>
      </c>
      <c r="E72" s="2">
        <v>1.0</v>
      </c>
      <c r="F72" s="2">
        <v>0.0</v>
      </c>
      <c r="G72" s="2">
        <v>0.0</v>
      </c>
      <c r="H72" s="2">
        <v>1.0</v>
      </c>
      <c r="I72" s="2">
        <v>1.0</v>
      </c>
      <c r="J72" s="2">
        <v>1.0</v>
      </c>
      <c r="K72" s="2">
        <v>0.0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189</v>
      </c>
      <c r="B73" s="2" t="s">
        <v>190</v>
      </c>
      <c r="C73" s="2" t="s">
        <v>106</v>
      </c>
      <c r="D73" s="2">
        <v>0.0</v>
      </c>
      <c r="E73" s="2">
        <v>0.0</v>
      </c>
      <c r="F73" s="2">
        <v>1.0</v>
      </c>
      <c r="G73" s="2">
        <v>1.0</v>
      </c>
      <c r="H73" s="2">
        <v>0.0</v>
      </c>
      <c r="I73" s="2">
        <v>1.0</v>
      </c>
      <c r="J73" s="2">
        <v>0.0</v>
      </c>
      <c r="K73" s="2">
        <v>1.0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191</v>
      </c>
      <c r="B74" s="2" t="s">
        <v>192</v>
      </c>
      <c r="C74" s="2" t="s">
        <v>106</v>
      </c>
      <c r="D74" s="2">
        <v>0.0</v>
      </c>
      <c r="E74" s="2">
        <v>0.0</v>
      </c>
      <c r="F74" s="2">
        <v>0.0</v>
      </c>
      <c r="G74" s="2">
        <v>0.0</v>
      </c>
      <c r="H74" s="2">
        <v>1.0</v>
      </c>
      <c r="I74" s="2">
        <v>1.0</v>
      </c>
      <c r="J74" s="2">
        <v>0.0</v>
      </c>
      <c r="K74" s="2">
        <v>1.0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 t="s">
        <v>193</v>
      </c>
      <c r="B75" s="2" t="s">
        <v>194</v>
      </c>
      <c r="C75" s="2" t="s">
        <v>106</v>
      </c>
      <c r="D75" s="2">
        <v>0.0</v>
      </c>
      <c r="E75" s="2">
        <v>1.0</v>
      </c>
      <c r="F75" s="2">
        <v>0.0</v>
      </c>
      <c r="G75" s="2">
        <v>0.0</v>
      </c>
      <c r="H75" s="2">
        <v>1.0</v>
      </c>
      <c r="I75" s="2">
        <v>1.0</v>
      </c>
      <c r="J75" s="2">
        <v>0.0</v>
      </c>
      <c r="K75" s="2">
        <v>0.0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195</v>
      </c>
      <c r="B76" s="2" t="s">
        <v>192</v>
      </c>
      <c r="C76" s="2" t="s">
        <v>106</v>
      </c>
      <c r="D76" s="2">
        <v>0.0</v>
      </c>
      <c r="E76" s="2">
        <v>1.0</v>
      </c>
      <c r="F76" s="2">
        <v>1.0</v>
      </c>
      <c r="G76" s="2">
        <v>0.0</v>
      </c>
      <c r="H76" s="2">
        <v>1.0</v>
      </c>
      <c r="I76" s="2">
        <v>1.0</v>
      </c>
      <c r="J76" s="2">
        <v>0.0</v>
      </c>
      <c r="K76" s="2">
        <v>1.0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 t="s">
        <v>196</v>
      </c>
      <c r="B77" s="2" t="s">
        <v>166</v>
      </c>
      <c r="C77" s="2" t="s">
        <v>106</v>
      </c>
      <c r="D77" s="2">
        <v>1.0</v>
      </c>
      <c r="E77" s="2">
        <v>1.0</v>
      </c>
      <c r="F77" s="2">
        <v>1.0</v>
      </c>
      <c r="G77" s="2">
        <v>1.0</v>
      </c>
      <c r="H77" s="2">
        <v>0.0</v>
      </c>
      <c r="I77" s="2">
        <v>0.0</v>
      </c>
      <c r="J77" s="2">
        <v>0.0</v>
      </c>
      <c r="K77" s="2">
        <v>0.0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 t="s">
        <v>197</v>
      </c>
      <c r="B78" s="2" t="s">
        <v>198</v>
      </c>
      <c r="C78" s="2" t="s">
        <v>106</v>
      </c>
      <c r="D78" s="2">
        <v>1.0</v>
      </c>
      <c r="E78" s="2">
        <v>1.0</v>
      </c>
      <c r="F78" s="2">
        <v>1.0</v>
      </c>
      <c r="G78" s="2">
        <v>1.0</v>
      </c>
      <c r="H78" s="2">
        <v>0.0</v>
      </c>
      <c r="I78" s="2">
        <v>0.0</v>
      </c>
      <c r="J78" s="2">
        <v>0.0</v>
      </c>
      <c r="K78" s="2">
        <v>0.0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 t="s">
        <v>199</v>
      </c>
      <c r="B79" s="2" t="s">
        <v>128</v>
      </c>
      <c r="C79" s="2" t="s">
        <v>106</v>
      </c>
      <c r="D79" s="2">
        <v>1.0</v>
      </c>
      <c r="E79" s="2">
        <v>1.0</v>
      </c>
      <c r="F79" s="2">
        <v>0.0</v>
      </c>
      <c r="G79" s="2">
        <v>1.0</v>
      </c>
      <c r="H79" s="2">
        <v>1.0</v>
      </c>
      <c r="I79" s="2">
        <v>1.0</v>
      </c>
      <c r="J79" s="2">
        <v>1.0</v>
      </c>
      <c r="K79" s="2">
        <v>1.0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 t="s">
        <v>200</v>
      </c>
      <c r="B80" s="2" t="s">
        <v>107</v>
      </c>
      <c r="C80" s="2" t="s">
        <v>106</v>
      </c>
      <c r="D80" s="2">
        <v>1.0</v>
      </c>
      <c r="E80" s="2">
        <v>1.0</v>
      </c>
      <c r="F80" s="2">
        <v>1.0</v>
      </c>
      <c r="G80" s="2">
        <v>1.0</v>
      </c>
      <c r="H80" s="2">
        <v>1.0</v>
      </c>
      <c r="I80" s="2">
        <v>1.0</v>
      </c>
      <c r="J80" s="2">
        <v>0.0</v>
      </c>
      <c r="K80" s="2">
        <v>0.0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 t="s">
        <v>201</v>
      </c>
      <c r="B81" s="2" t="s">
        <v>111</v>
      </c>
      <c r="C81" s="2" t="s">
        <v>106</v>
      </c>
      <c r="D81" s="2">
        <v>1.0</v>
      </c>
      <c r="E81" s="2">
        <v>0.0</v>
      </c>
      <c r="F81" s="2">
        <v>1.0</v>
      </c>
      <c r="G81" s="2">
        <v>1.0</v>
      </c>
      <c r="H81" s="2">
        <v>1.0</v>
      </c>
      <c r="I81" s="2">
        <v>1.0</v>
      </c>
      <c r="J81" s="2">
        <v>1.0</v>
      </c>
      <c r="K81" s="2">
        <v>1.0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 t="s">
        <v>202</v>
      </c>
      <c r="B82" s="2" t="s">
        <v>135</v>
      </c>
      <c r="C82" s="2" t="s">
        <v>106</v>
      </c>
      <c r="D82" s="2">
        <v>1.0</v>
      </c>
      <c r="E82" s="2">
        <v>1.0</v>
      </c>
      <c r="F82" s="2">
        <v>1.0</v>
      </c>
      <c r="G82" s="2">
        <v>1.0</v>
      </c>
      <c r="H82" s="2">
        <v>0.0</v>
      </c>
      <c r="I82" s="2">
        <v>1.0</v>
      </c>
      <c r="J82" s="2">
        <v>0.0</v>
      </c>
      <c r="K82" s="2">
        <v>0.0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 t="s">
        <v>203</v>
      </c>
      <c r="B83" s="2" t="s">
        <v>204</v>
      </c>
      <c r="C83" s="2" t="s">
        <v>106</v>
      </c>
      <c r="D83" s="2">
        <v>1.0</v>
      </c>
      <c r="E83" s="2">
        <v>1.0</v>
      </c>
      <c r="F83" s="2">
        <v>1.0</v>
      </c>
      <c r="G83" s="2">
        <v>1.0</v>
      </c>
      <c r="H83" s="2">
        <v>1.0</v>
      </c>
      <c r="I83" s="2">
        <v>1.0</v>
      </c>
      <c r="J83" s="2">
        <v>0.0</v>
      </c>
      <c r="K83" s="2">
        <v>0.0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 t="s">
        <v>53</v>
      </c>
      <c r="B84" s="2" t="s">
        <v>54</v>
      </c>
      <c r="C84" s="2" t="s">
        <v>21</v>
      </c>
      <c r="D84" s="2">
        <v>1.0</v>
      </c>
      <c r="E84" s="2">
        <v>1.0</v>
      </c>
      <c r="F84" s="2">
        <v>1.0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 t="s">
        <v>205</v>
      </c>
      <c r="B85" s="2" t="s">
        <v>128</v>
      </c>
      <c r="C85" s="2" t="s">
        <v>106</v>
      </c>
      <c r="D85" s="2">
        <v>1.0</v>
      </c>
      <c r="E85" s="2">
        <v>1.0</v>
      </c>
      <c r="F85" s="2">
        <v>0.0</v>
      </c>
      <c r="G85" s="2">
        <v>1.0</v>
      </c>
      <c r="H85" s="2">
        <v>1.0</v>
      </c>
      <c r="I85" s="2">
        <v>1.0</v>
      </c>
      <c r="J85" s="2">
        <v>0.0</v>
      </c>
      <c r="K85" s="2">
        <v>1.0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 t="s">
        <v>206</v>
      </c>
      <c r="B86" s="2" t="s">
        <v>207</v>
      </c>
      <c r="C86" s="2" t="s">
        <v>106</v>
      </c>
      <c r="D86" s="2">
        <v>0.0</v>
      </c>
      <c r="E86" s="2">
        <v>1.0</v>
      </c>
      <c r="F86" s="2">
        <v>0.0</v>
      </c>
      <c r="G86" s="2">
        <v>1.0</v>
      </c>
      <c r="H86" s="2">
        <v>0.0</v>
      </c>
      <c r="I86" s="2">
        <v>0.0</v>
      </c>
      <c r="J86" s="2">
        <v>0.0</v>
      </c>
      <c r="K86" s="2">
        <v>0.0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 t="s">
        <v>208</v>
      </c>
      <c r="B87" s="2" t="s">
        <v>177</v>
      </c>
      <c r="C87" s="2" t="s">
        <v>106</v>
      </c>
      <c r="D87" s="2">
        <v>1.0</v>
      </c>
      <c r="E87" s="2">
        <v>1.0</v>
      </c>
      <c r="F87" s="2">
        <v>1.0</v>
      </c>
      <c r="G87" s="2">
        <v>1.0</v>
      </c>
      <c r="H87" s="2">
        <v>1.0</v>
      </c>
      <c r="I87" s="2">
        <v>0.0</v>
      </c>
      <c r="J87" s="2">
        <v>0.0</v>
      </c>
      <c r="K87" s="2">
        <v>0.0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 t="s">
        <v>209</v>
      </c>
      <c r="B88" s="2" t="s">
        <v>194</v>
      </c>
      <c r="C88" s="2" t="s">
        <v>106</v>
      </c>
      <c r="D88" s="2">
        <v>1.0</v>
      </c>
      <c r="E88" s="2">
        <v>1.0</v>
      </c>
      <c r="F88" s="2">
        <v>0.0</v>
      </c>
      <c r="G88" s="2">
        <v>1.0</v>
      </c>
      <c r="H88" s="2">
        <v>0.0</v>
      </c>
      <c r="I88" s="2">
        <v>1.0</v>
      </c>
      <c r="J88" s="2">
        <v>0.0</v>
      </c>
      <c r="K88" s="2">
        <v>0.0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210</v>
      </c>
      <c r="B89" s="2" t="s">
        <v>107</v>
      </c>
      <c r="C89" s="2" t="s">
        <v>106</v>
      </c>
      <c r="D89" s="2">
        <v>1.0</v>
      </c>
      <c r="E89" s="2">
        <v>1.0</v>
      </c>
      <c r="F89" s="2">
        <v>1.0</v>
      </c>
      <c r="G89" s="2">
        <v>1.0</v>
      </c>
      <c r="H89" s="2">
        <v>1.0</v>
      </c>
      <c r="I89" s="2">
        <v>1.0</v>
      </c>
      <c r="J89" s="2">
        <v>0.0</v>
      </c>
      <c r="K89" s="2">
        <v>0.0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 t="s">
        <v>211</v>
      </c>
      <c r="B90" s="2" t="s">
        <v>107</v>
      </c>
      <c r="C90" s="2" t="s">
        <v>106</v>
      </c>
      <c r="D90" s="2">
        <v>1.0</v>
      </c>
      <c r="E90" s="2">
        <v>1.0</v>
      </c>
      <c r="F90" s="2">
        <v>1.0</v>
      </c>
      <c r="G90" s="2">
        <v>1.0</v>
      </c>
      <c r="H90" s="2">
        <v>1.0</v>
      </c>
      <c r="I90" s="2">
        <v>1.0</v>
      </c>
      <c r="J90" s="2">
        <v>0.0</v>
      </c>
      <c r="K90" s="2">
        <v>0.0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 t="s">
        <v>212</v>
      </c>
      <c r="B91" s="2" t="s">
        <v>116</v>
      </c>
      <c r="C91" s="2" t="s">
        <v>106</v>
      </c>
      <c r="D91" s="2">
        <v>1.0</v>
      </c>
      <c r="E91" s="2">
        <v>1.0</v>
      </c>
      <c r="F91" s="2">
        <v>1.0</v>
      </c>
      <c r="G91" s="2">
        <v>1.0</v>
      </c>
      <c r="H91" s="2">
        <v>0.0</v>
      </c>
      <c r="I91" s="2">
        <v>0.0</v>
      </c>
      <c r="J91" s="2">
        <v>0.0</v>
      </c>
      <c r="K91" s="2">
        <v>0.0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213</v>
      </c>
      <c r="B92" s="2" t="s">
        <v>214</v>
      </c>
      <c r="C92" s="2" t="s">
        <v>106</v>
      </c>
      <c r="D92" s="2">
        <v>1.0</v>
      </c>
      <c r="E92" s="2">
        <v>1.0</v>
      </c>
      <c r="F92" s="2">
        <v>1.0</v>
      </c>
      <c r="G92" s="2">
        <v>1.0</v>
      </c>
      <c r="H92" s="2">
        <v>1.0</v>
      </c>
      <c r="I92" s="2">
        <v>1.0</v>
      </c>
      <c r="J92" s="2">
        <v>0.0</v>
      </c>
      <c r="K92" s="2">
        <v>0.0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 t="s">
        <v>215</v>
      </c>
      <c r="B93" s="2" t="s">
        <v>132</v>
      </c>
      <c r="C93" s="2" t="s">
        <v>106</v>
      </c>
      <c r="D93" s="2">
        <v>1.0</v>
      </c>
      <c r="E93" s="2">
        <v>1.0</v>
      </c>
      <c r="F93" s="2">
        <v>1.0</v>
      </c>
      <c r="G93" s="2">
        <v>1.0</v>
      </c>
      <c r="H93" s="2">
        <v>1.0</v>
      </c>
      <c r="I93" s="2">
        <v>1.0</v>
      </c>
      <c r="J93" s="2">
        <v>0.0</v>
      </c>
      <c r="K93" s="2">
        <v>0.0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 t="s">
        <v>216</v>
      </c>
      <c r="B94" s="2" t="s">
        <v>217</v>
      </c>
      <c r="C94" s="2" t="s">
        <v>106</v>
      </c>
      <c r="D94" s="2">
        <v>1.0</v>
      </c>
      <c r="E94" s="2">
        <v>1.0</v>
      </c>
      <c r="F94" s="2">
        <v>1.0</v>
      </c>
      <c r="G94" s="2">
        <v>1.0</v>
      </c>
      <c r="H94" s="2">
        <v>1.0</v>
      </c>
      <c r="I94" s="2">
        <v>1.0</v>
      </c>
      <c r="J94" s="2">
        <v>0.0</v>
      </c>
      <c r="K94" s="2">
        <v>1.0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 t="s">
        <v>218</v>
      </c>
      <c r="B95" s="2" t="s">
        <v>219</v>
      </c>
      <c r="C95" s="2" t="s">
        <v>106</v>
      </c>
      <c r="D95" s="2">
        <v>1.0</v>
      </c>
      <c r="E95" s="2">
        <v>1.0</v>
      </c>
      <c r="F95" s="2">
        <v>1.0</v>
      </c>
      <c r="G95" s="2">
        <v>1.0</v>
      </c>
      <c r="H95" s="2">
        <v>0.0</v>
      </c>
      <c r="I95" s="2">
        <v>1.0</v>
      </c>
      <c r="J95" s="2">
        <v>0.0</v>
      </c>
      <c r="K95" s="2">
        <v>0.0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 t="s">
        <v>220</v>
      </c>
      <c r="B96" s="2" t="s">
        <v>130</v>
      </c>
      <c r="C96" s="2" t="s">
        <v>106</v>
      </c>
      <c r="D96" s="2">
        <v>1.0</v>
      </c>
      <c r="E96" s="2">
        <v>1.0</v>
      </c>
      <c r="F96" s="2">
        <v>0.0</v>
      </c>
      <c r="G96" s="2">
        <v>0.0</v>
      </c>
      <c r="H96" s="2">
        <v>0.0</v>
      </c>
      <c r="I96" s="2">
        <v>1.0</v>
      </c>
      <c r="J96" s="2">
        <v>0.0</v>
      </c>
      <c r="K96" s="2">
        <v>0.0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 t="s">
        <v>221</v>
      </c>
      <c r="B97" s="2" t="s">
        <v>128</v>
      </c>
      <c r="C97" s="2" t="s">
        <v>106</v>
      </c>
      <c r="D97" s="2">
        <v>1.0</v>
      </c>
      <c r="E97" s="2">
        <v>1.0</v>
      </c>
      <c r="F97" s="2">
        <v>1.0</v>
      </c>
      <c r="G97" s="2">
        <v>1.0</v>
      </c>
      <c r="H97" s="2">
        <v>1.0</v>
      </c>
      <c r="I97" s="2">
        <v>1.0</v>
      </c>
      <c r="J97" s="2">
        <v>0.0</v>
      </c>
      <c r="K97" s="2">
        <v>1.0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 t="s">
        <v>222</v>
      </c>
      <c r="B98" s="2" t="s">
        <v>223</v>
      </c>
      <c r="C98" s="2" t="s">
        <v>106</v>
      </c>
      <c r="D98" s="2">
        <v>1.0</v>
      </c>
      <c r="E98" s="2">
        <v>1.0</v>
      </c>
      <c r="F98" s="2">
        <v>1.0</v>
      </c>
      <c r="G98" s="2">
        <v>1.0</v>
      </c>
      <c r="H98" s="2">
        <v>1.0</v>
      </c>
      <c r="I98" s="2">
        <v>1.0</v>
      </c>
      <c r="J98" s="2">
        <v>1.0</v>
      </c>
      <c r="K98" s="2">
        <v>1.0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224</v>
      </c>
      <c r="B99" s="2" t="s">
        <v>219</v>
      </c>
      <c r="C99" s="2" t="s">
        <v>106</v>
      </c>
      <c r="D99" s="2">
        <v>1.0</v>
      </c>
      <c r="E99" s="2">
        <v>1.0</v>
      </c>
      <c r="F99" s="2">
        <v>1.0</v>
      </c>
      <c r="G99" s="2">
        <v>1.0</v>
      </c>
      <c r="H99" s="2">
        <v>0.0</v>
      </c>
      <c r="I99" s="2">
        <v>1.0</v>
      </c>
      <c r="J99" s="2">
        <v>0.0</v>
      </c>
      <c r="K99" s="2">
        <v>0.0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 t="s">
        <v>225</v>
      </c>
      <c r="B100" s="2" t="s">
        <v>226</v>
      </c>
      <c r="C100" s="2" t="s">
        <v>106</v>
      </c>
      <c r="D100" s="2">
        <v>1.0</v>
      </c>
      <c r="E100" s="2">
        <v>1.0</v>
      </c>
      <c r="F100" s="2">
        <v>1.0</v>
      </c>
      <c r="G100" s="2">
        <v>1.0</v>
      </c>
      <c r="H100" s="2">
        <v>0.0</v>
      </c>
      <c r="I100" s="2">
        <v>1.0</v>
      </c>
      <c r="J100" s="2">
        <v>0.0</v>
      </c>
      <c r="K100" s="2">
        <v>0.0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 t="s">
        <v>227</v>
      </c>
      <c r="B101" s="2" t="s">
        <v>130</v>
      </c>
      <c r="C101" s="2" t="s">
        <v>106</v>
      </c>
      <c r="D101" s="2">
        <v>1.0</v>
      </c>
      <c r="E101" s="2">
        <v>1.0</v>
      </c>
      <c r="F101" s="2">
        <v>0.0</v>
      </c>
      <c r="G101" s="2">
        <v>1.0</v>
      </c>
      <c r="H101" s="2">
        <v>1.0</v>
      </c>
      <c r="I101" s="2">
        <v>1.0</v>
      </c>
      <c r="J101" s="2">
        <v>0.0</v>
      </c>
      <c r="K101" s="2">
        <v>0.0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228</v>
      </c>
      <c r="B102" s="2" t="s">
        <v>107</v>
      </c>
      <c r="C102" s="2" t="s">
        <v>106</v>
      </c>
      <c r="D102" s="2">
        <v>1.0</v>
      </c>
      <c r="E102" s="2">
        <v>1.0</v>
      </c>
      <c r="F102" s="2">
        <v>1.0</v>
      </c>
      <c r="G102" s="2">
        <v>1.0</v>
      </c>
      <c r="H102" s="2">
        <v>1.0</v>
      </c>
      <c r="I102" s="2">
        <v>1.0</v>
      </c>
      <c r="J102" s="2">
        <v>0.0</v>
      </c>
      <c r="K102" s="2">
        <v>0.0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 t="s">
        <v>229</v>
      </c>
      <c r="B103" s="2" t="s">
        <v>230</v>
      </c>
      <c r="C103" s="2" t="s">
        <v>106</v>
      </c>
      <c r="D103" s="2">
        <v>1.0</v>
      </c>
      <c r="E103" s="2">
        <v>1.0</v>
      </c>
      <c r="F103" s="2">
        <v>1.0</v>
      </c>
      <c r="G103" s="2">
        <v>1.0</v>
      </c>
      <c r="H103" s="2">
        <v>0.0</v>
      </c>
      <c r="I103" s="2">
        <v>0.0</v>
      </c>
      <c r="J103" s="2">
        <v>0.0</v>
      </c>
      <c r="K103" s="2">
        <v>0.0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 t="s">
        <v>231</v>
      </c>
      <c r="B104" s="2" t="s">
        <v>194</v>
      </c>
      <c r="C104" s="2" t="s">
        <v>106</v>
      </c>
      <c r="D104" s="2">
        <v>1.0</v>
      </c>
      <c r="E104" s="2">
        <v>1.0</v>
      </c>
      <c r="F104" s="2">
        <v>0.0</v>
      </c>
      <c r="G104" s="2">
        <v>1.0</v>
      </c>
      <c r="H104" s="2">
        <v>0.0</v>
      </c>
      <c r="I104" s="2">
        <v>1.0</v>
      </c>
      <c r="J104" s="2">
        <v>0.0</v>
      </c>
      <c r="K104" s="2">
        <v>0.0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 t="s">
        <v>232</v>
      </c>
      <c r="B105" s="2" t="s">
        <v>233</v>
      </c>
      <c r="C105" s="2" t="s">
        <v>106</v>
      </c>
      <c r="D105" s="2">
        <v>1.0</v>
      </c>
      <c r="E105" s="2">
        <v>1.0</v>
      </c>
      <c r="F105" s="2">
        <v>1.0</v>
      </c>
      <c r="G105" s="2">
        <v>0.0</v>
      </c>
      <c r="H105" s="2">
        <v>1.0</v>
      </c>
      <c r="I105" s="2">
        <v>1.0</v>
      </c>
      <c r="J105" s="2">
        <v>0.0</v>
      </c>
      <c r="K105" s="2">
        <v>0.0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 t="s">
        <v>234</v>
      </c>
      <c r="B106" s="2" t="s">
        <v>235</v>
      </c>
      <c r="C106" s="2" t="s">
        <v>106</v>
      </c>
      <c r="D106" s="2">
        <v>1.0</v>
      </c>
      <c r="E106" s="2">
        <v>1.0</v>
      </c>
      <c r="F106" s="2">
        <v>1.0</v>
      </c>
      <c r="G106" s="2">
        <v>1.0</v>
      </c>
      <c r="H106" s="2">
        <v>0.0</v>
      </c>
      <c r="I106" s="2">
        <v>0.0</v>
      </c>
      <c r="J106" s="2">
        <v>0.0</v>
      </c>
      <c r="K106" s="2">
        <v>0.0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 t="s">
        <v>236</v>
      </c>
      <c r="B107" s="2" t="s">
        <v>217</v>
      </c>
      <c r="C107" s="2" t="s">
        <v>106</v>
      </c>
      <c r="D107" s="2">
        <v>1.0</v>
      </c>
      <c r="E107" s="2">
        <v>1.0</v>
      </c>
      <c r="F107" s="2">
        <v>1.0</v>
      </c>
      <c r="G107" s="2">
        <v>1.0</v>
      </c>
      <c r="H107" s="2">
        <v>1.0</v>
      </c>
      <c r="I107" s="2">
        <v>1.0</v>
      </c>
      <c r="J107" s="2">
        <v>1.0</v>
      </c>
      <c r="K107" s="2">
        <v>1.0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 t="s">
        <v>237</v>
      </c>
      <c r="B108" s="2" t="s">
        <v>120</v>
      </c>
      <c r="C108" s="2" t="s">
        <v>106</v>
      </c>
      <c r="D108" s="2">
        <v>1.0</v>
      </c>
      <c r="E108" s="2">
        <v>1.0</v>
      </c>
      <c r="F108" s="2">
        <v>1.0</v>
      </c>
      <c r="G108" s="2">
        <v>1.0</v>
      </c>
      <c r="H108" s="2">
        <v>0.0</v>
      </c>
      <c r="I108" s="2">
        <v>1.0</v>
      </c>
      <c r="J108" s="2">
        <v>0.0</v>
      </c>
      <c r="K108" s="2">
        <v>0.0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 t="s">
        <v>238</v>
      </c>
      <c r="B109" s="2" t="s">
        <v>109</v>
      </c>
      <c r="C109" s="2" t="s">
        <v>106</v>
      </c>
      <c r="D109" s="2">
        <v>1.0</v>
      </c>
      <c r="E109" s="2">
        <v>1.0</v>
      </c>
      <c r="F109" s="2">
        <v>0.0</v>
      </c>
      <c r="G109" s="2">
        <v>1.0</v>
      </c>
      <c r="H109" s="2">
        <v>1.0</v>
      </c>
      <c r="I109" s="2">
        <v>1.0</v>
      </c>
      <c r="J109" s="2">
        <v>1.0</v>
      </c>
      <c r="K109" s="2">
        <v>1.0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 t="s">
        <v>55</v>
      </c>
      <c r="B110" s="2" t="s">
        <v>56</v>
      </c>
      <c r="C110" s="2" t="s">
        <v>21</v>
      </c>
      <c r="D110" s="2">
        <v>0.0</v>
      </c>
      <c r="E110" s="2">
        <v>0.0</v>
      </c>
      <c r="F110" s="2">
        <v>0.0</v>
      </c>
      <c r="G110" s="2">
        <v>0.0</v>
      </c>
      <c r="H110" s="2">
        <v>1.0</v>
      </c>
      <c r="I110" s="2">
        <v>1.0</v>
      </c>
      <c r="J110" s="2">
        <v>1.0</v>
      </c>
      <c r="K110" s="2">
        <v>0.0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 t="s">
        <v>239</v>
      </c>
      <c r="B111" s="2" t="s">
        <v>111</v>
      </c>
      <c r="C111" s="2" t="s">
        <v>106</v>
      </c>
      <c r="D111" s="2">
        <v>1.0</v>
      </c>
      <c r="E111" s="2">
        <v>0.0</v>
      </c>
      <c r="F111" s="2">
        <v>1.0</v>
      </c>
      <c r="G111" s="2">
        <v>1.0</v>
      </c>
      <c r="H111" s="2">
        <v>1.0</v>
      </c>
      <c r="I111" s="2">
        <v>1.0</v>
      </c>
      <c r="J111" s="2">
        <v>1.0</v>
      </c>
      <c r="K111" s="2">
        <v>1.0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 t="s">
        <v>240</v>
      </c>
      <c r="B112" s="2" t="s">
        <v>122</v>
      </c>
      <c r="C112" s="2" t="s">
        <v>106</v>
      </c>
      <c r="D112" s="2">
        <v>0.0</v>
      </c>
      <c r="E112" s="2">
        <v>1.0</v>
      </c>
      <c r="F112" s="2">
        <v>0.0</v>
      </c>
      <c r="G112" s="2">
        <v>0.0</v>
      </c>
      <c r="H112" s="2">
        <v>1.0</v>
      </c>
      <c r="I112" s="2">
        <v>1.0</v>
      </c>
      <c r="J112" s="2">
        <v>1.0</v>
      </c>
      <c r="K112" s="2">
        <v>1.0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 t="s">
        <v>241</v>
      </c>
      <c r="B113" s="2" t="s">
        <v>113</v>
      </c>
      <c r="C113" s="2" t="s">
        <v>106</v>
      </c>
      <c r="D113" s="2">
        <v>0.0</v>
      </c>
      <c r="E113" s="2">
        <v>0.0</v>
      </c>
      <c r="F113" s="2">
        <v>0.0</v>
      </c>
      <c r="G113" s="2">
        <v>1.0</v>
      </c>
      <c r="H113" s="2">
        <v>1.0</v>
      </c>
      <c r="I113" s="2">
        <v>1.0</v>
      </c>
      <c r="J113" s="2">
        <v>1.0</v>
      </c>
      <c r="K113" s="2">
        <v>0.0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 t="s">
        <v>386</v>
      </c>
      <c r="B114" s="2" t="s">
        <v>217</v>
      </c>
      <c r="C114" s="2" t="s">
        <v>106</v>
      </c>
      <c r="D114" s="2">
        <v>1.0</v>
      </c>
      <c r="E114" s="2">
        <v>1.0</v>
      </c>
      <c r="F114" s="2">
        <v>1.0</v>
      </c>
      <c r="G114" s="2">
        <v>1.0</v>
      </c>
      <c r="H114" s="2">
        <v>1.0</v>
      </c>
      <c r="I114" s="2">
        <v>1.0</v>
      </c>
      <c r="J114" s="2">
        <v>1.0</v>
      </c>
      <c r="K114" s="2">
        <v>1.0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 t="s">
        <v>242</v>
      </c>
      <c r="B115" s="2" t="s">
        <v>132</v>
      </c>
      <c r="C115" s="2" t="s">
        <v>106</v>
      </c>
      <c r="D115" s="2">
        <v>1.0</v>
      </c>
      <c r="E115" s="2">
        <v>1.0</v>
      </c>
      <c r="F115" s="2">
        <v>1.0</v>
      </c>
      <c r="G115" s="2">
        <v>1.0</v>
      </c>
      <c r="H115" s="2">
        <v>1.0</v>
      </c>
      <c r="I115" s="2">
        <v>1.0</v>
      </c>
      <c r="J115" s="2">
        <v>1.0</v>
      </c>
      <c r="K115" s="2">
        <v>0.0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 t="s">
        <v>243</v>
      </c>
      <c r="B116" s="2" t="s">
        <v>170</v>
      </c>
      <c r="C116" s="2" t="s">
        <v>106</v>
      </c>
      <c r="D116" s="2">
        <v>0.0</v>
      </c>
      <c r="E116" s="2">
        <v>1.0</v>
      </c>
      <c r="F116" s="2">
        <v>0.0</v>
      </c>
      <c r="G116" s="2">
        <v>0.0</v>
      </c>
      <c r="H116" s="2">
        <v>1.0</v>
      </c>
      <c r="I116" s="2">
        <v>1.0</v>
      </c>
      <c r="J116" s="2">
        <v>1.0</v>
      </c>
      <c r="K116" s="2">
        <v>1.0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 t="s">
        <v>244</v>
      </c>
      <c r="B117" s="2" t="s">
        <v>187</v>
      </c>
      <c r="C117" s="2" t="s">
        <v>106</v>
      </c>
      <c r="D117" s="2">
        <v>0.0</v>
      </c>
      <c r="E117" s="2">
        <v>0.0</v>
      </c>
      <c r="F117" s="2">
        <v>0.0</v>
      </c>
      <c r="G117" s="2">
        <v>1.0</v>
      </c>
      <c r="H117" s="2">
        <v>1.0</v>
      </c>
      <c r="I117" s="2">
        <v>0.0</v>
      </c>
      <c r="J117" s="2">
        <v>1.0</v>
      </c>
      <c r="K117" s="2">
        <v>0.0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 t="s">
        <v>57</v>
      </c>
      <c r="B118" s="2" t="s">
        <v>58</v>
      </c>
      <c r="C118" s="2" t="s">
        <v>21</v>
      </c>
      <c r="D118" s="2">
        <v>0.0</v>
      </c>
      <c r="E118" s="2">
        <v>0.0</v>
      </c>
      <c r="F118" s="2">
        <v>0.0</v>
      </c>
      <c r="G118" s="2">
        <v>0.0</v>
      </c>
      <c r="H118" s="2">
        <v>0.0</v>
      </c>
      <c r="I118" s="2">
        <v>1.0</v>
      </c>
      <c r="J118" s="2">
        <v>1.0</v>
      </c>
      <c r="K118" s="2">
        <v>0.0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 t="s">
        <v>245</v>
      </c>
      <c r="B119" s="2" t="s">
        <v>128</v>
      </c>
      <c r="C119" s="2" t="s">
        <v>106</v>
      </c>
      <c r="D119" s="2">
        <v>1.0</v>
      </c>
      <c r="E119" s="2">
        <v>1.0</v>
      </c>
      <c r="F119" s="2">
        <v>0.0</v>
      </c>
      <c r="G119" s="2">
        <v>1.0</v>
      </c>
      <c r="H119" s="2">
        <v>1.0</v>
      </c>
      <c r="I119" s="2">
        <v>1.0</v>
      </c>
      <c r="J119" s="2">
        <v>1.0</v>
      </c>
      <c r="K119" s="2">
        <v>1.0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 t="s">
        <v>246</v>
      </c>
      <c r="B120" s="2" t="s">
        <v>247</v>
      </c>
      <c r="C120" s="2" t="s">
        <v>106</v>
      </c>
      <c r="D120" s="2">
        <v>1.0</v>
      </c>
      <c r="E120" s="2">
        <v>1.0</v>
      </c>
      <c r="F120" s="2">
        <v>1.0</v>
      </c>
      <c r="G120" s="2">
        <v>1.0</v>
      </c>
      <c r="H120" s="2">
        <v>1.0</v>
      </c>
      <c r="I120" s="2">
        <v>1.0</v>
      </c>
      <c r="J120" s="2">
        <v>1.0</v>
      </c>
      <c r="K120" s="2">
        <v>1.0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 t="s">
        <v>248</v>
      </c>
      <c r="B121" s="2" t="s">
        <v>249</v>
      </c>
      <c r="C121" s="2" t="s">
        <v>106</v>
      </c>
      <c r="D121" s="2">
        <v>1.0</v>
      </c>
      <c r="E121" s="2">
        <v>0.0</v>
      </c>
      <c r="F121" s="2">
        <v>1.0</v>
      </c>
      <c r="G121" s="2">
        <v>1.0</v>
      </c>
      <c r="H121" s="2">
        <v>1.0</v>
      </c>
      <c r="I121" s="2">
        <v>1.0</v>
      </c>
      <c r="J121" s="2">
        <v>0.0</v>
      </c>
      <c r="K121" s="2">
        <v>0.0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 t="s">
        <v>250</v>
      </c>
      <c r="B122" s="2" t="s">
        <v>111</v>
      </c>
      <c r="C122" s="2" t="s">
        <v>106</v>
      </c>
      <c r="D122" s="2">
        <v>1.0</v>
      </c>
      <c r="E122" s="2">
        <v>0.0</v>
      </c>
      <c r="F122" s="2">
        <v>1.0</v>
      </c>
      <c r="G122" s="2">
        <v>1.0</v>
      </c>
      <c r="H122" s="2">
        <v>1.0</v>
      </c>
      <c r="I122" s="2">
        <v>1.0</v>
      </c>
      <c r="J122" s="2">
        <v>1.0</v>
      </c>
      <c r="K122" s="2">
        <v>1.0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 t="s">
        <v>251</v>
      </c>
      <c r="B123" s="2" t="s">
        <v>135</v>
      </c>
      <c r="C123" s="2" t="s">
        <v>106</v>
      </c>
      <c r="D123" s="2">
        <v>1.0</v>
      </c>
      <c r="E123" s="2">
        <v>1.0</v>
      </c>
      <c r="F123" s="2">
        <v>1.0</v>
      </c>
      <c r="G123" s="2">
        <v>1.0</v>
      </c>
      <c r="H123" s="2">
        <v>0.0</v>
      </c>
      <c r="I123" s="2">
        <v>1.0</v>
      </c>
      <c r="J123" s="2">
        <v>0.0</v>
      </c>
      <c r="K123" s="2">
        <v>0.0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 t="s">
        <v>252</v>
      </c>
      <c r="B124" s="2" t="s">
        <v>219</v>
      </c>
      <c r="C124" s="2" t="s">
        <v>106</v>
      </c>
      <c r="D124" s="2">
        <v>1.0</v>
      </c>
      <c r="E124" s="2">
        <v>1.0</v>
      </c>
      <c r="F124" s="2">
        <v>1.0</v>
      </c>
      <c r="G124" s="2">
        <v>1.0</v>
      </c>
      <c r="H124" s="2">
        <v>0.0</v>
      </c>
      <c r="I124" s="2">
        <v>1.0</v>
      </c>
      <c r="J124" s="2">
        <v>0.0</v>
      </c>
      <c r="K124" s="2">
        <v>0.0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 t="s">
        <v>253</v>
      </c>
      <c r="B125" s="2" t="s">
        <v>214</v>
      </c>
      <c r="C125" s="2" t="s">
        <v>106</v>
      </c>
      <c r="D125" s="2">
        <v>0.0</v>
      </c>
      <c r="E125" s="2">
        <v>1.0</v>
      </c>
      <c r="F125" s="2">
        <v>1.0</v>
      </c>
      <c r="G125" s="2">
        <v>1.0</v>
      </c>
      <c r="H125" s="2">
        <v>1.0</v>
      </c>
      <c r="I125" s="2">
        <v>1.0</v>
      </c>
      <c r="J125" s="2">
        <v>0.0</v>
      </c>
      <c r="K125" s="2">
        <v>0.0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 t="s">
        <v>254</v>
      </c>
      <c r="B126" s="2" t="s">
        <v>132</v>
      </c>
      <c r="C126" s="2" t="s">
        <v>106</v>
      </c>
      <c r="D126" s="2">
        <v>1.0</v>
      </c>
      <c r="E126" s="2">
        <v>1.0</v>
      </c>
      <c r="F126" s="2">
        <v>1.0</v>
      </c>
      <c r="G126" s="2">
        <v>1.0</v>
      </c>
      <c r="H126" s="2">
        <v>0.0</v>
      </c>
      <c r="I126" s="2">
        <v>1.0</v>
      </c>
      <c r="J126" s="2">
        <v>0.0</v>
      </c>
      <c r="K126" s="2">
        <v>0.0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 t="s">
        <v>255</v>
      </c>
      <c r="B127" s="2" t="s">
        <v>166</v>
      </c>
      <c r="C127" s="2" t="s">
        <v>106</v>
      </c>
      <c r="D127" s="2">
        <v>1.0</v>
      </c>
      <c r="E127" s="2">
        <v>1.0</v>
      </c>
      <c r="F127" s="2">
        <v>1.0</v>
      </c>
      <c r="G127" s="2">
        <v>1.0</v>
      </c>
      <c r="H127" s="2">
        <v>0.0</v>
      </c>
      <c r="I127" s="2">
        <v>1.0</v>
      </c>
      <c r="J127" s="2">
        <v>0.0</v>
      </c>
      <c r="K127" s="2">
        <v>1.0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 t="s">
        <v>256</v>
      </c>
      <c r="B128" s="2" t="s">
        <v>257</v>
      </c>
      <c r="C128" s="2" t="s">
        <v>106</v>
      </c>
      <c r="D128" s="2">
        <v>0.0</v>
      </c>
      <c r="E128" s="2">
        <v>1.0</v>
      </c>
      <c r="F128" s="2">
        <v>1.0</v>
      </c>
      <c r="G128" s="2">
        <v>1.0</v>
      </c>
      <c r="H128" s="2">
        <v>1.0</v>
      </c>
      <c r="I128" s="2">
        <v>1.0</v>
      </c>
      <c r="J128" s="2">
        <v>0.0</v>
      </c>
      <c r="K128" s="2">
        <v>0.0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 t="s">
        <v>258</v>
      </c>
      <c r="B129" s="2" t="s">
        <v>135</v>
      </c>
      <c r="C129" s="2" t="s">
        <v>106</v>
      </c>
      <c r="D129" s="2">
        <v>1.0</v>
      </c>
      <c r="E129" s="2">
        <v>1.0</v>
      </c>
      <c r="F129" s="2">
        <v>1.0</v>
      </c>
      <c r="G129" s="2">
        <v>1.0</v>
      </c>
      <c r="H129" s="2">
        <v>1.0</v>
      </c>
      <c r="I129" s="2">
        <v>1.0</v>
      </c>
      <c r="J129" s="2">
        <v>0.0</v>
      </c>
      <c r="K129" s="2">
        <v>1.0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 t="s">
        <v>259</v>
      </c>
      <c r="B130" s="2" t="s">
        <v>235</v>
      </c>
      <c r="C130" s="2" t="s">
        <v>106</v>
      </c>
      <c r="D130" s="2">
        <v>0.0</v>
      </c>
      <c r="E130" s="2">
        <v>1.0</v>
      </c>
      <c r="F130" s="2">
        <v>1.0</v>
      </c>
      <c r="G130" s="2">
        <v>1.0</v>
      </c>
      <c r="H130" s="2">
        <v>1.0</v>
      </c>
      <c r="I130" s="2">
        <v>0.0</v>
      </c>
      <c r="J130" s="2">
        <v>0.0</v>
      </c>
      <c r="K130" s="2">
        <v>0.0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 t="s">
        <v>260</v>
      </c>
      <c r="B131" s="2" t="s">
        <v>166</v>
      </c>
      <c r="C131" s="2" t="s">
        <v>106</v>
      </c>
      <c r="D131" s="2">
        <v>1.0</v>
      </c>
      <c r="E131" s="2">
        <v>1.0</v>
      </c>
      <c r="F131" s="2">
        <v>1.0</v>
      </c>
      <c r="G131" s="2">
        <v>1.0</v>
      </c>
      <c r="H131" s="2">
        <v>0.0</v>
      </c>
      <c r="I131" s="2">
        <v>1.0</v>
      </c>
      <c r="J131" s="2">
        <v>0.0</v>
      </c>
      <c r="K131" s="2">
        <v>0.0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 t="s">
        <v>59</v>
      </c>
      <c r="B132" s="2" t="s">
        <v>60</v>
      </c>
      <c r="C132" s="2" t="s">
        <v>21</v>
      </c>
      <c r="D132" s="2">
        <v>1.0</v>
      </c>
      <c r="E132" s="2">
        <v>0.0</v>
      </c>
      <c r="F132" s="2">
        <v>1.0</v>
      </c>
      <c r="G132" s="2">
        <v>0.0</v>
      </c>
      <c r="H132" s="2">
        <v>0.0</v>
      </c>
      <c r="I132" s="2">
        <v>0.0</v>
      </c>
      <c r="J132" s="2">
        <v>0.0</v>
      </c>
      <c r="K132" s="2">
        <v>0.0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 t="s">
        <v>262</v>
      </c>
      <c r="B133" s="2" t="s">
        <v>263</v>
      </c>
      <c r="C133" s="2" t="s">
        <v>106</v>
      </c>
      <c r="D133" s="2">
        <v>1.0</v>
      </c>
      <c r="E133" s="2">
        <v>1.0</v>
      </c>
      <c r="F133" s="2">
        <v>1.0</v>
      </c>
      <c r="G133" s="2">
        <v>1.0</v>
      </c>
      <c r="H133" s="2">
        <v>1.0</v>
      </c>
      <c r="I133" s="2">
        <v>1.0</v>
      </c>
      <c r="J133" s="2">
        <v>0.0</v>
      </c>
      <c r="K133" s="2">
        <v>0.0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 t="s">
        <v>264</v>
      </c>
      <c r="B134" s="2" t="s">
        <v>265</v>
      </c>
      <c r="C134" s="2" t="s">
        <v>106</v>
      </c>
      <c r="D134" s="2">
        <v>1.0</v>
      </c>
      <c r="E134" s="2">
        <v>1.0</v>
      </c>
      <c r="F134" s="2">
        <v>1.0</v>
      </c>
      <c r="G134" s="2">
        <v>1.0</v>
      </c>
      <c r="H134" s="2">
        <v>1.0</v>
      </c>
      <c r="I134" s="2">
        <v>1.0</v>
      </c>
      <c r="J134" s="2">
        <v>0.0</v>
      </c>
      <c r="K134" s="2">
        <v>1.0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 t="s">
        <v>266</v>
      </c>
      <c r="B135" s="2" t="s">
        <v>217</v>
      </c>
      <c r="C135" s="2" t="s">
        <v>106</v>
      </c>
      <c r="D135" s="2">
        <v>0.0</v>
      </c>
      <c r="E135" s="2">
        <v>0.0</v>
      </c>
      <c r="F135" s="2">
        <v>0.0</v>
      </c>
      <c r="G135" s="2">
        <v>1.0</v>
      </c>
      <c r="H135" s="2">
        <v>1.0</v>
      </c>
      <c r="I135" s="2">
        <v>1.0</v>
      </c>
      <c r="J135" s="2">
        <v>1.0</v>
      </c>
      <c r="K135" s="2">
        <v>0.0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 t="s">
        <v>267</v>
      </c>
      <c r="B136" s="2" t="s">
        <v>217</v>
      </c>
      <c r="C136" s="2" t="s">
        <v>106</v>
      </c>
      <c r="D136" s="2">
        <v>0.0</v>
      </c>
      <c r="E136" s="2">
        <v>0.0</v>
      </c>
      <c r="F136" s="2">
        <v>0.0</v>
      </c>
      <c r="G136" s="2">
        <v>0.0</v>
      </c>
      <c r="H136" s="2">
        <v>1.0</v>
      </c>
      <c r="I136" s="2">
        <v>0.0</v>
      </c>
      <c r="J136" s="2">
        <v>0.0</v>
      </c>
      <c r="K136" s="2">
        <v>0.0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 t="s">
        <v>268</v>
      </c>
      <c r="B137" s="2" t="s">
        <v>172</v>
      </c>
      <c r="C137" s="2" t="s">
        <v>106</v>
      </c>
      <c r="D137" s="2">
        <v>0.0</v>
      </c>
      <c r="E137" s="2">
        <v>1.0</v>
      </c>
      <c r="F137" s="2">
        <v>0.0</v>
      </c>
      <c r="G137" s="2">
        <v>0.0</v>
      </c>
      <c r="H137" s="2">
        <v>1.0</v>
      </c>
      <c r="I137" s="2">
        <v>1.0</v>
      </c>
      <c r="J137" s="2">
        <v>0.0</v>
      </c>
      <c r="K137" s="2">
        <v>1.0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 t="s">
        <v>61</v>
      </c>
      <c r="B138" s="2" t="s">
        <v>62</v>
      </c>
      <c r="C138" s="2" t="s">
        <v>21</v>
      </c>
      <c r="D138" s="2">
        <v>0.0</v>
      </c>
      <c r="E138" s="2">
        <v>0.0</v>
      </c>
      <c r="F138" s="2">
        <v>0.0</v>
      </c>
      <c r="G138" s="2">
        <v>0.0</v>
      </c>
      <c r="H138" s="2">
        <v>1.0</v>
      </c>
      <c r="I138" s="2">
        <v>0.0</v>
      </c>
      <c r="J138" s="2">
        <v>0.0</v>
      </c>
      <c r="K138" s="2">
        <v>0.0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 t="s">
        <v>269</v>
      </c>
      <c r="B139" s="2" t="s">
        <v>194</v>
      </c>
      <c r="C139" s="2" t="s">
        <v>106</v>
      </c>
      <c r="D139" s="2">
        <v>1.0</v>
      </c>
      <c r="E139" s="2">
        <v>1.0</v>
      </c>
      <c r="F139" s="2">
        <v>0.0</v>
      </c>
      <c r="G139" s="2">
        <v>1.0</v>
      </c>
      <c r="H139" s="2">
        <v>1.0</v>
      </c>
      <c r="I139" s="2">
        <v>1.0</v>
      </c>
      <c r="J139" s="2">
        <v>0.0</v>
      </c>
      <c r="K139" s="2">
        <v>0.0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 t="s">
        <v>270</v>
      </c>
      <c r="B140" s="2" t="s">
        <v>271</v>
      </c>
      <c r="C140" s="2" t="s">
        <v>106</v>
      </c>
      <c r="D140" s="2">
        <v>1.0</v>
      </c>
      <c r="E140" s="2">
        <v>1.0</v>
      </c>
      <c r="F140" s="2">
        <v>0.0</v>
      </c>
      <c r="G140" s="2">
        <v>1.0</v>
      </c>
      <c r="H140" s="2">
        <v>1.0</v>
      </c>
      <c r="I140" s="2">
        <v>1.0</v>
      </c>
      <c r="J140" s="2">
        <v>0.0</v>
      </c>
      <c r="K140" s="2">
        <v>0.0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 t="s">
        <v>63</v>
      </c>
      <c r="B141" s="2" t="s">
        <v>64</v>
      </c>
      <c r="C141" s="2" t="s">
        <v>21</v>
      </c>
      <c r="D141" s="2">
        <v>0.0</v>
      </c>
      <c r="E141" s="2">
        <v>0.0</v>
      </c>
      <c r="F141" s="2">
        <v>0.0</v>
      </c>
      <c r="G141" s="2">
        <v>0.0</v>
      </c>
      <c r="H141" s="2">
        <v>1.0</v>
      </c>
      <c r="I141" s="2">
        <v>1.0</v>
      </c>
      <c r="J141" s="2">
        <v>0.0</v>
      </c>
      <c r="K141" s="2">
        <v>0.0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 t="s">
        <v>272</v>
      </c>
      <c r="B142" s="2" t="s">
        <v>172</v>
      </c>
      <c r="C142" s="2" t="s">
        <v>106</v>
      </c>
      <c r="D142" s="2">
        <v>1.0</v>
      </c>
      <c r="E142" s="2">
        <v>0.0</v>
      </c>
      <c r="F142" s="2">
        <v>0.0</v>
      </c>
      <c r="G142" s="2">
        <v>0.0</v>
      </c>
      <c r="H142" s="2">
        <v>1.0</v>
      </c>
      <c r="I142" s="2">
        <v>1.0</v>
      </c>
      <c r="J142" s="2">
        <v>0.0</v>
      </c>
      <c r="K142" s="2">
        <v>1.0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 t="s">
        <v>273</v>
      </c>
      <c r="B143" s="2" t="s">
        <v>116</v>
      </c>
      <c r="C143" s="2" t="s">
        <v>106</v>
      </c>
      <c r="D143" s="2">
        <v>1.0</v>
      </c>
      <c r="E143" s="2">
        <v>1.0</v>
      </c>
      <c r="F143" s="2">
        <v>0.0</v>
      </c>
      <c r="G143" s="2">
        <v>1.0</v>
      </c>
      <c r="H143" s="2">
        <v>1.0</v>
      </c>
      <c r="I143" s="2">
        <v>1.0</v>
      </c>
      <c r="J143" s="2">
        <v>0.0</v>
      </c>
      <c r="K143" s="2">
        <v>1.0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 t="s">
        <v>274</v>
      </c>
      <c r="B144" s="2" t="s">
        <v>170</v>
      </c>
      <c r="C144" s="2" t="s">
        <v>106</v>
      </c>
      <c r="D144" s="2">
        <v>0.0</v>
      </c>
      <c r="E144" s="2">
        <v>1.0</v>
      </c>
      <c r="F144" s="2">
        <v>0.0</v>
      </c>
      <c r="G144" s="2">
        <v>0.0</v>
      </c>
      <c r="H144" s="2">
        <v>1.0</v>
      </c>
      <c r="I144" s="2">
        <v>1.0</v>
      </c>
      <c r="J144" s="2">
        <v>1.0</v>
      </c>
      <c r="K144" s="2">
        <v>1.0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 t="s">
        <v>65</v>
      </c>
      <c r="B145" s="2" t="s">
        <v>66</v>
      </c>
      <c r="C145" s="2" t="s">
        <v>21</v>
      </c>
      <c r="D145" s="2">
        <v>0.0</v>
      </c>
      <c r="E145" s="2">
        <v>0.0</v>
      </c>
      <c r="F145" s="2">
        <v>0.0</v>
      </c>
      <c r="G145" s="2">
        <v>0.0</v>
      </c>
      <c r="H145" s="2">
        <v>1.0</v>
      </c>
      <c r="I145" s="2">
        <v>0.0</v>
      </c>
      <c r="J145" s="2">
        <v>0.0</v>
      </c>
      <c r="K145" s="2">
        <v>0.0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 t="s">
        <v>67</v>
      </c>
      <c r="B146" s="2" t="s">
        <v>68</v>
      </c>
      <c r="C146" s="2" t="s">
        <v>21</v>
      </c>
      <c r="D146" s="2">
        <v>0.0</v>
      </c>
      <c r="E146" s="2">
        <v>0.0</v>
      </c>
      <c r="F146" s="2">
        <v>0.0</v>
      </c>
      <c r="G146" s="2">
        <v>0.0</v>
      </c>
      <c r="H146" s="2">
        <v>1.0</v>
      </c>
      <c r="I146" s="2">
        <v>0.0</v>
      </c>
      <c r="J146" s="2">
        <v>0.0</v>
      </c>
      <c r="K146" s="2">
        <v>0.0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 t="s">
        <v>275</v>
      </c>
      <c r="B147" s="2" t="s">
        <v>132</v>
      </c>
      <c r="C147" s="2" t="s">
        <v>106</v>
      </c>
      <c r="D147" s="2">
        <v>1.0</v>
      </c>
      <c r="E147" s="2">
        <v>1.0</v>
      </c>
      <c r="F147" s="2">
        <v>1.0</v>
      </c>
      <c r="G147" s="2">
        <v>1.0</v>
      </c>
      <c r="H147" s="2">
        <v>1.0</v>
      </c>
      <c r="I147" s="2">
        <v>1.0</v>
      </c>
      <c r="J147" s="2">
        <v>0.0</v>
      </c>
      <c r="K147" s="2">
        <v>1.0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 t="s">
        <v>276</v>
      </c>
      <c r="B148" s="2" t="s">
        <v>111</v>
      </c>
      <c r="C148" s="2" t="s">
        <v>106</v>
      </c>
      <c r="D148" s="2">
        <v>1.0</v>
      </c>
      <c r="E148" s="2">
        <v>0.0</v>
      </c>
      <c r="F148" s="2">
        <v>1.0</v>
      </c>
      <c r="G148" s="2">
        <v>1.0</v>
      </c>
      <c r="H148" s="2">
        <v>1.0</v>
      </c>
      <c r="I148" s="2">
        <v>1.0</v>
      </c>
      <c r="J148" s="2">
        <v>1.0</v>
      </c>
      <c r="K148" s="2">
        <v>1.0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 t="s">
        <v>69</v>
      </c>
      <c r="B149" s="2" t="s">
        <v>70</v>
      </c>
      <c r="C149" s="2" t="s">
        <v>21</v>
      </c>
      <c r="D149" s="2">
        <v>0.0</v>
      </c>
      <c r="E149" s="2">
        <v>0.0</v>
      </c>
      <c r="F149" s="2">
        <v>0.0</v>
      </c>
      <c r="G149" s="2">
        <v>0.0</v>
      </c>
      <c r="H149" s="2">
        <v>1.0</v>
      </c>
      <c r="I149" s="2">
        <v>0.0</v>
      </c>
      <c r="J149" s="2">
        <v>0.0</v>
      </c>
      <c r="K149" s="2">
        <v>0.0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 t="s">
        <v>71</v>
      </c>
      <c r="B150" s="2" t="s">
        <v>56</v>
      </c>
      <c r="C150" s="2" t="s">
        <v>21</v>
      </c>
      <c r="D150" s="2">
        <v>0.0</v>
      </c>
      <c r="E150" s="2">
        <v>0.0</v>
      </c>
      <c r="F150" s="2">
        <v>0.0</v>
      </c>
      <c r="G150" s="2">
        <v>0.0</v>
      </c>
      <c r="H150" s="2">
        <v>1.0</v>
      </c>
      <c r="I150" s="2">
        <v>1.0</v>
      </c>
      <c r="J150" s="2">
        <v>1.0</v>
      </c>
      <c r="K150" s="2">
        <v>0.0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 t="s">
        <v>72</v>
      </c>
      <c r="B151" s="2" t="s">
        <v>73</v>
      </c>
      <c r="C151" s="2" t="s">
        <v>21</v>
      </c>
      <c r="D151" s="2">
        <v>0.0</v>
      </c>
      <c r="E151" s="2">
        <v>0.0</v>
      </c>
      <c r="F151" s="2">
        <v>0.0</v>
      </c>
      <c r="G151" s="2">
        <v>0.0</v>
      </c>
      <c r="H151" s="2">
        <v>0.0</v>
      </c>
      <c r="I151" s="2">
        <v>0.0</v>
      </c>
      <c r="J151" s="2">
        <v>0.0</v>
      </c>
      <c r="K151" s="2">
        <v>1.0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 t="s">
        <v>277</v>
      </c>
      <c r="B152" s="2" t="s">
        <v>107</v>
      </c>
      <c r="C152" s="2" t="s">
        <v>106</v>
      </c>
      <c r="D152" s="2">
        <v>1.0</v>
      </c>
      <c r="E152" s="2">
        <v>1.0</v>
      </c>
      <c r="F152" s="2">
        <v>0.0</v>
      </c>
      <c r="G152" s="2">
        <v>0.0</v>
      </c>
      <c r="H152" s="2">
        <v>1.0</v>
      </c>
      <c r="I152" s="2">
        <v>1.0</v>
      </c>
      <c r="J152" s="2">
        <v>0.0</v>
      </c>
      <c r="K152" s="2">
        <v>1.0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 t="s">
        <v>74</v>
      </c>
      <c r="B153" s="2" t="s">
        <v>75</v>
      </c>
      <c r="C153" s="2" t="s">
        <v>21</v>
      </c>
      <c r="D153" s="2">
        <v>0.0</v>
      </c>
      <c r="E153" s="2">
        <v>0.0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1.0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 t="s">
        <v>278</v>
      </c>
      <c r="B154" s="2" t="s">
        <v>113</v>
      </c>
      <c r="C154" s="2" t="s">
        <v>106</v>
      </c>
      <c r="D154" s="2">
        <v>1.0</v>
      </c>
      <c r="E154" s="2">
        <v>1.0</v>
      </c>
      <c r="F154" s="2">
        <v>0.0</v>
      </c>
      <c r="G154" s="2">
        <v>1.0</v>
      </c>
      <c r="H154" s="2">
        <v>1.0</v>
      </c>
      <c r="I154" s="2">
        <v>1.0</v>
      </c>
      <c r="J154" s="2">
        <v>1.0</v>
      </c>
      <c r="K154" s="2">
        <v>1.0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 t="s">
        <v>279</v>
      </c>
      <c r="B155" s="2" t="s">
        <v>137</v>
      </c>
      <c r="C155" s="2" t="s">
        <v>106</v>
      </c>
      <c r="D155" s="2">
        <v>0.0</v>
      </c>
      <c r="E155" s="2">
        <v>0.0</v>
      </c>
      <c r="F155" s="2">
        <v>0.0</v>
      </c>
      <c r="G155" s="2">
        <v>0.0</v>
      </c>
      <c r="H155" s="2">
        <v>1.0</v>
      </c>
      <c r="I155" s="2">
        <v>0.0</v>
      </c>
      <c r="J155" s="2">
        <v>1.0</v>
      </c>
      <c r="K155" s="2">
        <v>1.0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 t="s">
        <v>76</v>
      </c>
      <c r="B156" s="2" t="s">
        <v>77</v>
      </c>
      <c r="C156" s="2" t="s">
        <v>21</v>
      </c>
      <c r="D156" s="2">
        <v>0.0</v>
      </c>
      <c r="E156" s="2">
        <v>0.0</v>
      </c>
      <c r="F156" s="2">
        <v>0.0</v>
      </c>
      <c r="G156" s="2">
        <v>0.0</v>
      </c>
      <c r="H156" s="2">
        <v>0.0</v>
      </c>
      <c r="I156" s="2">
        <v>0.0</v>
      </c>
      <c r="J156" s="2">
        <v>0.0</v>
      </c>
      <c r="K156" s="2">
        <v>1.0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 t="s">
        <v>78</v>
      </c>
      <c r="B157" s="2" t="s">
        <v>79</v>
      </c>
      <c r="C157" s="2" t="s">
        <v>21</v>
      </c>
      <c r="D157" s="2">
        <v>0.0</v>
      </c>
      <c r="E157" s="2">
        <v>0.0</v>
      </c>
      <c r="F157" s="2">
        <v>0.0</v>
      </c>
      <c r="G157" s="2">
        <v>0.0</v>
      </c>
      <c r="H157" s="2">
        <v>0.0</v>
      </c>
      <c r="I157" s="2">
        <v>0.0</v>
      </c>
      <c r="J157" s="2">
        <v>0.0</v>
      </c>
      <c r="K157" s="2">
        <v>1.0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 t="s">
        <v>280</v>
      </c>
      <c r="B158" s="2" t="s">
        <v>116</v>
      </c>
      <c r="C158" s="2" t="s">
        <v>106</v>
      </c>
      <c r="D158" s="2">
        <v>0.0</v>
      </c>
      <c r="E158" s="2">
        <v>1.0</v>
      </c>
      <c r="F158" s="2">
        <v>0.0</v>
      </c>
      <c r="G158" s="2">
        <v>1.0</v>
      </c>
      <c r="H158" s="2">
        <v>1.0</v>
      </c>
      <c r="I158" s="2">
        <v>1.0</v>
      </c>
      <c r="J158" s="2">
        <v>0.0</v>
      </c>
      <c r="K158" s="2">
        <v>1.0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 t="s">
        <v>80</v>
      </c>
      <c r="B159" s="2" t="s">
        <v>81</v>
      </c>
      <c r="C159" s="2" t="s">
        <v>21</v>
      </c>
      <c r="D159" s="2">
        <v>0.0</v>
      </c>
      <c r="E159" s="2">
        <v>0.0</v>
      </c>
      <c r="F159" s="2">
        <v>0.0</v>
      </c>
      <c r="G159" s="2">
        <v>0.0</v>
      </c>
      <c r="H159" s="2">
        <v>0.0</v>
      </c>
      <c r="I159" s="2">
        <v>1.0</v>
      </c>
      <c r="J159" s="2">
        <v>0.0</v>
      </c>
      <c r="K159" s="2">
        <v>1.0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 t="s">
        <v>82</v>
      </c>
      <c r="B160" s="2" t="s">
        <v>83</v>
      </c>
      <c r="C160" s="2" t="s">
        <v>21</v>
      </c>
      <c r="D160" s="2">
        <v>0.0</v>
      </c>
      <c r="E160" s="2">
        <v>0.0</v>
      </c>
      <c r="F160" s="2">
        <v>0.0</v>
      </c>
      <c r="G160" s="2">
        <v>0.0</v>
      </c>
      <c r="H160" s="2">
        <v>0.0</v>
      </c>
      <c r="I160" s="2">
        <v>0.0</v>
      </c>
      <c r="J160" s="2">
        <v>0.0</v>
      </c>
      <c r="K160" s="2">
        <v>1.0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 t="s">
        <v>84</v>
      </c>
      <c r="B161" s="2" t="s">
        <v>85</v>
      </c>
      <c r="C161" s="2" t="s">
        <v>21</v>
      </c>
      <c r="D161" s="2">
        <v>0.0</v>
      </c>
      <c r="E161" s="2">
        <v>0.0</v>
      </c>
      <c r="F161" s="2">
        <v>0.0</v>
      </c>
      <c r="G161" s="2">
        <v>0.0</v>
      </c>
      <c r="H161" s="2">
        <v>0.0</v>
      </c>
      <c r="I161" s="2">
        <v>0.0</v>
      </c>
      <c r="J161" s="2">
        <v>0.0</v>
      </c>
      <c r="K161" s="2">
        <v>1.0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 t="s">
        <v>281</v>
      </c>
      <c r="B162" s="2" t="s">
        <v>135</v>
      </c>
      <c r="C162" s="2" t="s">
        <v>106</v>
      </c>
      <c r="D162" s="2">
        <v>1.0</v>
      </c>
      <c r="E162" s="2">
        <v>1.0</v>
      </c>
      <c r="F162" s="2">
        <v>1.0</v>
      </c>
      <c r="G162" s="2">
        <v>1.0</v>
      </c>
      <c r="H162" s="2">
        <v>1.0</v>
      </c>
      <c r="I162" s="2">
        <v>1.0</v>
      </c>
      <c r="J162" s="2">
        <v>0.0</v>
      </c>
      <c r="K162" s="2">
        <v>1.0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 t="s">
        <v>86</v>
      </c>
      <c r="B163" s="2" t="s">
        <v>87</v>
      </c>
      <c r="C163" s="2" t="s">
        <v>21</v>
      </c>
      <c r="D163" s="2">
        <v>0.0</v>
      </c>
      <c r="E163" s="2">
        <v>0.0</v>
      </c>
      <c r="F163" s="2">
        <v>0.0</v>
      </c>
      <c r="G163" s="2">
        <v>0.0</v>
      </c>
      <c r="H163" s="2">
        <v>0.0</v>
      </c>
      <c r="I163" s="2">
        <v>0.0</v>
      </c>
      <c r="J163" s="2">
        <v>0.0</v>
      </c>
      <c r="K163" s="2">
        <v>1.0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 t="s">
        <v>282</v>
      </c>
      <c r="B164" s="2" t="s">
        <v>177</v>
      </c>
      <c r="C164" s="2" t="s">
        <v>106</v>
      </c>
      <c r="D164" s="2">
        <v>0.0</v>
      </c>
      <c r="E164" s="2">
        <v>0.0</v>
      </c>
      <c r="F164" s="2">
        <v>0.0</v>
      </c>
      <c r="G164" s="2">
        <v>0.0</v>
      </c>
      <c r="H164" s="2">
        <v>0.0</v>
      </c>
      <c r="I164" s="2">
        <v>0.0</v>
      </c>
      <c r="J164" s="2">
        <v>0.0</v>
      </c>
      <c r="K164" s="2">
        <v>1.0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 t="s">
        <v>88</v>
      </c>
      <c r="B165" s="2" t="s">
        <v>89</v>
      </c>
      <c r="C165" s="2" t="s">
        <v>21</v>
      </c>
      <c r="D165" s="2">
        <v>0.0</v>
      </c>
      <c r="E165" s="2">
        <v>0.0</v>
      </c>
      <c r="F165" s="2">
        <v>0.0</v>
      </c>
      <c r="G165" s="2">
        <v>0.0</v>
      </c>
      <c r="H165" s="2">
        <v>0.0</v>
      </c>
      <c r="I165" s="2">
        <v>0.0</v>
      </c>
      <c r="J165" s="2">
        <v>0.0</v>
      </c>
      <c r="K165" s="2">
        <v>1.0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 t="s">
        <v>283</v>
      </c>
      <c r="B166" s="2" t="s">
        <v>141</v>
      </c>
      <c r="C166" s="2" t="s">
        <v>106</v>
      </c>
      <c r="D166" s="2">
        <v>0.0</v>
      </c>
      <c r="E166" s="2">
        <v>1.0</v>
      </c>
      <c r="F166" s="2">
        <v>0.0</v>
      </c>
      <c r="G166" s="2">
        <v>0.0</v>
      </c>
      <c r="H166" s="2">
        <v>1.0</v>
      </c>
      <c r="I166" s="2">
        <v>1.0</v>
      </c>
      <c r="J166" s="2">
        <v>0.0</v>
      </c>
      <c r="K166" s="2">
        <v>1.0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 t="s">
        <v>284</v>
      </c>
      <c r="B167" s="2" t="s">
        <v>166</v>
      </c>
      <c r="C167" s="2" t="s">
        <v>106</v>
      </c>
      <c r="D167" s="2">
        <v>0.0</v>
      </c>
      <c r="E167" s="2">
        <v>1.0</v>
      </c>
      <c r="F167" s="2">
        <v>1.0</v>
      </c>
      <c r="G167" s="2">
        <v>1.0</v>
      </c>
      <c r="H167" s="2">
        <v>1.0</v>
      </c>
      <c r="I167" s="2">
        <v>0.0</v>
      </c>
      <c r="J167" s="2">
        <v>0.0</v>
      </c>
      <c r="K167" s="2">
        <v>0.0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 t="s">
        <v>285</v>
      </c>
      <c r="B168" s="2" t="s">
        <v>166</v>
      </c>
      <c r="C168" s="2" t="s">
        <v>106</v>
      </c>
      <c r="D168" s="2">
        <v>1.0</v>
      </c>
      <c r="E168" s="2">
        <v>1.0</v>
      </c>
      <c r="F168" s="2">
        <v>1.0</v>
      </c>
      <c r="G168" s="2">
        <v>1.0</v>
      </c>
      <c r="H168" s="2">
        <v>0.0</v>
      </c>
      <c r="I168" s="2">
        <v>0.0</v>
      </c>
      <c r="J168" s="2">
        <v>0.0</v>
      </c>
      <c r="K168" s="2">
        <v>0.0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 t="s">
        <v>286</v>
      </c>
      <c r="B169" s="2" t="s">
        <v>235</v>
      </c>
      <c r="C169" s="2" t="s">
        <v>106</v>
      </c>
      <c r="D169" s="2">
        <v>1.0</v>
      </c>
      <c r="E169" s="2">
        <v>1.0</v>
      </c>
      <c r="F169" s="2">
        <v>1.0</v>
      </c>
      <c r="G169" s="2">
        <v>1.0</v>
      </c>
      <c r="H169" s="2">
        <v>1.0</v>
      </c>
      <c r="I169" s="2">
        <v>1.0</v>
      </c>
      <c r="J169" s="2">
        <v>0.0</v>
      </c>
      <c r="K169" s="2">
        <v>0.0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 t="s">
        <v>287</v>
      </c>
      <c r="B170" s="2" t="s">
        <v>288</v>
      </c>
      <c r="C170" s="2" t="s">
        <v>106</v>
      </c>
      <c r="D170" s="2">
        <v>1.0</v>
      </c>
      <c r="E170" s="2">
        <v>1.0</v>
      </c>
      <c r="F170" s="2">
        <v>1.0</v>
      </c>
      <c r="G170" s="2">
        <v>1.0</v>
      </c>
      <c r="H170" s="2">
        <v>0.0</v>
      </c>
      <c r="I170" s="2">
        <v>0.0</v>
      </c>
      <c r="J170" s="2">
        <v>0.0</v>
      </c>
      <c r="K170" s="2">
        <v>0.0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 t="s">
        <v>289</v>
      </c>
      <c r="B171" s="2" t="s">
        <v>290</v>
      </c>
      <c r="C171" s="2" t="s">
        <v>106</v>
      </c>
      <c r="D171" s="2">
        <v>0.0</v>
      </c>
      <c r="E171" s="2">
        <v>1.0</v>
      </c>
      <c r="F171" s="2">
        <v>1.0</v>
      </c>
      <c r="G171" s="2">
        <v>1.0</v>
      </c>
      <c r="H171" s="2">
        <v>1.0</v>
      </c>
      <c r="I171" s="2">
        <v>1.0</v>
      </c>
      <c r="J171" s="2">
        <v>0.0</v>
      </c>
      <c r="K171" s="2">
        <v>0.0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 t="s">
        <v>291</v>
      </c>
      <c r="B172" s="2" t="s">
        <v>235</v>
      </c>
      <c r="C172" s="2" t="s">
        <v>106</v>
      </c>
      <c r="D172" s="2">
        <v>1.0</v>
      </c>
      <c r="E172" s="2">
        <v>1.0</v>
      </c>
      <c r="F172" s="2">
        <v>1.0</v>
      </c>
      <c r="G172" s="2">
        <v>1.0</v>
      </c>
      <c r="H172" s="2">
        <v>1.0</v>
      </c>
      <c r="I172" s="2">
        <v>1.0</v>
      </c>
      <c r="J172" s="2">
        <v>0.0</v>
      </c>
      <c r="K172" s="2">
        <v>0.0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 t="s">
        <v>90</v>
      </c>
      <c r="B173" s="2" t="s">
        <v>91</v>
      </c>
      <c r="C173" s="2" t="s">
        <v>21</v>
      </c>
      <c r="D173" s="2">
        <v>0.0</v>
      </c>
      <c r="E173" s="2">
        <v>0.0</v>
      </c>
      <c r="F173" s="2">
        <v>0.0</v>
      </c>
      <c r="G173" s="2">
        <v>1.0</v>
      </c>
      <c r="H173" s="2">
        <v>0.0</v>
      </c>
      <c r="I173" s="2">
        <v>0.0</v>
      </c>
      <c r="J173" s="2">
        <v>0.0</v>
      </c>
      <c r="K173" s="2">
        <v>0.0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 t="s">
        <v>292</v>
      </c>
      <c r="B174" s="2" t="s">
        <v>135</v>
      </c>
      <c r="C174" s="2" t="s">
        <v>106</v>
      </c>
      <c r="D174" s="2">
        <v>1.0</v>
      </c>
      <c r="E174" s="2">
        <v>1.0</v>
      </c>
      <c r="F174" s="2">
        <v>1.0</v>
      </c>
      <c r="G174" s="2">
        <v>1.0</v>
      </c>
      <c r="H174" s="2">
        <v>0.0</v>
      </c>
      <c r="I174" s="2">
        <v>1.0</v>
      </c>
      <c r="J174" s="2">
        <v>0.0</v>
      </c>
      <c r="K174" s="2">
        <v>0.0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 t="s">
        <v>293</v>
      </c>
      <c r="B175" s="2" t="s">
        <v>126</v>
      </c>
      <c r="C175" s="2" t="s">
        <v>106</v>
      </c>
      <c r="D175" s="2">
        <v>1.0</v>
      </c>
      <c r="E175" s="2">
        <v>1.0</v>
      </c>
      <c r="F175" s="2">
        <v>0.0</v>
      </c>
      <c r="G175" s="2">
        <v>1.0</v>
      </c>
      <c r="H175" s="2">
        <v>1.0</v>
      </c>
      <c r="I175" s="2">
        <v>1.0</v>
      </c>
      <c r="J175" s="2">
        <v>0.0</v>
      </c>
      <c r="K175" s="2">
        <v>1.0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 t="s">
        <v>92</v>
      </c>
      <c r="B176" s="2" t="s">
        <v>93</v>
      </c>
      <c r="C176" s="2" t="s">
        <v>21</v>
      </c>
      <c r="D176" s="2">
        <v>0.0</v>
      </c>
      <c r="E176" s="2">
        <v>0.0</v>
      </c>
      <c r="F176" s="2">
        <v>1.0</v>
      </c>
      <c r="G176" s="2">
        <v>1.0</v>
      </c>
      <c r="H176" s="2">
        <v>0.0</v>
      </c>
      <c r="I176" s="2">
        <v>0.0</v>
      </c>
      <c r="J176" s="2">
        <v>0.0</v>
      </c>
      <c r="K176" s="2">
        <v>0.0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 t="s">
        <v>94</v>
      </c>
      <c r="B177" s="2" t="s">
        <v>95</v>
      </c>
      <c r="C177" s="2" t="s">
        <v>21</v>
      </c>
      <c r="D177" s="2">
        <v>0.0</v>
      </c>
      <c r="E177" s="2">
        <v>1.0</v>
      </c>
      <c r="F177" s="2">
        <v>1.0</v>
      </c>
      <c r="G177" s="2">
        <v>1.0</v>
      </c>
      <c r="H177" s="2">
        <v>0.0</v>
      </c>
      <c r="I177" s="2">
        <v>0.0</v>
      </c>
      <c r="J177" s="2">
        <v>0.0</v>
      </c>
      <c r="K177" s="2">
        <v>0.0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 t="s">
        <v>96</v>
      </c>
      <c r="B178" s="2" t="s">
        <v>97</v>
      </c>
      <c r="C178" s="2" t="s">
        <v>21</v>
      </c>
      <c r="D178" s="2">
        <v>0.0</v>
      </c>
      <c r="E178" s="2">
        <v>1.0</v>
      </c>
      <c r="F178" s="2">
        <v>1.0</v>
      </c>
      <c r="G178" s="2">
        <v>1.0</v>
      </c>
      <c r="H178" s="2">
        <v>0.0</v>
      </c>
      <c r="I178" s="2">
        <v>0.0</v>
      </c>
      <c r="J178" s="2">
        <v>0.0</v>
      </c>
      <c r="K178" s="2">
        <v>0.0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 t="s">
        <v>294</v>
      </c>
      <c r="B179" s="2" t="s">
        <v>132</v>
      </c>
      <c r="C179" s="2" t="s">
        <v>106</v>
      </c>
      <c r="D179" s="2">
        <v>1.0</v>
      </c>
      <c r="E179" s="2">
        <v>1.0</v>
      </c>
      <c r="F179" s="2">
        <v>1.0</v>
      </c>
      <c r="G179" s="2">
        <v>1.0</v>
      </c>
      <c r="H179" s="2">
        <v>1.0</v>
      </c>
      <c r="I179" s="2">
        <v>1.0</v>
      </c>
      <c r="J179" s="2">
        <v>0.0</v>
      </c>
      <c r="K179" s="2">
        <v>0.0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 t="s">
        <v>295</v>
      </c>
      <c r="B180" s="2" t="s">
        <v>296</v>
      </c>
      <c r="C180" s="2" t="s">
        <v>106</v>
      </c>
      <c r="D180" s="2">
        <v>0.0</v>
      </c>
      <c r="E180" s="2">
        <v>1.0</v>
      </c>
      <c r="F180" s="2">
        <v>1.0</v>
      </c>
      <c r="G180" s="2">
        <v>1.0</v>
      </c>
      <c r="H180" s="2">
        <v>0.0</v>
      </c>
      <c r="I180" s="2">
        <v>1.0</v>
      </c>
      <c r="J180" s="2">
        <v>0.0</v>
      </c>
      <c r="K180" s="2">
        <v>0.0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 t="s">
        <v>297</v>
      </c>
      <c r="B181" s="2" t="s">
        <v>128</v>
      </c>
      <c r="C181" s="2" t="s">
        <v>106</v>
      </c>
      <c r="D181" s="2">
        <v>1.0</v>
      </c>
      <c r="E181" s="2">
        <v>1.0</v>
      </c>
      <c r="F181" s="2">
        <v>1.0</v>
      </c>
      <c r="G181" s="2">
        <v>1.0</v>
      </c>
      <c r="H181" s="2">
        <v>1.0</v>
      </c>
      <c r="I181" s="2">
        <v>1.0</v>
      </c>
      <c r="J181" s="2">
        <v>0.0</v>
      </c>
      <c r="K181" s="2">
        <v>1.0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 t="s">
        <v>298</v>
      </c>
      <c r="B182" s="2" t="s">
        <v>235</v>
      </c>
      <c r="C182" s="2" t="s">
        <v>106</v>
      </c>
      <c r="D182" s="2">
        <v>1.0</v>
      </c>
      <c r="E182" s="2">
        <v>1.0</v>
      </c>
      <c r="F182" s="2">
        <v>1.0</v>
      </c>
      <c r="G182" s="2">
        <v>1.0</v>
      </c>
      <c r="H182" s="2">
        <v>1.0</v>
      </c>
      <c r="I182" s="2">
        <v>1.0</v>
      </c>
      <c r="J182" s="2">
        <v>0.0</v>
      </c>
      <c r="K182" s="2">
        <v>0.0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 t="s">
        <v>299</v>
      </c>
      <c r="B183" s="2" t="s">
        <v>217</v>
      </c>
      <c r="C183" s="2" t="s">
        <v>106</v>
      </c>
      <c r="D183" s="2">
        <v>0.0</v>
      </c>
      <c r="E183" s="2">
        <v>0.0</v>
      </c>
      <c r="F183" s="2">
        <v>0.0</v>
      </c>
      <c r="G183" s="2">
        <v>1.0</v>
      </c>
      <c r="H183" s="2">
        <v>0.0</v>
      </c>
      <c r="I183" s="2">
        <v>0.0</v>
      </c>
      <c r="J183" s="2">
        <v>0.0</v>
      </c>
      <c r="K183" s="2">
        <v>0.0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 t="s">
        <v>300</v>
      </c>
      <c r="B184" s="2" t="s">
        <v>217</v>
      </c>
      <c r="C184" s="2" t="s">
        <v>106</v>
      </c>
      <c r="D184" s="2">
        <v>0.0</v>
      </c>
      <c r="E184" s="2">
        <v>0.0</v>
      </c>
      <c r="F184" s="2">
        <v>0.0</v>
      </c>
      <c r="G184" s="2">
        <v>1.0</v>
      </c>
      <c r="H184" s="2">
        <v>0.0</v>
      </c>
      <c r="I184" s="2">
        <v>0.0</v>
      </c>
      <c r="J184" s="2">
        <v>0.0</v>
      </c>
      <c r="K184" s="2">
        <v>0.0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 t="s">
        <v>301</v>
      </c>
      <c r="B185" s="2" t="s">
        <v>111</v>
      </c>
      <c r="C185" s="2" t="s">
        <v>106</v>
      </c>
      <c r="D185" s="2">
        <v>1.0</v>
      </c>
      <c r="E185" s="2">
        <v>0.0</v>
      </c>
      <c r="F185" s="2">
        <v>1.0</v>
      </c>
      <c r="G185" s="2">
        <v>1.0</v>
      </c>
      <c r="H185" s="2">
        <v>1.0</v>
      </c>
      <c r="I185" s="2">
        <v>1.0</v>
      </c>
      <c r="J185" s="2">
        <v>1.0</v>
      </c>
      <c r="K185" s="2">
        <v>1.0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 t="s">
        <v>302</v>
      </c>
      <c r="B186" s="2" t="s">
        <v>155</v>
      </c>
      <c r="C186" s="2" t="s">
        <v>106</v>
      </c>
      <c r="D186" s="2">
        <v>0.0</v>
      </c>
      <c r="E186" s="2">
        <v>1.0</v>
      </c>
      <c r="F186" s="2">
        <v>1.0</v>
      </c>
      <c r="G186" s="2">
        <v>1.0</v>
      </c>
      <c r="H186" s="2">
        <v>0.0</v>
      </c>
      <c r="I186" s="2">
        <v>1.0</v>
      </c>
      <c r="J186" s="2">
        <v>0.0</v>
      </c>
      <c r="K186" s="2">
        <v>1.0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 t="s">
        <v>303</v>
      </c>
      <c r="B187" s="2" t="s">
        <v>304</v>
      </c>
      <c r="C187" s="2" t="s">
        <v>106</v>
      </c>
      <c r="D187" s="2">
        <v>1.0</v>
      </c>
      <c r="E187" s="2">
        <v>1.0</v>
      </c>
      <c r="F187" s="2">
        <v>1.0</v>
      </c>
      <c r="G187" s="2">
        <v>1.0</v>
      </c>
      <c r="H187" s="2">
        <v>1.0</v>
      </c>
      <c r="I187" s="2">
        <v>0.0</v>
      </c>
      <c r="J187" s="2">
        <v>0.0</v>
      </c>
      <c r="K187" s="2">
        <v>0.0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 t="s">
        <v>305</v>
      </c>
      <c r="B188" s="2" t="s">
        <v>194</v>
      </c>
      <c r="C188" s="2" t="s">
        <v>106</v>
      </c>
      <c r="D188" s="2">
        <v>1.0</v>
      </c>
      <c r="E188" s="2">
        <v>1.0</v>
      </c>
      <c r="F188" s="2">
        <v>0.0</v>
      </c>
      <c r="G188" s="2">
        <v>1.0</v>
      </c>
      <c r="H188" s="2">
        <v>1.0</v>
      </c>
      <c r="I188" s="2">
        <v>0.0</v>
      </c>
      <c r="J188" s="2">
        <v>0.0</v>
      </c>
      <c r="K188" s="2">
        <v>0.0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 t="s">
        <v>306</v>
      </c>
      <c r="B189" s="2" t="s">
        <v>132</v>
      </c>
      <c r="C189" s="2" t="s">
        <v>106</v>
      </c>
      <c r="D189" s="2">
        <v>1.0</v>
      </c>
      <c r="E189" s="2">
        <v>1.0</v>
      </c>
      <c r="F189" s="2">
        <v>1.0</v>
      </c>
      <c r="G189" s="2">
        <v>1.0</v>
      </c>
      <c r="H189" s="2">
        <v>0.0</v>
      </c>
      <c r="I189" s="2">
        <v>1.0</v>
      </c>
      <c r="J189" s="2">
        <v>0.0</v>
      </c>
      <c r="K189" s="2">
        <v>0.0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 t="s">
        <v>307</v>
      </c>
      <c r="B190" s="2" t="s">
        <v>177</v>
      </c>
      <c r="C190" s="2" t="s">
        <v>106</v>
      </c>
      <c r="D190" s="2">
        <v>1.0</v>
      </c>
      <c r="E190" s="2">
        <v>0.0</v>
      </c>
      <c r="F190" s="2">
        <v>0.0</v>
      </c>
      <c r="G190" s="2">
        <v>1.0</v>
      </c>
      <c r="H190" s="2">
        <v>1.0</v>
      </c>
      <c r="I190" s="2">
        <v>1.0</v>
      </c>
      <c r="J190" s="2">
        <v>0.0</v>
      </c>
      <c r="K190" s="2">
        <v>0.0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 t="s">
        <v>308</v>
      </c>
      <c r="B191" s="2" t="s">
        <v>113</v>
      </c>
      <c r="C191" s="2" t="s">
        <v>106</v>
      </c>
      <c r="D191" s="2">
        <v>1.0</v>
      </c>
      <c r="E191" s="2">
        <v>1.0</v>
      </c>
      <c r="F191" s="2">
        <v>0.0</v>
      </c>
      <c r="G191" s="2">
        <v>1.0</v>
      </c>
      <c r="H191" s="2">
        <v>1.0</v>
      </c>
      <c r="I191" s="2">
        <v>1.0</v>
      </c>
      <c r="J191" s="2">
        <v>0.0</v>
      </c>
      <c r="K191" s="2">
        <v>1.0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 t="s">
        <v>309</v>
      </c>
      <c r="B192" s="2" t="s">
        <v>257</v>
      </c>
      <c r="C192" s="2" t="s">
        <v>106</v>
      </c>
      <c r="D192" s="2">
        <v>0.0</v>
      </c>
      <c r="E192" s="2">
        <v>0.0</v>
      </c>
      <c r="F192" s="2">
        <v>1.0</v>
      </c>
      <c r="G192" s="2">
        <v>1.0</v>
      </c>
      <c r="H192" s="2">
        <v>1.0</v>
      </c>
      <c r="I192" s="2">
        <v>1.0</v>
      </c>
      <c r="J192" s="2">
        <v>0.0</v>
      </c>
      <c r="K192" s="2">
        <v>0.0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 t="s">
        <v>310</v>
      </c>
      <c r="B193" s="2" t="s">
        <v>113</v>
      </c>
      <c r="C193" s="2" t="s">
        <v>106</v>
      </c>
      <c r="D193" s="2">
        <v>1.0</v>
      </c>
      <c r="E193" s="2">
        <v>1.0</v>
      </c>
      <c r="F193" s="2">
        <v>1.0</v>
      </c>
      <c r="G193" s="2">
        <v>1.0</v>
      </c>
      <c r="H193" s="2">
        <v>1.0</v>
      </c>
      <c r="I193" s="2">
        <v>1.0</v>
      </c>
      <c r="J193" s="2">
        <v>1.0</v>
      </c>
      <c r="K193" s="2">
        <v>1.0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 t="s">
        <v>311</v>
      </c>
      <c r="B194" s="2" t="s">
        <v>235</v>
      </c>
      <c r="C194" s="2" t="s">
        <v>106</v>
      </c>
      <c r="D194" s="2">
        <v>0.0</v>
      </c>
      <c r="E194" s="2">
        <v>1.0</v>
      </c>
      <c r="F194" s="2">
        <v>1.0</v>
      </c>
      <c r="G194" s="2">
        <v>1.0</v>
      </c>
      <c r="H194" s="2">
        <v>1.0</v>
      </c>
      <c r="I194" s="2">
        <v>0.0</v>
      </c>
      <c r="J194" s="2">
        <v>0.0</v>
      </c>
      <c r="K194" s="2">
        <v>0.0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 t="s">
        <v>312</v>
      </c>
      <c r="B195" s="2" t="s">
        <v>313</v>
      </c>
      <c r="C195" s="2" t="s">
        <v>106</v>
      </c>
      <c r="D195" s="2">
        <v>1.0</v>
      </c>
      <c r="E195" s="2">
        <v>1.0</v>
      </c>
      <c r="F195" s="2">
        <v>0.0</v>
      </c>
      <c r="G195" s="2">
        <v>1.0</v>
      </c>
      <c r="H195" s="2">
        <v>1.0</v>
      </c>
      <c r="I195" s="2">
        <v>1.0</v>
      </c>
      <c r="J195" s="2">
        <v>0.0</v>
      </c>
      <c r="K195" s="2">
        <v>0.0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 t="s">
        <v>314</v>
      </c>
      <c r="B196" s="2" t="s">
        <v>113</v>
      </c>
      <c r="C196" s="2" t="s">
        <v>106</v>
      </c>
      <c r="D196" s="2">
        <v>1.0</v>
      </c>
      <c r="E196" s="2">
        <v>1.0</v>
      </c>
      <c r="F196" s="2">
        <v>1.0</v>
      </c>
      <c r="G196" s="2">
        <v>1.0</v>
      </c>
      <c r="H196" s="2">
        <v>1.0</v>
      </c>
      <c r="I196" s="2">
        <v>1.0</v>
      </c>
      <c r="J196" s="2">
        <v>1.0</v>
      </c>
      <c r="K196" s="2">
        <v>1.0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 t="s">
        <v>315</v>
      </c>
      <c r="B197" s="2" t="s">
        <v>217</v>
      </c>
      <c r="C197" s="2" t="s">
        <v>106</v>
      </c>
      <c r="D197" s="2">
        <v>1.0</v>
      </c>
      <c r="E197" s="2">
        <v>1.0</v>
      </c>
      <c r="F197" s="2">
        <v>1.0</v>
      </c>
      <c r="G197" s="2">
        <v>1.0</v>
      </c>
      <c r="H197" s="2">
        <v>1.0</v>
      </c>
      <c r="I197" s="2">
        <v>1.0</v>
      </c>
      <c r="J197" s="2">
        <v>0.0</v>
      </c>
      <c r="K197" s="2">
        <v>1.0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 t="s">
        <v>316</v>
      </c>
      <c r="B198" s="2" t="s">
        <v>271</v>
      </c>
      <c r="C198" s="2" t="s">
        <v>106</v>
      </c>
      <c r="D198" s="2">
        <v>1.0</v>
      </c>
      <c r="E198" s="2">
        <v>1.0</v>
      </c>
      <c r="F198" s="2">
        <v>0.0</v>
      </c>
      <c r="G198" s="2">
        <v>1.0</v>
      </c>
      <c r="H198" s="2">
        <v>1.0</v>
      </c>
      <c r="I198" s="2">
        <v>1.0</v>
      </c>
      <c r="J198" s="2">
        <v>0.0</v>
      </c>
      <c r="K198" s="2">
        <v>0.0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 t="s">
        <v>317</v>
      </c>
      <c r="B199" s="2" t="s">
        <v>116</v>
      </c>
      <c r="C199" s="2" t="s">
        <v>106</v>
      </c>
      <c r="D199" s="2">
        <v>1.0</v>
      </c>
      <c r="E199" s="2">
        <v>1.0</v>
      </c>
      <c r="F199" s="2">
        <v>0.0</v>
      </c>
      <c r="G199" s="2">
        <v>1.0</v>
      </c>
      <c r="H199" s="2">
        <v>1.0</v>
      </c>
      <c r="I199" s="2">
        <v>1.0</v>
      </c>
      <c r="J199" s="2">
        <v>0.0</v>
      </c>
      <c r="K199" s="2">
        <v>0.0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 t="s">
        <v>318</v>
      </c>
      <c r="B200" s="2" t="s">
        <v>130</v>
      </c>
      <c r="C200" s="2" t="s">
        <v>106</v>
      </c>
      <c r="D200" s="2">
        <v>1.0</v>
      </c>
      <c r="E200" s="2">
        <v>1.0</v>
      </c>
      <c r="F200" s="2">
        <v>0.0</v>
      </c>
      <c r="G200" s="2">
        <v>1.0</v>
      </c>
      <c r="H200" s="2">
        <v>1.0</v>
      </c>
      <c r="I200" s="2">
        <v>1.0</v>
      </c>
      <c r="J200" s="2">
        <v>0.0</v>
      </c>
      <c r="K200" s="2">
        <v>0.0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 t="s">
        <v>319</v>
      </c>
      <c r="B201" s="2" t="s">
        <v>107</v>
      </c>
      <c r="C201" s="2" t="s">
        <v>106</v>
      </c>
      <c r="D201" s="2">
        <v>1.0</v>
      </c>
      <c r="E201" s="2">
        <v>1.0</v>
      </c>
      <c r="F201" s="2">
        <v>1.0</v>
      </c>
      <c r="G201" s="2">
        <v>1.0</v>
      </c>
      <c r="H201" s="2">
        <v>1.0</v>
      </c>
      <c r="I201" s="2">
        <v>1.0</v>
      </c>
      <c r="J201" s="2">
        <v>0.0</v>
      </c>
      <c r="K201" s="2">
        <v>0.0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 t="s">
        <v>320</v>
      </c>
      <c r="B202" s="2" t="s">
        <v>217</v>
      </c>
      <c r="C202" s="2" t="s">
        <v>106</v>
      </c>
      <c r="D202" s="2">
        <v>1.0</v>
      </c>
      <c r="E202" s="2">
        <v>1.0</v>
      </c>
      <c r="F202" s="2">
        <v>1.0</v>
      </c>
      <c r="G202" s="2">
        <v>1.0</v>
      </c>
      <c r="H202" s="2">
        <v>1.0</v>
      </c>
      <c r="I202" s="2">
        <v>1.0</v>
      </c>
      <c r="J202" s="2">
        <v>0.0</v>
      </c>
      <c r="K202" s="2">
        <v>0.0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 t="s">
        <v>321</v>
      </c>
      <c r="B203" s="2" t="s">
        <v>107</v>
      </c>
      <c r="C203" s="2" t="s">
        <v>106</v>
      </c>
      <c r="D203" s="2">
        <v>0.0</v>
      </c>
      <c r="E203" s="2">
        <v>0.0</v>
      </c>
      <c r="F203" s="2">
        <v>1.0</v>
      </c>
      <c r="G203" s="2">
        <v>1.0</v>
      </c>
      <c r="H203" s="2">
        <v>0.0</v>
      </c>
      <c r="I203" s="2">
        <v>0.0</v>
      </c>
      <c r="J203" s="2">
        <v>0.0</v>
      </c>
      <c r="K203" s="2">
        <v>0.0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 t="s">
        <v>322</v>
      </c>
      <c r="B204" s="2" t="s">
        <v>226</v>
      </c>
      <c r="C204" s="2" t="s">
        <v>106</v>
      </c>
      <c r="D204" s="2">
        <v>1.0</v>
      </c>
      <c r="E204" s="2">
        <v>1.0</v>
      </c>
      <c r="F204" s="2">
        <v>1.0</v>
      </c>
      <c r="G204" s="2">
        <v>1.0</v>
      </c>
      <c r="H204" s="2">
        <v>0.0</v>
      </c>
      <c r="I204" s="2">
        <v>1.0</v>
      </c>
      <c r="J204" s="2">
        <v>0.0</v>
      </c>
      <c r="K204" s="2">
        <v>0.0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 t="s">
        <v>323</v>
      </c>
      <c r="B205" s="2" t="s">
        <v>324</v>
      </c>
      <c r="C205" s="2" t="s">
        <v>106</v>
      </c>
      <c r="D205" s="2">
        <v>1.0</v>
      </c>
      <c r="E205" s="2">
        <v>1.0</v>
      </c>
      <c r="F205" s="2">
        <v>1.0</v>
      </c>
      <c r="G205" s="2">
        <v>1.0</v>
      </c>
      <c r="H205" s="2">
        <v>0.0</v>
      </c>
      <c r="I205" s="2">
        <v>1.0</v>
      </c>
      <c r="J205" s="2">
        <v>0.0</v>
      </c>
      <c r="K205" s="2">
        <v>0.0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 t="s">
        <v>325</v>
      </c>
      <c r="B206" s="2" t="s">
        <v>128</v>
      </c>
      <c r="C206" s="2" t="s">
        <v>106</v>
      </c>
      <c r="D206" s="2">
        <v>1.0</v>
      </c>
      <c r="E206" s="2">
        <v>1.0</v>
      </c>
      <c r="F206" s="2">
        <v>0.0</v>
      </c>
      <c r="G206" s="2">
        <v>1.0</v>
      </c>
      <c r="H206" s="2">
        <v>1.0</v>
      </c>
      <c r="I206" s="2">
        <v>1.0</v>
      </c>
      <c r="J206" s="2">
        <v>1.0</v>
      </c>
      <c r="K206" s="2">
        <v>1.0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 t="s">
        <v>98</v>
      </c>
      <c r="B207" s="2" t="s">
        <v>99</v>
      </c>
      <c r="C207" s="2" t="s">
        <v>21</v>
      </c>
      <c r="D207" s="2">
        <v>0.0</v>
      </c>
      <c r="E207" s="2">
        <v>1.0</v>
      </c>
      <c r="F207" s="2">
        <v>0.0</v>
      </c>
      <c r="G207" s="2">
        <v>1.0</v>
      </c>
      <c r="H207" s="2">
        <v>0.0</v>
      </c>
      <c r="I207" s="2">
        <v>0.0</v>
      </c>
      <c r="J207" s="2">
        <v>0.0</v>
      </c>
      <c r="K207" s="2">
        <v>0.0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 t="s">
        <v>100</v>
      </c>
      <c r="B208" s="2" t="s">
        <v>101</v>
      </c>
      <c r="C208" s="2" t="s">
        <v>21</v>
      </c>
      <c r="D208" s="2">
        <v>0.0</v>
      </c>
      <c r="E208" s="2">
        <v>1.0</v>
      </c>
      <c r="F208" s="2">
        <v>1.0</v>
      </c>
      <c r="G208" s="2">
        <v>1.0</v>
      </c>
      <c r="H208" s="2">
        <v>1.0</v>
      </c>
      <c r="I208" s="2">
        <v>0.0</v>
      </c>
      <c r="J208" s="2">
        <v>0.0</v>
      </c>
      <c r="K208" s="2">
        <v>0.0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 t="s">
        <v>326</v>
      </c>
      <c r="B209" s="2" t="s">
        <v>327</v>
      </c>
      <c r="C209" s="2" t="s">
        <v>106</v>
      </c>
      <c r="D209" s="2">
        <v>1.0</v>
      </c>
      <c r="E209" s="2">
        <v>1.0</v>
      </c>
      <c r="F209" s="2">
        <v>1.0</v>
      </c>
      <c r="G209" s="2">
        <v>1.0</v>
      </c>
      <c r="H209" s="2">
        <v>1.0</v>
      </c>
      <c r="I209" s="2">
        <v>1.0</v>
      </c>
      <c r="J209" s="2">
        <v>0.0</v>
      </c>
      <c r="K209" s="2">
        <v>0.0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 t="s">
        <v>102</v>
      </c>
      <c r="B210" s="2" t="s">
        <v>103</v>
      </c>
      <c r="C210" s="2" t="s">
        <v>21</v>
      </c>
      <c r="D210" s="2">
        <v>1.0</v>
      </c>
      <c r="E210" s="2">
        <v>0.0</v>
      </c>
      <c r="F210" s="2">
        <v>0.0</v>
      </c>
      <c r="G210" s="2">
        <v>1.0</v>
      </c>
      <c r="H210" s="2">
        <v>0.0</v>
      </c>
      <c r="I210" s="2">
        <v>1.0</v>
      </c>
      <c r="J210" s="2">
        <v>0.0</v>
      </c>
      <c r="K210" s="2">
        <v>0.0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 t="s">
        <v>328</v>
      </c>
      <c r="B211" s="2" t="s">
        <v>135</v>
      </c>
      <c r="C211" s="2" t="s">
        <v>106</v>
      </c>
      <c r="D211" s="2">
        <v>1.0</v>
      </c>
      <c r="E211" s="2">
        <v>1.0</v>
      </c>
      <c r="F211" s="2">
        <v>1.0</v>
      </c>
      <c r="G211" s="2">
        <v>1.0</v>
      </c>
      <c r="H211" s="2">
        <v>0.0</v>
      </c>
      <c r="I211" s="2">
        <v>1.0</v>
      </c>
      <c r="J211" s="2">
        <v>0.0</v>
      </c>
      <c r="K211" s="2">
        <v>1.0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 t="s">
        <v>329</v>
      </c>
      <c r="B212" s="2" t="s">
        <v>194</v>
      </c>
      <c r="C212" s="2" t="s">
        <v>106</v>
      </c>
      <c r="D212" s="2">
        <v>1.0</v>
      </c>
      <c r="E212" s="2">
        <v>1.0</v>
      </c>
      <c r="F212" s="2">
        <v>0.0</v>
      </c>
      <c r="G212" s="2">
        <v>1.0</v>
      </c>
      <c r="H212" s="2">
        <v>1.0</v>
      </c>
      <c r="I212" s="2">
        <v>1.0</v>
      </c>
      <c r="J212" s="2">
        <v>0.0</v>
      </c>
      <c r="K212" s="2">
        <v>1.0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 t="s">
        <v>330</v>
      </c>
      <c r="B213" s="2" t="s">
        <v>177</v>
      </c>
      <c r="C213" s="2" t="s">
        <v>106</v>
      </c>
      <c r="D213" s="2">
        <v>1.0</v>
      </c>
      <c r="E213" s="2">
        <v>1.0</v>
      </c>
      <c r="F213" s="2">
        <v>1.0</v>
      </c>
      <c r="G213" s="2">
        <v>1.0</v>
      </c>
      <c r="H213" s="2">
        <v>1.0</v>
      </c>
      <c r="I213" s="2">
        <v>1.0</v>
      </c>
      <c r="J213" s="2">
        <v>0.0</v>
      </c>
      <c r="K213" s="2">
        <v>0.0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 t="s">
        <v>104</v>
      </c>
      <c r="B214" s="2" t="s">
        <v>51</v>
      </c>
      <c r="C214" s="2" t="s">
        <v>21</v>
      </c>
      <c r="D214" s="2">
        <v>0.0</v>
      </c>
      <c r="E214" s="2">
        <v>0.0</v>
      </c>
      <c r="F214" s="2">
        <v>0.0</v>
      </c>
      <c r="G214" s="2">
        <v>1.0</v>
      </c>
      <c r="H214" s="2">
        <v>0.0</v>
      </c>
      <c r="I214" s="2">
        <v>1.0</v>
      </c>
      <c r="J214" s="2">
        <v>0.0</v>
      </c>
      <c r="K214" s="2">
        <v>0.0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 t="s">
        <v>331</v>
      </c>
      <c r="B215" s="2" t="s">
        <v>207</v>
      </c>
      <c r="C215" s="2" t="s">
        <v>106</v>
      </c>
      <c r="D215" s="2">
        <v>1.0</v>
      </c>
      <c r="E215" s="2">
        <v>1.0</v>
      </c>
      <c r="F215" s="2">
        <v>1.0</v>
      </c>
      <c r="G215" s="2">
        <v>1.0</v>
      </c>
      <c r="H215" s="2">
        <v>0.0</v>
      </c>
      <c r="I215" s="2">
        <v>0.0</v>
      </c>
      <c r="J215" s="2">
        <v>0.0</v>
      </c>
      <c r="K215" s="2">
        <v>0.0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1.33"/>
    <col customWidth="1" min="2" max="2" width="10.44"/>
    <col customWidth="1" min="3" max="3" width="15.44"/>
    <col customWidth="1" min="4" max="4" width="10.44"/>
    <col customWidth="1" min="5" max="5" width="18.11"/>
    <col customWidth="1" min="6" max="6" width="10.44"/>
    <col customWidth="1" min="7" max="7" width="13.67"/>
    <col customWidth="1" min="8" max="189" width="10.44"/>
  </cols>
  <sheetData>
    <row r="1" ht="15.75" customHeight="1">
      <c r="A1" s="7" t="s">
        <v>387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</row>
    <row r="2" ht="15.75" customHeight="1">
      <c r="A2" s="9" t="s">
        <v>388</v>
      </c>
      <c r="B2" s="10"/>
      <c r="C2" s="10"/>
      <c r="D2" s="10"/>
      <c r="E2" s="10"/>
      <c r="F2" s="10"/>
      <c r="G2" s="10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</row>
    <row r="3" ht="15.75" customHeight="1">
      <c r="A3" s="11" t="s">
        <v>389</v>
      </c>
      <c r="B3" s="12"/>
      <c r="C3" s="12"/>
      <c r="D3" s="12"/>
      <c r="E3" s="12"/>
      <c r="F3" s="12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</row>
    <row r="4" ht="15.75" customHeight="1">
      <c r="A4" s="11" t="s">
        <v>390</v>
      </c>
      <c r="B4" s="12" t="s">
        <v>391</v>
      </c>
      <c r="C4" s="12" t="s">
        <v>392</v>
      </c>
      <c r="D4" s="12" t="s">
        <v>393</v>
      </c>
      <c r="E4" s="12" t="s">
        <v>394</v>
      </c>
      <c r="F4" s="12" t="s">
        <v>395</v>
      </c>
      <c r="G4" s="12" t="s">
        <v>396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</row>
    <row r="5" ht="15.75" customHeight="1">
      <c r="A5" s="11" t="s">
        <v>397</v>
      </c>
      <c r="B5" s="14">
        <v>167.0</v>
      </c>
      <c r="C5" s="15" t="s">
        <v>398</v>
      </c>
      <c r="D5" s="15">
        <v>39.0</v>
      </c>
      <c r="E5" s="15" t="s">
        <v>399</v>
      </c>
      <c r="F5" s="16">
        <v>0.0117</v>
      </c>
      <c r="G5" s="15" t="s">
        <v>400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</row>
    <row r="6" ht="15.75" customHeight="1">
      <c r="A6" s="11" t="s">
        <v>401</v>
      </c>
      <c r="B6" s="14">
        <v>167.0</v>
      </c>
      <c r="C6" s="12" t="s">
        <v>402</v>
      </c>
      <c r="D6" s="12">
        <v>39.0</v>
      </c>
      <c r="E6" s="12" t="s">
        <v>403</v>
      </c>
      <c r="F6" s="16">
        <v>0.023</v>
      </c>
      <c r="G6" s="12" t="s">
        <v>400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</row>
    <row r="7" ht="15.75" customHeight="1">
      <c r="A7" s="11" t="s">
        <v>404</v>
      </c>
      <c r="B7" s="14">
        <v>167.0</v>
      </c>
      <c r="C7" s="12" t="s">
        <v>405</v>
      </c>
      <c r="D7" s="12">
        <v>39.0</v>
      </c>
      <c r="E7" s="12" t="s">
        <v>406</v>
      </c>
      <c r="F7" s="16">
        <v>0.8335</v>
      </c>
      <c r="G7" s="12" t="s">
        <v>400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</row>
    <row r="8" ht="15.75" customHeight="1">
      <c r="AO8" s="13"/>
      <c r="AP8" s="13"/>
      <c r="AQ8" s="13"/>
      <c r="AR8" s="13"/>
      <c r="AS8" s="13"/>
    </row>
    <row r="9" ht="15.75" customHeight="1"/>
    <row r="10" ht="15.75" customHeight="1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</row>
    <row r="11" ht="15.75" customHeight="1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ht="15.75" customHeight="1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ht="15.75" customHeight="1"/>
    <row r="14" ht="15.75" customHeight="1">
      <c r="G14" s="17"/>
      <c r="I14" s="17"/>
      <c r="M14" s="17"/>
    </row>
    <row r="15" ht="15.75" customHeight="1">
      <c r="A15" s="18"/>
      <c r="B15" s="19"/>
      <c r="C15" s="19"/>
      <c r="D15" s="19"/>
      <c r="F15" s="20"/>
      <c r="G15" s="20"/>
      <c r="H15" s="20"/>
      <c r="I15" s="20"/>
      <c r="J15" s="20"/>
      <c r="K15" s="20"/>
      <c r="L15" s="20"/>
      <c r="M15" s="20"/>
      <c r="N15" s="20"/>
    </row>
    <row r="16" ht="15.75" customHeight="1">
      <c r="A16" s="18"/>
      <c r="B16" s="19"/>
      <c r="C16" s="19"/>
      <c r="D16" s="19"/>
      <c r="F16" s="18"/>
      <c r="G16" s="19"/>
      <c r="H16" s="19"/>
      <c r="I16" s="18"/>
      <c r="J16" s="19"/>
      <c r="K16" s="19"/>
      <c r="L16" s="18"/>
      <c r="M16" s="19"/>
      <c r="N16" s="19"/>
    </row>
    <row r="17" ht="15.75" customHeight="1">
      <c r="A17" s="18"/>
      <c r="B17" s="19"/>
      <c r="C17" s="19"/>
      <c r="D17" s="19"/>
      <c r="E17" s="13"/>
      <c r="F17" s="18"/>
      <c r="G17" s="19"/>
      <c r="H17" s="19"/>
      <c r="I17" s="18"/>
      <c r="J17" s="19"/>
      <c r="K17" s="19"/>
      <c r="L17" s="18"/>
      <c r="M17" s="19"/>
      <c r="N17" s="19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</row>
    <row r="18" ht="15.75" customHeight="1">
      <c r="A18" s="18"/>
      <c r="B18" s="19"/>
      <c r="C18" s="19"/>
      <c r="D18" s="19"/>
      <c r="E18" s="8"/>
      <c r="F18" s="18"/>
      <c r="G18" s="19"/>
      <c r="H18" s="19"/>
      <c r="I18" s="18"/>
      <c r="J18" s="19"/>
      <c r="K18" s="19"/>
      <c r="L18" s="18"/>
      <c r="M18" s="19"/>
      <c r="N18" s="19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ht="15.75" customHeight="1">
      <c r="A19" s="18"/>
      <c r="B19" s="19"/>
      <c r="C19" s="19"/>
      <c r="D19" s="19"/>
      <c r="E19" s="13"/>
      <c r="F19" s="18"/>
      <c r="G19" s="19"/>
      <c r="H19" s="19"/>
      <c r="I19" s="18"/>
      <c r="J19" s="19"/>
      <c r="K19" s="19"/>
      <c r="L19" s="18"/>
      <c r="M19" s="19"/>
      <c r="N19" s="19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</row>
    <row r="20" ht="15.75" customHeight="1">
      <c r="A20" s="18"/>
      <c r="B20" s="19"/>
      <c r="C20" s="19"/>
      <c r="D20" s="19"/>
      <c r="F20" s="18"/>
      <c r="G20" s="19"/>
      <c r="H20" s="19"/>
      <c r="I20" s="18"/>
      <c r="J20" s="19"/>
      <c r="K20" s="19"/>
      <c r="L20" s="18"/>
      <c r="M20" s="19"/>
      <c r="N20" s="19"/>
    </row>
    <row r="21" ht="15.75" customHeight="1">
      <c r="A21" s="18"/>
      <c r="B21" s="19"/>
      <c r="C21" s="19"/>
      <c r="D21" s="19"/>
      <c r="F21" s="18"/>
      <c r="G21" s="19"/>
      <c r="H21" s="19"/>
      <c r="I21" s="18"/>
      <c r="J21" s="19"/>
      <c r="K21" s="19"/>
      <c r="L21" s="18"/>
      <c r="M21" s="19"/>
      <c r="N21" s="19"/>
    </row>
    <row r="22" ht="15.75" customHeight="1">
      <c r="A22" s="18"/>
      <c r="B22" s="19"/>
      <c r="C22" s="19"/>
      <c r="D22" s="19"/>
      <c r="F22" s="18"/>
      <c r="G22" s="19"/>
      <c r="H22" s="19"/>
      <c r="I22" s="18"/>
      <c r="J22" s="19"/>
      <c r="K22" s="19"/>
      <c r="L22" s="18"/>
      <c r="M22" s="19"/>
      <c r="N22" s="19"/>
    </row>
    <row r="23" ht="15.75" customHeight="1">
      <c r="A23" s="18"/>
      <c r="B23" s="19"/>
      <c r="C23" s="19"/>
      <c r="D23" s="19"/>
      <c r="F23" s="18"/>
      <c r="G23" s="19"/>
      <c r="H23" s="19"/>
      <c r="I23" s="18"/>
      <c r="J23" s="19"/>
      <c r="K23" s="19"/>
      <c r="L23" s="18"/>
      <c r="M23" s="19"/>
      <c r="N23" s="19"/>
    </row>
    <row r="24" ht="15.75" customHeight="1">
      <c r="A24" s="18"/>
      <c r="B24" s="19"/>
      <c r="C24" s="19"/>
      <c r="D24" s="19"/>
      <c r="F24" s="18"/>
      <c r="G24" s="19"/>
      <c r="H24" s="19"/>
      <c r="I24" s="18"/>
      <c r="J24" s="19"/>
      <c r="K24" s="19"/>
      <c r="L24" s="18"/>
      <c r="M24" s="19"/>
      <c r="N24" s="19"/>
    </row>
    <row r="25" ht="15.75" customHeight="1">
      <c r="A25" s="18"/>
      <c r="B25" s="19"/>
      <c r="C25" s="19"/>
      <c r="D25" s="19"/>
      <c r="F25" s="18"/>
      <c r="G25" s="19"/>
      <c r="H25" s="19"/>
      <c r="I25" s="18"/>
      <c r="J25" s="19"/>
      <c r="K25" s="19"/>
      <c r="L25" s="18"/>
      <c r="M25" s="19"/>
      <c r="N25" s="19"/>
    </row>
    <row r="26" ht="15.75" customHeight="1">
      <c r="A26" s="18"/>
      <c r="B26" s="19"/>
      <c r="C26" s="19"/>
      <c r="D26" s="19"/>
      <c r="F26" s="18"/>
      <c r="G26" s="19"/>
      <c r="H26" s="19"/>
      <c r="I26" s="18"/>
      <c r="J26" s="19"/>
      <c r="K26" s="19"/>
      <c r="L26" s="18"/>
      <c r="M26" s="19"/>
      <c r="N26" s="19"/>
    </row>
    <row r="27" ht="15.75" customHeight="1">
      <c r="A27" s="18"/>
      <c r="B27" s="19"/>
      <c r="C27" s="19"/>
      <c r="D27" s="19"/>
      <c r="F27" s="18"/>
      <c r="G27" s="19"/>
      <c r="H27" s="19"/>
      <c r="I27" s="18"/>
      <c r="J27" s="19"/>
      <c r="K27" s="19"/>
      <c r="L27" s="18"/>
      <c r="M27" s="19"/>
      <c r="N27" s="19"/>
    </row>
    <row r="28" ht="15.75" customHeight="1">
      <c r="A28" s="18"/>
      <c r="B28" s="19"/>
      <c r="C28" s="19"/>
      <c r="D28" s="19"/>
      <c r="F28" s="18"/>
      <c r="G28" s="19"/>
      <c r="H28" s="19"/>
      <c r="I28" s="18"/>
      <c r="J28" s="19"/>
      <c r="K28" s="19"/>
      <c r="L28" s="18"/>
      <c r="M28" s="19"/>
      <c r="N28" s="19"/>
    </row>
    <row r="29" ht="15.75" customHeight="1">
      <c r="A29" s="18"/>
      <c r="B29" s="19"/>
      <c r="C29" s="19"/>
      <c r="D29" s="19"/>
      <c r="F29" s="18"/>
      <c r="G29" s="19"/>
      <c r="H29" s="19"/>
      <c r="I29" s="18"/>
      <c r="J29" s="19"/>
      <c r="K29" s="19"/>
      <c r="L29" s="18"/>
      <c r="M29" s="19"/>
      <c r="N29" s="19"/>
    </row>
    <row r="30" ht="15.75" customHeight="1">
      <c r="A30" s="18"/>
      <c r="B30" s="19"/>
      <c r="C30" s="19"/>
      <c r="D30" s="19"/>
      <c r="F30" s="18"/>
      <c r="G30" s="19"/>
      <c r="H30" s="19"/>
      <c r="I30" s="18"/>
      <c r="J30" s="19"/>
      <c r="K30" s="19"/>
      <c r="L30" s="18"/>
      <c r="M30" s="19"/>
      <c r="N30" s="19"/>
    </row>
    <row r="31" ht="15.75" customHeight="1">
      <c r="A31" s="18"/>
      <c r="B31" s="19"/>
      <c r="C31" s="19"/>
      <c r="D31" s="19"/>
      <c r="F31" s="18"/>
      <c r="G31" s="19"/>
      <c r="H31" s="19"/>
      <c r="I31" s="18"/>
      <c r="J31" s="19"/>
      <c r="K31" s="19"/>
      <c r="L31" s="18"/>
      <c r="M31" s="19"/>
      <c r="N31" s="19"/>
    </row>
    <row r="32" ht="15.75" customHeight="1">
      <c r="A32" s="18"/>
      <c r="B32" s="19"/>
      <c r="C32" s="19"/>
      <c r="D32" s="19"/>
    </row>
    <row r="33" ht="15.75" customHeight="1">
      <c r="A33" s="18"/>
      <c r="B33" s="19"/>
      <c r="C33" s="19"/>
      <c r="D33" s="19"/>
    </row>
    <row r="34" ht="15.75" customHeight="1">
      <c r="A34" s="18"/>
      <c r="B34" s="19"/>
      <c r="C34" s="19"/>
      <c r="D34" s="19"/>
    </row>
    <row r="35" ht="15.75" customHeight="1"/>
    <row r="36" ht="15.75" customHeight="1">
      <c r="A36" s="1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ht="15.75" customHeight="1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</row>
    <row r="38" ht="15.75" customHeight="1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</row>
    <row r="39" ht="15.75" customHeight="1"/>
    <row r="40" ht="15.75" customHeight="1">
      <c r="A40" s="18"/>
      <c r="B40" s="8"/>
      <c r="C40" s="8"/>
      <c r="D40" s="8"/>
      <c r="E40" s="8"/>
      <c r="F40" s="8"/>
      <c r="G40" s="8"/>
    </row>
    <row r="41" ht="15.75" customHeight="1">
      <c r="B41" s="13"/>
      <c r="C41" s="13"/>
      <c r="D41" s="13"/>
      <c r="E41" s="13"/>
      <c r="F41" s="13"/>
      <c r="G41" s="13"/>
    </row>
    <row r="42" ht="15.75" customHeight="1">
      <c r="B42" s="13"/>
      <c r="C42" s="13"/>
      <c r="D42" s="13"/>
      <c r="E42" s="13"/>
      <c r="F42" s="13"/>
      <c r="G42" s="13"/>
    </row>
    <row r="43" ht="15.75" customHeight="1"/>
    <row r="44" ht="15.75" customHeight="1"/>
    <row r="45" ht="15.75" customHeight="1"/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ht="15.75" customHeight="1"/>
    <row r="50" ht="15.75" customHeight="1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</row>
    <row r="51" ht="15.75" customHeight="1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</row>
    <row r="52" ht="15.75" customHeight="1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</row>
    <row r="53" ht="15.75" customHeight="1"/>
    <row r="54" ht="15.75" customHeight="1"/>
    <row r="55" ht="15.75" customHeight="1">
      <c r="B55" s="13"/>
      <c r="C55" s="8"/>
      <c r="D55" s="13"/>
      <c r="E55" s="13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ht="15.75" customHeight="1">
      <c r="B56" s="13"/>
      <c r="C56" s="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 ht="15.75" customHeight="1">
      <c r="B57" s="21"/>
      <c r="C57" s="8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ht="15.75" customHeight="1">
      <c r="B58" s="13"/>
      <c r="C58" s="8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ht="15.75" customHeight="1">
      <c r="B59" s="13"/>
      <c r="C59" s="8"/>
      <c r="D59" s="13"/>
      <c r="E59" s="13"/>
      <c r="F59" s="13"/>
      <c r="G59" s="8"/>
      <c r="H59" s="8"/>
      <c r="I59" s="8"/>
      <c r="J59" s="8"/>
      <c r="K59" s="8"/>
      <c r="L59" s="8"/>
      <c r="M59" s="8"/>
      <c r="N59" s="13"/>
    </row>
    <row r="60" ht="15.75" customHeight="1">
      <c r="B60" s="13"/>
      <c r="C60" s="8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ht="15.75" customHeight="1">
      <c r="B61" s="13"/>
      <c r="C61" s="8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ht="15.75" customHeight="1">
      <c r="B62" s="13"/>
      <c r="C62" s="8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ht="15.75" customHeight="1">
      <c r="B63" s="13"/>
      <c r="C63" s="8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ht="15.75" customHeight="1">
      <c r="B64" s="13"/>
      <c r="C64" s="8"/>
      <c r="D64" s="13"/>
      <c r="E64" s="13"/>
      <c r="F64" s="13"/>
      <c r="G64" s="8"/>
      <c r="H64" s="8"/>
      <c r="I64" s="8"/>
      <c r="J64" s="8"/>
      <c r="K64" s="8"/>
      <c r="L64" s="8"/>
      <c r="M64" s="13"/>
      <c r="N64" s="13"/>
    </row>
    <row r="65" ht="15.75" customHeight="1">
      <c r="B65" s="13"/>
      <c r="C65" s="8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ht="15.75" customHeight="1">
      <c r="B66" s="13"/>
      <c r="C66" s="8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ht="15.75" customHeight="1">
      <c r="B67" s="13"/>
      <c r="C67" s="8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ht="15.75" customHeight="1">
      <c r="B68" s="21"/>
      <c r="C68" s="8"/>
      <c r="D68" s="13"/>
      <c r="E68" s="13"/>
      <c r="F68" s="13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ht="15.75" customHeight="1">
      <c r="B69" s="13"/>
      <c r="C69" s="8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ht="15.75" customHeight="1">
      <c r="B70" s="13"/>
      <c r="C70" s="8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ht="15.75" customHeight="1">
      <c r="B71" s="13"/>
      <c r="C71" s="8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ht="15.75" customHeight="1">
      <c r="B72" s="13"/>
      <c r="C72" s="8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ht="15.75" customHeight="1">
      <c r="B73" s="13"/>
      <c r="C73" s="8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</row>
    <row r="74" ht="15.75" customHeight="1">
      <c r="B74" s="13"/>
      <c r="C74" s="8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</row>
    <row r="75" ht="15.75" customHeight="1">
      <c r="B75" s="13"/>
      <c r="C75" s="8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</row>
    <row r="76" ht="15.75" customHeight="1">
      <c r="B76" s="13"/>
      <c r="C76" s="8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</row>
    <row r="77" ht="15.75" customHeight="1">
      <c r="B77" s="13"/>
      <c r="C77" s="8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</row>
    <row r="78" ht="15.75" customHeight="1">
      <c r="B78" s="13"/>
      <c r="C78" s="8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G14:H14"/>
    <mergeCell ref="I14:J14"/>
    <mergeCell ref="M14:N1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2" width="22.11"/>
    <col customWidth="1" min="3" max="5" width="10.44"/>
    <col customWidth="1" min="6" max="6" width="11.44"/>
    <col customWidth="1" min="7" max="7" width="10.11"/>
    <col customWidth="1" min="8" max="54" width="10.44"/>
    <col customWidth="1" min="55" max="55" width="17.33"/>
    <col customWidth="1" min="56" max="56" width="10.44"/>
  </cols>
  <sheetData>
    <row r="1" ht="15.75" customHeight="1">
      <c r="A1" s="1" t="s">
        <v>407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ht="15.75" customHeight="1">
      <c r="A2" s="2" t="s">
        <v>1</v>
      </c>
      <c r="B2" s="2" t="s">
        <v>19</v>
      </c>
      <c r="C2" s="2" t="s">
        <v>383</v>
      </c>
      <c r="D2" s="2" t="s">
        <v>408</v>
      </c>
      <c r="E2" s="2" t="s">
        <v>409</v>
      </c>
      <c r="F2" s="2" t="s">
        <v>410</v>
      </c>
      <c r="G2" s="2" t="s">
        <v>411</v>
      </c>
      <c r="H2" s="2" t="s">
        <v>412</v>
      </c>
      <c r="I2" s="2" t="s">
        <v>413</v>
      </c>
      <c r="J2" s="2" t="s">
        <v>414</v>
      </c>
      <c r="K2" s="2" t="s">
        <v>415</v>
      </c>
      <c r="L2" s="2" t="s">
        <v>416</v>
      </c>
      <c r="M2" s="2" t="s">
        <v>417</v>
      </c>
      <c r="N2" s="2" t="s">
        <v>418</v>
      </c>
      <c r="O2" s="2" t="s">
        <v>419</v>
      </c>
      <c r="P2" s="2" t="s">
        <v>420</v>
      </c>
      <c r="Q2" s="2" t="s">
        <v>421</v>
      </c>
      <c r="R2" s="2" t="s">
        <v>422</v>
      </c>
      <c r="S2" s="2" t="s">
        <v>423</v>
      </c>
      <c r="T2" s="2" t="s">
        <v>424</v>
      </c>
      <c r="U2" s="2" t="s">
        <v>425</v>
      </c>
      <c r="V2" s="2" t="s">
        <v>426</v>
      </c>
      <c r="W2" s="2" t="s">
        <v>427</v>
      </c>
      <c r="X2" s="2" t="s">
        <v>428</v>
      </c>
      <c r="Y2" s="2" t="s">
        <v>429</v>
      </c>
      <c r="Z2" s="2" t="s">
        <v>430</v>
      </c>
      <c r="AA2" s="2" t="s">
        <v>431</v>
      </c>
      <c r="AB2" s="2" t="s">
        <v>432</v>
      </c>
      <c r="AC2" s="2" t="s">
        <v>433</v>
      </c>
      <c r="AD2" s="2" t="s">
        <v>434</v>
      </c>
      <c r="AE2" s="2" t="s">
        <v>435</v>
      </c>
      <c r="AF2" s="2" t="s">
        <v>436</v>
      </c>
      <c r="AG2" s="2" t="s">
        <v>437</v>
      </c>
      <c r="AH2" s="2" t="s">
        <v>438</v>
      </c>
      <c r="AI2" s="2" t="s">
        <v>439</v>
      </c>
      <c r="AJ2" s="2" t="s">
        <v>440</v>
      </c>
      <c r="AK2" s="2" t="s">
        <v>441</v>
      </c>
      <c r="AL2" s="2" t="s">
        <v>442</v>
      </c>
      <c r="AM2" s="2" t="s">
        <v>443</v>
      </c>
      <c r="AN2" s="2" t="s">
        <v>444</v>
      </c>
      <c r="AO2" s="2" t="s">
        <v>445</v>
      </c>
      <c r="AP2" s="2" t="s">
        <v>446</v>
      </c>
      <c r="AQ2" s="2" t="s">
        <v>447</v>
      </c>
      <c r="AR2" s="2" t="s">
        <v>448</v>
      </c>
      <c r="AS2" s="2" t="s">
        <v>449</v>
      </c>
      <c r="AT2" s="2" t="s">
        <v>450</v>
      </c>
      <c r="AU2" s="2" t="s">
        <v>451</v>
      </c>
      <c r="AV2" s="2" t="s">
        <v>452</v>
      </c>
      <c r="AW2" s="2" t="s">
        <v>453</v>
      </c>
      <c r="AX2" s="2" t="s">
        <v>454</v>
      </c>
      <c r="AY2" s="2" t="s">
        <v>455</v>
      </c>
      <c r="AZ2" s="2" t="s">
        <v>456</v>
      </c>
      <c r="BA2" s="2" t="s">
        <v>457</v>
      </c>
      <c r="BB2" s="13"/>
      <c r="BC2" s="13"/>
      <c r="BD2" s="13"/>
    </row>
    <row r="3" ht="15.75" customHeight="1">
      <c r="A3" s="2" t="s">
        <v>20</v>
      </c>
      <c r="B3" s="2" t="s">
        <v>24</v>
      </c>
      <c r="C3" s="2" t="s">
        <v>21</v>
      </c>
      <c r="D3" s="4" t="s">
        <v>458</v>
      </c>
      <c r="E3" s="2" t="s">
        <v>459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  <c r="AL3" s="2">
        <v>0.0</v>
      </c>
      <c r="AM3" s="2">
        <v>0.0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2">
        <v>0.0</v>
      </c>
      <c r="AT3" s="2">
        <v>0.0</v>
      </c>
      <c r="AU3" s="2">
        <v>0.0</v>
      </c>
      <c r="AV3" s="2">
        <v>0.0</v>
      </c>
      <c r="AW3" s="2">
        <v>0.0</v>
      </c>
      <c r="AX3" s="2">
        <v>0.0</v>
      </c>
      <c r="AY3" s="2">
        <v>0.0</v>
      </c>
      <c r="AZ3" s="2">
        <v>0.0</v>
      </c>
      <c r="BA3" s="2">
        <v>0.0</v>
      </c>
      <c r="BB3" s="13"/>
      <c r="BC3" s="13"/>
      <c r="BD3" s="13"/>
    </row>
    <row r="4" ht="15.75" customHeight="1">
      <c r="A4" s="2" t="s">
        <v>25</v>
      </c>
      <c r="B4" s="2" t="s">
        <v>26</v>
      </c>
      <c r="C4" s="6" t="s">
        <v>21</v>
      </c>
      <c r="D4" s="4" t="s">
        <v>458</v>
      </c>
      <c r="E4" s="2" t="s">
        <v>460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1.0</v>
      </c>
      <c r="AK4" s="2">
        <v>0.0</v>
      </c>
      <c r="AL4" s="2">
        <v>0.0</v>
      </c>
      <c r="AM4" s="2">
        <v>0.0</v>
      </c>
      <c r="AN4" s="2">
        <v>0.0</v>
      </c>
      <c r="AO4" s="2">
        <v>0.0</v>
      </c>
      <c r="AP4" s="2">
        <v>0.0</v>
      </c>
      <c r="AQ4" s="2">
        <v>0.0</v>
      </c>
      <c r="AR4" s="2">
        <v>0.0</v>
      </c>
      <c r="AS4" s="2">
        <v>0.0</v>
      </c>
      <c r="AT4" s="2">
        <v>0.0</v>
      </c>
      <c r="AU4" s="2">
        <v>0.0</v>
      </c>
      <c r="AV4" s="2">
        <v>0.0</v>
      </c>
      <c r="AW4" s="2">
        <v>0.0</v>
      </c>
      <c r="AX4" s="2">
        <v>0.0</v>
      </c>
      <c r="AY4" s="2">
        <v>0.0</v>
      </c>
      <c r="AZ4" s="2">
        <v>0.0</v>
      </c>
      <c r="BA4" s="2">
        <v>0.0</v>
      </c>
      <c r="BB4" s="13"/>
      <c r="BC4" s="13"/>
      <c r="BD4" s="13"/>
    </row>
    <row r="5" ht="15.75" customHeight="1">
      <c r="A5" s="2" t="s">
        <v>27</v>
      </c>
      <c r="B5" s="2" t="s">
        <v>28</v>
      </c>
      <c r="C5" s="2" t="s">
        <v>21</v>
      </c>
      <c r="D5" s="4" t="s">
        <v>461</v>
      </c>
      <c r="E5" s="2" t="s">
        <v>462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0.0</v>
      </c>
      <c r="AS5" s="2">
        <v>0.0</v>
      </c>
      <c r="AT5" s="2">
        <v>0.0</v>
      </c>
      <c r="AU5" s="2">
        <v>0.0</v>
      </c>
      <c r="AV5" s="2">
        <v>0.0</v>
      </c>
      <c r="AW5" s="2">
        <v>0.0</v>
      </c>
      <c r="AX5" s="2">
        <v>0.0</v>
      </c>
      <c r="AY5" s="2">
        <v>0.0</v>
      </c>
      <c r="AZ5" s="2">
        <v>0.0</v>
      </c>
      <c r="BA5" s="2">
        <v>0.0</v>
      </c>
      <c r="BB5" s="13"/>
      <c r="BC5" s="13"/>
      <c r="BD5" s="13"/>
    </row>
    <row r="6" ht="15.75" customHeight="1">
      <c r="A6" s="2" t="s">
        <v>105</v>
      </c>
      <c r="B6" s="2" t="s">
        <v>107</v>
      </c>
      <c r="C6" s="2" t="s">
        <v>106</v>
      </c>
      <c r="D6" s="4" t="s">
        <v>463</v>
      </c>
      <c r="E6" s="2" t="s">
        <v>464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0.0</v>
      </c>
      <c r="AL6" s="2">
        <v>0.0</v>
      </c>
      <c r="AM6" s="2">
        <v>0.0</v>
      </c>
      <c r="AN6" s="2">
        <v>0.0</v>
      </c>
      <c r="AO6" s="2">
        <v>0.0</v>
      </c>
      <c r="AP6" s="2">
        <v>0.0</v>
      </c>
      <c r="AQ6" s="2">
        <v>0.0</v>
      </c>
      <c r="AR6" s="2">
        <v>0.0</v>
      </c>
      <c r="AS6" s="2">
        <v>0.0</v>
      </c>
      <c r="AT6" s="2">
        <v>0.0</v>
      </c>
      <c r="AU6" s="2">
        <v>0.0</v>
      </c>
      <c r="AV6" s="2">
        <v>0.0</v>
      </c>
      <c r="AW6" s="2">
        <v>0.0</v>
      </c>
      <c r="AX6" s="2">
        <v>0.0</v>
      </c>
      <c r="AY6" s="2">
        <v>0.0</v>
      </c>
      <c r="AZ6" s="2">
        <v>0.0</v>
      </c>
      <c r="BA6" s="2">
        <v>0.0</v>
      </c>
      <c r="BB6" s="13"/>
      <c r="BC6" s="13"/>
      <c r="BD6" s="13"/>
    </row>
    <row r="7" ht="15.75" customHeight="1">
      <c r="A7" s="2" t="s">
        <v>108</v>
      </c>
      <c r="B7" s="2" t="s">
        <v>109</v>
      </c>
      <c r="C7" s="2" t="s">
        <v>106</v>
      </c>
      <c r="D7" s="4" t="s">
        <v>465</v>
      </c>
      <c r="E7" s="2" t="s">
        <v>466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2">
        <v>0.0</v>
      </c>
      <c r="AT7" s="2">
        <v>0.0</v>
      </c>
      <c r="AU7" s="2">
        <v>0.0</v>
      </c>
      <c r="AV7" s="2">
        <v>0.0</v>
      </c>
      <c r="AW7" s="2">
        <v>0.0</v>
      </c>
      <c r="AX7" s="2">
        <v>0.0</v>
      </c>
      <c r="AY7" s="2">
        <v>0.0</v>
      </c>
      <c r="AZ7" s="2">
        <v>0.0</v>
      </c>
      <c r="BA7" s="2">
        <v>0.0</v>
      </c>
      <c r="BB7" s="13"/>
      <c r="BC7" s="13"/>
      <c r="BD7" s="13"/>
    </row>
    <row r="8" ht="15.75" customHeight="1">
      <c r="A8" s="2" t="s">
        <v>110</v>
      </c>
      <c r="B8" s="2" t="s">
        <v>111</v>
      </c>
      <c r="C8" s="2" t="s">
        <v>106</v>
      </c>
      <c r="D8" s="4" t="s">
        <v>467</v>
      </c>
      <c r="E8" s="2" t="s">
        <v>468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2">
        <v>0.0</v>
      </c>
      <c r="AT8" s="2">
        <v>0.0</v>
      </c>
      <c r="AU8" s="2">
        <v>0.0</v>
      </c>
      <c r="AV8" s="2">
        <v>0.0</v>
      </c>
      <c r="AW8" s="2">
        <v>0.0</v>
      </c>
      <c r="AX8" s="2">
        <v>0.0</v>
      </c>
      <c r="AY8" s="2">
        <v>0.0</v>
      </c>
      <c r="AZ8" s="2">
        <v>0.0</v>
      </c>
      <c r="BA8" s="2">
        <v>0.0</v>
      </c>
      <c r="BB8" s="13"/>
      <c r="BC8" s="13"/>
      <c r="BD8" s="13"/>
    </row>
    <row r="9" ht="15.75" customHeight="1">
      <c r="A9" s="2" t="s">
        <v>112</v>
      </c>
      <c r="B9" s="2" t="s">
        <v>113</v>
      </c>
      <c r="C9" s="2" t="s">
        <v>106</v>
      </c>
      <c r="D9" s="4" t="s">
        <v>469</v>
      </c>
      <c r="E9" s="2" t="s">
        <v>470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0.0</v>
      </c>
      <c r="AM9" s="2">
        <v>0.0</v>
      </c>
      <c r="AN9" s="2">
        <v>0.0</v>
      </c>
      <c r="AO9" s="2">
        <v>0.0</v>
      </c>
      <c r="AP9" s="2">
        <v>0.0</v>
      </c>
      <c r="AQ9" s="2">
        <v>0.0</v>
      </c>
      <c r="AR9" s="2">
        <v>0.0</v>
      </c>
      <c r="AS9" s="2">
        <v>0.0</v>
      </c>
      <c r="AT9" s="2">
        <v>0.0</v>
      </c>
      <c r="AU9" s="2">
        <v>0.0</v>
      </c>
      <c r="AV9" s="2">
        <v>0.0</v>
      </c>
      <c r="AW9" s="2">
        <v>0.0</v>
      </c>
      <c r="AX9" s="2">
        <v>0.0</v>
      </c>
      <c r="AY9" s="2">
        <v>0.0</v>
      </c>
      <c r="AZ9" s="2">
        <v>0.0</v>
      </c>
      <c r="BA9" s="2">
        <v>0.0</v>
      </c>
      <c r="BB9" s="13"/>
      <c r="BC9" s="13"/>
      <c r="BD9" s="13"/>
    </row>
    <row r="10" ht="15.75" customHeight="1">
      <c r="A10" s="2" t="s">
        <v>114</v>
      </c>
      <c r="B10" s="2" t="s">
        <v>107</v>
      </c>
      <c r="C10" s="2" t="s">
        <v>106</v>
      </c>
      <c r="D10" s="4" t="s">
        <v>463</v>
      </c>
      <c r="E10" s="2" t="s">
        <v>464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  <c r="AN10" s="2">
        <v>0.0</v>
      </c>
      <c r="AO10" s="2">
        <v>0.0</v>
      </c>
      <c r="AP10" s="2">
        <v>0.0</v>
      </c>
      <c r="AQ10" s="2">
        <v>0.0</v>
      </c>
      <c r="AR10" s="2">
        <v>0.0</v>
      </c>
      <c r="AS10" s="2">
        <v>0.0</v>
      </c>
      <c r="AT10" s="2">
        <v>0.0</v>
      </c>
      <c r="AU10" s="2">
        <v>0.0</v>
      </c>
      <c r="AV10" s="2">
        <v>0.0</v>
      </c>
      <c r="AW10" s="2">
        <v>0.0</v>
      </c>
      <c r="AX10" s="2">
        <v>0.0</v>
      </c>
      <c r="AY10" s="2">
        <v>0.0</v>
      </c>
      <c r="AZ10" s="2">
        <v>0.0</v>
      </c>
      <c r="BA10" s="2">
        <v>0.0</v>
      </c>
      <c r="BB10" s="13"/>
      <c r="BC10" s="13"/>
      <c r="BD10" s="13"/>
    </row>
    <row r="11" ht="15.75" customHeight="1">
      <c r="A11" s="2" t="s">
        <v>115</v>
      </c>
      <c r="B11" s="2" t="s">
        <v>116</v>
      </c>
      <c r="C11" s="2" t="s">
        <v>106</v>
      </c>
      <c r="D11" s="4" t="s">
        <v>471</v>
      </c>
      <c r="E11" s="2" t="s">
        <v>472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1.0</v>
      </c>
      <c r="AA11" s="2">
        <v>0.0</v>
      </c>
      <c r="AB11" s="2">
        <v>0.0</v>
      </c>
      <c r="AC11" s="2">
        <v>1.0</v>
      </c>
      <c r="AD11" s="2">
        <v>1.0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  <c r="AL11" s="2">
        <v>0.0</v>
      </c>
      <c r="AM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0.0</v>
      </c>
      <c r="AS11" s="2">
        <v>0.0</v>
      </c>
      <c r="AT11" s="2">
        <v>0.0</v>
      </c>
      <c r="AU11" s="2">
        <v>0.0</v>
      </c>
      <c r="AV11" s="2">
        <v>0.0</v>
      </c>
      <c r="AW11" s="2">
        <v>0.0</v>
      </c>
      <c r="AX11" s="2">
        <v>0.0</v>
      </c>
      <c r="AY11" s="2">
        <v>0.0</v>
      </c>
      <c r="AZ11" s="2">
        <v>0.0</v>
      </c>
      <c r="BA11" s="2">
        <v>0.0</v>
      </c>
      <c r="BB11" s="13"/>
      <c r="BC11" s="13"/>
      <c r="BD11" s="13"/>
    </row>
    <row r="12" ht="15.75" customHeight="1">
      <c r="A12" s="2" t="s">
        <v>29</v>
      </c>
      <c r="B12" s="2" t="s">
        <v>30</v>
      </c>
      <c r="C12" s="2" t="s">
        <v>21</v>
      </c>
      <c r="D12" s="4" t="s">
        <v>458</v>
      </c>
      <c r="E12" s="2" t="s">
        <v>473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0.0</v>
      </c>
      <c r="AM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0.0</v>
      </c>
      <c r="AS12" s="2">
        <v>0.0</v>
      </c>
      <c r="AT12" s="2">
        <v>0.0</v>
      </c>
      <c r="AU12" s="2">
        <v>0.0</v>
      </c>
      <c r="AV12" s="2">
        <v>0.0</v>
      </c>
      <c r="AW12" s="2">
        <v>0.0</v>
      </c>
      <c r="AX12" s="2">
        <v>0.0</v>
      </c>
      <c r="AY12" s="2">
        <v>0.0</v>
      </c>
      <c r="AZ12" s="2">
        <v>0.0</v>
      </c>
      <c r="BA12" s="2">
        <v>0.0</v>
      </c>
      <c r="BB12" s="13"/>
      <c r="BC12" s="13"/>
      <c r="BD12" s="13"/>
    </row>
    <row r="13" ht="15.75" customHeight="1">
      <c r="A13" s="2" t="s">
        <v>117</v>
      </c>
      <c r="B13" s="2" t="s">
        <v>118</v>
      </c>
      <c r="C13" s="2" t="s">
        <v>106</v>
      </c>
      <c r="D13" s="4" t="s">
        <v>474</v>
      </c>
      <c r="E13" s="2" t="s">
        <v>475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  <c r="AM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2">
        <v>0.0</v>
      </c>
      <c r="AT13" s="2">
        <v>0.0</v>
      </c>
      <c r="AU13" s="2">
        <v>0.0</v>
      </c>
      <c r="AV13" s="2">
        <v>0.0</v>
      </c>
      <c r="AW13" s="2">
        <v>0.0</v>
      </c>
      <c r="AX13" s="2">
        <v>0.0</v>
      </c>
      <c r="AY13" s="2">
        <v>0.0</v>
      </c>
      <c r="AZ13" s="2">
        <v>0.0</v>
      </c>
      <c r="BA13" s="2">
        <v>0.0</v>
      </c>
      <c r="BB13" s="13"/>
      <c r="BC13" s="13"/>
      <c r="BD13" s="13"/>
    </row>
    <row r="14" ht="15.75" customHeight="1">
      <c r="A14" s="2" t="s">
        <v>119</v>
      </c>
      <c r="B14" s="2" t="s">
        <v>120</v>
      </c>
      <c r="C14" s="2" t="s">
        <v>106</v>
      </c>
      <c r="D14" s="4" t="s">
        <v>458</v>
      </c>
      <c r="E14" s="2" t="s">
        <v>476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0.0</v>
      </c>
      <c r="AS14" s="2">
        <v>0.0</v>
      </c>
      <c r="AT14" s="2">
        <v>0.0</v>
      </c>
      <c r="AU14" s="2">
        <v>0.0</v>
      </c>
      <c r="AV14" s="2">
        <v>0.0</v>
      </c>
      <c r="AW14" s="2">
        <v>0.0</v>
      </c>
      <c r="AX14" s="2">
        <v>0.0</v>
      </c>
      <c r="AY14" s="2">
        <v>0.0</v>
      </c>
      <c r="AZ14" s="2">
        <v>0.0</v>
      </c>
      <c r="BA14" s="2">
        <v>0.0</v>
      </c>
      <c r="BB14" s="13"/>
      <c r="BC14" s="13"/>
      <c r="BD14" s="13"/>
    </row>
    <row r="15" ht="15.75" customHeight="1">
      <c r="A15" s="2" t="s">
        <v>31</v>
      </c>
      <c r="B15" s="2" t="s">
        <v>32</v>
      </c>
      <c r="C15" s="2" t="s">
        <v>21</v>
      </c>
      <c r="D15" s="4" t="s">
        <v>474</v>
      </c>
      <c r="E15" s="2" t="s">
        <v>477</v>
      </c>
      <c r="F15" s="2">
        <v>0.0</v>
      </c>
      <c r="G15" s="2">
        <v>0.0</v>
      </c>
      <c r="H15" s="2">
        <v>0.0</v>
      </c>
      <c r="I15" s="2">
        <v>1.0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1.0</v>
      </c>
      <c r="AK15" s="2">
        <v>0.0</v>
      </c>
      <c r="AL15" s="2">
        <v>0.0</v>
      </c>
      <c r="AM15" s="2">
        <v>0.0</v>
      </c>
      <c r="AN15" s="2">
        <v>0.0</v>
      </c>
      <c r="AO15" s="2">
        <v>0.0</v>
      </c>
      <c r="AP15" s="2">
        <v>0.0</v>
      </c>
      <c r="AQ15" s="2">
        <v>0.0</v>
      </c>
      <c r="AR15" s="2">
        <v>0.0</v>
      </c>
      <c r="AS15" s="2">
        <v>0.0</v>
      </c>
      <c r="AT15" s="2">
        <v>0.0</v>
      </c>
      <c r="AU15" s="2">
        <v>0.0</v>
      </c>
      <c r="AV15" s="2">
        <v>0.0</v>
      </c>
      <c r="AW15" s="2">
        <v>0.0</v>
      </c>
      <c r="AX15" s="2">
        <v>0.0</v>
      </c>
      <c r="AY15" s="2">
        <v>0.0</v>
      </c>
      <c r="AZ15" s="2">
        <v>0.0</v>
      </c>
      <c r="BA15" s="2">
        <v>0.0</v>
      </c>
      <c r="BB15" s="13"/>
      <c r="BC15" s="13"/>
      <c r="BD15" s="13"/>
    </row>
    <row r="16" ht="15.75" customHeight="1">
      <c r="A16" s="2" t="s">
        <v>121</v>
      </c>
      <c r="B16" s="2" t="s">
        <v>122</v>
      </c>
      <c r="C16" s="2" t="s">
        <v>106</v>
      </c>
      <c r="D16" s="4" t="s">
        <v>478</v>
      </c>
      <c r="E16" s="2" t="s">
        <v>479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0.0</v>
      </c>
      <c r="AL16" s="2">
        <v>0.0</v>
      </c>
      <c r="AM16" s="2">
        <v>0.0</v>
      </c>
      <c r="AN16" s="2">
        <v>0.0</v>
      </c>
      <c r="AO16" s="2">
        <v>0.0</v>
      </c>
      <c r="AP16" s="2">
        <v>0.0</v>
      </c>
      <c r="AQ16" s="2">
        <v>0.0</v>
      </c>
      <c r="AR16" s="2">
        <v>0.0</v>
      </c>
      <c r="AS16" s="2">
        <v>0.0</v>
      </c>
      <c r="AT16" s="2">
        <v>0.0</v>
      </c>
      <c r="AU16" s="2">
        <v>0.0</v>
      </c>
      <c r="AV16" s="2">
        <v>0.0</v>
      </c>
      <c r="AW16" s="2">
        <v>0.0</v>
      </c>
      <c r="AX16" s="2">
        <v>0.0</v>
      </c>
      <c r="AY16" s="2">
        <v>0.0</v>
      </c>
      <c r="AZ16" s="2">
        <v>0.0</v>
      </c>
      <c r="BA16" s="2">
        <v>0.0</v>
      </c>
      <c r="BB16" s="13"/>
      <c r="BC16" s="13"/>
      <c r="BD16" s="13"/>
    </row>
    <row r="17" ht="15.75" customHeight="1">
      <c r="A17" s="2" t="s">
        <v>33</v>
      </c>
      <c r="B17" s="2" t="s">
        <v>34</v>
      </c>
      <c r="C17" s="2" t="s">
        <v>21</v>
      </c>
      <c r="D17" s="4" t="s">
        <v>480</v>
      </c>
      <c r="E17" s="2" t="s">
        <v>481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2">
        <v>0.0</v>
      </c>
      <c r="AJ17" s="2">
        <v>1.0</v>
      </c>
      <c r="AK17" s="2">
        <v>0.0</v>
      </c>
      <c r="AL17" s="2">
        <v>0.0</v>
      </c>
      <c r="AM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2">
        <v>0.0</v>
      </c>
      <c r="AS17" s="2">
        <v>0.0</v>
      </c>
      <c r="AT17" s="2">
        <v>0.0</v>
      </c>
      <c r="AU17" s="2">
        <v>0.0</v>
      </c>
      <c r="AV17" s="2">
        <v>0.0</v>
      </c>
      <c r="AW17" s="2">
        <v>0.0</v>
      </c>
      <c r="AX17" s="2">
        <v>0.0</v>
      </c>
      <c r="AY17" s="2">
        <v>0.0</v>
      </c>
      <c r="AZ17" s="2">
        <v>0.0</v>
      </c>
      <c r="BA17" s="2">
        <v>0.0</v>
      </c>
      <c r="BB17" s="13"/>
      <c r="BC17" s="13"/>
      <c r="BD17" s="13"/>
    </row>
    <row r="18" ht="15.75" customHeight="1">
      <c r="A18" s="2" t="s">
        <v>123</v>
      </c>
      <c r="B18" s="2" t="s">
        <v>124</v>
      </c>
      <c r="C18" s="2" t="s">
        <v>106</v>
      </c>
      <c r="D18" s="4" t="s">
        <v>482</v>
      </c>
      <c r="E18" s="2" t="s">
        <v>483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1.0</v>
      </c>
      <c r="AK18" s="2">
        <v>0.0</v>
      </c>
      <c r="AL18" s="2">
        <v>0.0</v>
      </c>
      <c r="AM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0.0</v>
      </c>
      <c r="AS18" s="2">
        <v>0.0</v>
      </c>
      <c r="AT18" s="2">
        <v>0.0</v>
      </c>
      <c r="AU18" s="2">
        <v>0.0</v>
      </c>
      <c r="AV18" s="2">
        <v>0.0</v>
      </c>
      <c r="AW18" s="2">
        <v>0.0</v>
      </c>
      <c r="AX18" s="2">
        <v>0.0</v>
      </c>
      <c r="AY18" s="2">
        <v>0.0</v>
      </c>
      <c r="AZ18" s="2">
        <v>0.0</v>
      </c>
      <c r="BA18" s="2">
        <v>0.0</v>
      </c>
      <c r="BB18" s="13"/>
      <c r="BC18" s="13"/>
      <c r="BD18" s="13"/>
    </row>
    <row r="19" ht="15.75" customHeight="1">
      <c r="A19" s="2" t="s">
        <v>125</v>
      </c>
      <c r="B19" s="2" t="s">
        <v>126</v>
      </c>
      <c r="C19" s="2" t="s">
        <v>106</v>
      </c>
      <c r="D19" s="4" t="s">
        <v>469</v>
      </c>
      <c r="E19" s="2" t="s">
        <v>484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>
        <v>0.0</v>
      </c>
      <c r="AM19" s="2">
        <v>0.0</v>
      </c>
      <c r="AN19" s="2">
        <v>0.0</v>
      </c>
      <c r="AO19" s="2">
        <v>0.0</v>
      </c>
      <c r="AP19" s="2">
        <v>0.0</v>
      </c>
      <c r="AQ19" s="2">
        <v>0.0</v>
      </c>
      <c r="AR19" s="2">
        <v>0.0</v>
      </c>
      <c r="AS19" s="2">
        <v>0.0</v>
      </c>
      <c r="AT19" s="2">
        <v>0.0</v>
      </c>
      <c r="AU19" s="2">
        <v>0.0</v>
      </c>
      <c r="AV19" s="2">
        <v>0.0</v>
      </c>
      <c r="AW19" s="2">
        <v>0.0</v>
      </c>
      <c r="AX19" s="2">
        <v>0.0</v>
      </c>
      <c r="AY19" s="2">
        <v>0.0</v>
      </c>
      <c r="AZ19" s="2">
        <v>0.0</v>
      </c>
      <c r="BA19" s="2">
        <v>0.0</v>
      </c>
      <c r="BB19" s="13"/>
      <c r="BC19" s="13"/>
      <c r="BD19" s="13"/>
    </row>
    <row r="20" ht="15.75" customHeight="1">
      <c r="A20" s="2" t="s">
        <v>127</v>
      </c>
      <c r="B20" s="2" t="s">
        <v>128</v>
      </c>
      <c r="C20" s="2" t="s">
        <v>106</v>
      </c>
      <c r="D20" s="4" t="s">
        <v>485</v>
      </c>
      <c r="E20" s="2" t="s">
        <v>486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  <c r="AL20" s="2">
        <v>0.0</v>
      </c>
      <c r="AM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2">
        <v>0.0</v>
      </c>
      <c r="AS20" s="2">
        <v>0.0</v>
      </c>
      <c r="AT20" s="2">
        <v>0.0</v>
      </c>
      <c r="AU20" s="2">
        <v>0.0</v>
      </c>
      <c r="AV20" s="2">
        <v>0.0</v>
      </c>
      <c r="AW20" s="2">
        <v>0.0</v>
      </c>
      <c r="AX20" s="2">
        <v>0.0</v>
      </c>
      <c r="AY20" s="2">
        <v>0.0</v>
      </c>
      <c r="AZ20" s="2">
        <v>0.0</v>
      </c>
      <c r="BA20" s="2">
        <v>0.0</v>
      </c>
      <c r="BB20" s="13"/>
      <c r="BC20" s="13"/>
      <c r="BD20" s="13"/>
    </row>
    <row r="21" ht="15.75" customHeight="1">
      <c r="A21" s="2" t="s">
        <v>35</v>
      </c>
      <c r="B21" s="2" t="s">
        <v>34</v>
      </c>
      <c r="C21" s="2" t="s">
        <v>21</v>
      </c>
      <c r="D21" s="4" t="s">
        <v>480</v>
      </c>
      <c r="E21" s="2" t="s">
        <v>481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2">
        <v>0.0</v>
      </c>
      <c r="AI21" s="2">
        <v>0.0</v>
      </c>
      <c r="AJ21" s="2">
        <v>1.0</v>
      </c>
      <c r="AK21" s="2">
        <v>0.0</v>
      </c>
      <c r="AL21" s="2">
        <v>0.0</v>
      </c>
      <c r="AM21" s="2">
        <v>0.0</v>
      </c>
      <c r="AN21" s="2">
        <v>0.0</v>
      </c>
      <c r="AO21" s="2">
        <v>0.0</v>
      </c>
      <c r="AP21" s="2">
        <v>0.0</v>
      </c>
      <c r="AQ21" s="2">
        <v>0.0</v>
      </c>
      <c r="AR21" s="2">
        <v>0.0</v>
      </c>
      <c r="AS21" s="2">
        <v>0.0</v>
      </c>
      <c r="AT21" s="2">
        <v>0.0</v>
      </c>
      <c r="AU21" s="2">
        <v>0.0</v>
      </c>
      <c r="AV21" s="2">
        <v>0.0</v>
      </c>
      <c r="AW21" s="2">
        <v>0.0</v>
      </c>
      <c r="AX21" s="2">
        <v>0.0</v>
      </c>
      <c r="AY21" s="2">
        <v>0.0</v>
      </c>
      <c r="AZ21" s="2">
        <v>0.0</v>
      </c>
      <c r="BA21" s="2">
        <v>0.0</v>
      </c>
      <c r="BB21" s="13"/>
      <c r="BC21" s="13"/>
      <c r="BD21" s="13"/>
    </row>
    <row r="22" ht="15.75" customHeight="1">
      <c r="A22" s="2" t="s">
        <v>129</v>
      </c>
      <c r="B22" s="2" t="s">
        <v>130</v>
      </c>
      <c r="C22" s="2" t="s">
        <v>106</v>
      </c>
      <c r="D22" s="4" t="s">
        <v>487</v>
      </c>
      <c r="E22" s="2" t="s">
        <v>488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1.0</v>
      </c>
      <c r="AK22" s="2">
        <v>0.0</v>
      </c>
      <c r="AL22" s="2">
        <v>0.0</v>
      </c>
      <c r="AM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2">
        <v>0.0</v>
      </c>
      <c r="AT22" s="2">
        <v>0.0</v>
      </c>
      <c r="AU22" s="2">
        <v>0.0</v>
      </c>
      <c r="AV22" s="2">
        <v>0.0</v>
      </c>
      <c r="AW22" s="2">
        <v>0.0</v>
      </c>
      <c r="AX22" s="2">
        <v>0.0</v>
      </c>
      <c r="AY22" s="2">
        <v>0.0</v>
      </c>
      <c r="AZ22" s="2">
        <v>0.0</v>
      </c>
      <c r="BA22" s="2">
        <v>0.0</v>
      </c>
      <c r="BB22" s="13"/>
      <c r="BC22" s="13"/>
      <c r="BD22" s="13"/>
    </row>
    <row r="23" ht="15.75" customHeight="1">
      <c r="A23" s="2" t="s">
        <v>131</v>
      </c>
      <c r="B23" s="2" t="s">
        <v>132</v>
      </c>
      <c r="C23" s="2" t="s">
        <v>106</v>
      </c>
      <c r="D23" s="4" t="s">
        <v>471</v>
      </c>
      <c r="E23" s="2" t="s">
        <v>489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  <c r="AL23" s="2">
        <v>0.0</v>
      </c>
      <c r="AM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0.0</v>
      </c>
      <c r="AS23" s="2">
        <v>0.0</v>
      </c>
      <c r="AT23" s="2">
        <v>0.0</v>
      </c>
      <c r="AU23" s="2">
        <v>0.0</v>
      </c>
      <c r="AV23" s="2">
        <v>0.0</v>
      </c>
      <c r="AW23" s="2">
        <v>0.0</v>
      </c>
      <c r="AX23" s="2">
        <v>0.0</v>
      </c>
      <c r="AY23" s="2">
        <v>0.0</v>
      </c>
      <c r="AZ23" s="2">
        <v>0.0</v>
      </c>
      <c r="BA23" s="2">
        <v>0.0</v>
      </c>
      <c r="BB23" s="13"/>
      <c r="BC23" s="13"/>
      <c r="BD23" s="13"/>
    </row>
    <row r="24" ht="15.75" customHeight="1">
      <c r="A24" s="2" t="s">
        <v>133</v>
      </c>
      <c r="B24" s="2" t="s">
        <v>128</v>
      </c>
      <c r="C24" s="2" t="s">
        <v>106</v>
      </c>
      <c r="D24" s="4" t="s">
        <v>485</v>
      </c>
      <c r="E24" s="2" t="s">
        <v>486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2">
        <v>0.0</v>
      </c>
      <c r="AT24" s="2">
        <v>0.0</v>
      </c>
      <c r="AU24" s="2">
        <v>0.0</v>
      </c>
      <c r="AV24" s="2">
        <v>0.0</v>
      </c>
      <c r="AW24" s="2">
        <v>0.0</v>
      </c>
      <c r="AX24" s="2">
        <v>0.0</v>
      </c>
      <c r="AY24" s="2">
        <v>0.0</v>
      </c>
      <c r="AZ24" s="2">
        <v>0.0</v>
      </c>
      <c r="BA24" s="2">
        <v>0.0</v>
      </c>
      <c r="BB24" s="13"/>
      <c r="BC24" s="13"/>
      <c r="BD24" s="13"/>
    </row>
    <row r="25" ht="15.75" customHeight="1">
      <c r="A25" s="2" t="s">
        <v>134</v>
      </c>
      <c r="B25" s="2" t="s">
        <v>135</v>
      </c>
      <c r="C25" s="2" t="s">
        <v>106</v>
      </c>
      <c r="D25" s="4" t="s">
        <v>471</v>
      </c>
      <c r="E25" s="2" t="s">
        <v>490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1.0</v>
      </c>
      <c r="AK25" s="2">
        <v>0.0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2">
        <v>0.0</v>
      </c>
      <c r="AT25" s="2">
        <v>0.0</v>
      </c>
      <c r="AU25" s="2">
        <v>0.0</v>
      </c>
      <c r="AV25" s="2">
        <v>0.0</v>
      </c>
      <c r="AW25" s="2">
        <v>0.0</v>
      </c>
      <c r="AX25" s="2">
        <v>0.0</v>
      </c>
      <c r="AY25" s="2">
        <v>0.0</v>
      </c>
      <c r="AZ25" s="2">
        <v>0.0</v>
      </c>
      <c r="BA25" s="2">
        <v>0.0</v>
      </c>
      <c r="BB25" s="13"/>
      <c r="BC25" s="13"/>
      <c r="BD25" s="13"/>
    </row>
    <row r="26" ht="15.75" customHeight="1">
      <c r="A26" s="2" t="s">
        <v>136</v>
      </c>
      <c r="B26" s="2" t="s">
        <v>137</v>
      </c>
      <c r="C26" s="2" t="s">
        <v>106</v>
      </c>
      <c r="D26" s="4" t="s">
        <v>491</v>
      </c>
      <c r="E26" s="2" t="s">
        <v>492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  <c r="AL26" s="2">
        <v>0.0</v>
      </c>
      <c r="AM26" s="2">
        <v>0.0</v>
      </c>
      <c r="AN26" s="2">
        <v>0.0</v>
      </c>
      <c r="AO26" s="2">
        <v>0.0</v>
      </c>
      <c r="AP26" s="2">
        <v>0.0</v>
      </c>
      <c r="AQ26" s="2">
        <v>1.0</v>
      </c>
      <c r="AR26" s="2">
        <v>1.0</v>
      </c>
      <c r="AS26" s="2">
        <v>0.0</v>
      </c>
      <c r="AT26" s="2">
        <v>0.0</v>
      </c>
      <c r="AU26" s="2">
        <v>0.0</v>
      </c>
      <c r="AV26" s="2">
        <v>0.0</v>
      </c>
      <c r="AW26" s="2">
        <v>0.0</v>
      </c>
      <c r="AX26" s="2">
        <v>0.0</v>
      </c>
      <c r="AY26" s="2">
        <v>0.0</v>
      </c>
      <c r="AZ26" s="2">
        <v>1.0</v>
      </c>
      <c r="BA26" s="2">
        <v>0.0</v>
      </c>
      <c r="BB26" s="13"/>
      <c r="BC26" s="13"/>
      <c r="BD26" s="13"/>
    </row>
    <row r="27" ht="15.75" customHeight="1">
      <c r="A27" s="2" t="s">
        <v>138</v>
      </c>
      <c r="B27" s="2" t="s">
        <v>113</v>
      </c>
      <c r="C27" s="2" t="s">
        <v>106</v>
      </c>
      <c r="D27" s="4" t="s">
        <v>469</v>
      </c>
      <c r="E27" s="2" t="s">
        <v>470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2">
        <v>0.0</v>
      </c>
      <c r="AT27" s="2">
        <v>0.0</v>
      </c>
      <c r="AU27" s="2">
        <v>0.0</v>
      </c>
      <c r="AV27" s="2">
        <v>0.0</v>
      </c>
      <c r="AW27" s="2">
        <v>0.0</v>
      </c>
      <c r="AX27" s="2">
        <v>0.0</v>
      </c>
      <c r="AY27" s="2">
        <v>0.0</v>
      </c>
      <c r="AZ27" s="2">
        <v>0.0</v>
      </c>
      <c r="BA27" s="2">
        <v>0.0</v>
      </c>
      <c r="BB27" s="13"/>
      <c r="BC27" s="13"/>
      <c r="BD27" s="13"/>
    </row>
    <row r="28" ht="15.75" customHeight="1">
      <c r="A28" s="2" t="s">
        <v>139</v>
      </c>
      <c r="B28" s="2" t="s">
        <v>107</v>
      </c>
      <c r="C28" s="2" t="s">
        <v>106</v>
      </c>
      <c r="D28" s="4" t="s">
        <v>463</v>
      </c>
      <c r="E28" s="2" t="s">
        <v>464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0.0</v>
      </c>
      <c r="AS28" s="2">
        <v>0.0</v>
      </c>
      <c r="AT28" s="2">
        <v>0.0</v>
      </c>
      <c r="AU28" s="2">
        <v>0.0</v>
      </c>
      <c r="AV28" s="2">
        <v>0.0</v>
      </c>
      <c r="AW28" s="2">
        <v>0.0</v>
      </c>
      <c r="AX28" s="2">
        <v>0.0</v>
      </c>
      <c r="AY28" s="2">
        <v>0.0</v>
      </c>
      <c r="AZ28" s="2">
        <v>0.0</v>
      </c>
      <c r="BA28" s="2">
        <v>0.0</v>
      </c>
      <c r="BB28" s="13"/>
      <c r="BC28" s="13"/>
      <c r="BD28" s="13"/>
    </row>
    <row r="29" ht="15.75" customHeight="1">
      <c r="A29" s="2" t="s">
        <v>140</v>
      </c>
      <c r="B29" s="2" t="s">
        <v>141</v>
      </c>
      <c r="C29" s="2" t="s">
        <v>106</v>
      </c>
      <c r="D29" s="4" t="s">
        <v>493</v>
      </c>
      <c r="E29" s="2" t="s">
        <v>494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  <c r="AL29" s="2">
        <v>0.0</v>
      </c>
      <c r="AM29" s="2">
        <v>0.0</v>
      </c>
      <c r="AN29" s="2">
        <v>0.0</v>
      </c>
      <c r="AO29" s="2">
        <v>0.0</v>
      </c>
      <c r="AP29" s="2">
        <v>0.0</v>
      </c>
      <c r="AQ29" s="2">
        <v>0.0</v>
      </c>
      <c r="AR29" s="2">
        <v>0.0</v>
      </c>
      <c r="AS29" s="2">
        <v>0.0</v>
      </c>
      <c r="AT29" s="2">
        <v>0.0</v>
      </c>
      <c r="AU29" s="2">
        <v>0.0</v>
      </c>
      <c r="AV29" s="2">
        <v>0.0</v>
      </c>
      <c r="AW29" s="2">
        <v>0.0</v>
      </c>
      <c r="AX29" s="2">
        <v>0.0</v>
      </c>
      <c r="AY29" s="2">
        <v>0.0</v>
      </c>
      <c r="AZ29" s="2">
        <v>0.0</v>
      </c>
      <c r="BA29" s="2">
        <v>0.0</v>
      </c>
      <c r="BB29" s="13"/>
      <c r="BC29" s="13"/>
      <c r="BD29" s="13"/>
    </row>
    <row r="30" ht="15.75" customHeight="1">
      <c r="A30" s="2" t="s">
        <v>36</v>
      </c>
      <c r="B30" s="2" t="s">
        <v>37</v>
      </c>
      <c r="C30" s="2" t="s">
        <v>21</v>
      </c>
      <c r="D30" s="4" t="s">
        <v>458</v>
      </c>
      <c r="E30" s="2" t="s">
        <v>495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1.0</v>
      </c>
      <c r="AK30" s="2">
        <v>0.0</v>
      </c>
      <c r="AL30" s="2">
        <v>0.0</v>
      </c>
      <c r="AM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2">
        <v>0.0</v>
      </c>
      <c r="AT30" s="2">
        <v>0.0</v>
      </c>
      <c r="AU30" s="2">
        <v>0.0</v>
      </c>
      <c r="AV30" s="2">
        <v>0.0</v>
      </c>
      <c r="AW30" s="2">
        <v>0.0</v>
      </c>
      <c r="AX30" s="2">
        <v>0.0</v>
      </c>
      <c r="AY30" s="2">
        <v>0.0</v>
      </c>
      <c r="AZ30" s="2">
        <v>0.0</v>
      </c>
      <c r="BA30" s="2">
        <v>0.0</v>
      </c>
      <c r="BB30" s="13"/>
      <c r="BC30" s="13"/>
      <c r="BD30" s="13"/>
    </row>
    <row r="31" ht="15.75" customHeight="1">
      <c r="A31" s="2" t="s">
        <v>142</v>
      </c>
      <c r="B31" s="2" t="s">
        <v>135</v>
      </c>
      <c r="C31" s="2" t="s">
        <v>106</v>
      </c>
      <c r="D31" s="4" t="s">
        <v>471</v>
      </c>
      <c r="E31" s="2" t="s">
        <v>490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1.0</v>
      </c>
      <c r="AD31" s="2">
        <v>0.0</v>
      </c>
      <c r="AE31" s="2">
        <v>0.0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0.0</v>
      </c>
      <c r="AL31" s="2">
        <v>0.0</v>
      </c>
      <c r="AM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0.0</v>
      </c>
      <c r="AS31" s="2">
        <v>0.0</v>
      </c>
      <c r="AT31" s="2">
        <v>0.0</v>
      </c>
      <c r="AU31" s="2">
        <v>0.0</v>
      </c>
      <c r="AV31" s="2">
        <v>0.0</v>
      </c>
      <c r="AW31" s="2">
        <v>0.0</v>
      </c>
      <c r="AX31" s="2">
        <v>0.0</v>
      </c>
      <c r="AY31" s="2">
        <v>0.0</v>
      </c>
      <c r="AZ31" s="2">
        <v>0.0</v>
      </c>
      <c r="BA31" s="2">
        <v>0.0</v>
      </c>
      <c r="BB31" s="13"/>
      <c r="BC31" s="13"/>
      <c r="BD31" s="13"/>
    </row>
    <row r="32" ht="15.75" customHeight="1">
      <c r="A32" s="2" t="s">
        <v>143</v>
      </c>
      <c r="B32" s="2" t="s">
        <v>135</v>
      </c>
      <c r="C32" s="2" t="s">
        <v>106</v>
      </c>
      <c r="D32" s="4" t="s">
        <v>471</v>
      </c>
      <c r="E32" s="2" t="s">
        <v>490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1.0</v>
      </c>
      <c r="AD32" s="2">
        <v>0.0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0.0</v>
      </c>
      <c r="AM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  <c r="AS32" s="2">
        <v>0.0</v>
      </c>
      <c r="AT32" s="2">
        <v>0.0</v>
      </c>
      <c r="AU32" s="2">
        <v>0.0</v>
      </c>
      <c r="AV32" s="2">
        <v>0.0</v>
      </c>
      <c r="AW32" s="2">
        <v>0.0</v>
      </c>
      <c r="AX32" s="2">
        <v>0.0</v>
      </c>
      <c r="AY32" s="2">
        <v>0.0</v>
      </c>
      <c r="AZ32" s="2">
        <v>0.0</v>
      </c>
      <c r="BA32" s="2">
        <v>0.0</v>
      </c>
      <c r="BB32" s="13"/>
      <c r="BC32" s="13"/>
      <c r="BD32" s="13"/>
    </row>
    <row r="33" ht="15.75" customHeight="1">
      <c r="A33" s="2" t="s">
        <v>144</v>
      </c>
      <c r="B33" s="2" t="s">
        <v>128</v>
      </c>
      <c r="C33" s="2" t="s">
        <v>106</v>
      </c>
      <c r="D33" s="4" t="s">
        <v>485</v>
      </c>
      <c r="E33" s="2" t="s">
        <v>486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0.0</v>
      </c>
      <c r="AM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0.0</v>
      </c>
      <c r="AS33" s="2">
        <v>0.0</v>
      </c>
      <c r="AT33" s="2">
        <v>0.0</v>
      </c>
      <c r="AU33" s="2">
        <v>0.0</v>
      </c>
      <c r="AV33" s="2">
        <v>0.0</v>
      </c>
      <c r="AW33" s="2">
        <v>0.0</v>
      </c>
      <c r="AX33" s="2">
        <v>0.0</v>
      </c>
      <c r="AY33" s="2">
        <v>0.0</v>
      </c>
      <c r="AZ33" s="2">
        <v>0.0</v>
      </c>
      <c r="BA33" s="2">
        <v>0.0</v>
      </c>
      <c r="BB33" s="13"/>
      <c r="BC33" s="13"/>
      <c r="BD33" s="13"/>
    </row>
    <row r="34" ht="15.75" customHeight="1">
      <c r="A34" s="2" t="s">
        <v>145</v>
      </c>
      <c r="B34" s="2" t="s">
        <v>146</v>
      </c>
      <c r="C34" s="2" t="s">
        <v>106</v>
      </c>
      <c r="D34" s="4" t="s">
        <v>478</v>
      </c>
      <c r="E34" s="2" t="s">
        <v>496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2">
        <v>0.0</v>
      </c>
      <c r="AT34" s="2">
        <v>0.0</v>
      </c>
      <c r="AU34" s="2">
        <v>0.0</v>
      </c>
      <c r="AV34" s="2">
        <v>0.0</v>
      </c>
      <c r="AW34" s="2">
        <v>0.0</v>
      </c>
      <c r="AX34" s="2">
        <v>0.0</v>
      </c>
      <c r="AY34" s="2">
        <v>0.0</v>
      </c>
      <c r="AZ34" s="2">
        <v>0.0</v>
      </c>
      <c r="BA34" s="2">
        <v>0.0</v>
      </c>
      <c r="BB34" s="13"/>
      <c r="BC34" s="13"/>
      <c r="BD34" s="13"/>
    </row>
    <row r="35" ht="15.75" customHeight="1">
      <c r="A35" s="2" t="s">
        <v>147</v>
      </c>
      <c r="B35" s="2" t="s">
        <v>148</v>
      </c>
      <c r="C35" s="2" t="s">
        <v>106</v>
      </c>
      <c r="D35" s="4" t="s">
        <v>458</v>
      </c>
      <c r="E35" s="2" t="s">
        <v>497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  <c r="AL35" s="2">
        <v>0.0</v>
      </c>
      <c r="AM35" s="2">
        <v>0.0</v>
      </c>
      <c r="AN35" s="2">
        <v>0.0</v>
      </c>
      <c r="AO35" s="2">
        <v>0.0</v>
      </c>
      <c r="AP35" s="2">
        <v>0.0</v>
      </c>
      <c r="AQ35" s="2">
        <v>0.0</v>
      </c>
      <c r="AR35" s="2">
        <v>0.0</v>
      </c>
      <c r="AS35" s="2">
        <v>0.0</v>
      </c>
      <c r="AT35" s="2">
        <v>0.0</v>
      </c>
      <c r="AU35" s="2">
        <v>0.0</v>
      </c>
      <c r="AV35" s="2">
        <v>0.0</v>
      </c>
      <c r="AW35" s="2">
        <v>0.0</v>
      </c>
      <c r="AX35" s="2">
        <v>0.0</v>
      </c>
      <c r="AY35" s="2">
        <v>0.0</v>
      </c>
      <c r="AZ35" s="2">
        <v>0.0</v>
      </c>
      <c r="BA35" s="2">
        <v>0.0</v>
      </c>
      <c r="BB35" s="13"/>
      <c r="BC35" s="13"/>
      <c r="BD35" s="13"/>
    </row>
    <row r="36" ht="15.75" customHeight="1">
      <c r="A36" s="2" t="s">
        <v>149</v>
      </c>
      <c r="B36" s="2" t="s">
        <v>135</v>
      </c>
      <c r="C36" s="2" t="s">
        <v>106</v>
      </c>
      <c r="D36" s="4" t="s">
        <v>471</v>
      </c>
      <c r="E36" s="2" t="s">
        <v>490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1.0</v>
      </c>
      <c r="Z36" s="2">
        <v>1.0</v>
      </c>
      <c r="AA36" s="2">
        <v>0.0</v>
      </c>
      <c r="AB36" s="2">
        <v>0.0</v>
      </c>
      <c r="AC36" s="2">
        <v>1.0</v>
      </c>
      <c r="AD36" s="2">
        <v>0.0</v>
      </c>
      <c r="AE36" s="2">
        <v>0.0</v>
      </c>
      <c r="AF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0.0</v>
      </c>
      <c r="AM36" s="2">
        <v>0.0</v>
      </c>
      <c r="AN36" s="2">
        <v>0.0</v>
      </c>
      <c r="AO36" s="2">
        <v>0.0</v>
      </c>
      <c r="AP36" s="2">
        <v>0.0</v>
      </c>
      <c r="AQ36" s="2">
        <v>0.0</v>
      </c>
      <c r="AR36" s="2">
        <v>0.0</v>
      </c>
      <c r="AS36" s="2">
        <v>0.0</v>
      </c>
      <c r="AT36" s="2">
        <v>0.0</v>
      </c>
      <c r="AU36" s="2">
        <v>0.0</v>
      </c>
      <c r="AV36" s="2">
        <v>0.0</v>
      </c>
      <c r="AW36" s="2">
        <v>0.0</v>
      </c>
      <c r="AX36" s="2">
        <v>0.0</v>
      </c>
      <c r="AY36" s="2">
        <v>0.0</v>
      </c>
      <c r="AZ36" s="2">
        <v>0.0</v>
      </c>
      <c r="BA36" s="2">
        <v>0.0</v>
      </c>
      <c r="BB36" s="13"/>
      <c r="BC36" s="13"/>
      <c r="BD36" s="13"/>
    </row>
    <row r="37" ht="15.75" customHeight="1">
      <c r="A37" s="2" t="s">
        <v>150</v>
      </c>
      <c r="B37" s="2" t="s">
        <v>116</v>
      </c>
      <c r="C37" s="2" t="s">
        <v>106</v>
      </c>
      <c r="D37" s="4" t="s">
        <v>471</v>
      </c>
      <c r="E37" s="2" t="s">
        <v>472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  <c r="AL37" s="2">
        <v>0.0</v>
      </c>
      <c r="AM37" s="2">
        <v>0.0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  <c r="AS37" s="2">
        <v>0.0</v>
      </c>
      <c r="AT37" s="2">
        <v>0.0</v>
      </c>
      <c r="AU37" s="2">
        <v>0.0</v>
      </c>
      <c r="AV37" s="2">
        <v>0.0</v>
      </c>
      <c r="AW37" s="2">
        <v>0.0</v>
      </c>
      <c r="AX37" s="2">
        <v>0.0</v>
      </c>
      <c r="AY37" s="2">
        <v>0.0</v>
      </c>
      <c r="AZ37" s="2">
        <v>0.0</v>
      </c>
      <c r="BA37" s="2">
        <v>0.0</v>
      </c>
      <c r="BB37" s="13"/>
      <c r="BC37" s="13"/>
      <c r="BD37" s="13"/>
    </row>
    <row r="38" ht="15.75" customHeight="1">
      <c r="A38" s="2" t="s">
        <v>151</v>
      </c>
      <c r="B38" s="2" t="s">
        <v>152</v>
      </c>
      <c r="C38" s="2" t="s">
        <v>106</v>
      </c>
      <c r="D38" s="4" t="s">
        <v>478</v>
      </c>
      <c r="E38" s="2" t="s">
        <v>498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  <c r="AL38" s="2">
        <v>0.0</v>
      </c>
      <c r="AM38" s="2">
        <v>0.0</v>
      </c>
      <c r="AN38" s="2">
        <v>0.0</v>
      </c>
      <c r="AO38" s="2">
        <v>0.0</v>
      </c>
      <c r="AP38" s="2">
        <v>0.0</v>
      </c>
      <c r="AQ38" s="2">
        <v>0.0</v>
      </c>
      <c r="AR38" s="2">
        <v>0.0</v>
      </c>
      <c r="AS38" s="2">
        <v>0.0</v>
      </c>
      <c r="AT38" s="2">
        <v>0.0</v>
      </c>
      <c r="AU38" s="2">
        <v>0.0</v>
      </c>
      <c r="AV38" s="2">
        <v>0.0</v>
      </c>
      <c r="AW38" s="2">
        <v>0.0</v>
      </c>
      <c r="AX38" s="2">
        <v>0.0</v>
      </c>
      <c r="AY38" s="2">
        <v>0.0</v>
      </c>
      <c r="AZ38" s="2">
        <v>0.0</v>
      </c>
      <c r="BA38" s="2">
        <v>0.0</v>
      </c>
      <c r="BB38" s="13"/>
      <c r="BC38" s="13"/>
      <c r="BD38" s="13"/>
    </row>
    <row r="39" ht="15.75" customHeight="1">
      <c r="A39" s="2" t="s">
        <v>153</v>
      </c>
      <c r="B39" s="2" t="s">
        <v>124</v>
      </c>
      <c r="C39" s="2" t="s">
        <v>106</v>
      </c>
      <c r="D39" s="4" t="s">
        <v>482</v>
      </c>
      <c r="E39" s="2" t="s">
        <v>483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  <c r="AG39" s="2">
        <v>0.0</v>
      </c>
      <c r="AH39" s="2">
        <v>0.0</v>
      </c>
      <c r="AI39" s="2">
        <v>0.0</v>
      </c>
      <c r="AJ39" s="2">
        <v>1.0</v>
      </c>
      <c r="AK39" s="2">
        <v>0.0</v>
      </c>
      <c r="AL39" s="2">
        <v>0.0</v>
      </c>
      <c r="AM39" s="2">
        <v>0.0</v>
      </c>
      <c r="AN39" s="2">
        <v>0.0</v>
      </c>
      <c r="AO39" s="2">
        <v>0.0</v>
      </c>
      <c r="AP39" s="2">
        <v>0.0</v>
      </c>
      <c r="AQ39" s="2">
        <v>0.0</v>
      </c>
      <c r="AR39" s="2">
        <v>0.0</v>
      </c>
      <c r="AS39" s="2">
        <v>0.0</v>
      </c>
      <c r="AT39" s="2">
        <v>0.0</v>
      </c>
      <c r="AU39" s="2">
        <v>0.0</v>
      </c>
      <c r="AV39" s="2">
        <v>0.0</v>
      </c>
      <c r="AW39" s="2">
        <v>0.0</v>
      </c>
      <c r="AX39" s="2">
        <v>0.0</v>
      </c>
      <c r="AY39" s="2">
        <v>0.0</v>
      </c>
      <c r="AZ39" s="2">
        <v>0.0</v>
      </c>
      <c r="BA39" s="2">
        <v>0.0</v>
      </c>
      <c r="BB39" s="13"/>
      <c r="BC39" s="13"/>
      <c r="BD39" s="13"/>
    </row>
    <row r="40" ht="15.75" customHeight="1">
      <c r="A40" s="2" t="s">
        <v>154</v>
      </c>
      <c r="B40" s="2" t="s">
        <v>155</v>
      </c>
      <c r="C40" s="2" t="s">
        <v>106</v>
      </c>
      <c r="D40" s="4" t="s">
        <v>499</v>
      </c>
      <c r="E40" s="2" t="s">
        <v>500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0.0</v>
      </c>
      <c r="AG40" s="2">
        <v>0.0</v>
      </c>
      <c r="AH40" s="2">
        <v>0.0</v>
      </c>
      <c r="AI40" s="2">
        <v>0.0</v>
      </c>
      <c r="AJ40" s="2">
        <v>0.0</v>
      </c>
      <c r="AK40" s="2">
        <v>0.0</v>
      </c>
      <c r="AL40" s="2">
        <v>0.0</v>
      </c>
      <c r="AM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2">
        <v>0.0</v>
      </c>
      <c r="AS40" s="2">
        <v>0.0</v>
      </c>
      <c r="AT40" s="2">
        <v>0.0</v>
      </c>
      <c r="AU40" s="2">
        <v>0.0</v>
      </c>
      <c r="AV40" s="2">
        <v>0.0</v>
      </c>
      <c r="AW40" s="2">
        <v>0.0</v>
      </c>
      <c r="AX40" s="2">
        <v>0.0</v>
      </c>
      <c r="AY40" s="2">
        <v>0.0</v>
      </c>
      <c r="AZ40" s="2">
        <v>0.0</v>
      </c>
      <c r="BA40" s="2">
        <v>0.0</v>
      </c>
      <c r="BB40" s="13"/>
      <c r="BC40" s="13"/>
      <c r="BD40" s="13"/>
    </row>
    <row r="41" ht="15.75" customHeight="1">
      <c r="A41" s="2" t="s">
        <v>156</v>
      </c>
      <c r="B41" s="2" t="s">
        <v>157</v>
      </c>
      <c r="C41" s="2" t="s">
        <v>106</v>
      </c>
      <c r="D41" s="4" t="s">
        <v>501</v>
      </c>
      <c r="E41" s="2" t="s">
        <v>502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0.0</v>
      </c>
      <c r="AL41" s="2">
        <v>0.0</v>
      </c>
      <c r="AM41" s="2">
        <v>0.0</v>
      </c>
      <c r="AN41" s="2">
        <v>0.0</v>
      </c>
      <c r="AO41" s="2">
        <v>0.0</v>
      </c>
      <c r="AP41" s="2">
        <v>0.0</v>
      </c>
      <c r="AQ41" s="2">
        <v>0.0</v>
      </c>
      <c r="AR41" s="2">
        <v>0.0</v>
      </c>
      <c r="AS41" s="2">
        <v>0.0</v>
      </c>
      <c r="AT41" s="2">
        <v>0.0</v>
      </c>
      <c r="AU41" s="2">
        <v>0.0</v>
      </c>
      <c r="AV41" s="2">
        <v>0.0</v>
      </c>
      <c r="AW41" s="2">
        <v>0.0</v>
      </c>
      <c r="AX41" s="2">
        <v>0.0</v>
      </c>
      <c r="AY41" s="2">
        <v>0.0</v>
      </c>
      <c r="AZ41" s="2">
        <v>0.0</v>
      </c>
      <c r="BA41" s="2">
        <v>0.0</v>
      </c>
      <c r="BB41" s="13"/>
      <c r="BC41" s="13"/>
      <c r="BD41" s="13"/>
    </row>
    <row r="42" ht="15.75" customHeight="1">
      <c r="A42" s="2" t="s">
        <v>158</v>
      </c>
      <c r="B42" s="2" t="s">
        <v>113</v>
      </c>
      <c r="C42" s="2" t="s">
        <v>106</v>
      </c>
      <c r="D42" s="4" t="s">
        <v>469</v>
      </c>
      <c r="E42" s="2" t="s">
        <v>470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0.0</v>
      </c>
      <c r="AG42" s="2">
        <v>0.0</v>
      </c>
      <c r="AH42" s="2">
        <v>0.0</v>
      </c>
      <c r="AI42" s="2">
        <v>0.0</v>
      </c>
      <c r="AJ42" s="2">
        <v>0.0</v>
      </c>
      <c r="AK42" s="2">
        <v>0.0</v>
      </c>
      <c r="AL42" s="2">
        <v>0.0</v>
      </c>
      <c r="AM42" s="2">
        <v>0.0</v>
      </c>
      <c r="AN42" s="2">
        <v>0.0</v>
      </c>
      <c r="AO42" s="2">
        <v>0.0</v>
      </c>
      <c r="AP42" s="2">
        <v>0.0</v>
      </c>
      <c r="AQ42" s="2">
        <v>0.0</v>
      </c>
      <c r="AR42" s="2">
        <v>0.0</v>
      </c>
      <c r="AS42" s="2">
        <v>0.0</v>
      </c>
      <c r="AT42" s="2">
        <v>0.0</v>
      </c>
      <c r="AU42" s="2">
        <v>0.0</v>
      </c>
      <c r="AV42" s="2">
        <v>0.0</v>
      </c>
      <c r="AW42" s="2">
        <v>0.0</v>
      </c>
      <c r="AX42" s="2">
        <v>0.0</v>
      </c>
      <c r="AY42" s="2">
        <v>0.0</v>
      </c>
      <c r="AZ42" s="2">
        <v>0.0</v>
      </c>
      <c r="BA42" s="2">
        <v>0.0</v>
      </c>
      <c r="BB42" s="13"/>
      <c r="BC42" s="13"/>
      <c r="BD42" s="13"/>
    </row>
    <row r="43" ht="15.75" customHeight="1">
      <c r="A43" s="2" t="s">
        <v>159</v>
      </c>
      <c r="B43" s="2" t="s">
        <v>113</v>
      </c>
      <c r="C43" s="2" t="s">
        <v>106</v>
      </c>
      <c r="D43" s="4" t="s">
        <v>469</v>
      </c>
      <c r="E43" s="2" t="s">
        <v>470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0.0</v>
      </c>
      <c r="AG43" s="2">
        <v>0.0</v>
      </c>
      <c r="AH43" s="2">
        <v>0.0</v>
      </c>
      <c r="AI43" s="2">
        <v>0.0</v>
      </c>
      <c r="AJ43" s="2">
        <v>0.0</v>
      </c>
      <c r="AK43" s="2">
        <v>0.0</v>
      </c>
      <c r="AL43" s="2">
        <v>0.0</v>
      </c>
      <c r="AM43" s="2">
        <v>0.0</v>
      </c>
      <c r="AN43" s="2">
        <v>0.0</v>
      </c>
      <c r="AO43" s="2">
        <v>0.0</v>
      </c>
      <c r="AP43" s="2">
        <v>0.0</v>
      </c>
      <c r="AQ43" s="2">
        <v>0.0</v>
      </c>
      <c r="AR43" s="2">
        <v>0.0</v>
      </c>
      <c r="AS43" s="2">
        <v>0.0</v>
      </c>
      <c r="AT43" s="2">
        <v>0.0</v>
      </c>
      <c r="AU43" s="2">
        <v>0.0</v>
      </c>
      <c r="AV43" s="2">
        <v>0.0</v>
      </c>
      <c r="AW43" s="2">
        <v>0.0</v>
      </c>
      <c r="AX43" s="2">
        <v>0.0</v>
      </c>
      <c r="AY43" s="2">
        <v>0.0</v>
      </c>
      <c r="AZ43" s="2">
        <v>0.0</v>
      </c>
      <c r="BA43" s="2">
        <v>0.0</v>
      </c>
      <c r="BB43" s="13"/>
      <c r="BC43" s="13"/>
      <c r="BD43" s="13"/>
    </row>
    <row r="44" ht="15.75" customHeight="1">
      <c r="A44" s="2" t="s">
        <v>160</v>
      </c>
      <c r="B44" s="2" t="s">
        <v>161</v>
      </c>
      <c r="C44" s="2" t="s">
        <v>106</v>
      </c>
      <c r="D44" s="4" t="s">
        <v>503</v>
      </c>
      <c r="E44" s="2" t="s">
        <v>504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F44" s="2">
        <v>0.0</v>
      </c>
      <c r="AG44" s="2">
        <v>0.0</v>
      </c>
      <c r="AH44" s="2">
        <v>0.0</v>
      </c>
      <c r="AI44" s="2">
        <v>0.0</v>
      </c>
      <c r="AJ44" s="2">
        <v>0.0</v>
      </c>
      <c r="AK44" s="2">
        <v>0.0</v>
      </c>
      <c r="AL44" s="2">
        <v>0.0</v>
      </c>
      <c r="AM44" s="2">
        <v>0.0</v>
      </c>
      <c r="AN44" s="2">
        <v>0.0</v>
      </c>
      <c r="AO44" s="2">
        <v>0.0</v>
      </c>
      <c r="AP44" s="2">
        <v>0.0</v>
      </c>
      <c r="AQ44" s="2">
        <v>0.0</v>
      </c>
      <c r="AR44" s="2">
        <v>0.0</v>
      </c>
      <c r="AS44" s="2">
        <v>0.0</v>
      </c>
      <c r="AT44" s="2">
        <v>0.0</v>
      </c>
      <c r="AU44" s="2">
        <v>0.0</v>
      </c>
      <c r="AV44" s="2">
        <v>0.0</v>
      </c>
      <c r="AW44" s="2">
        <v>0.0</v>
      </c>
      <c r="AX44" s="2">
        <v>0.0</v>
      </c>
      <c r="AY44" s="2">
        <v>0.0</v>
      </c>
      <c r="AZ44" s="2">
        <v>0.0</v>
      </c>
      <c r="BA44" s="2">
        <v>0.0</v>
      </c>
      <c r="BB44" s="13"/>
      <c r="BC44" s="13"/>
      <c r="BD44" s="13"/>
    </row>
    <row r="45" ht="15.75" customHeight="1">
      <c r="A45" s="2" t="s">
        <v>162</v>
      </c>
      <c r="B45" s="2" t="s">
        <v>113</v>
      </c>
      <c r="C45" s="2" t="s">
        <v>106</v>
      </c>
      <c r="D45" s="4" t="s">
        <v>469</v>
      </c>
      <c r="E45" s="2" t="s">
        <v>470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1.0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  <c r="AG45" s="2">
        <v>0.0</v>
      </c>
      <c r="AH45" s="2">
        <v>0.0</v>
      </c>
      <c r="AI45" s="2">
        <v>0.0</v>
      </c>
      <c r="AJ45" s="2">
        <v>0.0</v>
      </c>
      <c r="AK45" s="2">
        <v>0.0</v>
      </c>
      <c r="AL45" s="2">
        <v>0.0</v>
      </c>
      <c r="AM45" s="2">
        <v>0.0</v>
      </c>
      <c r="AN45" s="2">
        <v>0.0</v>
      </c>
      <c r="AO45" s="2">
        <v>0.0</v>
      </c>
      <c r="AP45" s="2">
        <v>0.0</v>
      </c>
      <c r="AQ45" s="2">
        <v>0.0</v>
      </c>
      <c r="AR45" s="2">
        <v>0.0</v>
      </c>
      <c r="AS45" s="2">
        <v>0.0</v>
      </c>
      <c r="AT45" s="2">
        <v>0.0</v>
      </c>
      <c r="AU45" s="2">
        <v>0.0</v>
      </c>
      <c r="AV45" s="2">
        <v>0.0</v>
      </c>
      <c r="AW45" s="2">
        <v>0.0</v>
      </c>
      <c r="AX45" s="2">
        <v>0.0</v>
      </c>
      <c r="AY45" s="2">
        <v>0.0</v>
      </c>
      <c r="AZ45" s="2">
        <v>0.0</v>
      </c>
      <c r="BA45" s="2">
        <v>0.0</v>
      </c>
      <c r="BB45" s="13"/>
      <c r="BC45" s="13"/>
      <c r="BD45" s="13"/>
    </row>
    <row r="46" ht="15.75" customHeight="1">
      <c r="A46" s="2" t="s">
        <v>163</v>
      </c>
      <c r="B46" s="2" t="s">
        <v>141</v>
      </c>
      <c r="C46" s="2" t="s">
        <v>106</v>
      </c>
      <c r="D46" s="4" t="s">
        <v>493</v>
      </c>
      <c r="E46" s="2" t="s">
        <v>494</v>
      </c>
      <c r="F46" s="2">
        <v>1.0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0.0</v>
      </c>
      <c r="AG46" s="2">
        <v>0.0</v>
      </c>
      <c r="AH46" s="2">
        <v>0.0</v>
      </c>
      <c r="AI46" s="2">
        <v>0.0</v>
      </c>
      <c r="AJ46" s="2">
        <v>0.0</v>
      </c>
      <c r="AK46" s="2">
        <v>0.0</v>
      </c>
      <c r="AL46" s="2">
        <v>0.0</v>
      </c>
      <c r="AM46" s="2">
        <v>0.0</v>
      </c>
      <c r="AN46" s="2">
        <v>0.0</v>
      </c>
      <c r="AO46" s="2">
        <v>0.0</v>
      </c>
      <c r="AP46" s="2">
        <v>0.0</v>
      </c>
      <c r="AQ46" s="2">
        <v>0.0</v>
      </c>
      <c r="AR46" s="2">
        <v>0.0</v>
      </c>
      <c r="AS46" s="2">
        <v>0.0</v>
      </c>
      <c r="AT46" s="2">
        <v>0.0</v>
      </c>
      <c r="AU46" s="2">
        <v>0.0</v>
      </c>
      <c r="AV46" s="2">
        <v>0.0</v>
      </c>
      <c r="AW46" s="2">
        <v>0.0</v>
      </c>
      <c r="AX46" s="2">
        <v>0.0</v>
      </c>
      <c r="AY46" s="2">
        <v>0.0</v>
      </c>
      <c r="AZ46" s="2">
        <v>0.0</v>
      </c>
      <c r="BA46" s="2">
        <v>0.0</v>
      </c>
      <c r="BB46" s="13"/>
      <c r="BC46" s="13"/>
      <c r="BD46" s="13"/>
    </row>
    <row r="47" ht="15.75" customHeight="1">
      <c r="A47" s="2" t="s">
        <v>164</v>
      </c>
      <c r="B47" s="2" t="s">
        <v>111</v>
      </c>
      <c r="C47" s="2" t="s">
        <v>106</v>
      </c>
      <c r="D47" s="4" t="s">
        <v>467</v>
      </c>
      <c r="E47" s="2" t="s">
        <v>468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F47" s="2">
        <v>0.0</v>
      </c>
      <c r="AG47" s="2">
        <v>0.0</v>
      </c>
      <c r="AH47" s="2">
        <v>0.0</v>
      </c>
      <c r="AI47" s="2">
        <v>0.0</v>
      </c>
      <c r="AJ47" s="2">
        <v>0.0</v>
      </c>
      <c r="AK47" s="2">
        <v>0.0</v>
      </c>
      <c r="AL47" s="2">
        <v>0.0</v>
      </c>
      <c r="AM47" s="2">
        <v>0.0</v>
      </c>
      <c r="AN47" s="2">
        <v>0.0</v>
      </c>
      <c r="AO47" s="2">
        <v>0.0</v>
      </c>
      <c r="AP47" s="2">
        <v>0.0</v>
      </c>
      <c r="AQ47" s="2">
        <v>0.0</v>
      </c>
      <c r="AR47" s="2">
        <v>0.0</v>
      </c>
      <c r="AS47" s="2">
        <v>0.0</v>
      </c>
      <c r="AT47" s="2">
        <v>0.0</v>
      </c>
      <c r="AU47" s="2">
        <v>0.0</v>
      </c>
      <c r="AV47" s="2">
        <v>0.0</v>
      </c>
      <c r="AW47" s="2">
        <v>0.0</v>
      </c>
      <c r="AX47" s="2">
        <v>0.0</v>
      </c>
      <c r="AY47" s="2">
        <v>0.0</v>
      </c>
      <c r="AZ47" s="2">
        <v>0.0</v>
      </c>
      <c r="BA47" s="2">
        <v>0.0</v>
      </c>
      <c r="BB47" s="13"/>
      <c r="BC47" s="13"/>
      <c r="BD47" s="13"/>
    </row>
    <row r="48" ht="15.75" customHeight="1">
      <c r="A48" s="2" t="s">
        <v>165</v>
      </c>
      <c r="B48" s="2" t="s">
        <v>166</v>
      </c>
      <c r="C48" s="2" t="s">
        <v>106</v>
      </c>
      <c r="D48" s="4" t="s">
        <v>478</v>
      </c>
      <c r="E48" s="2" t="s">
        <v>505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F48" s="2">
        <v>0.0</v>
      </c>
      <c r="AG48" s="2">
        <v>0.0</v>
      </c>
      <c r="AH48" s="2">
        <v>0.0</v>
      </c>
      <c r="AI48" s="2">
        <v>0.0</v>
      </c>
      <c r="AJ48" s="2">
        <v>0.0</v>
      </c>
      <c r="AK48" s="2">
        <v>0.0</v>
      </c>
      <c r="AL48" s="2">
        <v>0.0</v>
      </c>
      <c r="AM48" s="2">
        <v>0.0</v>
      </c>
      <c r="AN48" s="2">
        <v>0.0</v>
      </c>
      <c r="AO48" s="2">
        <v>0.0</v>
      </c>
      <c r="AP48" s="2">
        <v>0.0</v>
      </c>
      <c r="AQ48" s="2">
        <v>0.0</v>
      </c>
      <c r="AR48" s="2">
        <v>0.0</v>
      </c>
      <c r="AS48" s="2">
        <v>0.0</v>
      </c>
      <c r="AT48" s="2">
        <v>0.0</v>
      </c>
      <c r="AU48" s="2">
        <v>0.0</v>
      </c>
      <c r="AV48" s="2">
        <v>0.0</v>
      </c>
      <c r="AW48" s="2">
        <v>0.0</v>
      </c>
      <c r="AX48" s="2">
        <v>0.0</v>
      </c>
      <c r="AY48" s="2">
        <v>0.0</v>
      </c>
      <c r="AZ48" s="2">
        <v>0.0</v>
      </c>
      <c r="BA48" s="2">
        <v>0.0</v>
      </c>
      <c r="BB48" s="13"/>
      <c r="BC48" s="13"/>
      <c r="BD48" s="13"/>
    </row>
    <row r="49" ht="15.75" customHeight="1">
      <c r="A49" s="2" t="s">
        <v>38</v>
      </c>
      <c r="B49" s="2" t="s">
        <v>30</v>
      </c>
      <c r="C49" s="2" t="s">
        <v>21</v>
      </c>
      <c r="D49" s="4" t="s">
        <v>458</v>
      </c>
      <c r="E49" s="2" t="s">
        <v>473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  <c r="AG49" s="2">
        <v>0.0</v>
      </c>
      <c r="AH49" s="2">
        <v>0.0</v>
      </c>
      <c r="AI49" s="2">
        <v>0.0</v>
      </c>
      <c r="AJ49" s="2">
        <v>0.0</v>
      </c>
      <c r="AK49" s="2">
        <v>0.0</v>
      </c>
      <c r="AL49" s="2">
        <v>0.0</v>
      </c>
      <c r="AM49" s="2">
        <v>0.0</v>
      </c>
      <c r="AN49" s="2">
        <v>0.0</v>
      </c>
      <c r="AO49" s="2">
        <v>0.0</v>
      </c>
      <c r="AP49" s="2">
        <v>0.0</v>
      </c>
      <c r="AQ49" s="2">
        <v>0.0</v>
      </c>
      <c r="AR49" s="2">
        <v>0.0</v>
      </c>
      <c r="AS49" s="2">
        <v>0.0</v>
      </c>
      <c r="AT49" s="2">
        <v>0.0</v>
      </c>
      <c r="AU49" s="2">
        <v>0.0</v>
      </c>
      <c r="AV49" s="2">
        <v>0.0</v>
      </c>
      <c r="AW49" s="2">
        <v>0.0</v>
      </c>
      <c r="AX49" s="2">
        <v>0.0</v>
      </c>
      <c r="AY49" s="2">
        <v>0.0</v>
      </c>
      <c r="AZ49" s="2">
        <v>0.0</v>
      </c>
      <c r="BA49" s="2">
        <v>0.0</v>
      </c>
      <c r="BB49" s="13"/>
      <c r="BC49" s="13"/>
      <c r="BD49" s="13"/>
    </row>
    <row r="50" ht="15.75" customHeight="1">
      <c r="A50" s="2" t="s">
        <v>39</v>
      </c>
      <c r="B50" s="2" t="s">
        <v>40</v>
      </c>
      <c r="C50" s="2" t="s">
        <v>21</v>
      </c>
      <c r="D50" s="4" t="s">
        <v>506</v>
      </c>
      <c r="E50" s="2" t="s">
        <v>507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0.0</v>
      </c>
      <c r="AG50" s="2">
        <v>0.0</v>
      </c>
      <c r="AH50" s="2">
        <v>0.0</v>
      </c>
      <c r="AI50" s="2">
        <v>0.0</v>
      </c>
      <c r="AJ50" s="2">
        <v>0.0</v>
      </c>
      <c r="AK50" s="2">
        <v>0.0</v>
      </c>
      <c r="AL50" s="2">
        <v>0.0</v>
      </c>
      <c r="AM50" s="2">
        <v>0.0</v>
      </c>
      <c r="AN50" s="2">
        <v>0.0</v>
      </c>
      <c r="AO50" s="2">
        <v>0.0</v>
      </c>
      <c r="AP50" s="2">
        <v>0.0</v>
      </c>
      <c r="AQ50" s="2">
        <v>0.0</v>
      </c>
      <c r="AR50" s="2">
        <v>0.0</v>
      </c>
      <c r="AS50" s="2">
        <v>0.0</v>
      </c>
      <c r="AT50" s="2">
        <v>0.0</v>
      </c>
      <c r="AU50" s="2">
        <v>0.0</v>
      </c>
      <c r="AV50" s="2">
        <v>0.0</v>
      </c>
      <c r="AW50" s="2">
        <v>0.0</v>
      </c>
      <c r="AX50" s="2">
        <v>0.0</v>
      </c>
      <c r="AY50" s="2">
        <v>0.0</v>
      </c>
      <c r="AZ50" s="2">
        <v>0.0</v>
      </c>
      <c r="BA50" s="2">
        <v>0.0</v>
      </c>
      <c r="BB50" s="13"/>
      <c r="BC50" s="13"/>
      <c r="BD50" s="13"/>
    </row>
    <row r="51" ht="15.75" customHeight="1">
      <c r="A51" s="2" t="s">
        <v>41</v>
      </c>
      <c r="B51" s="2" t="s">
        <v>42</v>
      </c>
      <c r="C51" s="2" t="s">
        <v>21</v>
      </c>
      <c r="D51" s="4" t="s">
        <v>506</v>
      </c>
      <c r="E51" s="2" t="s">
        <v>508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0.0</v>
      </c>
      <c r="AG51" s="2">
        <v>0.0</v>
      </c>
      <c r="AH51" s="2">
        <v>0.0</v>
      </c>
      <c r="AI51" s="2">
        <v>0.0</v>
      </c>
      <c r="AJ51" s="2">
        <v>0.0</v>
      </c>
      <c r="AK51" s="2">
        <v>0.0</v>
      </c>
      <c r="AL51" s="2">
        <v>0.0</v>
      </c>
      <c r="AM51" s="2">
        <v>0.0</v>
      </c>
      <c r="AN51" s="2">
        <v>0.0</v>
      </c>
      <c r="AO51" s="2">
        <v>0.0</v>
      </c>
      <c r="AP51" s="2">
        <v>0.0</v>
      </c>
      <c r="AQ51" s="2">
        <v>0.0</v>
      </c>
      <c r="AR51" s="2">
        <v>0.0</v>
      </c>
      <c r="AS51" s="2">
        <v>0.0</v>
      </c>
      <c r="AT51" s="2">
        <v>0.0</v>
      </c>
      <c r="AU51" s="2">
        <v>0.0</v>
      </c>
      <c r="AV51" s="2">
        <v>0.0</v>
      </c>
      <c r="AW51" s="2">
        <v>0.0</v>
      </c>
      <c r="AX51" s="2">
        <v>0.0</v>
      </c>
      <c r="AY51" s="2">
        <v>0.0</v>
      </c>
      <c r="AZ51" s="2">
        <v>0.0</v>
      </c>
      <c r="BA51" s="2">
        <v>0.0</v>
      </c>
      <c r="BB51" s="13"/>
      <c r="BC51" s="13"/>
      <c r="BD51" s="13"/>
    </row>
    <row r="52" ht="15.75" customHeight="1">
      <c r="A52" s="2" t="s">
        <v>43</v>
      </c>
      <c r="B52" s="2" t="s">
        <v>44</v>
      </c>
      <c r="C52" s="2" t="s">
        <v>21</v>
      </c>
      <c r="D52" s="4" t="s">
        <v>487</v>
      </c>
      <c r="E52" s="2" t="s">
        <v>509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  <c r="AG52" s="2">
        <v>0.0</v>
      </c>
      <c r="AH52" s="2">
        <v>0.0</v>
      </c>
      <c r="AI52" s="2">
        <v>0.0</v>
      </c>
      <c r="AJ52" s="2">
        <v>0.0</v>
      </c>
      <c r="AK52" s="2">
        <v>0.0</v>
      </c>
      <c r="AL52" s="2">
        <v>0.0</v>
      </c>
      <c r="AM52" s="2">
        <v>0.0</v>
      </c>
      <c r="AN52" s="2">
        <v>0.0</v>
      </c>
      <c r="AO52" s="2">
        <v>0.0</v>
      </c>
      <c r="AP52" s="2">
        <v>0.0</v>
      </c>
      <c r="AQ52" s="2">
        <v>0.0</v>
      </c>
      <c r="AR52" s="2">
        <v>0.0</v>
      </c>
      <c r="AS52" s="2">
        <v>0.0</v>
      </c>
      <c r="AT52" s="2">
        <v>0.0</v>
      </c>
      <c r="AU52" s="2">
        <v>0.0</v>
      </c>
      <c r="AV52" s="2">
        <v>0.0</v>
      </c>
      <c r="AW52" s="2">
        <v>0.0</v>
      </c>
      <c r="AX52" s="2">
        <v>0.0</v>
      </c>
      <c r="AY52" s="2">
        <v>0.0</v>
      </c>
      <c r="AZ52" s="2">
        <v>0.0</v>
      </c>
      <c r="BA52" s="2">
        <v>0.0</v>
      </c>
      <c r="BB52" s="13"/>
      <c r="BC52" s="13"/>
      <c r="BD52" s="13"/>
    </row>
    <row r="53" ht="15.75" customHeight="1">
      <c r="A53" s="2" t="s">
        <v>167</v>
      </c>
      <c r="B53" s="2" t="s">
        <v>146</v>
      </c>
      <c r="C53" s="2" t="s">
        <v>106</v>
      </c>
      <c r="D53" s="4" t="s">
        <v>478</v>
      </c>
      <c r="E53" s="2" t="s">
        <v>496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0.0</v>
      </c>
      <c r="AL53" s="2">
        <v>0.0</v>
      </c>
      <c r="AM53" s="2">
        <v>0.0</v>
      </c>
      <c r="AN53" s="2">
        <v>0.0</v>
      </c>
      <c r="AO53" s="2">
        <v>0.0</v>
      </c>
      <c r="AP53" s="2">
        <v>0.0</v>
      </c>
      <c r="AQ53" s="2">
        <v>0.0</v>
      </c>
      <c r="AR53" s="2">
        <v>0.0</v>
      </c>
      <c r="AS53" s="2">
        <v>0.0</v>
      </c>
      <c r="AT53" s="2">
        <v>0.0</v>
      </c>
      <c r="AU53" s="2">
        <v>0.0</v>
      </c>
      <c r="AV53" s="2">
        <v>0.0</v>
      </c>
      <c r="AW53" s="2">
        <v>0.0</v>
      </c>
      <c r="AX53" s="2">
        <v>0.0</v>
      </c>
      <c r="AY53" s="2">
        <v>0.0</v>
      </c>
      <c r="AZ53" s="2">
        <v>0.0</v>
      </c>
      <c r="BA53" s="2">
        <v>0.0</v>
      </c>
      <c r="BB53" s="13"/>
      <c r="BC53" s="13"/>
      <c r="BD53" s="13"/>
    </row>
    <row r="54" ht="15.75" customHeight="1">
      <c r="A54" s="2" t="s">
        <v>168</v>
      </c>
      <c r="B54" s="2" t="s">
        <v>166</v>
      </c>
      <c r="C54" s="2" t="s">
        <v>106</v>
      </c>
      <c r="D54" s="4" t="s">
        <v>478</v>
      </c>
      <c r="E54" s="2" t="s">
        <v>505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0.0</v>
      </c>
      <c r="AG54" s="2">
        <v>0.0</v>
      </c>
      <c r="AH54" s="2">
        <v>0.0</v>
      </c>
      <c r="AI54" s="2">
        <v>0.0</v>
      </c>
      <c r="AJ54" s="2">
        <v>0.0</v>
      </c>
      <c r="AK54" s="2">
        <v>0.0</v>
      </c>
      <c r="AL54" s="2">
        <v>0.0</v>
      </c>
      <c r="AM54" s="2">
        <v>0.0</v>
      </c>
      <c r="AN54" s="2">
        <v>0.0</v>
      </c>
      <c r="AO54" s="2">
        <v>0.0</v>
      </c>
      <c r="AP54" s="2">
        <v>0.0</v>
      </c>
      <c r="AQ54" s="2">
        <v>0.0</v>
      </c>
      <c r="AR54" s="2">
        <v>0.0</v>
      </c>
      <c r="AS54" s="2">
        <v>0.0</v>
      </c>
      <c r="AT54" s="2">
        <v>0.0</v>
      </c>
      <c r="AU54" s="2">
        <v>0.0</v>
      </c>
      <c r="AV54" s="2">
        <v>0.0</v>
      </c>
      <c r="AW54" s="2">
        <v>0.0</v>
      </c>
      <c r="AX54" s="2">
        <v>0.0</v>
      </c>
      <c r="AY54" s="2">
        <v>0.0</v>
      </c>
      <c r="AZ54" s="2">
        <v>0.0</v>
      </c>
      <c r="BA54" s="2">
        <v>0.0</v>
      </c>
      <c r="BB54" s="13"/>
      <c r="BC54" s="13"/>
      <c r="BD54" s="13"/>
    </row>
    <row r="55" ht="15.75" customHeight="1">
      <c r="A55" s="2" t="s">
        <v>169</v>
      </c>
      <c r="B55" s="2" t="s">
        <v>170</v>
      </c>
      <c r="C55" s="2" t="s">
        <v>106</v>
      </c>
      <c r="D55" s="4" t="s">
        <v>471</v>
      </c>
      <c r="E55" s="2" t="s">
        <v>510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  <c r="AC55" s="2">
        <v>1.0</v>
      </c>
      <c r="AD55" s="2">
        <v>0.0</v>
      </c>
      <c r="AE55" s="2">
        <v>0.0</v>
      </c>
      <c r="AF55" s="2">
        <v>0.0</v>
      </c>
      <c r="AG55" s="2">
        <v>0.0</v>
      </c>
      <c r="AH55" s="2">
        <v>0.0</v>
      </c>
      <c r="AI55" s="2">
        <v>0.0</v>
      </c>
      <c r="AJ55" s="2">
        <v>0.0</v>
      </c>
      <c r="AK55" s="2">
        <v>0.0</v>
      </c>
      <c r="AL55" s="2">
        <v>0.0</v>
      </c>
      <c r="AM55" s="2">
        <v>0.0</v>
      </c>
      <c r="AN55" s="2">
        <v>0.0</v>
      </c>
      <c r="AO55" s="2">
        <v>0.0</v>
      </c>
      <c r="AP55" s="2">
        <v>0.0</v>
      </c>
      <c r="AQ55" s="2">
        <v>0.0</v>
      </c>
      <c r="AR55" s="2">
        <v>0.0</v>
      </c>
      <c r="AS55" s="2">
        <v>0.0</v>
      </c>
      <c r="AT55" s="2">
        <v>0.0</v>
      </c>
      <c r="AU55" s="2">
        <v>0.0</v>
      </c>
      <c r="AV55" s="2">
        <v>0.0</v>
      </c>
      <c r="AW55" s="2">
        <v>0.0</v>
      </c>
      <c r="AX55" s="2">
        <v>0.0</v>
      </c>
      <c r="AY55" s="2">
        <v>0.0</v>
      </c>
      <c r="AZ55" s="2">
        <v>0.0</v>
      </c>
      <c r="BA55" s="2">
        <v>0.0</v>
      </c>
      <c r="BB55" s="13"/>
      <c r="BC55" s="13"/>
      <c r="BD55" s="13"/>
    </row>
    <row r="56" ht="15.75" customHeight="1">
      <c r="A56" s="2" t="s">
        <v>171</v>
      </c>
      <c r="B56" s="2" t="s">
        <v>172</v>
      </c>
      <c r="C56" s="2" t="s">
        <v>106</v>
      </c>
      <c r="D56" s="4" t="s">
        <v>471</v>
      </c>
      <c r="E56" s="2" t="s">
        <v>511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1.0</v>
      </c>
      <c r="AD56" s="2">
        <v>0.0</v>
      </c>
      <c r="AE56" s="2">
        <v>0.0</v>
      </c>
      <c r="AF56" s="2">
        <v>0.0</v>
      </c>
      <c r="AG56" s="2">
        <v>0.0</v>
      </c>
      <c r="AH56" s="2">
        <v>1.0</v>
      </c>
      <c r="AI56" s="2">
        <v>0.0</v>
      </c>
      <c r="AJ56" s="2">
        <v>0.0</v>
      </c>
      <c r="AK56" s="2">
        <v>0.0</v>
      </c>
      <c r="AL56" s="2">
        <v>0.0</v>
      </c>
      <c r="AM56" s="2">
        <v>0.0</v>
      </c>
      <c r="AN56" s="2">
        <v>0.0</v>
      </c>
      <c r="AO56" s="2">
        <v>0.0</v>
      </c>
      <c r="AP56" s="2">
        <v>0.0</v>
      </c>
      <c r="AQ56" s="2">
        <v>0.0</v>
      </c>
      <c r="AR56" s="2">
        <v>0.0</v>
      </c>
      <c r="AS56" s="2">
        <v>0.0</v>
      </c>
      <c r="AT56" s="2">
        <v>0.0</v>
      </c>
      <c r="AU56" s="2">
        <v>0.0</v>
      </c>
      <c r="AV56" s="2">
        <v>0.0</v>
      </c>
      <c r="AW56" s="2">
        <v>0.0</v>
      </c>
      <c r="AX56" s="2">
        <v>0.0</v>
      </c>
      <c r="AY56" s="2">
        <v>0.0</v>
      </c>
      <c r="AZ56" s="2">
        <v>0.0</v>
      </c>
      <c r="BA56" s="2">
        <v>0.0</v>
      </c>
      <c r="BB56" s="13"/>
      <c r="BC56" s="13"/>
      <c r="BD56" s="13"/>
    </row>
    <row r="57" ht="15.75" customHeight="1">
      <c r="A57" s="2" t="s">
        <v>173</v>
      </c>
      <c r="B57" s="2" t="s">
        <v>174</v>
      </c>
      <c r="C57" s="2" t="s">
        <v>106</v>
      </c>
      <c r="D57" s="4" t="s">
        <v>458</v>
      </c>
      <c r="E57" s="2" t="s">
        <v>512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0.0</v>
      </c>
      <c r="AK57" s="2">
        <v>0.0</v>
      </c>
      <c r="AL57" s="2">
        <v>0.0</v>
      </c>
      <c r="AM57" s="2">
        <v>0.0</v>
      </c>
      <c r="AN57" s="2">
        <v>0.0</v>
      </c>
      <c r="AO57" s="2">
        <v>0.0</v>
      </c>
      <c r="AP57" s="2">
        <v>0.0</v>
      </c>
      <c r="AQ57" s="2">
        <v>0.0</v>
      </c>
      <c r="AR57" s="2">
        <v>0.0</v>
      </c>
      <c r="AS57" s="2">
        <v>0.0</v>
      </c>
      <c r="AT57" s="2">
        <v>0.0</v>
      </c>
      <c r="AU57" s="2">
        <v>0.0</v>
      </c>
      <c r="AV57" s="2">
        <v>0.0</v>
      </c>
      <c r="AW57" s="2">
        <v>0.0</v>
      </c>
      <c r="AX57" s="2">
        <v>0.0</v>
      </c>
      <c r="AY57" s="2">
        <v>0.0</v>
      </c>
      <c r="AZ57" s="2">
        <v>0.0</v>
      </c>
      <c r="BA57" s="2">
        <v>0.0</v>
      </c>
      <c r="BB57" s="13"/>
      <c r="BC57" s="13"/>
      <c r="BD57" s="13"/>
    </row>
    <row r="58" ht="15.75" customHeight="1">
      <c r="A58" s="2" t="s">
        <v>175</v>
      </c>
      <c r="B58" s="2" t="s">
        <v>135</v>
      </c>
      <c r="C58" s="2" t="s">
        <v>106</v>
      </c>
      <c r="D58" s="4" t="s">
        <v>471</v>
      </c>
      <c r="E58" s="2" t="s">
        <v>490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0.0</v>
      </c>
      <c r="AE58" s="2">
        <v>0.0</v>
      </c>
      <c r="AF58" s="2">
        <v>0.0</v>
      </c>
      <c r="AG58" s="2">
        <v>0.0</v>
      </c>
      <c r="AH58" s="2">
        <v>0.0</v>
      </c>
      <c r="AI58" s="2">
        <v>0.0</v>
      </c>
      <c r="AJ58" s="2">
        <v>0.0</v>
      </c>
      <c r="AK58" s="2">
        <v>0.0</v>
      </c>
      <c r="AL58" s="2">
        <v>0.0</v>
      </c>
      <c r="AM58" s="2">
        <v>0.0</v>
      </c>
      <c r="AN58" s="2">
        <v>0.0</v>
      </c>
      <c r="AO58" s="2">
        <v>0.0</v>
      </c>
      <c r="AP58" s="2">
        <v>0.0</v>
      </c>
      <c r="AQ58" s="2">
        <v>0.0</v>
      </c>
      <c r="AR58" s="2">
        <v>0.0</v>
      </c>
      <c r="AS58" s="2">
        <v>0.0</v>
      </c>
      <c r="AT58" s="2">
        <v>0.0</v>
      </c>
      <c r="AU58" s="2">
        <v>0.0</v>
      </c>
      <c r="AV58" s="2">
        <v>0.0</v>
      </c>
      <c r="AW58" s="2">
        <v>0.0</v>
      </c>
      <c r="AX58" s="2">
        <v>0.0</v>
      </c>
      <c r="AY58" s="2">
        <v>0.0</v>
      </c>
      <c r="AZ58" s="2">
        <v>0.0</v>
      </c>
      <c r="BA58" s="2">
        <v>0.0</v>
      </c>
      <c r="BB58" s="13"/>
      <c r="BC58" s="13"/>
      <c r="BD58" s="13"/>
    </row>
    <row r="59" ht="15.75" customHeight="1">
      <c r="A59" s="2" t="s">
        <v>176</v>
      </c>
      <c r="B59" s="2" t="s">
        <v>177</v>
      </c>
      <c r="C59" s="2" t="s">
        <v>106</v>
      </c>
      <c r="D59" s="4" t="s">
        <v>513</v>
      </c>
      <c r="E59" s="2" t="s">
        <v>514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1.0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F59" s="2">
        <v>0.0</v>
      </c>
      <c r="AG59" s="2">
        <v>0.0</v>
      </c>
      <c r="AH59" s="2">
        <v>0.0</v>
      </c>
      <c r="AI59" s="2">
        <v>0.0</v>
      </c>
      <c r="AJ59" s="2">
        <v>0.0</v>
      </c>
      <c r="AK59" s="2">
        <v>0.0</v>
      </c>
      <c r="AL59" s="2">
        <v>0.0</v>
      </c>
      <c r="AM59" s="2">
        <v>0.0</v>
      </c>
      <c r="AN59" s="2">
        <v>0.0</v>
      </c>
      <c r="AO59" s="2">
        <v>0.0</v>
      </c>
      <c r="AP59" s="2">
        <v>0.0</v>
      </c>
      <c r="AQ59" s="2">
        <v>0.0</v>
      </c>
      <c r="AR59" s="2">
        <v>0.0</v>
      </c>
      <c r="AS59" s="2">
        <v>0.0</v>
      </c>
      <c r="AT59" s="2">
        <v>0.0</v>
      </c>
      <c r="AU59" s="2">
        <v>0.0</v>
      </c>
      <c r="AV59" s="2">
        <v>0.0</v>
      </c>
      <c r="AW59" s="2">
        <v>0.0</v>
      </c>
      <c r="AX59" s="2">
        <v>0.0</v>
      </c>
      <c r="AY59" s="2">
        <v>0.0</v>
      </c>
      <c r="AZ59" s="2">
        <v>0.0</v>
      </c>
      <c r="BA59" s="2">
        <v>0.0</v>
      </c>
      <c r="BB59" s="13"/>
      <c r="BC59" s="13"/>
      <c r="BD59" s="13"/>
    </row>
    <row r="60" ht="15.75" customHeight="1">
      <c r="A60" s="2" t="s">
        <v>178</v>
      </c>
      <c r="B60" s="2" t="s">
        <v>148</v>
      </c>
      <c r="C60" s="2" t="s">
        <v>106</v>
      </c>
      <c r="D60" s="4" t="s">
        <v>458</v>
      </c>
      <c r="E60" s="2" t="s">
        <v>497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0.0</v>
      </c>
      <c r="AG60" s="2">
        <v>0.0</v>
      </c>
      <c r="AH60" s="2">
        <v>0.0</v>
      </c>
      <c r="AI60" s="2">
        <v>0.0</v>
      </c>
      <c r="AJ60" s="2">
        <v>0.0</v>
      </c>
      <c r="AK60" s="2">
        <v>0.0</v>
      </c>
      <c r="AL60" s="2">
        <v>0.0</v>
      </c>
      <c r="AM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0.0</v>
      </c>
      <c r="AS60" s="2">
        <v>0.0</v>
      </c>
      <c r="AT60" s="2">
        <v>0.0</v>
      </c>
      <c r="AU60" s="2">
        <v>0.0</v>
      </c>
      <c r="AV60" s="2">
        <v>0.0</v>
      </c>
      <c r="AW60" s="2">
        <v>0.0</v>
      </c>
      <c r="AX60" s="2">
        <v>0.0</v>
      </c>
      <c r="AY60" s="2">
        <v>0.0</v>
      </c>
      <c r="AZ60" s="2">
        <v>0.0</v>
      </c>
      <c r="BA60" s="2">
        <v>0.0</v>
      </c>
      <c r="BB60" s="13"/>
      <c r="BC60" s="13"/>
      <c r="BD60" s="13"/>
    </row>
    <row r="61" ht="15.75" customHeight="1">
      <c r="A61" s="2" t="s">
        <v>179</v>
      </c>
      <c r="B61" s="2" t="s">
        <v>118</v>
      </c>
      <c r="C61" s="2" t="s">
        <v>106</v>
      </c>
      <c r="D61" s="4" t="s">
        <v>474</v>
      </c>
      <c r="E61" s="2" t="s">
        <v>475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1.0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  <c r="AG61" s="2">
        <v>0.0</v>
      </c>
      <c r="AH61" s="2">
        <v>0.0</v>
      </c>
      <c r="AI61" s="2">
        <v>0.0</v>
      </c>
      <c r="AJ61" s="2">
        <v>0.0</v>
      </c>
      <c r="AK61" s="2">
        <v>0.0</v>
      </c>
      <c r="AL61" s="2">
        <v>0.0</v>
      </c>
      <c r="AM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2">
        <v>0.0</v>
      </c>
      <c r="AS61" s="2">
        <v>0.0</v>
      </c>
      <c r="AT61" s="2">
        <v>0.0</v>
      </c>
      <c r="AU61" s="2">
        <v>0.0</v>
      </c>
      <c r="AV61" s="2">
        <v>0.0</v>
      </c>
      <c r="AW61" s="2">
        <v>0.0</v>
      </c>
      <c r="AX61" s="2">
        <v>0.0</v>
      </c>
      <c r="AY61" s="2">
        <v>0.0</v>
      </c>
      <c r="AZ61" s="2">
        <v>0.0</v>
      </c>
      <c r="BA61" s="2">
        <v>0.0</v>
      </c>
      <c r="BB61" s="13"/>
      <c r="BC61" s="13"/>
      <c r="BD61" s="13"/>
    </row>
    <row r="62" ht="15.75" customHeight="1">
      <c r="A62" s="2" t="s">
        <v>180</v>
      </c>
      <c r="B62" s="2" t="s">
        <v>166</v>
      </c>
      <c r="C62" s="2" t="s">
        <v>106</v>
      </c>
      <c r="D62" s="4" t="s">
        <v>478</v>
      </c>
      <c r="E62" s="2" t="s">
        <v>505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  <c r="AC62" s="2">
        <v>0.0</v>
      </c>
      <c r="AD62" s="2">
        <v>0.0</v>
      </c>
      <c r="AE62" s="2">
        <v>0.0</v>
      </c>
      <c r="AF62" s="2">
        <v>0.0</v>
      </c>
      <c r="AG62" s="2">
        <v>0.0</v>
      </c>
      <c r="AH62" s="2">
        <v>0.0</v>
      </c>
      <c r="AI62" s="2">
        <v>0.0</v>
      </c>
      <c r="AJ62" s="2">
        <v>1.0</v>
      </c>
      <c r="AK62" s="2">
        <v>0.0</v>
      </c>
      <c r="AL62" s="2">
        <v>0.0</v>
      </c>
      <c r="AM62" s="2">
        <v>0.0</v>
      </c>
      <c r="AN62" s="2">
        <v>0.0</v>
      </c>
      <c r="AO62" s="2">
        <v>0.0</v>
      </c>
      <c r="AP62" s="2">
        <v>0.0</v>
      </c>
      <c r="AQ62" s="2">
        <v>0.0</v>
      </c>
      <c r="AR62" s="2">
        <v>0.0</v>
      </c>
      <c r="AS62" s="2">
        <v>0.0</v>
      </c>
      <c r="AT62" s="2">
        <v>0.0</v>
      </c>
      <c r="AU62" s="2">
        <v>0.0</v>
      </c>
      <c r="AV62" s="2">
        <v>0.0</v>
      </c>
      <c r="AW62" s="2">
        <v>0.0</v>
      </c>
      <c r="AX62" s="2">
        <v>0.0</v>
      </c>
      <c r="AY62" s="2">
        <v>0.0</v>
      </c>
      <c r="AZ62" s="2">
        <v>0.0</v>
      </c>
      <c r="BA62" s="2">
        <v>0.0</v>
      </c>
      <c r="BB62" s="13"/>
      <c r="BC62" s="13"/>
      <c r="BD62" s="13"/>
    </row>
    <row r="63" ht="15.75" customHeight="1">
      <c r="A63" s="2" t="s">
        <v>45</v>
      </c>
      <c r="B63" s="2" t="s">
        <v>47</v>
      </c>
      <c r="C63" s="2" t="s">
        <v>21</v>
      </c>
      <c r="D63" s="4" t="s">
        <v>478</v>
      </c>
      <c r="E63" s="2" t="s">
        <v>515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F63" s="2">
        <v>0.0</v>
      </c>
      <c r="AG63" s="2">
        <v>0.0</v>
      </c>
      <c r="AH63" s="2">
        <v>0.0</v>
      </c>
      <c r="AI63" s="2">
        <v>0.0</v>
      </c>
      <c r="AJ63" s="2">
        <v>0.0</v>
      </c>
      <c r="AK63" s="2">
        <v>0.0</v>
      </c>
      <c r="AL63" s="2">
        <v>0.0</v>
      </c>
      <c r="AM63" s="2">
        <v>0.0</v>
      </c>
      <c r="AN63" s="2">
        <v>0.0</v>
      </c>
      <c r="AO63" s="2">
        <v>0.0</v>
      </c>
      <c r="AP63" s="2">
        <v>0.0</v>
      </c>
      <c r="AQ63" s="2">
        <v>0.0</v>
      </c>
      <c r="AR63" s="2">
        <v>0.0</v>
      </c>
      <c r="AS63" s="2">
        <v>0.0</v>
      </c>
      <c r="AT63" s="2">
        <v>0.0</v>
      </c>
      <c r="AU63" s="2">
        <v>0.0</v>
      </c>
      <c r="AV63" s="2">
        <v>0.0</v>
      </c>
      <c r="AW63" s="2">
        <v>0.0</v>
      </c>
      <c r="AX63" s="2">
        <v>0.0</v>
      </c>
      <c r="AY63" s="2">
        <v>0.0</v>
      </c>
      <c r="AZ63" s="2">
        <v>0.0</v>
      </c>
      <c r="BA63" s="2">
        <v>0.0</v>
      </c>
      <c r="BB63" s="13"/>
      <c r="BC63" s="13"/>
      <c r="BD63" s="13"/>
    </row>
    <row r="64" ht="15.75" customHeight="1">
      <c r="A64" s="2" t="s">
        <v>48</v>
      </c>
      <c r="B64" s="2" t="s">
        <v>49</v>
      </c>
      <c r="C64" s="2" t="s">
        <v>21</v>
      </c>
      <c r="D64" s="4" t="s">
        <v>516</v>
      </c>
      <c r="E64" s="2" t="s">
        <v>517</v>
      </c>
      <c r="F64" s="2">
        <v>0.0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0.0</v>
      </c>
      <c r="AG64" s="2">
        <v>0.0</v>
      </c>
      <c r="AH64" s="2">
        <v>0.0</v>
      </c>
      <c r="AI64" s="2">
        <v>0.0</v>
      </c>
      <c r="AJ64" s="2">
        <v>0.0</v>
      </c>
      <c r="AK64" s="2">
        <v>0.0</v>
      </c>
      <c r="AL64" s="2">
        <v>0.0</v>
      </c>
      <c r="AM64" s="2">
        <v>0.0</v>
      </c>
      <c r="AN64" s="2">
        <v>0.0</v>
      </c>
      <c r="AO64" s="2">
        <v>0.0</v>
      </c>
      <c r="AP64" s="2">
        <v>0.0</v>
      </c>
      <c r="AQ64" s="2">
        <v>0.0</v>
      </c>
      <c r="AR64" s="2">
        <v>0.0</v>
      </c>
      <c r="AS64" s="2">
        <v>0.0</v>
      </c>
      <c r="AT64" s="2">
        <v>0.0</v>
      </c>
      <c r="AU64" s="2">
        <v>0.0</v>
      </c>
      <c r="AV64" s="2">
        <v>0.0</v>
      </c>
      <c r="AW64" s="2">
        <v>0.0</v>
      </c>
      <c r="AX64" s="2">
        <v>0.0</v>
      </c>
      <c r="AY64" s="2">
        <v>0.0</v>
      </c>
      <c r="AZ64" s="2">
        <v>0.0</v>
      </c>
      <c r="BA64" s="2">
        <v>0.0</v>
      </c>
      <c r="BB64" s="13"/>
      <c r="BC64" s="13"/>
      <c r="BD64" s="13"/>
    </row>
    <row r="65" ht="15.75" customHeight="1">
      <c r="A65" s="2" t="s">
        <v>50</v>
      </c>
      <c r="B65" s="2" t="s">
        <v>51</v>
      </c>
      <c r="C65" s="2" t="s">
        <v>21</v>
      </c>
      <c r="D65" s="4" t="s">
        <v>518</v>
      </c>
      <c r="E65" s="2" t="s">
        <v>519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1.0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  <c r="AG65" s="2">
        <v>0.0</v>
      </c>
      <c r="AH65" s="2">
        <v>0.0</v>
      </c>
      <c r="AI65" s="2">
        <v>0.0</v>
      </c>
      <c r="AJ65" s="2">
        <v>0.0</v>
      </c>
      <c r="AK65" s="2">
        <v>0.0</v>
      </c>
      <c r="AL65" s="2">
        <v>0.0</v>
      </c>
      <c r="AM65" s="2">
        <v>0.0</v>
      </c>
      <c r="AN65" s="2">
        <v>0.0</v>
      </c>
      <c r="AO65" s="2">
        <v>0.0</v>
      </c>
      <c r="AP65" s="2">
        <v>0.0</v>
      </c>
      <c r="AQ65" s="2">
        <v>0.0</v>
      </c>
      <c r="AR65" s="2">
        <v>0.0</v>
      </c>
      <c r="AS65" s="2">
        <v>0.0</v>
      </c>
      <c r="AT65" s="2">
        <v>0.0</v>
      </c>
      <c r="AU65" s="2">
        <v>0.0</v>
      </c>
      <c r="AV65" s="2">
        <v>0.0</v>
      </c>
      <c r="AW65" s="2">
        <v>0.0</v>
      </c>
      <c r="AX65" s="2">
        <v>0.0</v>
      </c>
      <c r="AY65" s="2">
        <v>0.0</v>
      </c>
      <c r="AZ65" s="2">
        <v>0.0</v>
      </c>
      <c r="BA65" s="2">
        <v>0.0</v>
      </c>
      <c r="BB65" s="13"/>
      <c r="BC65" s="13"/>
      <c r="BD65" s="13"/>
    </row>
    <row r="66" ht="15.75" customHeight="1">
      <c r="A66" s="2" t="s">
        <v>52</v>
      </c>
      <c r="B66" s="2" t="s">
        <v>51</v>
      </c>
      <c r="C66" s="2" t="s">
        <v>21</v>
      </c>
      <c r="D66" s="4" t="s">
        <v>518</v>
      </c>
      <c r="E66" s="2" t="s">
        <v>519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1.0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0.0</v>
      </c>
      <c r="AG66" s="2">
        <v>0.0</v>
      </c>
      <c r="AH66" s="2">
        <v>0.0</v>
      </c>
      <c r="AI66" s="2">
        <v>0.0</v>
      </c>
      <c r="AJ66" s="2">
        <v>0.0</v>
      </c>
      <c r="AK66" s="2">
        <v>0.0</v>
      </c>
      <c r="AL66" s="2">
        <v>0.0</v>
      </c>
      <c r="AM66" s="2">
        <v>0.0</v>
      </c>
      <c r="AN66" s="2">
        <v>0.0</v>
      </c>
      <c r="AO66" s="2">
        <v>0.0</v>
      </c>
      <c r="AP66" s="2">
        <v>0.0</v>
      </c>
      <c r="AQ66" s="2">
        <v>0.0</v>
      </c>
      <c r="AR66" s="2">
        <v>0.0</v>
      </c>
      <c r="AS66" s="2">
        <v>0.0</v>
      </c>
      <c r="AT66" s="2">
        <v>0.0</v>
      </c>
      <c r="AU66" s="2">
        <v>0.0</v>
      </c>
      <c r="AV66" s="2">
        <v>0.0</v>
      </c>
      <c r="AW66" s="2">
        <v>0.0</v>
      </c>
      <c r="AX66" s="2">
        <v>0.0</v>
      </c>
      <c r="AY66" s="2">
        <v>0.0</v>
      </c>
      <c r="AZ66" s="2">
        <v>0.0</v>
      </c>
      <c r="BA66" s="2">
        <v>0.0</v>
      </c>
      <c r="BB66" s="13"/>
      <c r="BC66" s="13"/>
      <c r="BD66" s="13"/>
    </row>
    <row r="67" ht="15.75" customHeight="1">
      <c r="A67" s="2" t="s">
        <v>181</v>
      </c>
      <c r="B67" s="2" t="s">
        <v>128</v>
      </c>
      <c r="C67" s="2" t="s">
        <v>106</v>
      </c>
      <c r="D67" s="4" t="s">
        <v>485</v>
      </c>
      <c r="E67" s="2" t="s">
        <v>486</v>
      </c>
      <c r="F67" s="2">
        <v>0.0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0.0</v>
      </c>
      <c r="AG67" s="2">
        <v>0.0</v>
      </c>
      <c r="AH67" s="2">
        <v>0.0</v>
      </c>
      <c r="AI67" s="2">
        <v>0.0</v>
      </c>
      <c r="AJ67" s="2">
        <v>0.0</v>
      </c>
      <c r="AK67" s="2">
        <v>0.0</v>
      </c>
      <c r="AL67" s="2">
        <v>0.0</v>
      </c>
      <c r="AM67" s="2">
        <v>0.0</v>
      </c>
      <c r="AN67" s="2">
        <v>0.0</v>
      </c>
      <c r="AO67" s="2">
        <v>0.0</v>
      </c>
      <c r="AP67" s="2">
        <v>0.0</v>
      </c>
      <c r="AQ67" s="2">
        <v>0.0</v>
      </c>
      <c r="AR67" s="2">
        <v>0.0</v>
      </c>
      <c r="AS67" s="2">
        <v>0.0</v>
      </c>
      <c r="AT67" s="2">
        <v>0.0</v>
      </c>
      <c r="AU67" s="2">
        <v>0.0</v>
      </c>
      <c r="AV67" s="2">
        <v>0.0</v>
      </c>
      <c r="AW67" s="2">
        <v>0.0</v>
      </c>
      <c r="AX67" s="2">
        <v>0.0</v>
      </c>
      <c r="AY67" s="2">
        <v>0.0</v>
      </c>
      <c r="AZ67" s="2">
        <v>0.0</v>
      </c>
      <c r="BA67" s="2">
        <v>0.0</v>
      </c>
      <c r="BB67" s="13"/>
      <c r="BC67" s="13"/>
      <c r="BD67" s="13"/>
    </row>
    <row r="68" ht="15.75" customHeight="1">
      <c r="A68" s="2" t="s">
        <v>182</v>
      </c>
      <c r="B68" s="2" t="s">
        <v>183</v>
      </c>
      <c r="C68" s="2" t="s">
        <v>106</v>
      </c>
      <c r="D68" s="4" t="s">
        <v>520</v>
      </c>
      <c r="E68" s="2" t="s">
        <v>521</v>
      </c>
      <c r="F68" s="2">
        <v>0.0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0.0</v>
      </c>
      <c r="AG68" s="2">
        <v>0.0</v>
      </c>
      <c r="AH68" s="2">
        <v>0.0</v>
      </c>
      <c r="AI68" s="2">
        <v>0.0</v>
      </c>
      <c r="AJ68" s="2">
        <v>0.0</v>
      </c>
      <c r="AK68" s="2">
        <v>0.0</v>
      </c>
      <c r="AL68" s="2">
        <v>0.0</v>
      </c>
      <c r="AM68" s="2">
        <v>0.0</v>
      </c>
      <c r="AN68" s="2">
        <v>0.0</v>
      </c>
      <c r="AO68" s="2">
        <v>0.0</v>
      </c>
      <c r="AP68" s="2">
        <v>0.0</v>
      </c>
      <c r="AQ68" s="2">
        <v>0.0</v>
      </c>
      <c r="AR68" s="2">
        <v>0.0</v>
      </c>
      <c r="AS68" s="2">
        <v>0.0</v>
      </c>
      <c r="AT68" s="2">
        <v>0.0</v>
      </c>
      <c r="AU68" s="2">
        <v>0.0</v>
      </c>
      <c r="AV68" s="2">
        <v>0.0</v>
      </c>
      <c r="AW68" s="2">
        <v>0.0</v>
      </c>
      <c r="AX68" s="2">
        <v>0.0</v>
      </c>
      <c r="AY68" s="2">
        <v>0.0</v>
      </c>
      <c r="AZ68" s="2">
        <v>0.0</v>
      </c>
      <c r="BA68" s="2">
        <v>0.0</v>
      </c>
      <c r="BB68" s="13"/>
      <c r="BC68" s="13"/>
      <c r="BD68" s="13"/>
    </row>
    <row r="69" ht="15.75" customHeight="1">
      <c r="A69" s="2" t="s">
        <v>184</v>
      </c>
      <c r="B69" s="2" t="s">
        <v>152</v>
      </c>
      <c r="C69" s="2" t="s">
        <v>106</v>
      </c>
      <c r="D69" s="4" t="s">
        <v>478</v>
      </c>
      <c r="E69" s="2" t="s">
        <v>498</v>
      </c>
      <c r="F69" s="2">
        <v>0.0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  <c r="AG69" s="2">
        <v>0.0</v>
      </c>
      <c r="AH69" s="2">
        <v>0.0</v>
      </c>
      <c r="AI69" s="2">
        <v>0.0</v>
      </c>
      <c r="AJ69" s="2">
        <v>0.0</v>
      </c>
      <c r="AK69" s="2">
        <v>0.0</v>
      </c>
      <c r="AL69" s="2">
        <v>0.0</v>
      </c>
      <c r="AM69" s="2">
        <v>0.0</v>
      </c>
      <c r="AN69" s="2">
        <v>0.0</v>
      </c>
      <c r="AO69" s="2">
        <v>0.0</v>
      </c>
      <c r="AP69" s="2">
        <v>0.0</v>
      </c>
      <c r="AQ69" s="2">
        <v>0.0</v>
      </c>
      <c r="AR69" s="2">
        <v>0.0</v>
      </c>
      <c r="AS69" s="2">
        <v>0.0</v>
      </c>
      <c r="AT69" s="2">
        <v>0.0</v>
      </c>
      <c r="AU69" s="2">
        <v>0.0</v>
      </c>
      <c r="AV69" s="2">
        <v>0.0</v>
      </c>
      <c r="AW69" s="2">
        <v>0.0</v>
      </c>
      <c r="AX69" s="2">
        <v>0.0</v>
      </c>
      <c r="AY69" s="2">
        <v>0.0</v>
      </c>
      <c r="AZ69" s="2">
        <v>0.0</v>
      </c>
      <c r="BA69" s="2">
        <v>0.0</v>
      </c>
      <c r="BB69" s="13"/>
      <c r="BC69" s="13"/>
      <c r="BD69" s="13"/>
    </row>
    <row r="70" ht="15.75" customHeight="1">
      <c r="A70" s="2" t="s">
        <v>185</v>
      </c>
      <c r="B70" s="2" t="s">
        <v>107</v>
      </c>
      <c r="C70" s="2" t="s">
        <v>106</v>
      </c>
      <c r="D70" s="4" t="s">
        <v>463</v>
      </c>
      <c r="E70" s="2" t="s">
        <v>464</v>
      </c>
      <c r="F70" s="2">
        <v>0.0</v>
      </c>
      <c r="G70" s="2">
        <v>0.0</v>
      </c>
      <c r="H70" s="2">
        <v>0.0</v>
      </c>
      <c r="I70" s="2">
        <v>0.0</v>
      </c>
      <c r="J70" s="2">
        <v>1.0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0.0</v>
      </c>
      <c r="AC70" s="2">
        <v>0.0</v>
      </c>
      <c r="AD70" s="2">
        <v>0.0</v>
      </c>
      <c r="AE70" s="2">
        <v>0.0</v>
      </c>
      <c r="AF70" s="2">
        <v>0.0</v>
      </c>
      <c r="AG70" s="2">
        <v>0.0</v>
      </c>
      <c r="AH70" s="2">
        <v>0.0</v>
      </c>
      <c r="AI70" s="2">
        <v>0.0</v>
      </c>
      <c r="AJ70" s="2">
        <v>0.0</v>
      </c>
      <c r="AK70" s="2">
        <v>0.0</v>
      </c>
      <c r="AL70" s="2">
        <v>0.0</v>
      </c>
      <c r="AM70" s="2">
        <v>0.0</v>
      </c>
      <c r="AN70" s="2">
        <v>0.0</v>
      </c>
      <c r="AO70" s="2">
        <v>0.0</v>
      </c>
      <c r="AP70" s="2">
        <v>0.0</v>
      </c>
      <c r="AQ70" s="2">
        <v>0.0</v>
      </c>
      <c r="AR70" s="2">
        <v>0.0</v>
      </c>
      <c r="AS70" s="2">
        <v>0.0</v>
      </c>
      <c r="AT70" s="2">
        <v>0.0</v>
      </c>
      <c r="AU70" s="2">
        <v>0.0</v>
      </c>
      <c r="AV70" s="2">
        <v>0.0</v>
      </c>
      <c r="AW70" s="2">
        <v>0.0</v>
      </c>
      <c r="AX70" s="2">
        <v>0.0</v>
      </c>
      <c r="AY70" s="2">
        <v>0.0</v>
      </c>
      <c r="AZ70" s="2">
        <v>0.0</v>
      </c>
      <c r="BA70" s="2">
        <v>0.0</v>
      </c>
      <c r="BB70" s="13"/>
      <c r="BC70" s="13"/>
      <c r="BD70" s="13"/>
    </row>
    <row r="71" ht="15.75" customHeight="1">
      <c r="A71" s="2" t="s">
        <v>186</v>
      </c>
      <c r="B71" s="2" t="s">
        <v>187</v>
      </c>
      <c r="C71" s="2" t="s">
        <v>106</v>
      </c>
      <c r="D71" s="4" t="s">
        <v>501</v>
      </c>
      <c r="E71" s="2" t="s">
        <v>522</v>
      </c>
      <c r="F71" s="2">
        <v>0.0</v>
      </c>
      <c r="G71" s="2">
        <v>0.0</v>
      </c>
      <c r="H71" s="2">
        <v>1.0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0.0</v>
      </c>
      <c r="AC71" s="2">
        <v>0.0</v>
      </c>
      <c r="AD71" s="2">
        <v>0.0</v>
      </c>
      <c r="AE71" s="2">
        <v>0.0</v>
      </c>
      <c r="AF71" s="2">
        <v>0.0</v>
      </c>
      <c r="AG71" s="2">
        <v>0.0</v>
      </c>
      <c r="AH71" s="2">
        <v>0.0</v>
      </c>
      <c r="AI71" s="2">
        <v>0.0</v>
      </c>
      <c r="AJ71" s="2">
        <v>0.0</v>
      </c>
      <c r="AK71" s="2">
        <v>0.0</v>
      </c>
      <c r="AL71" s="2">
        <v>0.0</v>
      </c>
      <c r="AM71" s="2">
        <v>0.0</v>
      </c>
      <c r="AN71" s="2">
        <v>0.0</v>
      </c>
      <c r="AO71" s="2">
        <v>0.0</v>
      </c>
      <c r="AP71" s="2">
        <v>0.0</v>
      </c>
      <c r="AQ71" s="2">
        <v>0.0</v>
      </c>
      <c r="AR71" s="2">
        <v>0.0</v>
      </c>
      <c r="AS71" s="2">
        <v>0.0</v>
      </c>
      <c r="AT71" s="2">
        <v>0.0</v>
      </c>
      <c r="AU71" s="2">
        <v>0.0</v>
      </c>
      <c r="AV71" s="2">
        <v>0.0</v>
      </c>
      <c r="AW71" s="2">
        <v>0.0</v>
      </c>
      <c r="AX71" s="2">
        <v>0.0</v>
      </c>
      <c r="AY71" s="2">
        <v>0.0</v>
      </c>
      <c r="AZ71" s="2">
        <v>0.0</v>
      </c>
      <c r="BA71" s="2">
        <v>0.0</v>
      </c>
      <c r="BB71" s="13"/>
      <c r="BC71" s="13"/>
      <c r="BD71" s="13"/>
    </row>
    <row r="72" ht="15.75" customHeight="1">
      <c r="A72" s="2" t="s">
        <v>188</v>
      </c>
      <c r="B72" s="2" t="s">
        <v>128</v>
      </c>
      <c r="C72" s="2" t="s">
        <v>106</v>
      </c>
      <c r="D72" s="4" t="s">
        <v>485</v>
      </c>
      <c r="E72" s="2" t="s">
        <v>486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0.0</v>
      </c>
      <c r="AG72" s="2">
        <v>0.0</v>
      </c>
      <c r="AH72" s="2">
        <v>0.0</v>
      </c>
      <c r="AI72" s="2">
        <v>0.0</v>
      </c>
      <c r="AJ72" s="2">
        <v>0.0</v>
      </c>
      <c r="AK72" s="2">
        <v>0.0</v>
      </c>
      <c r="AL72" s="2">
        <v>0.0</v>
      </c>
      <c r="AM72" s="2">
        <v>0.0</v>
      </c>
      <c r="AN72" s="2">
        <v>0.0</v>
      </c>
      <c r="AO72" s="2">
        <v>0.0</v>
      </c>
      <c r="AP72" s="2">
        <v>0.0</v>
      </c>
      <c r="AQ72" s="2">
        <v>0.0</v>
      </c>
      <c r="AR72" s="2">
        <v>0.0</v>
      </c>
      <c r="AS72" s="2">
        <v>0.0</v>
      </c>
      <c r="AT72" s="2">
        <v>0.0</v>
      </c>
      <c r="AU72" s="2">
        <v>0.0</v>
      </c>
      <c r="AV72" s="2">
        <v>0.0</v>
      </c>
      <c r="AW72" s="2">
        <v>0.0</v>
      </c>
      <c r="AX72" s="2">
        <v>0.0</v>
      </c>
      <c r="AY72" s="2">
        <v>0.0</v>
      </c>
      <c r="AZ72" s="2">
        <v>0.0</v>
      </c>
      <c r="BA72" s="2">
        <v>0.0</v>
      </c>
      <c r="BB72" s="13"/>
      <c r="BC72" s="13"/>
      <c r="BD72" s="13"/>
    </row>
    <row r="73" ht="15.75" customHeight="1">
      <c r="A73" s="2" t="s">
        <v>189</v>
      </c>
      <c r="B73" s="2" t="s">
        <v>190</v>
      </c>
      <c r="C73" s="2" t="s">
        <v>106</v>
      </c>
      <c r="D73" s="4" t="s">
        <v>478</v>
      </c>
      <c r="E73" s="2" t="s">
        <v>523</v>
      </c>
      <c r="F73" s="2">
        <v>0.0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0.0</v>
      </c>
      <c r="AG73" s="2">
        <v>0.0</v>
      </c>
      <c r="AH73" s="2">
        <v>0.0</v>
      </c>
      <c r="AI73" s="2">
        <v>0.0</v>
      </c>
      <c r="AJ73" s="2">
        <v>0.0</v>
      </c>
      <c r="AK73" s="2">
        <v>0.0</v>
      </c>
      <c r="AL73" s="2">
        <v>0.0</v>
      </c>
      <c r="AM73" s="2">
        <v>0.0</v>
      </c>
      <c r="AN73" s="2">
        <v>0.0</v>
      </c>
      <c r="AO73" s="2">
        <v>0.0</v>
      </c>
      <c r="AP73" s="2">
        <v>0.0</v>
      </c>
      <c r="AQ73" s="2">
        <v>0.0</v>
      </c>
      <c r="AR73" s="2">
        <v>0.0</v>
      </c>
      <c r="AS73" s="2">
        <v>0.0</v>
      </c>
      <c r="AT73" s="2">
        <v>0.0</v>
      </c>
      <c r="AU73" s="2">
        <v>0.0</v>
      </c>
      <c r="AV73" s="2">
        <v>0.0</v>
      </c>
      <c r="AW73" s="2">
        <v>0.0</v>
      </c>
      <c r="AX73" s="2">
        <v>0.0</v>
      </c>
      <c r="AY73" s="2">
        <v>0.0</v>
      </c>
      <c r="AZ73" s="2">
        <v>0.0</v>
      </c>
      <c r="BA73" s="2">
        <v>0.0</v>
      </c>
      <c r="BB73" s="13"/>
      <c r="BC73" s="13"/>
      <c r="BD73" s="13"/>
    </row>
    <row r="74" ht="15.75" customHeight="1">
      <c r="A74" s="2" t="s">
        <v>191</v>
      </c>
      <c r="B74" s="2" t="s">
        <v>192</v>
      </c>
      <c r="C74" s="2" t="s">
        <v>106</v>
      </c>
      <c r="D74" s="4" t="s">
        <v>478</v>
      </c>
      <c r="E74" s="2" t="s">
        <v>524</v>
      </c>
      <c r="F74" s="2">
        <v>0.0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0.0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0.0</v>
      </c>
      <c r="AM74" s="2">
        <v>0.0</v>
      </c>
      <c r="AN74" s="2">
        <v>0.0</v>
      </c>
      <c r="AO74" s="2">
        <v>0.0</v>
      </c>
      <c r="AP74" s="2">
        <v>0.0</v>
      </c>
      <c r="AQ74" s="2">
        <v>0.0</v>
      </c>
      <c r="AR74" s="2">
        <v>0.0</v>
      </c>
      <c r="AS74" s="2">
        <v>0.0</v>
      </c>
      <c r="AT74" s="2">
        <v>0.0</v>
      </c>
      <c r="AU74" s="2">
        <v>0.0</v>
      </c>
      <c r="AV74" s="2">
        <v>0.0</v>
      </c>
      <c r="AW74" s="2">
        <v>0.0</v>
      </c>
      <c r="AX74" s="2">
        <v>0.0</v>
      </c>
      <c r="AY74" s="2">
        <v>0.0</v>
      </c>
      <c r="AZ74" s="2">
        <v>0.0</v>
      </c>
      <c r="BA74" s="2">
        <v>0.0</v>
      </c>
      <c r="BB74" s="13"/>
      <c r="BC74" s="13"/>
      <c r="BD74" s="13"/>
    </row>
    <row r="75" ht="15.75" customHeight="1">
      <c r="A75" s="2" t="s">
        <v>193</v>
      </c>
      <c r="B75" s="2" t="s">
        <v>194</v>
      </c>
      <c r="C75" s="2" t="s">
        <v>106</v>
      </c>
      <c r="D75" s="4" t="s">
        <v>458</v>
      </c>
      <c r="E75" s="2" t="s">
        <v>525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0.0</v>
      </c>
      <c r="AG75" s="2">
        <v>0.0</v>
      </c>
      <c r="AH75" s="2">
        <v>0.0</v>
      </c>
      <c r="AI75" s="2">
        <v>0.0</v>
      </c>
      <c r="AJ75" s="2">
        <v>0.0</v>
      </c>
      <c r="AK75" s="2">
        <v>0.0</v>
      </c>
      <c r="AL75" s="2">
        <v>0.0</v>
      </c>
      <c r="AM75" s="2">
        <v>0.0</v>
      </c>
      <c r="AN75" s="2">
        <v>0.0</v>
      </c>
      <c r="AO75" s="2">
        <v>0.0</v>
      </c>
      <c r="AP75" s="2">
        <v>0.0</v>
      </c>
      <c r="AQ75" s="2">
        <v>0.0</v>
      </c>
      <c r="AR75" s="2">
        <v>0.0</v>
      </c>
      <c r="AS75" s="2">
        <v>0.0</v>
      </c>
      <c r="AT75" s="2">
        <v>0.0</v>
      </c>
      <c r="AU75" s="2">
        <v>0.0</v>
      </c>
      <c r="AV75" s="2">
        <v>0.0</v>
      </c>
      <c r="AW75" s="2">
        <v>0.0</v>
      </c>
      <c r="AX75" s="2">
        <v>0.0</v>
      </c>
      <c r="AY75" s="2">
        <v>0.0</v>
      </c>
      <c r="AZ75" s="2">
        <v>0.0</v>
      </c>
      <c r="BA75" s="2">
        <v>0.0</v>
      </c>
      <c r="BB75" s="13"/>
      <c r="BC75" s="13"/>
      <c r="BD75" s="13"/>
    </row>
    <row r="76" ht="15.75" customHeight="1">
      <c r="A76" s="2" t="s">
        <v>195</v>
      </c>
      <c r="B76" s="2" t="s">
        <v>192</v>
      </c>
      <c r="C76" s="2" t="s">
        <v>106</v>
      </c>
      <c r="D76" s="4" t="s">
        <v>478</v>
      </c>
      <c r="E76" s="2" t="s">
        <v>524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0.0</v>
      </c>
      <c r="AG76" s="2">
        <v>0.0</v>
      </c>
      <c r="AH76" s="2">
        <v>0.0</v>
      </c>
      <c r="AI76" s="2">
        <v>0.0</v>
      </c>
      <c r="AJ76" s="2">
        <v>0.0</v>
      </c>
      <c r="AK76" s="2">
        <v>0.0</v>
      </c>
      <c r="AL76" s="2">
        <v>0.0</v>
      </c>
      <c r="AM76" s="2">
        <v>0.0</v>
      </c>
      <c r="AN76" s="2">
        <v>0.0</v>
      </c>
      <c r="AO76" s="2">
        <v>0.0</v>
      </c>
      <c r="AP76" s="2">
        <v>0.0</v>
      </c>
      <c r="AQ76" s="2">
        <v>0.0</v>
      </c>
      <c r="AR76" s="2">
        <v>0.0</v>
      </c>
      <c r="AS76" s="2">
        <v>0.0</v>
      </c>
      <c r="AT76" s="2">
        <v>0.0</v>
      </c>
      <c r="AU76" s="2">
        <v>0.0</v>
      </c>
      <c r="AV76" s="2">
        <v>0.0</v>
      </c>
      <c r="AW76" s="2">
        <v>0.0</v>
      </c>
      <c r="AX76" s="2">
        <v>0.0</v>
      </c>
      <c r="AY76" s="2">
        <v>0.0</v>
      </c>
      <c r="AZ76" s="2">
        <v>0.0</v>
      </c>
      <c r="BA76" s="2">
        <v>0.0</v>
      </c>
      <c r="BB76" s="13"/>
      <c r="BC76" s="13"/>
      <c r="BD76" s="13"/>
    </row>
    <row r="77" ht="15.75" customHeight="1">
      <c r="A77" s="2" t="s">
        <v>196</v>
      </c>
      <c r="B77" s="2" t="s">
        <v>166</v>
      </c>
      <c r="C77" s="2" t="s">
        <v>106</v>
      </c>
      <c r="D77" s="4" t="s">
        <v>478</v>
      </c>
      <c r="E77" s="2" t="s">
        <v>505</v>
      </c>
      <c r="F77" s="2">
        <v>0.0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0.0</v>
      </c>
      <c r="AG77" s="2">
        <v>0.0</v>
      </c>
      <c r="AH77" s="2">
        <v>0.0</v>
      </c>
      <c r="AI77" s="2">
        <v>0.0</v>
      </c>
      <c r="AJ77" s="2">
        <v>0.0</v>
      </c>
      <c r="AK77" s="2">
        <v>0.0</v>
      </c>
      <c r="AL77" s="2">
        <v>0.0</v>
      </c>
      <c r="AM77" s="2">
        <v>0.0</v>
      </c>
      <c r="AN77" s="2">
        <v>0.0</v>
      </c>
      <c r="AO77" s="2">
        <v>0.0</v>
      </c>
      <c r="AP77" s="2">
        <v>0.0</v>
      </c>
      <c r="AQ77" s="2">
        <v>0.0</v>
      </c>
      <c r="AR77" s="2">
        <v>0.0</v>
      </c>
      <c r="AS77" s="2">
        <v>0.0</v>
      </c>
      <c r="AT77" s="2">
        <v>0.0</v>
      </c>
      <c r="AU77" s="2">
        <v>0.0</v>
      </c>
      <c r="AV77" s="2">
        <v>0.0</v>
      </c>
      <c r="AW77" s="2">
        <v>0.0</v>
      </c>
      <c r="AX77" s="2">
        <v>0.0</v>
      </c>
      <c r="AY77" s="2">
        <v>0.0</v>
      </c>
      <c r="AZ77" s="2">
        <v>0.0</v>
      </c>
      <c r="BA77" s="2">
        <v>0.0</v>
      </c>
      <c r="BB77" s="13"/>
      <c r="BC77" s="13"/>
      <c r="BD77" s="13"/>
    </row>
    <row r="78" ht="15.75" customHeight="1">
      <c r="A78" s="2" t="s">
        <v>197</v>
      </c>
      <c r="B78" s="2" t="s">
        <v>198</v>
      </c>
      <c r="C78" s="6" t="s">
        <v>106</v>
      </c>
      <c r="D78" s="4" t="s">
        <v>458</v>
      </c>
      <c r="E78" s="2" t="s">
        <v>526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  <c r="AF78" s="2">
        <v>0.0</v>
      </c>
      <c r="AG78" s="2">
        <v>0.0</v>
      </c>
      <c r="AH78" s="2">
        <v>0.0</v>
      </c>
      <c r="AI78" s="2">
        <v>0.0</v>
      </c>
      <c r="AJ78" s="2">
        <v>0.0</v>
      </c>
      <c r="AK78" s="2">
        <v>0.0</v>
      </c>
      <c r="AL78" s="2">
        <v>0.0</v>
      </c>
      <c r="AM78" s="2">
        <v>0.0</v>
      </c>
      <c r="AN78" s="2">
        <v>0.0</v>
      </c>
      <c r="AO78" s="2">
        <v>0.0</v>
      </c>
      <c r="AP78" s="2">
        <v>0.0</v>
      </c>
      <c r="AQ78" s="2">
        <v>0.0</v>
      </c>
      <c r="AR78" s="2">
        <v>0.0</v>
      </c>
      <c r="AS78" s="2">
        <v>0.0</v>
      </c>
      <c r="AT78" s="2">
        <v>0.0</v>
      </c>
      <c r="AU78" s="2">
        <v>0.0</v>
      </c>
      <c r="AV78" s="2">
        <v>0.0</v>
      </c>
      <c r="AW78" s="2">
        <v>0.0</v>
      </c>
      <c r="AX78" s="2">
        <v>0.0</v>
      </c>
      <c r="AY78" s="2">
        <v>0.0</v>
      </c>
      <c r="AZ78" s="2">
        <v>0.0</v>
      </c>
      <c r="BA78" s="2">
        <v>0.0</v>
      </c>
      <c r="BB78" s="13"/>
      <c r="BC78" s="13"/>
      <c r="BD78" s="13"/>
    </row>
    <row r="79" ht="15.75" customHeight="1">
      <c r="A79" s="2" t="s">
        <v>199</v>
      </c>
      <c r="B79" s="2" t="s">
        <v>128</v>
      </c>
      <c r="C79" s="2" t="s">
        <v>106</v>
      </c>
      <c r="D79" s="4" t="s">
        <v>485</v>
      </c>
      <c r="E79" s="2" t="s">
        <v>486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F79" s="2">
        <v>0.0</v>
      </c>
      <c r="AG79" s="2">
        <v>0.0</v>
      </c>
      <c r="AH79" s="2">
        <v>0.0</v>
      </c>
      <c r="AI79" s="2">
        <v>0.0</v>
      </c>
      <c r="AJ79" s="2">
        <v>0.0</v>
      </c>
      <c r="AK79" s="2">
        <v>0.0</v>
      </c>
      <c r="AL79" s="2">
        <v>0.0</v>
      </c>
      <c r="AM79" s="2">
        <v>0.0</v>
      </c>
      <c r="AN79" s="2">
        <v>0.0</v>
      </c>
      <c r="AO79" s="2">
        <v>0.0</v>
      </c>
      <c r="AP79" s="2">
        <v>0.0</v>
      </c>
      <c r="AQ79" s="2">
        <v>0.0</v>
      </c>
      <c r="AR79" s="2">
        <v>0.0</v>
      </c>
      <c r="AS79" s="2">
        <v>0.0</v>
      </c>
      <c r="AT79" s="2">
        <v>0.0</v>
      </c>
      <c r="AU79" s="2">
        <v>0.0</v>
      </c>
      <c r="AV79" s="2">
        <v>0.0</v>
      </c>
      <c r="AW79" s="2">
        <v>0.0</v>
      </c>
      <c r="AX79" s="2">
        <v>0.0</v>
      </c>
      <c r="AY79" s="2">
        <v>0.0</v>
      </c>
      <c r="AZ79" s="2">
        <v>0.0</v>
      </c>
      <c r="BA79" s="2">
        <v>0.0</v>
      </c>
      <c r="BB79" s="13"/>
      <c r="BC79" s="13"/>
      <c r="BD79" s="13"/>
    </row>
    <row r="80" ht="15.75" customHeight="1">
      <c r="A80" s="2" t="s">
        <v>200</v>
      </c>
      <c r="B80" s="2" t="s">
        <v>107</v>
      </c>
      <c r="C80" s="2" t="s">
        <v>106</v>
      </c>
      <c r="D80" s="4" t="s">
        <v>463</v>
      </c>
      <c r="E80" s="2" t="s">
        <v>464</v>
      </c>
      <c r="F80" s="2">
        <v>1.0</v>
      </c>
      <c r="G80" s="2">
        <v>0.0</v>
      </c>
      <c r="H80" s="2">
        <v>0.0</v>
      </c>
      <c r="I80" s="2">
        <v>1.0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F80" s="2">
        <v>0.0</v>
      </c>
      <c r="AG80" s="2">
        <v>0.0</v>
      </c>
      <c r="AH80" s="2">
        <v>0.0</v>
      </c>
      <c r="AI80" s="2">
        <v>0.0</v>
      </c>
      <c r="AJ80" s="2">
        <v>0.0</v>
      </c>
      <c r="AK80" s="2">
        <v>0.0</v>
      </c>
      <c r="AL80" s="2">
        <v>0.0</v>
      </c>
      <c r="AM80" s="2">
        <v>0.0</v>
      </c>
      <c r="AN80" s="2">
        <v>0.0</v>
      </c>
      <c r="AO80" s="2">
        <v>0.0</v>
      </c>
      <c r="AP80" s="2">
        <v>0.0</v>
      </c>
      <c r="AQ80" s="2">
        <v>0.0</v>
      </c>
      <c r="AR80" s="2">
        <v>0.0</v>
      </c>
      <c r="AS80" s="2">
        <v>0.0</v>
      </c>
      <c r="AT80" s="2">
        <v>0.0</v>
      </c>
      <c r="AU80" s="2">
        <v>0.0</v>
      </c>
      <c r="AV80" s="2">
        <v>0.0</v>
      </c>
      <c r="AW80" s="2">
        <v>0.0</v>
      </c>
      <c r="AX80" s="2">
        <v>0.0</v>
      </c>
      <c r="AY80" s="2">
        <v>0.0</v>
      </c>
      <c r="AZ80" s="2">
        <v>0.0</v>
      </c>
      <c r="BA80" s="2">
        <v>0.0</v>
      </c>
      <c r="BB80" s="13"/>
      <c r="BC80" s="13"/>
      <c r="BD80" s="13"/>
    </row>
    <row r="81" ht="15.75" customHeight="1">
      <c r="A81" s="2" t="s">
        <v>201</v>
      </c>
      <c r="B81" s="2" t="s">
        <v>111</v>
      </c>
      <c r="C81" s="2" t="s">
        <v>106</v>
      </c>
      <c r="D81" s="4" t="s">
        <v>467</v>
      </c>
      <c r="E81" s="2" t="s">
        <v>468</v>
      </c>
      <c r="F81" s="2">
        <v>0.0</v>
      </c>
      <c r="G81" s="2">
        <v>0.0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F81" s="2">
        <v>0.0</v>
      </c>
      <c r="AG81" s="2">
        <v>0.0</v>
      </c>
      <c r="AH81" s="2">
        <v>0.0</v>
      </c>
      <c r="AI81" s="2">
        <v>0.0</v>
      </c>
      <c r="AJ81" s="2">
        <v>0.0</v>
      </c>
      <c r="AK81" s="2">
        <v>0.0</v>
      </c>
      <c r="AL81" s="2">
        <v>0.0</v>
      </c>
      <c r="AM81" s="2">
        <v>0.0</v>
      </c>
      <c r="AN81" s="2">
        <v>0.0</v>
      </c>
      <c r="AO81" s="2">
        <v>0.0</v>
      </c>
      <c r="AP81" s="2">
        <v>0.0</v>
      </c>
      <c r="AQ81" s="2">
        <v>0.0</v>
      </c>
      <c r="AR81" s="2">
        <v>0.0</v>
      </c>
      <c r="AS81" s="2">
        <v>0.0</v>
      </c>
      <c r="AT81" s="2">
        <v>0.0</v>
      </c>
      <c r="AU81" s="2">
        <v>0.0</v>
      </c>
      <c r="AV81" s="2">
        <v>0.0</v>
      </c>
      <c r="AW81" s="2">
        <v>0.0</v>
      </c>
      <c r="AX81" s="2">
        <v>0.0</v>
      </c>
      <c r="AY81" s="2">
        <v>0.0</v>
      </c>
      <c r="AZ81" s="2">
        <v>0.0</v>
      </c>
      <c r="BA81" s="2">
        <v>0.0</v>
      </c>
      <c r="BB81" s="13"/>
      <c r="BC81" s="13"/>
      <c r="BD81" s="13"/>
    </row>
    <row r="82" ht="15.75" customHeight="1">
      <c r="A82" s="2" t="s">
        <v>202</v>
      </c>
      <c r="B82" s="2" t="s">
        <v>135</v>
      </c>
      <c r="C82" s="2" t="s">
        <v>106</v>
      </c>
      <c r="D82" s="4" t="s">
        <v>471</v>
      </c>
      <c r="E82" s="2" t="s">
        <v>490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1.0</v>
      </c>
      <c r="AA82" s="2">
        <v>0.0</v>
      </c>
      <c r="AB82" s="2">
        <v>0.0</v>
      </c>
      <c r="AC82" s="2">
        <v>1.0</v>
      </c>
      <c r="AD82" s="2">
        <v>0.0</v>
      </c>
      <c r="AE82" s="2">
        <v>0.0</v>
      </c>
      <c r="AF82" s="2">
        <v>0.0</v>
      </c>
      <c r="AG82" s="2">
        <v>0.0</v>
      </c>
      <c r="AH82" s="2">
        <v>0.0</v>
      </c>
      <c r="AI82" s="2">
        <v>0.0</v>
      </c>
      <c r="AJ82" s="2">
        <v>1.0</v>
      </c>
      <c r="AK82" s="2">
        <v>0.0</v>
      </c>
      <c r="AL82" s="2">
        <v>0.0</v>
      </c>
      <c r="AM82" s="2">
        <v>0.0</v>
      </c>
      <c r="AN82" s="2">
        <v>0.0</v>
      </c>
      <c r="AO82" s="2">
        <v>0.0</v>
      </c>
      <c r="AP82" s="2">
        <v>0.0</v>
      </c>
      <c r="AQ82" s="2">
        <v>0.0</v>
      </c>
      <c r="AR82" s="2">
        <v>0.0</v>
      </c>
      <c r="AS82" s="2">
        <v>0.0</v>
      </c>
      <c r="AT82" s="2">
        <v>0.0</v>
      </c>
      <c r="AU82" s="2">
        <v>0.0</v>
      </c>
      <c r="AV82" s="2">
        <v>0.0</v>
      </c>
      <c r="AW82" s="2">
        <v>0.0</v>
      </c>
      <c r="AX82" s="2">
        <v>0.0</v>
      </c>
      <c r="AY82" s="2">
        <v>0.0</v>
      </c>
      <c r="AZ82" s="2">
        <v>0.0</v>
      </c>
      <c r="BA82" s="2">
        <v>0.0</v>
      </c>
      <c r="BB82" s="13"/>
      <c r="BC82" s="13"/>
      <c r="BD82" s="13"/>
    </row>
    <row r="83" ht="15.75" customHeight="1">
      <c r="A83" s="2" t="s">
        <v>203</v>
      </c>
      <c r="B83" s="2" t="s">
        <v>204</v>
      </c>
      <c r="C83" s="2" t="s">
        <v>106</v>
      </c>
      <c r="D83" s="4" t="s">
        <v>478</v>
      </c>
      <c r="E83" s="2" t="s">
        <v>527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F83" s="2">
        <v>0.0</v>
      </c>
      <c r="AG83" s="2">
        <v>0.0</v>
      </c>
      <c r="AH83" s="2">
        <v>0.0</v>
      </c>
      <c r="AI83" s="2">
        <v>0.0</v>
      </c>
      <c r="AJ83" s="2">
        <v>0.0</v>
      </c>
      <c r="AK83" s="2">
        <v>0.0</v>
      </c>
      <c r="AL83" s="2">
        <v>0.0</v>
      </c>
      <c r="AM83" s="2">
        <v>0.0</v>
      </c>
      <c r="AN83" s="2">
        <v>0.0</v>
      </c>
      <c r="AO83" s="2">
        <v>0.0</v>
      </c>
      <c r="AP83" s="2">
        <v>0.0</v>
      </c>
      <c r="AQ83" s="2">
        <v>0.0</v>
      </c>
      <c r="AR83" s="2">
        <v>0.0</v>
      </c>
      <c r="AS83" s="2">
        <v>0.0</v>
      </c>
      <c r="AT83" s="2">
        <v>0.0</v>
      </c>
      <c r="AU83" s="2">
        <v>0.0</v>
      </c>
      <c r="AV83" s="2">
        <v>0.0</v>
      </c>
      <c r="AW83" s="2">
        <v>0.0</v>
      </c>
      <c r="AX83" s="2">
        <v>0.0</v>
      </c>
      <c r="AY83" s="2">
        <v>0.0</v>
      </c>
      <c r="AZ83" s="2">
        <v>0.0</v>
      </c>
      <c r="BA83" s="2">
        <v>0.0</v>
      </c>
      <c r="BB83" s="13"/>
      <c r="BC83" s="13"/>
      <c r="BD83" s="13"/>
    </row>
    <row r="84" ht="15.75" customHeight="1">
      <c r="A84" s="2" t="s">
        <v>53</v>
      </c>
      <c r="B84" s="2" t="s">
        <v>54</v>
      </c>
      <c r="C84" s="2" t="s">
        <v>21</v>
      </c>
      <c r="D84" s="4" t="s">
        <v>474</v>
      </c>
      <c r="E84" s="2" t="s">
        <v>528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0.0</v>
      </c>
      <c r="AG84" s="2">
        <v>0.0</v>
      </c>
      <c r="AH84" s="2">
        <v>0.0</v>
      </c>
      <c r="AI84" s="2">
        <v>0.0</v>
      </c>
      <c r="AJ84" s="2">
        <v>0.0</v>
      </c>
      <c r="AK84" s="2">
        <v>0.0</v>
      </c>
      <c r="AL84" s="2">
        <v>0.0</v>
      </c>
      <c r="AM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2">
        <v>0.0</v>
      </c>
      <c r="AT84" s="2">
        <v>0.0</v>
      </c>
      <c r="AU84" s="2">
        <v>0.0</v>
      </c>
      <c r="AV84" s="2">
        <v>0.0</v>
      </c>
      <c r="AW84" s="2">
        <v>0.0</v>
      </c>
      <c r="AX84" s="2">
        <v>0.0</v>
      </c>
      <c r="AY84" s="2">
        <v>0.0</v>
      </c>
      <c r="AZ84" s="2">
        <v>0.0</v>
      </c>
      <c r="BA84" s="2">
        <v>0.0</v>
      </c>
      <c r="BB84" s="13"/>
      <c r="BC84" s="13"/>
      <c r="BD84" s="13"/>
    </row>
    <row r="85" ht="15.75" customHeight="1">
      <c r="A85" s="2" t="s">
        <v>205</v>
      </c>
      <c r="B85" s="2" t="s">
        <v>128</v>
      </c>
      <c r="C85" s="2" t="s">
        <v>106</v>
      </c>
      <c r="D85" s="4" t="s">
        <v>485</v>
      </c>
      <c r="E85" s="2" t="s">
        <v>486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0.0</v>
      </c>
      <c r="Q85" s="2">
        <v>0.0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F85" s="2">
        <v>0.0</v>
      </c>
      <c r="AG85" s="2">
        <v>0.0</v>
      </c>
      <c r="AH85" s="2">
        <v>0.0</v>
      </c>
      <c r="AI85" s="2">
        <v>0.0</v>
      </c>
      <c r="AJ85" s="2">
        <v>0.0</v>
      </c>
      <c r="AK85" s="2">
        <v>0.0</v>
      </c>
      <c r="AL85" s="2">
        <v>0.0</v>
      </c>
      <c r="AM85" s="2">
        <v>0.0</v>
      </c>
      <c r="AN85" s="2">
        <v>0.0</v>
      </c>
      <c r="AO85" s="2">
        <v>0.0</v>
      </c>
      <c r="AP85" s="2">
        <v>0.0</v>
      </c>
      <c r="AQ85" s="2">
        <v>0.0</v>
      </c>
      <c r="AR85" s="2">
        <v>0.0</v>
      </c>
      <c r="AS85" s="2">
        <v>0.0</v>
      </c>
      <c r="AT85" s="2">
        <v>0.0</v>
      </c>
      <c r="AU85" s="2">
        <v>0.0</v>
      </c>
      <c r="AV85" s="2">
        <v>0.0</v>
      </c>
      <c r="AW85" s="2">
        <v>0.0</v>
      </c>
      <c r="AX85" s="2">
        <v>0.0</v>
      </c>
      <c r="AY85" s="2">
        <v>0.0</v>
      </c>
      <c r="AZ85" s="2">
        <v>0.0</v>
      </c>
      <c r="BA85" s="2">
        <v>0.0</v>
      </c>
      <c r="BB85" s="13"/>
      <c r="BC85" s="13"/>
      <c r="BD85" s="13"/>
    </row>
    <row r="86" ht="15.75" customHeight="1">
      <c r="A86" s="2" t="s">
        <v>206</v>
      </c>
      <c r="B86" s="2" t="s">
        <v>207</v>
      </c>
      <c r="C86" s="2" t="s">
        <v>106</v>
      </c>
      <c r="D86" s="4" t="s">
        <v>529</v>
      </c>
      <c r="E86" s="2" t="s">
        <v>530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F86" s="2">
        <v>0.0</v>
      </c>
      <c r="AG86" s="2">
        <v>0.0</v>
      </c>
      <c r="AH86" s="2">
        <v>0.0</v>
      </c>
      <c r="AI86" s="2">
        <v>0.0</v>
      </c>
      <c r="AJ86" s="2">
        <v>0.0</v>
      </c>
      <c r="AK86" s="2">
        <v>0.0</v>
      </c>
      <c r="AL86" s="2">
        <v>0.0</v>
      </c>
      <c r="AM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  <c r="AS86" s="2">
        <v>0.0</v>
      </c>
      <c r="AT86" s="2">
        <v>0.0</v>
      </c>
      <c r="AU86" s="2">
        <v>0.0</v>
      </c>
      <c r="AV86" s="2">
        <v>0.0</v>
      </c>
      <c r="AW86" s="2">
        <v>0.0</v>
      </c>
      <c r="AX86" s="2">
        <v>0.0</v>
      </c>
      <c r="AY86" s="2">
        <v>0.0</v>
      </c>
      <c r="AZ86" s="2">
        <v>0.0</v>
      </c>
      <c r="BA86" s="2">
        <v>0.0</v>
      </c>
      <c r="BB86" s="13"/>
      <c r="BC86" s="13"/>
      <c r="BD86" s="13"/>
    </row>
    <row r="87" ht="15.75" customHeight="1">
      <c r="A87" s="2" t="s">
        <v>208</v>
      </c>
      <c r="B87" s="2" t="s">
        <v>177</v>
      </c>
      <c r="C87" s="2" t="s">
        <v>106</v>
      </c>
      <c r="D87" s="4" t="s">
        <v>513</v>
      </c>
      <c r="E87" s="2" t="s">
        <v>514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F87" s="2">
        <v>0.0</v>
      </c>
      <c r="AG87" s="2">
        <v>0.0</v>
      </c>
      <c r="AH87" s="2">
        <v>0.0</v>
      </c>
      <c r="AI87" s="2">
        <v>0.0</v>
      </c>
      <c r="AJ87" s="2">
        <v>0.0</v>
      </c>
      <c r="AK87" s="2">
        <v>0.0</v>
      </c>
      <c r="AL87" s="2">
        <v>0.0</v>
      </c>
      <c r="AM87" s="2">
        <v>0.0</v>
      </c>
      <c r="AN87" s="2">
        <v>0.0</v>
      </c>
      <c r="AO87" s="2">
        <v>0.0</v>
      </c>
      <c r="AP87" s="2">
        <v>0.0</v>
      </c>
      <c r="AQ87" s="2">
        <v>0.0</v>
      </c>
      <c r="AR87" s="2">
        <v>0.0</v>
      </c>
      <c r="AS87" s="2">
        <v>0.0</v>
      </c>
      <c r="AT87" s="2">
        <v>0.0</v>
      </c>
      <c r="AU87" s="2">
        <v>0.0</v>
      </c>
      <c r="AV87" s="2">
        <v>0.0</v>
      </c>
      <c r="AW87" s="2">
        <v>0.0</v>
      </c>
      <c r="AX87" s="2">
        <v>0.0</v>
      </c>
      <c r="AY87" s="2">
        <v>0.0</v>
      </c>
      <c r="AZ87" s="2">
        <v>0.0</v>
      </c>
      <c r="BA87" s="2">
        <v>0.0</v>
      </c>
      <c r="BB87" s="13"/>
      <c r="BC87" s="13"/>
      <c r="BD87" s="13"/>
    </row>
    <row r="88" ht="15.75" customHeight="1">
      <c r="A88" s="2" t="s">
        <v>209</v>
      </c>
      <c r="B88" s="2" t="s">
        <v>194</v>
      </c>
      <c r="C88" s="2" t="s">
        <v>106</v>
      </c>
      <c r="D88" s="4" t="s">
        <v>458</v>
      </c>
      <c r="E88" s="2" t="s">
        <v>525</v>
      </c>
      <c r="F88" s="2">
        <v>0.0</v>
      </c>
      <c r="G88" s="2">
        <v>0.0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  <c r="AG88" s="2">
        <v>0.0</v>
      </c>
      <c r="AH88" s="2">
        <v>0.0</v>
      </c>
      <c r="AI88" s="2">
        <v>0.0</v>
      </c>
      <c r="AJ88" s="2">
        <v>0.0</v>
      </c>
      <c r="AK88" s="2">
        <v>0.0</v>
      </c>
      <c r="AL88" s="2">
        <v>0.0</v>
      </c>
      <c r="AM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0.0</v>
      </c>
      <c r="AS88" s="2">
        <v>0.0</v>
      </c>
      <c r="AT88" s="2">
        <v>0.0</v>
      </c>
      <c r="AU88" s="2">
        <v>0.0</v>
      </c>
      <c r="AV88" s="2">
        <v>0.0</v>
      </c>
      <c r="AW88" s="2">
        <v>0.0</v>
      </c>
      <c r="AX88" s="2">
        <v>0.0</v>
      </c>
      <c r="AY88" s="2">
        <v>0.0</v>
      </c>
      <c r="AZ88" s="2">
        <v>0.0</v>
      </c>
      <c r="BA88" s="2">
        <v>0.0</v>
      </c>
      <c r="BB88" s="13"/>
      <c r="BC88" s="13"/>
      <c r="BD88" s="13"/>
    </row>
    <row r="89" ht="15.75" customHeight="1">
      <c r="A89" s="2" t="s">
        <v>210</v>
      </c>
      <c r="B89" s="2" t="s">
        <v>107</v>
      </c>
      <c r="C89" s="2" t="s">
        <v>106</v>
      </c>
      <c r="D89" s="4" t="s">
        <v>463</v>
      </c>
      <c r="E89" s="2" t="s">
        <v>464</v>
      </c>
      <c r="F89" s="2">
        <v>0.0</v>
      </c>
      <c r="G89" s="2">
        <v>0.0</v>
      </c>
      <c r="H89" s="2">
        <v>0.0</v>
      </c>
      <c r="I89" s="2">
        <v>1.0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F89" s="2">
        <v>0.0</v>
      </c>
      <c r="AG89" s="2">
        <v>0.0</v>
      </c>
      <c r="AH89" s="2">
        <v>0.0</v>
      </c>
      <c r="AI89" s="2">
        <v>0.0</v>
      </c>
      <c r="AJ89" s="2">
        <v>0.0</v>
      </c>
      <c r="AK89" s="2">
        <v>0.0</v>
      </c>
      <c r="AL89" s="2">
        <v>0.0</v>
      </c>
      <c r="AM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0.0</v>
      </c>
      <c r="AS89" s="2">
        <v>0.0</v>
      </c>
      <c r="AT89" s="2">
        <v>0.0</v>
      </c>
      <c r="AU89" s="2">
        <v>0.0</v>
      </c>
      <c r="AV89" s="2">
        <v>0.0</v>
      </c>
      <c r="AW89" s="2">
        <v>0.0</v>
      </c>
      <c r="AX89" s="2">
        <v>0.0</v>
      </c>
      <c r="AY89" s="2">
        <v>0.0</v>
      </c>
      <c r="AZ89" s="2">
        <v>0.0</v>
      </c>
      <c r="BA89" s="2">
        <v>0.0</v>
      </c>
      <c r="BB89" s="13"/>
      <c r="BC89" s="13"/>
      <c r="BD89" s="13"/>
    </row>
    <row r="90" ht="15.75" customHeight="1">
      <c r="A90" s="2" t="s">
        <v>211</v>
      </c>
      <c r="B90" s="2" t="s">
        <v>107</v>
      </c>
      <c r="C90" s="2" t="s">
        <v>106</v>
      </c>
      <c r="D90" s="4" t="s">
        <v>463</v>
      </c>
      <c r="E90" s="2" t="s">
        <v>464</v>
      </c>
      <c r="F90" s="2">
        <v>0.0</v>
      </c>
      <c r="G90" s="2">
        <v>0.0</v>
      </c>
      <c r="H90" s="2">
        <v>0.0</v>
      </c>
      <c r="I90" s="2">
        <v>1.0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0.0</v>
      </c>
      <c r="AG90" s="2">
        <v>0.0</v>
      </c>
      <c r="AH90" s="2">
        <v>0.0</v>
      </c>
      <c r="AI90" s="2">
        <v>0.0</v>
      </c>
      <c r="AJ90" s="2">
        <v>0.0</v>
      </c>
      <c r="AK90" s="2">
        <v>0.0</v>
      </c>
      <c r="AL90" s="2">
        <v>0.0</v>
      </c>
      <c r="AM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0.0</v>
      </c>
      <c r="AS90" s="2">
        <v>0.0</v>
      </c>
      <c r="AT90" s="2">
        <v>0.0</v>
      </c>
      <c r="AU90" s="2">
        <v>0.0</v>
      </c>
      <c r="AV90" s="2">
        <v>0.0</v>
      </c>
      <c r="AW90" s="2">
        <v>0.0</v>
      </c>
      <c r="AX90" s="2">
        <v>0.0</v>
      </c>
      <c r="AY90" s="2">
        <v>0.0</v>
      </c>
      <c r="AZ90" s="2">
        <v>0.0</v>
      </c>
      <c r="BA90" s="2">
        <v>0.0</v>
      </c>
      <c r="BB90" s="13"/>
      <c r="BC90" s="13"/>
      <c r="BD90" s="13"/>
    </row>
    <row r="91" ht="15.75" customHeight="1">
      <c r="A91" s="2" t="s">
        <v>212</v>
      </c>
      <c r="B91" s="2" t="s">
        <v>116</v>
      </c>
      <c r="C91" s="2" t="s">
        <v>106</v>
      </c>
      <c r="D91" s="4" t="s">
        <v>471</v>
      </c>
      <c r="E91" s="2" t="s">
        <v>472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1.0</v>
      </c>
      <c r="AD91" s="2">
        <v>0.0</v>
      </c>
      <c r="AE91" s="2">
        <v>0.0</v>
      </c>
      <c r="AF91" s="2">
        <v>0.0</v>
      </c>
      <c r="AG91" s="2">
        <v>0.0</v>
      </c>
      <c r="AH91" s="2">
        <v>0.0</v>
      </c>
      <c r="AI91" s="2">
        <v>0.0</v>
      </c>
      <c r="AJ91" s="2">
        <v>0.0</v>
      </c>
      <c r="AK91" s="2">
        <v>0.0</v>
      </c>
      <c r="AL91" s="2">
        <v>0.0</v>
      </c>
      <c r="AM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2">
        <v>0.0</v>
      </c>
      <c r="AS91" s="2">
        <v>0.0</v>
      </c>
      <c r="AT91" s="2">
        <v>0.0</v>
      </c>
      <c r="AU91" s="2">
        <v>0.0</v>
      </c>
      <c r="AV91" s="2">
        <v>0.0</v>
      </c>
      <c r="AW91" s="2">
        <v>0.0</v>
      </c>
      <c r="AX91" s="2">
        <v>0.0</v>
      </c>
      <c r="AY91" s="2">
        <v>0.0</v>
      </c>
      <c r="AZ91" s="2">
        <v>0.0</v>
      </c>
      <c r="BA91" s="2">
        <v>0.0</v>
      </c>
      <c r="BB91" s="13"/>
      <c r="BC91" s="13"/>
      <c r="BD91" s="13"/>
    </row>
    <row r="92" ht="15.75" customHeight="1">
      <c r="A92" s="2" t="s">
        <v>213</v>
      </c>
      <c r="B92" s="2" t="s">
        <v>214</v>
      </c>
      <c r="C92" s="2" t="s">
        <v>106</v>
      </c>
      <c r="D92" s="4" t="s">
        <v>463</v>
      </c>
      <c r="E92" s="2" t="s">
        <v>531</v>
      </c>
      <c r="F92" s="2">
        <v>0.0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0.0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0.0</v>
      </c>
      <c r="AM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2">
        <v>0.0</v>
      </c>
      <c r="AT92" s="2">
        <v>0.0</v>
      </c>
      <c r="AU92" s="2">
        <v>0.0</v>
      </c>
      <c r="AV92" s="2">
        <v>0.0</v>
      </c>
      <c r="AW92" s="2">
        <v>0.0</v>
      </c>
      <c r="AX92" s="2">
        <v>0.0</v>
      </c>
      <c r="AY92" s="2">
        <v>0.0</v>
      </c>
      <c r="AZ92" s="2">
        <v>0.0</v>
      </c>
      <c r="BA92" s="2">
        <v>0.0</v>
      </c>
      <c r="BB92" s="13"/>
      <c r="BC92" s="13"/>
      <c r="BD92" s="13"/>
    </row>
    <row r="93" ht="15.75" customHeight="1">
      <c r="A93" s="2" t="s">
        <v>215</v>
      </c>
      <c r="B93" s="2" t="s">
        <v>132</v>
      </c>
      <c r="C93" s="2" t="s">
        <v>106</v>
      </c>
      <c r="D93" s="4" t="s">
        <v>471</v>
      </c>
      <c r="E93" s="2" t="s">
        <v>489</v>
      </c>
      <c r="F93" s="2">
        <v>0.0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1.0</v>
      </c>
      <c r="AD93" s="2">
        <v>0.0</v>
      </c>
      <c r="AE93" s="2">
        <v>0.0</v>
      </c>
      <c r="AF93" s="2">
        <v>0.0</v>
      </c>
      <c r="AG93" s="2">
        <v>0.0</v>
      </c>
      <c r="AH93" s="2">
        <v>0.0</v>
      </c>
      <c r="AI93" s="2">
        <v>0.0</v>
      </c>
      <c r="AJ93" s="2">
        <v>0.0</v>
      </c>
      <c r="AK93" s="2">
        <v>0.0</v>
      </c>
      <c r="AL93" s="2">
        <v>0.0</v>
      </c>
      <c r="AM93" s="2">
        <v>0.0</v>
      </c>
      <c r="AN93" s="2">
        <v>0.0</v>
      </c>
      <c r="AO93" s="2">
        <v>0.0</v>
      </c>
      <c r="AP93" s="2">
        <v>0.0</v>
      </c>
      <c r="AQ93" s="2">
        <v>0.0</v>
      </c>
      <c r="AR93" s="2">
        <v>0.0</v>
      </c>
      <c r="AS93" s="2">
        <v>0.0</v>
      </c>
      <c r="AT93" s="2">
        <v>0.0</v>
      </c>
      <c r="AU93" s="2">
        <v>0.0</v>
      </c>
      <c r="AV93" s="2">
        <v>0.0</v>
      </c>
      <c r="AW93" s="2">
        <v>0.0</v>
      </c>
      <c r="AX93" s="2">
        <v>0.0</v>
      </c>
      <c r="AY93" s="2">
        <v>0.0</v>
      </c>
      <c r="AZ93" s="2">
        <v>0.0</v>
      </c>
      <c r="BA93" s="2">
        <v>0.0</v>
      </c>
      <c r="BB93" s="13"/>
      <c r="BC93" s="13"/>
      <c r="BD93" s="13"/>
    </row>
    <row r="94" ht="15.75" customHeight="1">
      <c r="A94" s="2" t="s">
        <v>216</v>
      </c>
      <c r="B94" s="2" t="s">
        <v>217</v>
      </c>
      <c r="C94" s="2" t="s">
        <v>106</v>
      </c>
      <c r="D94" s="4" t="s">
        <v>469</v>
      </c>
      <c r="E94" s="2" t="s">
        <v>532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0.0</v>
      </c>
      <c r="AG94" s="2">
        <v>0.0</v>
      </c>
      <c r="AH94" s="2">
        <v>0.0</v>
      </c>
      <c r="AI94" s="2">
        <v>0.0</v>
      </c>
      <c r="AJ94" s="2">
        <v>0.0</v>
      </c>
      <c r="AK94" s="2">
        <v>0.0</v>
      </c>
      <c r="AL94" s="2">
        <v>0.0</v>
      </c>
      <c r="AM94" s="2">
        <v>0.0</v>
      </c>
      <c r="AN94" s="2">
        <v>0.0</v>
      </c>
      <c r="AO94" s="2">
        <v>0.0</v>
      </c>
      <c r="AP94" s="2">
        <v>0.0</v>
      </c>
      <c r="AQ94" s="2">
        <v>0.0</v>
      </c>
      <c r="AR94" s="2">
        <v>0.0</v>
      </c>
      <c r="AS94" s="2">
        <v>0.0</v>
      </c>
      <c r="AT94" s="2">
        <v>0.0</v>
      </c>
      <c r="AU94" s="2">
        <v>0.0</v>
      </c>
      <c r="AV94" s="2">
        <v>0.0</v>
      </c>
      <c r="AW94" s="2">
        <v>0.0</v>
      </c>
      <c r="AX94" s="2">
        <v>0.0</v>
      </c>
      <c r="AY94" s="2">
        <v>0.0</v>
      </c>
      <c r="AZ94" s="2">
        <v>0.0</v>
      </c>
      <c r="BA94" s="2">
        <v>0.0</v>
      </c>
      <c r="BB94" s="13"/>
      <c r="BC94" s="13"/>
      <c r="BD94" s="13"/>
    </row>
    <row r="95" ht="15.75" customHeight="1">
      <c r="A95" s="2" t="s">
        <v>218</v>
      </c>
      <c r="B95" s="2" t="s">
        <v>219</v>
      </c>
      <c r="C95" s="2" t="s">
        <v>106</v>
      </c>
      <c r="D95" s="4" t="s">
        <v>533</v>
      </c>
      <c r="E95" s="2" t="s">
        <v>534</v>
      </c>
      <c r="F95" s="2">
        <v>0.0</v>
      </c>
      <c r="G95" s="2">
        <v>0.0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F95" s="2">
        <v>0.0</v>
      </c>
      <c r="AG95" s="2">
        <v>0.0</v>
      </c>
      <c r="AH95" s="2">
        <v>0.0</v>
      </c>
      <c r="AI95" s="2">
        <v>0.0</v>
      </c>
      <c r="AJ95" s="2">
        <v>0.0</v>
      </c>
      <c r="AK95" s="2">
        <v>0.0</v>
      </c>
      <c r="AL95" s="2">
        <v>1.0</v>
      </c>
      <c r="AM95" s="2">
        <v>1.0</v>
      </c>
      <c r="AN95" s="2">
        <v>0.0</v>
      </c>
      <c r="AO95" s="2">
        <v>0.0</v>
      </c>
      <c r="AP95" s="2">
        <v>0.0</v>
      </c>
      <c r="AQ95" s="2">
        <v>0.0</v>
      </c>
      <c r="AR95" s="2">
        <v>0.0</v>
      </c>
      <c r="AS95" s="2">
        <v>0.0</v>
      </c>
      <c r="AT95" s="2">
        <v>1.0</v>
      </c>
      <c r="AU95" s="2">
        <v>0.0</v>
      </c>
      <c r="AV95" s="2">
        <v>1.0</v>
      </c>
      <c r="AW95" s="2">
        <v>0.0</v>
      </c>
      <c r="AX95" s="2">
        <v>0.0</v>
      </c>
      <c r="AY95" s="2">
        <v>0.0</v>
      </c>
      <c r="AZ95" s="2">
        <v>1.0</v>
      </c>
      <c r="BA95" s="2">
        <v>1.0</v>
      </c>
      <c r="BB95" s="13"/>
      <c r="BC95" s="13"/>
      <c r="BD95" s="13"/>
    </row>
    <row r="96" ht="15.75" customHeight="1">
      <c r="A96" s="2" t="s">
        <v>220</v>
      </c>
      <c r="B96" s="2" t="s">
        <v>130</v>
      </c>
      <c r="C96" s="2" t="s">
        <v>106</v>
      </c>
      <c r="D96" s="4" t="s">
        <v>487</v>
      </c>
      <c r="E96" s="2" t="s">
        <v>488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F96" s="2">
        <v>0.0</v>
      </c>
      <c r="AG96" s="2">
        <v>0.0</v>
      </c>
      <c r="AH96" s="2">
        <v>0.0</v>
      </c>
      <c r="AI96" s="2">
        <v>0.0</v>
      </c>
      <c r="AJ96" s="2">
        <v>0.0</v>
      </c>
      <c r="AK96" s="2">
        <v>0.0</v>
      </c>
      <c r="AL96" s="2">
        <v>0.0</v>
      </c>
      <c r="AM96" s="2">
        <v>0.0</v>
      </c>
      <c r="AN96" s="2">
        <v>0.0</v>
      </c>
      <c r="AO96" s="2">
        <v>0.0</v>
      </c>
      <c r="AP96" s="2">
        <v>0.0</v>
      </c>
      <c r="AQ96" s="2">
        <v>0.0</v>
      </c>
      <c r="AR96" s="2">
        <v>0.0</v>
      </c>
      <c r="AS96" s="2">
        <v>0.0</v>
      </c>
      <c r="AT96" s="2">
        <v>0.0</v>
      </c>
      <c r="AU96" s="2">
        <v>0.0</v>
      </c>
      <c r="AV96" s="2">
        <v>0.0</v>
      </c>
      <c r="AW96" s="2">
        <v>0.0</v>
      </c>
      <c r="AX96" s="2">
        <v>0.0</v>
      </c>
      <c r="AY96" s="2">
        <v>0.0</v>
      </c>
      <c r="AZ96" s="2">
        <v>0.0</v>
      </c>
      <c r="BA96" s="2">
        <v>0.0</v>
      </c>
      <c r="BB96" s="13"/>
      <c r="BC96" s="13"/>
      <c r="BD96" s="13"/>
    </row>
    <row r="97" ht="15.75" customHeight="1">
      <c r="A97" s="2" t="s">
        <v>221</v>
      </c>
      <c r="B97" s="2" t="s">
        <v>128</v>
      </c>
      <c r="C97" s="2" t="s">
        <v>106</v>
      </c>
      <c r="D97" s="4" t="s">
        <v>485</v>
      </c>
      <c r="E97" s="2" t="s">
        <v>486</v>
      </c>
      <c r="F97" s="2">
        <v>0.0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F97" s="2">
        <v>0.0</v>
      </c>
      <c r="AG97" s="2">
        <v>0.0</v>
      </c>
      <c r="AH97" s="2">
        <v>0.0</v>
      </c>
      <c r="AI97" s="2">
        <v>0.0</v>
      </c>
      <c r="AJ97" s="2">
        <v>1.0</v>
      </c>
      <c r="AK97" s="2">
        <v>0.0</v>
      </c>
      <c r="AL97" s="2">
        <v>0.0</v>
      </c>
      <c r="AM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2">
        <v>0.0</v>
      </c>
      <c r="AS97" s="2">
        <v>0.0</v>
      </c>
      <c r="AT97" s="2">
        <v>0.0</v>
      </c>
      <c r="AU97" s="2">
        <v>0.0</v>
      </c>
      <c r="AV97" s="2">
        <v>0.0</v>
      </c>
      <c r="AW97" s="2">
        <v>0.0</v>
      </c>
      <c r="AX97" s="2">
        <v>0.0</v>
      </c>
      <c r="AY97" s="2">
        <v>0.0</v>
      </c>
      <c r="AZ97" s="2">
        <v>0.0</v>
      </c>
      <c r="BA97" s="2">
        <v>0.0</v>
      </c>
      <c r="BB97" s="13"/>
      <c r="BC97" s="13"/>
      <c r="BD97" s="13"/>
    </row>
    <row r="98" ht="15.75" customHeight="1">
      <c r="A98" s="2" t="s">
        <v>222</v>
      </c>
      <c r="B98" s="2" t="s">
        <v>223</v>
      </c>
      <c r="C98" s="2" t="s">
        <v>106</v>
      </c>
      <c r="D98" s="4" t="s">
        <v>535</v>
      </c>
      <c r="E98" s="2" t="s">
        <v>536</v>
      </c>
      <c r="F98" s="2">
        <v>0.0</v>
      </c>
      <c r="G98" s="2">
        <v>0.0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F98" s="2">
        <v>0.0</v>
      </c>
      <c r="AG98" s="2">
        <v>0.0</v>
      </c>
      <c r="AH98" s="2">
        <v>0.0</v>
      </c>
      <c r="AI98" s="2">
        <v>0.0</v>
      </c>
      <c r="AJ98" s="2">
        <v>0.0</v>
      </c>
      <c r="AK98" s="2">
        <v>0.0</v>
      </c>
      <c r="AL98" s="2">
        <v>0.0</v>
      </c>
      <c r="AM98" s="2">
        <v>0.0</v>
      </c>
      <c r="AN98" s="2">
        <v>0.0</v>
      </c>
      <c r="AO98" s="2">
        <v>0.0</v>
      </c>
      <c r="AP98" s="2">
        <v>0.0</v>
      </c>
      <c r="AQ98" s="2">
        <v>1.0</v>
      </c>
      <c r="AR98" s="2">
        <v>0.0</v>
      </c>
      <c r="AS98" s="2">
        <v>0.0</v>
      </c>
      <c r="AT98" s="2">
        <v>0.0</v>
      </c>
      <c r="AU98" s="2">
        <v>0.0</v>
      </c>
      <c r="AV98" s="2">
        <v>0.0</v>
      </c>
      <c r="AW98" s="2">
        <v>0.0</v>
      </c>
      <c r="AX98" s="2">
        <v>0.0</v>
      </c>
      <c r="AY98" s="2">
        <v>0.0</v>
      </c>
      <c r="AZ98" s="2">
        <v>0.0</v>
      </c>
      <c r="BA98" s="2">
        <v>0.0</v>
      </c>
      <c r="BB98" s="13"/>
      <c r="BC98" s="13"/>
      <c r="BD98" s="13"/>
    </row>
    <row r="99" ht="15.75" customHeight="1">
      <c r="A99" s="2" t="s">
        <v>224</v>
      </c>
      <c r="B99" s="2" t="s">
        <v>219</v>
      </c>
      <c r="C99" s="2" t="s">
        <v>106</v>
      </c>
      <c r="D99" s="4" t="s">
        <v>533</v>
      </c>
      <c r="E99" s="2" t="s">
        <v>534</v>
      </c>
      <c r="F99" s="2">
        <v>0.0</v>
      </c>
      <c r="G99" s="2">
        <v>0.0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0.0</v>
      </c>
      <c r="AG99" s="2">
        <v>0.0</v>
      </c>
      <c r="AH99" s="2">
        <v>0.0</v>
      </c>
      <c r="AI99" s="2">
        <v>0.0</v>
      </c>
      <c r="AJ99" s="2">
        <v>0.0</v>
      </c>
      <c r="AK99" s="2">
        <v>0.0</v>
      </c>
      <c r="AL99" s="2">
        <v>0.0</v>
      </c>
      <c r="AM99" s="2">
        <v>0.0</v>
      </c>
      <c r="AN99" s="2">
        <v>0.0</v>
      </c>
      <c r="AO99" s="2">
        <v>0.0</v>
      </c>
      <c r="AP99" s="2">
        <v>0.0</v>
      </c>
      <c r="AQ99" s="2">
        <v>0.0</v>
      </c>
      <c r="AR99" s="2">
        <v>0.0</v>
      </c>
      <c r="AS99" s="2">
        <v>0.0</v>
      </c>
      <c r="AT99" s="2">
        <v>0.0</v>
      </c>
      <c r="AU99" s="2">
        <v>0.0</v>
      </c>
      <c r="AV99" s="2">
        <v>1.0</v>
      </c>
      <c r="AW99" s="2">
        <v>0.0</v>
      </c>
      <c r="AX99" s="2">
        <v>0.0</v>
      </c>
      <c r="AY99" s="2">
        <v>0.0</v>
      </c>
      <c r="AZ99" s="2">
        <v>1.0</v>
      </c>
      <c r="BA99" s="2">
        <v>1.0</v>
      </c>
      <c r="BB99" s="13"/>
      <c r="BC99" s="13"/>
      <c r="BD99" s="13"/>
    </row>
    <row r="100" ht="15.75" customHeight="1">
      <c r="A100" s="2" t="s">
        <v>225</v>
      </c>
      <c r="B100" s="2" t="s">
        <v>226</v>
      </c>
      <c r="C100" s="2" t="s">
        <v>106</v>
      </c>
      <c r="D100" s="4" t="s">
        <v>537</v>
      </c>
      <c r="E100" s="2" t="s">
        <v>538</v>
      </c>
      <c r="F100" s="2">
        <v>0.0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0.0</v>
      </c>
      <c r="AG100" s="2">
        <v>0.0</v>
      </c>
      <c r="AH100" s="2">
        <v>0.0</v>
      </c>
      <c r="AI100" s="2">
        <v>0.0</v>
      </c>
      <c r="AJ100" s="2">
        <v>0.0</v>
      </c>
      <c r="AK100" s="2">
        <v>0.0</v>
      </c>
      <c r="AL100" s="2">
        <v>0.0</v>
      </c>
      <c r="AM100" s="2">
        <v>0.0</v>
      </c>
      <c r="AN100" s="2">
        <v>0.0</v>
      </c>
      <c r="AO100" s="2">
        <v>0.0</v>
      </c>
      <c r="AP100" s="2">
        <v>0.0</v>
      </c>
      <c r="AQ100" s="2">
        <v>0.0</v>
      </c>
      <c r="AR100" s="2">
        <v>0.0</v>
      </c>
      <c r="AS100" s="2">
        <v>0.0</v>
      </c>
      <c r="AT100" s="2">
        <v>0.0</v>
      </c>
      <c r="AU100" s="2">
        <v>0.0</v>
      </c>
      <c r="AV100" s="2">
        <v>0.0</v>
      </c>
      <c r="AW100" s="2">
        <v>0.0</v>
      </c>
      <c r="AX100" s="2">
        <v>0.0</v>
      </c>
      <c r="AY100" s="2">
        <v>0.0</v>
      </c>
      <c r="AZ100" s="2">
        <v>0.0</v>
      </c>
      <c r="BA100" s="2">
        <v>0.0</v>
      </c>
      <c r="BB100" s="13"/>
      <c r="BC100" s="13"/>
      <c r="BD100" s="13"/>
    </row>
    <row r="101" ht="15.75" customHeight="1">
      <c r="A101" s="2" t="s">
        <v>227</v>
      </c>
      <c r="B101" s="2" t="s">
        <v>130</v>
      </c>
      <c r="C101" s="2" t="s">
        <v>106</v>
      </c>
      <c r="D101" s="4" t="s">
        <v>487</v>
      </c>
      <c r="E101" s="2" t="s">
        <v>488</v>
      </c>
      <c r="F101" s="2">
        <v>0.0</v>
      </c>
      <c r="G101" s="2">
        <v>0.0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0.0</v>
      </c>
      <c r="AG101" s="2">
        <v>0.0</v>
      </c>
      <c r="AH101" s="2">
        <v>0.0</v>
      </c>
      <c r="AI101" s="2">
        <v>0.0</v>
      </c>
      <c r="AJ101" s="2">
        <v>0.0</v>
      </c>
      <c r="AK101" s="2">
        <v>0.0</v>
      </c>
      <c r="AL101" s="2">
        <v>0.0</v>
      </c>
      <c r="AM101" s="2">
        <v>0.0</v>
      </c>
      <c r="AN101" s="2">
        <v>0.0</v>
      </c>
      <c r="AO101" s="2">
        <v>0.0</v>
      </c>
      <c r="AP101" s="2">
        <v>0.0</v>
      </c>
      <c r="AQ101" s="2">
        <v>0.0</v>
      </c>
      <c r="AR101" s="2">
        <v>0.0</v>
      </c>
      <c r="AS101" s="2">
        <v>0.0</v>
      </c>
      <c r="AT101" s="2">
        <v>0.0</v>
      </c>
      <c r="AU101" s="2">
        <v>0.0</v>
      </c>
      <c r="AV101" s="2">
        <v>0.0</v>
      </c>
      <c r="AW101" s="2">
        <v>0.0</v>
      </c>
      <c r="AX101" s="2">
        <v>0.0</v>
      </c>
      <c r="AY101" s="2">
        <v>0.0</v>
      </c>
      <c r="AZ101" s="2">
        <v>0.0</v>
      </c>
      <c r="BA101" s="2">
        <v>0.0</v>
      </c>
      <c r="BB101" s="13"/>
      <c r="BC101" s="13"/>
      <c r="BD101" s="13"/>
    </row>
    <row r="102" ht="15.75" customHeight="1">
      <c r="A102" s="2" t="s">
        <v>228</v>
      </c>
      <c r="B102" s="2" t="s">
        <v>107</v>
      </c>
      <c r="C102" s="2" t="s">
        <v>106</v>
      </c>
      <c r="D102" s="4" t="s">
        <v>463</v>
      </c>
      <c r="E102" s="2" t="s">
        <v>464</v>
      </c>
      <c r="F102" s="2">
        <v>0.0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0.0</v>
      </c>
      <c r="AG102" s="2">
        <v>0.0</v>
      </c>
      <c r="AH102" s="2">
        <v>0.0</v>
      </c>
      <c r="AI102" s="2">
        <v>0.0</v>
      </c>
      <c r="AJ102" s="2">
        <v>0.0</v>
      </c>
      <c r="AK102" s="2">
        <v>0.0</v>
      </c>
      <c r="AL102" s="2">
        <v>0.0</v>
      </c>
      <c r="AM102" s="2">
        <v>0.0</v>
      </c>
      <c r="AN102" s="2">
        <v>0.0</v>
      </c>
      <c r="AO102" s="2">
        <v>0.0</v>
      </c>
      <c r="AP102" s="2">
        <v>0.0</v>
      </c>
      <c r="AQ102" s="2">
        <v>0.0</v>
      </c>
      <c r="AR102" s="2">
        <v>0.0</v>
      </c>
      <c r="AS102" s="2">
        <v>0.0</v>
      </c>
      <c r="AT102" s="2">
        <v>0.0</v>
      </c>
      <c r="AU102" s="2">
        <v>0.0</v>
      </c>
      <c r="AV102" s="2">
        <v>0.0</v>
      </c>
      <c r="AW102" s="2">
        <v>0.0</v>
      </c>
      <c r="AX102" s="2">
        <v>0.0</v>
      </c>
      <c r="AY102" s="2">
        <v>0.0</v>
      </c>
      <c r="AZ102" s="2">
        <v>0.0</v>
      </c>
      <c r="BA102" s="2">
        <v>0.0</v>
      </c>
      <c r="BB102" s="13"/>
      <c r="BC102" s="13"/>
      <c r="BD102" s="13"/>
    </row>
    <row r="103" ht="15.75" customHeight="1">
      <c r="A103" s="2" t="s">
        <v>229</v>
      </c>
      <c r="B103" s="2" t="s">
        <v>230</v>
      </c>
      <c r="C103" s="2" t="s">
        <v>106</v>
      </c>
      <c r="D103" s="4" t="s">
        <v>458</v>
      </c>
      <c r="E103" s="2" t="s">
        <v>539</v>
      </c>
      <c r="F103" s="2">
        <v>0.0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0.0</v>
      </c>
      <c r="AG103" s="2">
        <v>0.0</v>
      </c>
      <c r="AH103" s="2">
        <v>0.0</v>
      </c>
      <c r="AI103" s="2">
        <v>0.0</v>
      </c>
      <c r="AJ103" s="2">
        <v>1.0</v>
      </c>
      <c r="AK103" s="2">
        <v>0.0</v>
      </c>
      <c r="AL103" s="2">
        <v>0.0</v>
      </c>
      <c r="AM103" s="2">
        <v>0.0</v>
      </c>
      <c r="AN103" s="2">
        <v>0.0</v>
      </c>
      <c r="AO103" s="2">
        <v>0.0</v>
      </c>
      <c r="AP103" s="2">
        <v>0.0</v>
      </c>
      <c r="AQ103" s="2">
        <v>0.0</v>
      </c>
      <c r="AR103" s="2">
        <v>0.0</v>
      </c>
      <c r="AS103" s="2">
        <v>0.0</v>
      </c>
      <c r="AT103" s="2">
        <v>0.0</v>
      </c>
      <c r="AU103" s="2">
        <v>0.0</v>
      </c>
      <c r="AV103" s="2">
        <v>0.0</v>
      </c>
      <c r="AW103" s="2">
        <v>0.0</v>
      </c>
      <c r="AX103" s="2">
        <v>0.0</v>
      </c>
      <c r="AY103" s="2">
        <v>0.0</v>
      </c>
      <c r="AZ103" s="2">
        <v>0.0</v>
      </c>
      <c r="BA103" s="2">
        <v>0.0</v>
      </c>
      <c r="BB103" s="13"/>
      <c r="BC103" s="13"/>
      <c r="BD103" s="13"/>
    </row>
    <row r="104" ht="15.75" customHeight="1">
      <c r="A104" s="2" t="s">
        <v>231</v>
      </c>
      <c r="B104" s="2" t="s">
        <v>194</v>
      </c>
      <c r="C104" s="2" t="s">
        <v>106</v>
      </c>
      <c r="D104" s="4" t="s">
        <v>458</v>
      </c>
      <c r="E104" s="2" t="s">
        <v>525</v>
      </c>
      <c r="F104" s="2">
        <v>0.0</v>
      </c>
      <c r="G104" s="2">
        <v>0.0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F104" s="2">
        <v>0.0</v>
      </c>
      <c r="AG104" s="2">
        <v>0.0</v>
      </c>
      <c r="AH104" s="2">
        <v>0.0</v>
      </c>
      <c r="AI104" s="2">
        <v>0.0</v>
      </c>
      <c r="AJ104" s="2">
        <v>0.0</v>
      </c>
      <c r="AK104" s="2">
        <v>0.0</v>
      </c>
      <c r="AL104" s="2">
        <v>0.0</v>
      </c>
      <c r="AM104" s="2">
        <v>0.0</v>
      </c>
      <c r="AN104" s="2">
        <v>0.0</v>
      </c>
      <c r="AO104" s="2">
        <v>0.0</v>
      </c>
      <c r="AP104" s="2">
        <v>0.0</v>
      </c>
      <c r="AQ104" s="2">
        <v>0.0</v>
      </c>
      <c r="AR104" s="2">
        <v>0.0</v>
      </c>
      <c r="AS104" s="2">
        <v>0.0</v>
      </c>
      <c r="AT104" s="2">
        <v>0.0</v>
      </c>
      <c r="AU104" s="2">
        <v>0.0</v>
      </c>
      <c r="AV104" s="2">
        <v>0.0</v>
      </c>
      <c r="AW104" s="2">
        <v>0.0</v>
      </c>
      <c r="AX104" s="2">
        <v>0.0</v>
      </c>
      <c r="AY104" s="2">
        <v>0.0</v>
      </c>
      <c r="AZ104" s="2">
        <v>0.0</v>
      </c>
      <c r="BA104" s="2">
        <v>0.0</v>
      </c>
      <c r="BB104" s="13"/>
      <c r="BC104" s="13"/>
      <c r="BD104" s="13"/>
    </row>
    <row r="105" ht="15.75" customHeight="1">
      <c r="A105" s="2" t="s">
        <v>232</v>
      </c>
      <c r="B105" s="2" t="s">
        <v>233</v>
      </c>
      <c r="C105" s="2" t="s">
        <v>106</v>
      </c>
      <c r="D105" s="4" t="s">
        <v>529</v>
      </c>
      <c r="E105" s="2" t="s">
        <v>540</v>
      </c>
      <c r="F105" s="2">
        <v>0.0</v>
      </c>
      <c r="G105" s="2">
        <v>0.0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F105" s="2">
        <v>0.0</v>
      </c>
      <c r="AG105" s="2">
        <v>0.0</v>
      </c>
      <c r="AH105" s="2">
        <v>0.0</v>
      </c>
      <c r="AI105" s="2">
        <v>0.0</v>
      </c>
      <c r="AJ105" s="2">
        <v>0.0</v>
      </c>
      <c r="AK105" s="2">
        <v>0.0</v>
      </c>
      <c r="AL105" s="2">
        <v>0.0</v>
      </c>
      <c r="AM105" s="2">
        <v>0.0</v>
      </c>
      <c r="AN105" s="2">
        <v>0.0</v>
      </c>
      <c r="AO105" s="2">
        <v>0.0</v>
      </c>
      <c r="AP105" s="2">
        <v>0.0</v>
      </c>
      <c r="AQ105" s="2">
        <v>0.0</v>
      </c>
      <c r="AR105" s="2">
        <v>0.0</v>
      </c>
      <c r="AS105" s="2">
        <v>0.0</v>
      </c>
      <c r="AT105" s="2">
        <v>0.0</v>
      </c>
      <c r="AU105" s="2">
        <v>0.0</v>
      </c>
      <c r="AV105" s="2">
        <v>0.0</v>
      </c>
      <c r="AW105" s="2">
        <v>0.0</v>
      </c>
      <c r="AX105" s="2">
        <v>0.0</v>
      </c>
      <c r="AY105" s="2">
        <v>0.0</v>
      </c>
      <c r="AZ105" s="2">
        <v>0.0</v>
      </c>
      <c r="BA105" s="2">
        <v>0.0</v>
      </c>
      <c r="BB105" s="13"/>
      <c r="BC105" s="13"/>
      <c r="BD105" s="13"/>
    </row>
    <row r="106" ht="15.75" customHeight="1">
      <c r="A106" s="2" t="s">
        <v>234</v>
      </c>
      <c r="B106" s="2" t="s">
        <v>235</v>
      </c>
      <c r="C106" s="2" t="s">
        <v>106</v>
      </c>
      <c r="D106" s="4" t="s">
        <v>478</v>
      </c>
      <c r="E106" s="2" t="s">
        <v>541</v>
      </c>
      <c r="F106" s="2">
        <v>1.0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F106" s="2">
        <v>0.0</v>
      </c>
      <c r="AG106" s="2">
        <v>0.0</v>
      </c>
      <c r="AH106" s="2">
        <v>0.0</v>
      </c>
      <c r="AI106" s="2">
        <v>0.0</v>
      </c>
      <c r="AJ106" s="2">
        <v>0.0</v>
      </c>
      <c r="AK106" s="2">
        <v>0.0</v>
      </c>
      <c r="AL106" s="2">
        <v>0.0</v>
      </c>
      <c r="AM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2">
        <v>0.0</v>
      </c>
      <c r="AS106" s="2">
        <v>0.0</v>
      </c>
      <c r="AT106" s="2">
        <v>0.0</v>
      </c>
      <c r="AU106" s="2">
        <v>0.0</v>
      </c>
      <c r="AV106" s="2">
        <v>0.0</v>
      </c>
      <c r="AW106" s="2">
        <v>0.0</v>
      </c>
      <c r="AX106" s="2">
        <v>0.0</v>
      </c>
      <c r="AY106" s="2">
        <v>0.0</v>
      </c>
      <c r="AZ106" s="2">
        <v>0.0</v>
      </c>
      <c r="BA106" s="2">
        <v>0.0</v>
      </c>
      <c r="BB106" s="13"/>
      <c r="BC106" s="13"/>
      <c r="BD106" s="13"/>
    </row>
    <row r="107" ht="15.75" customHeight="1">
      <c r="A107" s="2" t="s">
        <v>236</v>
      </c>
      <c r="B107" s="2" t="s">
        <v>217</v>
      </c>
      <c r="C107" s="2" t="s">
        <v>106</v>
      </c>
      <c r="D107" s="4" t="s">
        <v>469</v>
      </c>
      <c r="E107" s="2" t="s">
        <v>532</v>
      </c>
      <c r="F107" s="2">
        <v>0.0</v>
      </c>
      <c r="G107" s="2">
        <v>0.0</v>
      </c>
      <c r="H107" s="2">
        <v>0.0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F107" s="2">
        <v>0.0</v>
      </c>
      <c r="AG107" s="2">
        <v>0.0</v>
      </c>
      <c r="AH107" s="2">
        <v>0.0</v>
      </c>
      <c r="AI107" s="2">
        <v>0.0</v>
      </c>
      <c r="AJ107" s="2">
        <v>0.0</v>
      </c>
      <c r="AK107" s="2">
        <v>0.0</v>
      </c>
      <c r="AL107" s="2">
        <v>0.0</v>
      </c>
      <c r="AM107" s="2">
        <v>0.0</v>
      </c>
      <c r="AN107" s="2">
        <v>0.0</v>
      </c>
      <c r="AO107" s="2">
        <v>0.0</v>
      </c>
      <c r="AP107" s="2">
        <v>0.0</v>
      </c>
      <c r="AQ107" s="2">
        <v>0.0</v>
      </c>
      <c r="AR107" s="2">
        <v>0.0</v>
      </c>
      <c r="AS107" s="2">
        <v>0.0</v>
      </c>
      <c r="AT107" s="2">
        <v>0.0</v>
      </c>
      <c r="AU107" s="2">
        <v>0.0</v>
      </c>
      <c r="AV107" s="2">
        <v>0.0</v>
      </c>
      <c r="AW107" s="2">
        <v>0.0</v>
      </c>
      <c r="AX107" s="2">
        <v>0.0</v>
      </c>
      <c r="AY107" s="2">
        <v>0.0</v>
      </c>
      <c r="AZ107" s="2">
        <v>0.0</v>
      </c>
      <c r="BA107" s="2">
        <v>0.0</v>
      </c>
      <c r="BB107" s="13"/>
      <c r="BC107" s="13"/>
      <c r="BD107" s="13"/>
    </row>
    <row r="108" ht="15.75" customHeight="1">
      <c r="A108" s="2" t="s">
        <v>237</v>
      </c>
      <c r="B108" s="2" t="s">
        <v>120</v>
      </c>
      <c r="C108" s="2" t="s">
        <v>106</v>
      </c>
      <c r="D108" s="4" t="s">
        <v>458</v>
      </c>
      <c r="E108" s="2" t="s">
        <v>476</v>
      </c>
      <c r="F108" s="2">
        <v>0.0</v>
      </c>
      <c r="G108" s="2">
        <v>0.0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F108" s="2">
        <v>0.0</v>
      </c>
      <c r="AG108" s="2">
        <v>0.0</v>
      </c>
      <c r="AH108" s="2">
        <v>0.0</v>
      </c>
      <c r="AI108" s="2">
        <v>0.0</v>
      </c>
      <c r="AJ108" s="2">
        <v>0.0</v>
      </c>
      <c r="AK108" s="2">
        <v>0.0</v>
      </c>
      <c r="AL108" s="2">
        <v>0.0</v>
      </c>
      <c r="AM108" s="2">
        <v>0.0</v>
      </c>
      <c r="AN108" s="2">
        <v>0.0</v>
      </c>
      <c r="AO108" s="2">
        <v>0.0</v>
      </c>
      <c r="AP108" s="2">
        <v>0.0</v>
      </c>
      <c r="AQ108" s="2">
        <v>0.0</v>
      </c>
      <c r="AR108" s="2">
        <v>0.0</v>
      </c>
      <c r="AS108" s="2">
        <v>0.0</v>
      </c>
      <c r="AT108" s="2">
        <v>0.0</v>
      </c>
      <c r="AU108" s="2">
        <v>0.0</v>
      </c>
      <c r="AV108" s="2">
        <v>0.0</v>
      </c>
      <c r="AW108" s="2">
        <v>0.0</v>
      </c>
      <c r="AX108" s="2">
        <v>0.0</v>
      </c>
      <c r="AY108" s="2">
        <v>0.0</v>
      </c>
      <c r="AZ108" s="2">
        <v>0.0</v>
      </c>
      <c r="BA108" s="2">
        <v>0.0</v>
      </c>
      <c r="BB108" s="13"/>
      <c r="BC108" s="13"/>
      <c r="BD108" s="13"/>
    </row>
    <row r="109" ht="15.75" customHeight="1">
      <c r="A109" s="2" t="s">
        <v>238</v>
      </c>
      <c r="B109" s="2" t="s">
        <v>109</v>
      </c>
      <c r="C109" s="2" t="s">
        <v>106</v>
      </c>
      <c r="D109" s="4" t="s">
        <v>465</v>
      </c>
      <c r="E109" s="2" t="s">
        <v>466</v>
      </c>
      <c r="F109" s="2">
        <v>0.0</v>
      </c>
      <c r="G109" s="2">
        <v>0.0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F109" s="2">
        <v>0.0</v>
      </c>
      <c r="AG109" s="2">
        <v>0.0</v>
      </c>
      <c r="AH109" s="2">
        <v>0.0</v>
      </c>
      <c r="AI109" s="2">
        <v>0.0</v>
      </c>
      <c r="AJ109" s="2">
        <v>0.0</v>
      </c>
      <c r="AK109" s="2">
        <v>0.0</v>
      </c>
      <c r="AL109" s="2">
        <v>0.0</v>
      </c>
      <c r="AM109" s="2">
        <v>0.0</v>
      </c>
      <c r="AN109" s="2">
        <v>0.0</v>
      </c>
      <c r="AO109" s="2">
        <v>0.0</v>
      </c>
      <c r="AP109" s="2">
        <v>0.0</v>
      </c>
      <c r="AQ109" s="2">
        <v>0.0</v>
      </c>
      <c r="AR109" s="2">
        <v>0.0</v>
      </c>
      <c r="AS109" s="2">
        <v>0.0</v>
      </c>
      <c r="AT109" s="2">
        <v>0.0</v>
      </c>
      <c r="AU109" s="2">
        <v>0.0</v>
      </c>
      <c r="AV109" s="2">
        <v>0.0</v>
      </c>
      <c r="AW109" s="2">
        <v>0.0</v>
      </c>
      <c r="AX109" s="2">
        <v>0.0</v>
      </c>
      <c r="AY109" s="2">
        <v>0.0</v>
      </c>
      <c r="AZ109" s="2">
        <v>0.0</v>
      </c>
      <c r="BA109" s="2">
        <v>0.0</v>
      </c>
      <c r="BB109" s="13"/>
      <c r="BC109" s="13"/>
      <c r="BD109" s="13"/>
    </row>
    <row r="110" ht="15.75" customHeight="1">
      <c r="A110" s="2" t="s">
        <v>55</v>
      </c>
      <c r="B110" s="2" t="s">
        <v>56</v>
      </c>
      <c r="C110" s="2" t="s">
        <v>21</v>
      </c>
      <c r="D110" s="4" t="s">
        <v>542</v>
      </c>
      <c r="E110" s="2" t="s">
        <v>543</v>
      </c>
      <c r="F110" s="2">
        <v>0.0</v>
      </c>
      <c r="G110" s="2">
        <v>0.0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  <c r="AC110" s="2">
        <v>0.0</v>
      </c>
      <c r="AD110" s="2">
        <v>0.0</v>
      </c>
      <c r="AE110" s="2">
        <v>0.0</v>
      </c>
      <c r="AF110" s="2">
        <v>0.0</v>
      </c>
      <c r="AG110" s="2">
        <v>0.0</v>
      </c>
      <c r="AH110" s="2">
        <v>0.0</v>
      </c>
      <c r="AI110" s="2">
        <v>0.0</v>
      </c>
      <c r="AJ110" s="2">
        <v>0.0</v>
      </c>
      <c r="AK110" s="2">
        <v>0.0</v>
      </c>
      <c r="AL110" s="2">
        <v>0.0</v>
      </c>
      <c r="AM110" s="2">
        <v>0.0</v>
      </c>
      <c r="AN110" s="2">
        <v>0.0</v>
      </c>
      <c r="AO110" s="2">
        <v>0.0</v>
      </c>
      <c r="AP110" s="2">
        <v>0.0</v>
      </c>
      <c r="AQ110" s="2">
        <v>0.0</v>
      </c>
      <c r="AR110" s="2">
        <v>0.0</v>
      </c>
      <c r="AS110" s="2">
        <v>0.0</v>
      </c>
      <c r="AT110" s="2">
        <v>0.0</v>
      </c>
      <c r="AU110" s="2">
        <v>0.0</v>
      </c>
      <c r="AV110" s="2">
        <v>0.0</v>
      </c>
      <c r="AW110" s="2">
        <v>0.0</v>
      </c>
      <c r="AX110" s="2">
        <v>0.0</v>
      </c>
      <c r="AY110" s="2">
        <v>0.0</v>
      </c>
      <c r="AZ110" s="2">
        <v>0.0</v>
      </c>
      <c r="BA110" s="2">
        <v>0.0</v>
      </c>
      <c r="BB110" s="13"/>
      <c r="BC110" s="13"/>
      <c r="BD110" s="13"/>
    </row>
    <row r="111" ht="15.75" customHeight="1">
      <c r="A111" s="2" t="s">
        <v>239</v>
      </c>
      <c r="B111" s="2" t="s">
        <v>111</v>
      </c>
      <c r="C111" s="2" t="s">
        <v>106</v>
      </c>
      <c r="D111" s="4" t="s">
        <v>467</v>
      </c>
      <c r="E111" s="2" t="s">
        <v>468</v>
      </c>
      <c r="F111" s="2">
        <v>0.0</v>
      </c>
      <c r="G111" s="2">
        <v>0.0</v>
      </c>
      <c r="H111" s="2">
        <v>0.0</v>
      </c>
      <c r="I111" s="2">
        <v>1.0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F111" s="2">
        <v>0.0</v>
      </c>
      <c r="AG111" s="2">
        <v>0.0</v>
      </c>
      <c r="AH111" s="2">
        <v>0.0</v>
      </c>
      <c r="AI111" s="2">
        <v>0.0</v>
      </c>
      <c r="AJ111" s="2">
        <v>0.0</v>
      </c>
      <c r="AK111" s="2">
        <v>0.0</v>
      </c>
      <c r="AL111" s="2">
        <v>0.0</v>
      </c>
      <c r="AM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2">
        <v>0.0</v>
      </c>
      <c r="AS111" s="2">
        <v>0.0</v>
      </c>
      <c r="AT111" s="2">
        <v>0.0</v>
      </c>
      <c r="AU111" s="2">
        <v>0.0</v>
      </c>
      <c r="AV111" s="2">
        <v>0.0</v>
      </c>
      <c r="AW111" s="2">
        <v>0.0</v>
      </c>
      <c r="AX111" s="2">
        <v>0.0</v>
      </c>
      <c r="AY111" s="2">
        <v>0.0</v>
      </c>
      <c r="AZ111" s="2">
        <v>0.0</v>
      </c>
      <c r="BA111" s="2">
        <v>0.0</v>
      </c>
      <c r="BB111" s="13"/>
      <c r="BC111" s="13"/>
      <c r="BD111" s="13"/>
    </row>
    <row r="112" ht="15.75" customHeight="1">
      <c r="A112" s="2" t="s">
        <v>240</v>
      </c>
      <c r="B112" s="2" t="s">
        <v>122</v>
      </c>
      <c r="C112" s="2" t="s">
        <v>106</v>
      </c>
      <c r="D112" s="4" t="s">
        <v>478</v>
      </c>
      <c r="E112" s="2" t="s">
        <v>479</v>
      </c>
      <c r="F112" s="2">
        <v>0.0</v>
      </c>
      <c r="G112" s="2">
        <v>0.0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0.0</v>
      </c>
      <c r="AC112" s="2">
        <v>0.0</v>
      </c>
      <c r="AD112" s="2">
        <v>0.0</v>
      </c>
      <c r="AE112" s="2">
        <v>0.0</v>
      </c>
      <c r="AF112" s="2">
        <v>0.0</v>
      </c>
      <c r="AG112" s="2">
        <v>0.0</v>
      </c>
      <c r="AH112" s="2">
        <v>0.0</v>
      </c>
      <c r="AI112" s="2">
        <v>0.0</v>
      </c>
      <c r="AJ112" s="2">
        <v>0.0</v>
      </c>
      <c r="AK112" s="2">
        <v>0.0</v>
      </c>
      <c r="AL112" s="2">
        <v>0.0</v>
      </c>
      <c r="AM112" s="2">
        <v>0.0</v>
      </c>
      <c r="AN112" s="2">
        <v>0.0</v>
      </c>
      <c r="AO112" s="2">
        <v>0.0</v>
      </c>
      <c r="AP112" s="2">
        <v>0.0</v>
      </c>
      <c r="AQ112" s="2">
        <v>0.0</v>
      </c>
      <c r="AR112" s="2">
        <v>0.0</v>
      </c>
      <c r="AS112" s="2">
        <v>0.0</v>
      </c>
      <c r="AT112" s="2">
        <v>0.0</v>
      </c>
      <c r="AU112" s="2">
        <v>0.0</v>
      </c>
      <c r="AV112" s="2">
        <v>0.0</v>
      </c>
      <c r="AW112" s="2">
        <v>0.0</v>
      </c>
      <c r="AX112" s="2">
        <v>0.0</v>
      </c>
      <c r="AY112" s="2">
        <v>0.0</v>
      </c>
      <c r="AZ112" s="2">
        <v>0.0</v>
      </c>
      <c r="BA112" s="2">
        <v>0.0</v>
      </c>
      <c r="BB112" s="13"/>
      <c r="BC112" s="13"/>
      <c r="BD112" s="13"/>
    </row>
    <row r="113" ht="15.75" customHeight="1">
      <c r="A113" s="2" t="s">
        <v>241</v>
      </c>
      <c r="B113" s="2" t="s">
        <v>113</v>
      </c>
      <c r="C113" s="2" t="s">
        <v>106</v>
      </c>
      <c r="D113" s="4" t="s">
        <v>469</v>
      </c>
      <c r="E113" s="2" t="s">
        <v>470</v>
      </c>
      <c r="F113" s="2">
        <v>0.0</v>
      </c>
      <c r="G113" s="2">
        <v>0.0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F113" s="2">
        <v>0.0</v>
      </c>
      <c r="AG113" s="2">
        <v>0.0</v>
      </c>
      <c r="AH113" s="2">
        <v>0.0</v>
      </c>
      <c r="AI113" s="2">
        <v>0.0</v>
      </c>
      <c r="AJ113" s="2">
        <v>0.0</v>
      </c>
      <c r="AK113" s="2">
        <v>0.0</v>
      </c>
      <c r="AL113" s="2">
        <v>0.0</v>
      </c>
      <c r="AM113" s="2">
        <v>0.0</v>
      </c>
      <c r="AN113" s="2">
        <v>0.0</v>
      </c>
      <c r="AO113" s="2">
        <v>0.0</v>
      </c>
      <c r="AP113" s="2">
        <v>0.0</v>
      </c>
      <c r="AQ113" s="2">
        <v>0.0</v>
      </c>
      <c r="AR113" s="2">
        <v>0.0</v>
      </c>
      <c r="AS113" s="2">
        <v>0.0</v>
      </c>
      <c r="AT113" s="2">
        <v>0.0</v>
      </c>
      <c r="AU113" s="2">
        <v>0.0</v>
      </c>
      <c r="AV113" s="2">
        <v>0.0</v>
      </c>
      <c r="AW113" s="2">
        <v>0.0</v>
      </c>
      <c r="AX113" s="2">
        <v>0.0</v>
      </c>
      <c r="AY113" s="2">
        <v>0.0</v>
      </c>
      <c r="AZ113" s="2">
        <v>0.0</v>
      </c>
      <c r="BA113" s="2">
        <v>0.0</v>
      </c>
      <c r="BB113" s="13"/>
      <c r="BC113" s="13"/>
      <c r="BD113" s="13"/>
    </row>
    <row r="114" ht="15.75" customHeight="1">
      <c r="A114" s="2" t="s">
        <v>386</v>
      </c>
      <c r="B114" s="2" t="s">
        <v>217</v>
      </c>
      <c r="C114" s="2" t="s">
        <v>106</v>
      </c>
      <c r="D114" s="4" t="s">
        <v>469</v>
      </c>
      <c r="E114" s="2" t="s">
        <v>532</v>
      </c>
      <c r="F114" s="2">
        <v>0.0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0.0</v>
      </c>
      <c r="AA114" s="2">
        <v>0.0</v>
      </c>
      <c r="AB114" s="2">
        <v>0.0</v>
      </c>
      <c r="AC114" s="2">
        <v>0.0</v>
      </c>
      <c r="AD114" s="2">
        <v>0.0</v>
      </c>
      <c r="AE114" s="2">
        <v>0.0</v>
      </c>
      <c r="AF114" s="2">
        <v>0.0</v>
      </c>
      <c r="AG114" s="2">
        <v>0.0</v>
      </c>
      <c r="AH114" s="2">
        <v>0.0</v>
      </c>
      <c r="AI114" s="2">
        <v>0.0</v>
      </c>
      <c r="AJ114" s="2">
        <v>0.0</v>
      </c>
      <c r="AK114" s="2">
        <v>0.0</v>
      </c>
      <c r="AL114" s="2">
        <v>0.0</v>
      </c>
      <c r="AM114" s="2">
        <v>0.0</v>
      </c>
      <c r="AN114" s="2">
        <v>0.0</v>
      </c>
      <c r="AO114" s="2">
        <v>0.0</v>
      </c>
      <c r="AP114" s="2">
        <v>0.0</v>
      </c>
      <c r="AQ114" s="2">
        <v>0.0</v>
      </c>
      <c r="AR114" s="2">
        <v>0.0</v>
      </c>
      <c r="AS114" s="2">
        <v>0.0</v>
      </c>
      <c r="AT114" s="2">
        <v>0.0</v>
      </c>
      <c r="AU114" s="2">
        <v>0.0</v>
      </c>
      <c r="AV114" s="2">
        <v>0.0</v>
      </c>
      <c r="AW114" s="2">
        <v>0.0</v>
      </c>
      <c r="AX114" s="2">
        <v>0.0</v>
      </c>
      <c r="AY114" s="2">
        <v>0.0</v>
      </c>
      <c r="AZ114" s="2">
        <v>0.0</v>
      </c>
      <c r="BA114" s="2">
        <v>0.0</v>
      </c>
      <c r="BB114" s="13"/>
      <c r="BC114" s="13"/>
      <c r="BD114" s="13"/>
    </row>
    <row r="115" ht="15.75" customHeight="1">
      <c r="A115" s="2" t="s">
        <v>242</v>
      </c>
      <c r="B115" s="2" t="s">
        <v>132</v>
      </c>
      <c r="C115" s="2" t="s">
        <v>106</v>
      </c>
      <c r="D115" s="4" t="s">
        <v>471</v>
      </c>
      <c r="E115" s="2" t="s">
        <v>489</v>
      </c>
      <c r="F115" s="2">
        <v>0.0</v>
      </c>
      <c r="G115" s="2">
        <v>0.0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0.0</v>
      </c>
      <c r="AG115" s="2">
        <v>0.0</v>
      </c>
      <c r="AH115" s="2">
        <v>0.0</v>
      </c>
      <c r="AI115" s="2">
        <v>0.0</v>
      </c>
      <c r="AJ115" s="2">
        <v>0.0</v>
      </c>
      <c r="AK115" s="2">
        <v>0.0</v>
      </c>
      <c r="AL115" s="2">
        <v>0.0</v>
      </c>
      <c r="AM115" s="2">
        <v>0.0</v>
      </c>
      <c r="AN115" s="2">
        <v>0.0</v>
      </c>
      <c r="AO115" s="2">
        <v>0.0</v>
      </c>
      <c r="AP115" s="2">
        <v>0.0</v>
      </c>
      <c r="AQ115" s="2">
        <v>0.0</v>
      </c>
      <c r="AR115" s="2">
        <v>0.0</v>
      </c>
      <c r="AS115" s="2">
        <v>0.0</v>
      </c>
      <c r="AT115" s="2">
        <v>0.0</v>
      </c>
      <c r="AU115" s="2">
        <v>0.0</v>
      </c>
      <c r="AV115" s="2">
        <v>0.0</v>
      </c>
      <c r="AW115" s="2">
        <v>0.0</v>
      </c>
      <c r="AX115" s="2">
        <v>0.0</v>
      </c>
      <c r="AY115" s="2">
        <v>0.0</v>
      </c>
      <c r="AZ115" s="2">
        <v>0.0</v>
      </c>
      <c r="BA115" s="2">
        <v>0.0</v>
      </c>
      <c r="BB115" s="13"/>
      <c r="BC115" s="13"/>
      <c r="BD115" s="13"/>
    </row>
    <row r="116" ht="15.75" customHeight="1">
      <c r="A116" s="2" t="s">
        <v>243</v>
      </c>
      <c r="B116" s="2" t="s">
        <v>170</v>
      </c>
      <c r="C116" s="2" t="s">
        <v>106</v>
      </c>
      <c r="D116" s="4" t="s">
        <v>471</v>
      </c>
      <c r="E116" s="2" t="s">
        <v>510</v>
      </c>
      <c r="F116" s="2">
        <v>0.0</v>
      </c>
      <c r="G116" s="2">
        <v>0.0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1.0</v>
      </c>
      <c r="AD116" s="2">
        <v>0.0</v>
      </c>
      <c r="AE116" s="2">
        <v>0.0</v>
      </c>
      <c r="AF116" s="2">
        <v>0.0</v>
      </c>
      <c r="AG116" s="2">
        <v>0.0</v>
      </c>
      <c r="AH116" s="2">
        <v>0.0</v>
      </c>
      <c r="AI116" s="2">
        <v>0.0</v>
      </c>
      <c r="AJ116" s="2">
        <v>0.0</v>
      </c>
      <c r="AK116" s="2">
        <v>0.0</v>
      </c>
      <c r="AL116" s="2">
        <v>0.0</v>
      </c>
      <c r="AM116" s="2">
        <v>0.0</v>
      </c>
      <c r="AN116" s="2">
        <v>0.0</v>
      </c>
      <c r="AO116" s="2">
        <v>0.0</v>
      </c>
      <c r="AP116" s="2">
        <v>0.0</v>
      </c>
      <c r="AQ116" s="2">
        <v>0.0</v>
      </c>
      <c r="AR116" s="2">
        <v>0.0</v>
      </c>
      <c r="AS116" s="2">
        <v>0.0</v>
      </c>
      <c r="AT116" s="2">
        <v>0.0</v>
      </c>
      <c r="AU116" s="2">
        <v>0.0</v>
      </c>
      <c r="AV116" s="2">
        <v>0.0</v>
      </c>
      <c r="AW116" s="2">
        <v>0.0</v>
      </c>
      <c r="AX116" s="2">
        <v>0.0</v>
      </c>
      <c r="AY116" s="2">
        <v>0.0</v>
      </c>
      <c r="AZ116" s="2">
        <v>0.0</v>
      </c>
      <c r="BA116" s="2">
        <v>0.0</v>
      </c>
      <c r="BB116" s="13"/>
      <c r="BC116" s="13"/>
      <c r="BD116" s="13"/>
    </row>
    <row r="117" ht="15.75" customHeight="1">
      <c r="A117" s="2" t="s">
        <v>244</v>
      </c>
      <c r="B117" s="2" t="s">
        <v>187</v>
      </c>
      <c r="C117" s="2" t="s">
        <v>106</v>
      </c>
      <c r="D117" s="4" t="s">
        <v>501</v>
      </c>
      <c r="E117" s="2" t="s">
        <v>522</v>
      </c>
      <c r="F117" s="2">
        <v>0.0</v>
      </c>
      <c r="G117" s="2">
        <v>0.0</v>
      </c>
      <c r="H117" s="2">
        <v>1.0</v>
      </c>
      <c r="I117" s="2">
        <v>1.0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0.0</v>
      </c>
      <c r="AG117" s="2">
        <v>0.0</v>
      </c>
      <c r="AH117" s="2">
        <v>0.0</v>
      </c>
      <c r="AI117" s="2">
        <v>0.0</v>
      </c>
      <c r="AJ117" s="2">
        <v>0.0</v>
      </c>
      <c r="AK117" s="2">
        <v>0.0</v>
      </c>
      <c r="AL117" s="2">
        <v>0.0</v>
      </c>
      <c r="AM117" s="2">
        <v>0.0</v>
      </c>
      <c r="AN117" s="2">
        <v>0.0</v>
      </c>
      <c r="AO117" s="2">
        <v>0.0</v>
      </c>
      <c r="AP117" s="2">
        <v>0.0</v>
      </c>
      <c r="AQ117" s="2">
        <v>0.0</v>
      </c>
      <c r="AR117" s="2">
        <v>0.0</v>
      </c>
      <c r="AS117" s="2">
        <v>0.0</v>
      </c>
      <c r="AT117" s="2">
        <v>0.0</v>
      </c>
      <c r="AU117" s="2">
        <v>0.0</v>
      </c>
      <c r="AV117" s="2">
        <v>0.0</v>
      </c>
      <c r="AW117" s="2">
        <v>0.0</v>
      </c>
      <c r="AX117" s="2">
        <v>0.0</v>
      </c>
      <c r="AY117" s="2">
        <v>0.0</v>
      </c>
      <c r="AZ117" s="2">
        <v>0.0</v>
      </c>
      <c r="BA117" s="2">
        <v>0.0</v>
      </c>
      <c r="BB117" s="13"/>
      <c r="BC117" s="13"/>
      <c r="BD117" s="13"/>
    </row>
    <row r="118" ht="15.75" customHeight="1">
      <c r="A118" s="2" t="s">
        <v>57</v>
      </c>
      <c r="B118" s="2" t="s">
        <v>58</v>
      </c>
      <c r="C118" s="2" t="s">
        <v>21</v>
      </c>
      <c r="D118" s="4" t="s">
        <v>544</v>
      </c>
      <c r="E118" s="2" t="s">
        <v>545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0.0</v>
      </c>
      <c r="AG118" s="2">
        <v>0.0</v>
      </c>
      <c r="AH118" s="2">
        <v>0.0</v>
      </c>
      <c r="AI118" s="2">
        <v>0.0</v>
      </c>
      <c r="AJ118" s="2">
        <v>0.0</v>
      </c>
      <c r="AK118" s="2">
        <v>0.0</v>
      </c>
      <c r="AL118" s="2">
        <v>0.0</v>
      </c>
      <c r="AM118" s="2">
        <v>0.0</v>
      </c>
      <c r="AN118" s="2">
        <v>0.0</v>
      </c>
      <c r="AO118" s="2">
        <v>0.0</v>
      </c>
      <c r="AP118" s="2">
        <v>0.0</v>
      </c>
      <c r="AQ118" s="2">
        <v>0.0</v>
      </c>
      <c r="AR118" s="2">
        <v>0.0</v>
      </c>
      <c r="AS118" s="2">
        <v>0.0</v>
      </c>
      <c r="AT118" s="2">
        <v>0.0</v>
      </c>
      <c r="AU118" s="2">
        <v>0.0</v>
      </c>
      <c r="AV118" s="2">
        <v>0.0</v>
      </c>
      <c r="AW118" s="2">
        <v>0.0</v>
      </c>
      <c r="AX118" s="2">
        <v>0.0</v>
      </c>
      <c r="AY118" s="2">
        <v>0.0</v>
      </c>
      <c r="AZ118" s="2">
        <v>0.0</v>
      </c>
      <c r="BA118" s="2">
        <v>0.0</v>
      </c>
      <c r="BB118" s="13"/>
      <c r="BC118" s="13"/>
      <c r="BD118" s="13"/>
    </row>
    <row r="119" ht="15.75" customHeight="1">
      <c r="A119" s="2" t="s">
        <v>245</v>
      </c>
      <c r="B119" s="2" t="s">
        <v>128</v>
      </c>
      <c r="C119" s="2" t="s">
        <v>106</v>
      </c>
      <c r="D119" s="4" t="s">
        <v>485</v>
      </c>
      <c r="E119" s="2" t="s">
        <v>486</v>
      </c>
      <c r="F119" s="2">
        <v>0.0</v>
      </c>
      <c r="G119" s="2">
        <v>0.0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0.0</v>
      </c>
      <c r="AG119" s="2">
        <v>0.0</v>
      </c>
      <c r="AH119" s="2">
        <v>0.0</v>
      </c>
      <c r="AI119" s="2">
        <v>0.0</v>
      </c>
      <c r="AJ119" s="2">
        <v>0.0</v>
      </c>
      <c r="AK119" s="2">
        <v>0.0</v>
      </c>
      <c r="AL119" s="2">
        <v>0.0</v>
      </c>
      <c r="AM119" s="2">
        <v>0.0</v>
      </c>
      <c r="AN119" s="2">
        <v>0.0</v>
      </c>
      <c r="AO119" s="2">
        <v>0.0</v>
      </c>
      <c r="AP119" s="2">
        <v>0.0</v>
      </c>
      <c r="AQ119" s="2">
        <v>0.0</v>
      </c>
      <c r="AR119" s="2">
        <v>0.0</v>
      </c>
      <c r="AS119" s="2">
        <v>0.0</v>
      </c>
      <c r="AT119" s="2">
        <v>0.0</v>
      </c>
      <c r="AU119" s="2">
        <v>0.0</v>
      </c>
      <c r="AV119" s="2">
        <v>0.0</v>
      </c>
      <c r="AW119" s="2">
        <v>0.0</v>
      </c>
      <c r="AX119" s="2">
        <v>0.0</v>
      </c>
      <c r="AY119" s="2">
        <v>0.0</v>
      </c>
      <c r="AZ119" s="2">
        <v>0.0</v>
      </c>
      <c r="BA119" s="2">
        <v>0.0</v>
      </c>
      <c r="BB119" s="13"/>
      <c r="BC119" s="13"/>
      <c r="BD119" s="13"/>
    </row>
    <row r="120" ht="15.75" customHeight="1">
      <c r="A120" s="2" t="s">
        <v>246</v>
      </c>
      <c r="B120" s="2" t="s">
        <v>247</v>
      </c>
      <c r="C120" s="2" t="s">
        <v>106</v>
      </c>
      <c r="D120" s="4" t="s">
        <v>478</v>
      </c>
      <c r="E120" s="2" t="s">
        <v>546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F120" s="2">
        <v>0.0</v>
      </c>
      <c r="AG120" s="2">
        <v>0.0</v>
      </c>
      <c r="AH120" s="2">
        <v>0.0</v>
      </c>
      <c r="AI120" s="2">
        <v>0.0</v>
      </c>
      <c r="AJ120" s="2">
        <v>0.0</v>
      </c>
      <c r="AK120" s="2">
        <v>0.0</v>
      </c>
      <c r="AL120" s="2">
        <v>0.0</v>
      </c>
      <c r="AM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0.0</v>
      </c>
      <c r="AS120" s="2">
        <v>0.0</v>
      </c>
      <c r="AT120" s="2">
        <v>0.0</v>
      </c>
      <c r="AU120" s="2">
        <v>0.0</v>
      </c>
      <c r="AV120" s="2">
        <v>0.0</v>
      </c>
      <c r="AW120" s="2">
        <v>0.0</v>
      </c>
      <c r="AX120" s="2">
        <v>0.0</v>
      </c>
      <c r="AY120" s="2">
        <v>0.0</v>
      </c>
      <c r="AZ120" s="2">
        <v>0.0</v>
      </c>
      <c r="BA120" s="2">
        <v>0.0</v>
      </c>
      <c r="BB120" s="13"/>
      <c r="BC120" s="13"/>
      <c r="BD120" s="13"/>
    </row>
    <row r="121" ht="15.75" customHeight="1">
      <c r="A121" s="2" t="s">
        <v>248</v>
      </c>
      <c r="B121" s="2" t="s">
        <v>249</v>
      </c>
      <c r="C121" s="2" t="s">
        <v>106</v>
      </c>
      <c r="D121" s="4" t="s">
        <v>461</v>
      </c>
      <c r="E121" s="2" t="s">
        <v>547</v>
      </c>
      <c r="F121" s="2">
        <v>0.0</v>
      </c>
      <c r="G121" s="2">
        <v>0.0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  <c r="AG121" s="2">
        <v>0.0</v>
      </c>
      <c r="AH121" s="2">
        <v>0.0</v>
      </c>
      <c r="AI121" s="2">
        <v>0.0</v>
      </c>
      <c r="AJ121" s="2">
        <v>0.0</v>
      </c>
      <c r="AK121" s="2">
        <v>0.0</v>
      </c>
      <c r="AL121" s="2">
        <v>0.0</v>
      </c>
      <c r="AM121" s="2">
        <v>0.0</v>
      </c>
      <c r="AN121" s="2">
        <v>0.0</v>
      </c>
      <c r="AO121" s="2">
        <v>0.0</v>
      </c>
      <c r="AP121" s="2">
        <v>0.0</v>
      </c>
      <c r="AQ121" s="2">
        <v>0.0</v>
      </c>
      <c r="AR121" s="2">
        <v>0.0</v>
      </c>
      <c r="AS121" s="2">
        <v>0.0</v>
      </c>
      <c r="AT121" s="2">
        <v>0.0</v>
      </c>
      <c r="AU121" s="2">
        <v>0.0</v>
      </c>
      <c r="AV121" s="2">
        <v>0.0</v>
      </c>
      <c r="AW121" s="2">
        <v>0.0</v>
      </c>
      <c r="AX121" s="2">
        <v>0.0</v>
      </c>
      <c r="AY121" s="2">
        <v>0.0</v>
      </c>
      <c r="AZ121" s="2">
        <v>0.0</v>
      </c>
      <c r="BA121" s="2">
        <v>0.0</v>
      </c>
      <c r="BB121" s="13"/>
      <c r="BC121" s="13"/>
      <c r="BD121" s="13"/>
    </row>
    <row r="122" ht="15.75" customHeight="1">
      <c r="A122" s="2" t="s">
        <v>250</v>
      </c>
      <c r="B122" s="2" t="s">
        <v>111</v>
      </c>
      <c r="C122" s="2" t="s">
        <v>106</v>
      </c>
      <c r="D122" s="4" t="s">
        <v>467</v>
      </c>
      <c r="E122" s="2" t="s">
        <v>468</v>
      </c>
      <c r="F122" s="2">
        <v>0.0</v>
      </c>
      <c r="G122" s="2">
        <v>0.0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  <c r="AG122" s="2">
        <v>0.0</v>
      </c>
      <c r="AH122" s="2">
        <v>0.0</v>
      </c>
      <c r="AI122" s="2">
        <v>0.0</v>
      </c>
      <c r="AJ122" s="2">
        <v>0.0</v>
      </c>
      <c r="AK122" s="2">
        <v>0.0</v>
      </c>
      <c r="AL122" s="2">
        <v>0.0</v>
      </c>
      <c r="AM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0.0</v>
      </c>
      <c r="AS122" s="2">
        <v>0.0</v>
      </c>
      <c r="AT122" s="2">
        <v>0.0</v>
      </c>
      <c r="AU122" s="2">
        <v>0.0</v>
      </c>
      <c r="AV122" s="2">
        <v>0.0</v>
      </c>
      <c r="AW122" s="2">
        <v>0.0</v>
      </c>
      <c r="AX122" s="2">
        <v>0.0</v>
      </c>
      <c r="AY122" s="2">
        <v>0.0</v>
      </c>
      <c r="AZ122" s="2">
        <v>0.0</v>
      </c>
      <c r="BA122" s="2">
        <v>0.0</v>
      </c>
      <c r="BB122" s="13"/>
      <c r="BC122" s="13"/>
      <c r="BD122" s="13"/>
    </row>
    <row r="123" ht="15.75" customHeight="1">
      <c r="A123" s="2" t="s">
        <v>251</v>
      </c>
      <c r="B123" s="2" t="s">
        <v>135</v>
      </c>
      <c r="C123" s="2" t="s">
        <v>106</v>
      </c>
      <c r="D123" s="4" t="s">
        <v>471</v>
      </c>
      <c r="E123" s="2" t="s">
        <v>490</v>
      </c>
      <c r="F123" s="2">
        <v>0.0</v>
      </c>
      <c r="G123" s="2">
        <v>0.0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1.0</v>
      </c>
      <c r="AA123" s="2">
        <v>0.0</v>
      </c>
      <c r="AB123" s="2">
        <v>0.0</v>
      </c>
      <c r="AC123" s="2">
        <v>1.0</v>
      </c>
      <c r="AD123" s="2">
        <v>0.0</v>
      </c>
      <c r="AE123" s="2">
        <v>0.0</v>
      </c>
      <c r="AF123" s="2">
        <v>0.0</v>
      </c>
      <c r="AG123" s="2">
        <v>0.0</v>
      </c>
      <c r="AH123" s="2">
        <v>0.0</v>
      </c>
      <c r="AI123" s="2">
        <v>0.0</v>
      </c>
      <c r="AJ123" s="2">
        <v>0.0</v>
      </c>
      <c r="AK123" s="2">
        <v>0.0</v>
      </c>
      <c r="AL123" s="2">
        <v>0.0</v>
      </c>
      <c r="AM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2">
        <v>0.0</v>
      </c>
      <c r="AS123" s="2">
        <v>0.0</v>
      </c>
      <c r="AT123" s="2">
        <v>0.0</v>
      </c>
      <c r="AU123" s="2">
        <v>0.0</v>
      </c>
      <c r="AV123" s="2">
        <v>0.0</v>
      </c>
      <c r="AW123" s="2">
        <v>0.0</v>
      </c>
      <c r="AX123" s="2">
        <v>0.0</v>
      </c>
      <c r="AY123" s="2">
        <v>0.0</v>
      </c>
      <c r="AZ123" s="2">
        <v>0.0</v>
      </c>
      <c r="BA123" s="2">
        <v>0.0</v>
      </c>
      <c r="BB123" s="13"/>
      <c r="BC123" s="13"/>
      <c r="BD123" s="13"/>
    </row>
    <row r="124" ht="15.75" customHeight="1">
      <c r="A124" s="2" t="s">
        <v>252</v>
      </c>
      <c r="B124" s="2" t="s">
        <v>219</v>
      </c>
      <c r="C124" s="2" t="s">
        <v>106</v>
      </c>
      <c r="D124" s="4" t="s">
        <v>533</v>
      </c>
      <c r="E124" s="2" t="s">
        <v>534</v>
      </c>
      <c r="F124" s="2">
        <v>0.0</v>
      </c>
      <c r="G124" s="2">
        <v>0.0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F124" s="2">
        <v>0.0</v>
      </c>
      <c r="AG124" s="2">
        <v>0.0</v>
      </c>
      <c r="AH124" s="2">
        <v>0.0</v>
      </c>
      <c r="AI124" s="2">
        <v>0.0</v>
      </c>
      <c r="AJ124" s="2">
        <v>0.0</v>
      </c>
      <c r="AK124" s="2">
        <v>0.0</v>
      </c>
      <c r="AL124" s="2">
        <v>0.0</v>
      </c>
      <c r="AM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  <c r="AS124" s="2">
        <v>0.0</v>
      </c>
      <c r="AT124" s="2">
        <v>0.0</v>
      </c>
      <c r="AU124" s="2">
        <v>0.0</v>
      </c>
      <c r="AV124" s="2">
        <v>1.0</v>
      </c>
      <c r="AW124" s="2">
        <v>0.0</v>
      </c>
      <c r="AX124" s="2">
        <v>0.0</v>
      </c>
      <c r="AY124" s="2">
        <v>0.0</v>
      </c>
      <c r="AZ124" s="2">
        <v>1.0</v>
      </c>
      <c r="BA124" s="2">
        <v>1.0</v>
      </c>
      <c r="BB124" s="13"/>
      <c r="BC124" s="13"/>
      <c r="BD124" s="13"/>
    </row>
    <row r="125" ht="15.75" customHeight="1">
      <c r="A125" s="2" t="s">
        <v>253</v>
      </c>
      <c r="B125" s="2" t="s">
        <v>214</v>
      </c>
      <c r="C125" s="2" t="s">
        <v>106</v>
      </c>
      <c r="D125" s="4" t="s">
        <v>463</v>
      </c>
      <c r="E125" s="2" t="s">
        <v>531</v>
      </c>
      <c r="F125" s="2">
        <v>0.0</v>
      </c>
      <c r="G125" s="2">
        <v>0.0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1.0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  <c r="AG125" s="2">
        <v>0.0</v>
      </c>
      <c r="AH125" s="2">
        <v>0.0</v>
      </c>
      <c r="AI125" s="2">
        <v>0.0</v>
      </c>
      <c r="AJ125" s="2">
        <v>0.0</v>
      </c>
      <c r="AK125" s="2">
        <v>0.0</v>
      </c>
      <c r="AL125" s="2">
        <v>0.0</v>
      </c>
      <c r="AM125" s="2">
        <v>0.0</v>
      </c>
      <c r="AN125" s="2">
        <v>0.0</v>
      </c>
      <c r="AO125" s="2">
        <v>0.0</v>
      </c>
      <c r="AP125" s="2">
        <v>0.0</v>
      </c>
      <c r="AQ125" s="2">
        <v>0.0</v>
      </c>
      <c r="AR125" s="2">
        <v>0.0</v>
      </c>
      <c r="AS125" s="2">
        <v>0.0</v>
      </c>
      <c r="AT125" s="2">
        <v>0.0</v>
      </c>
      <c r="AU125" s="2">
        <v>0.0</v>
      </c>
      <c r="AV125" s="2">
        <v>0.0</v>
      </c>
      <c r="AW125" s="2">
        <v>0.0</v>
      </c>
      <c r="AX125" s="2">
        <v>0.0</v>
      </c>
      <c r="AY125" s="2">
        <v>0.0</v>
      </c>
      <c r="AZ125" s="2">
        <v>0.0</v>
      </c>
      <c r="BA125" s="2">
        <v>0.0</v>
      </c>
      <c r="BB125" s="13"/>
      <c r="BC125" s="13"/>
      <c r="BD125" s="13"/>
    </row>
    <row r="126" ht="15.75" customHeight="1">
      <c r="A126" s="2" t="s">
        <v>254</v>
      </c>
      <c r="B126" s="2" t="s">
        <v>132</v>
      </c>
      <c r="C126" s="2" t="s">
        <v>106</v>
      </c>
      <c r="D126" s="4" t="s">
        <v>471</v>
      </c>
      <c r="E126" s="2" t="s">
        <v>489</v>
      </c>
      <c r="F126" s="2">
        <v>0.0</v>
      </c>
      <c r="G126" s="2">
        <v>0.0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2">
        <v>1.0</v>
      </c>
      <c r="Z126" s="2">
        <v>0.0</v>
      </c>
      <c r="AA126" s="2">
        <v>0.0</v>
      </c>
      <c r="AB126" s="2">
        <v>0.0</v>
      </c>
      <c r="AC126" s="2">
        <v>1.0</v>
      </c>
      <c r="AD126" s="2">
        <v>0.0</v>
      </c>
      <c r="AE126" s="2">
        <v>0.0</v>
      </c>
      <c r="AF126" s="2">
        <v>0.0</v>
      </c>
      <c r="AG126" s="2">
        <v>0.0</v>
      </c>
      <c r="AH126" s="2">
        <v>0.0</v>
      </c>
      <c r="AI126" s="2">
        <v>0.0</v>
      </c>
      <c r="AJ126" s="2">
        <v>0.0</v>
      </c>
      <c r="AK126" s="2">
        <v>0.0</v>
      </c>
      <c r="AL126" s="2">
        <v>0.0</v>
      </c>
      <c r="AM126" s="2">
        <v>0.0</v>
      </c>
      <c r="AN126" s="2">
        <v>0.0</v>
      </c>
      <c r="AO126" s="2">
        <v>0.0</v>
      </c>
      <c r="AP126" s="2">
        <v>0.0</v>
      </c>
      <c r="AQ126" s="2">
        <v>0.0</v>
      </c>
      <c r="AR126" s="2">
        <v>0.0</v>
      </c>
      <c r="AS126" s="2">
        <v>0.0</v>
      </c>
      <c r="AT126" s="2">
        <v>0.0</v>
      </c>
      <c r="AU126" s="2">
        <v>0.0</v>
      </c>
      <c r="AV126" s="2">
        <v>0.0</v>
      </c>
      <c r="AW126" s="2">
        <v>0.0</v>
      </c>
      <c r="AX126" s="2">
        <v>0.0</v>
      </c>
      <c r="AY126" s="2">
        <v>0.0</v>
      </c>
      <c r="AZ126" s="2">
        <v>0.0</v>
      </c>
      <c r="BA126" s="2">
        <v>0.0</v>
      </c>
      <c r="BB126" s="13"/>
      <c r="BC126" s="13"/>
      <c r="BD126" s="13"/>
    </row>
    <row r="127" ht="15.75" customHeight="1">
      <c r="A127" s="2" t="s">
        <v>255</v>
      </c>
      <c r="B127" s="2" t="s">
        <v>166</v>
      </c>
      <c r="C127" s="2" t="s">
        <v>106</v>
      </c>
      <c r="D127" s="4" t="s">
        <v>478</v>
      </c>
      <c r="E127" s="2" t="s">
        <v>505</v>
      </c>
      <c r="F127" s="2">
        <v>0.0</v>
      </c>
      <c r="G127" s="2">
        <v>0.0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  <c r="AC127" s="2">
        <v>0.0</v>
      </c>
      <c r="AD127" s="2">
        <v>0.0</v>
      </c>
      <c r="AE127" s="2">
        <v>0.0</v>
      </c>
      <c r="AF127" s="2">
        <v>0.0</v>
      </c>
      <c r="AG127" s="2">
        <v>0.0</v>
      </c>
      <c r="AH127" s="2">
        <v>0.0</v>
      </c>
      <c r="AI127" s="2">
        <v>0.0</v>
      </c>
      <c r="AJ127" s="2">
        <v>0.0</v>
      </c>
      <c r="AK127" s="2">
        <v>0.0</v>
      </c>
      <c r="AL127" s="2">
        <v>0.0</v>
      </c>
      <c r="AM127" s="2">
        <v>0.0</v>
      </c>
      <c r="AN127" s="2">
        <v>0.0</v>
      </c>
      <c r="AO127" s="2">
        <v>0.0</v>
      </c>
      <c r="AP127" s="2">
        <v>0.0</v>
      </c>
      <c r="AQ127" s="2">
        <v>0.0</v>
      </c>
      <c r="AR127" s="2">
        <v>0.0</v>
      </c>
      <c r="AS127" s="2">
        <v>0.0</v>
      </c>
      <c r="AT127" s="2">
        <v>0.0</v>
      </c>
      <c r="AU127" s="2">
        <v>0.0</v>
      </c>
      <c r="AV127" s="2">
        <v>0.0</v>
      </c>
      <c r="AW127" s="2">
        <v>0.0</v>
      </c>
      <c r="AX127" s="2">
        <v>0.0</v>
      </c>
      <c r="AY127" s="2">
        <v>0.0</v>
      </c>
      <c r="AZ127" s="2">
        <v>0.0</v>
      </c>
      <c r="BA127" s="2">
        <v>0.0</v>
      </c>
      <c r="BB127" s="13"/>
      <c r="BC127" s="13"/>
      <c r="BD127" s="13"/>
    </row>
    <row r="128" ht="15.75" customHeight="1">
      <c r="A128" s="2" t="s">
        <v>256</v>
      </c>
      <c r="B128" s="2" t="s">
        <v>257</v>
      </c>
      <c r="C128" s="2" t="s">
        <v>106</v>
      </c>
      <c r="D128" s="4" t="s">
        <v>548</v>
      </c>
      <c r="E128" s="2" t="s">
        <v>549</v>
      </c>
      <c r="F128" s="2">
        <v>0.0</v>
      </c>
      <c r="G128" s="2">
        <v>0.0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  <c r="AC128" s="2">
        <v>0.0</v>
      </c>
      <c r="AD128" s="2">
        <v>0.0</v>
      </c>
      <c r="AE128" s="2">
        <v>0.0</v>
      </c>
      <c r="AF128" s="2">
        <v>0.0</v>
      </c>
      <c r="AG128" s="2">
        <v>0.0</v>
      </c>
      <c r="AH128" s="2">
        <v>0.0</v>
      </c>
      <c r="AI128" s="2">
        <v>0.0</v>
      </c>
      <c r="AJ128" s="2">
        <v>0.0</v>
      </c>
      <c r="AK128" s="2">
        <v>0.0</v>
      </c>
      <c r="AL128" s="2">
        <v>0.0</v>
      </c>
      <c r="AM128" s="2">
        <v>0.0</v>
      </c>
      <c r="AN128" s="2">
        <v>0.0</v>
      </c>
      <c r="AO128" s="2">
        <v>0.0</v>
      </c>
      <c r="AP128" s="2">
        <v>0.0</v>
      </c>
      <c r="AQ128" s="2">
        <v>0.0</v>
      </c>
      <c r="AR128" s="2">
        <v>0.0</v>
      </c>
      <c r="AS128" s="2">
        <v>0.0</v>
      </c>
      <c r="AT128" s="2">
        <v>0.0</v>
      </c>
      <c r="AU128" s="2">
        <v>0.0</v>
      </c>
      <c r="AV128" s="2">
        <v>0.0</v>
      </c>
      <c r="AW128" s="2">
        <v>0.0</v>
      </c>
      <c r="AX128" s="2">
        <v>0.0</v>
      </c>
      <c r="AY128" s="2">
        <v>0.0</v>
      </c>
      <c r="AZ128" s="2">
        <v>0.0</v>
      </c>
      <c r="BA128" s="2">
        <v>0.0</v>
      </c>
      <c r="BB128" s="13"/>
      <c r="BC128" s="13"/>
      <c r="BD128" s="13"/>
    </row>
    <row r="129" ht="15.75" customHeight="1">
      <c r="A129" s="2" t="s">
        <v>258</v>
      </c>
      <c r="B129" s="2" t="s">
        <v>135</v>
      </c>
      <c r="C129" s="2" t="s">
        <v>106</v>
      </c>
      <c r="D129" s="4" t="s">
        <v>471</v>
      </c>
      <c r="E129" s="2" t="s">
        <v>490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  <c r="AG129" s="2">
        <v>0.0</v>
      </c>
      <c r="AH129" s="2">
        <v>0.0</v>
      </c>
      <c r="AI129" s="2">
        <v>0.0</v>
      </c>
      <c r="AJ129" s="2">
        <v>0.0</v>
      </c>
      <c r="AK129" s="2">
        <v>0.0</v>
      </c>
      <c r="AL129" s="2">
        <v>0.0</v>
      </c>
      <c r="AM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2">
        <v>0.0</v>
      </c>
      <c r="AS129" s="2">
        <v>0.0</v>
      </c>
      <c r="AT129" s="2">
        <v>0.0</v>
      </c>
      <c r="AU129" s="2">
        <v>0.0</v>
      </c>
      <c r="AV129" s="2">
        <v>0.0</v>
      </c>
      <c r="AW129" s="2">
        <v>0.0</v>
      </c>
      <c r="AX129" s="2">
        <v>0.0</v>
      </c>
      <c r="AY129" s="2">
        <v>0.0</v>
      </c>
      <c r="AZ129" s="2">
        <v>0.0</v>
      </c>
      <c r="BA129" s="2">
        <v>0.0</v>
      </c>
      <c r="BB129" s="13"/>
      <c r="BC129" s="13"/>
      <c r="BD129" s="13"/>
    </row>
    <row r="130" ht="15.75" customHeight="1">
      <c r="A130" s="2" t="s">
        <v>259</v>
      </c>
      <c r="B130" s="2" t="s">
        <v>235</v>
      </c>
      <c r="C130" s="2" t="s">
        <v>106</v>
      </c>
      <c r="D130" s="4" t="s">
        <v>478</v>
      </c>
      <c r="E130" s="2" t="s">
        <v>541</v>
      </c>
      <c r="F130" s="2">
        <v>0.0</v>
      </c>
      <c r="G130" s="2">
        <v>0.0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F130" s="2">
        <v>0.0</v>
      </c>
      <c r="AG130" s="2">
        <v>0.0</v>
      </c>
      <c r="AH130" s="2">
        <v>0.0</v>
      </c>
      <c r="AI130" s="2">
        <v>0.0</v>
      </c>
      <c r="AJ130" s="2">
        <v>0.0</v>
      </c>
      <c r="AK130" s="2">
        <v>0.0</v>
      </c>
      <c r="AL130" s="2">
        <v>0.0</v>
      </c>
      <c r="AM130" s="2">
        <v>0.0</v>
      </c>
      <c r="AN130" s="2">
        <v>0.0</v>
      </c>
      <c r="AO130" s="2">
        <v>0.0</v>
      </c>
      <c r="AP130" s="2">
        <v>0.0</v>
      </c>
      <c r="AQ130" s="2">
        <v>0.0</v>
      </c>
      <c r="AR130" s="2">
        <v>0.0</v>
      </c>
      <c r="AS130" s="2">
        <v>0.0</v>
      </c>
      <c r="AT130" s="2">
        <v>0.0</v>
      </c>
      <c r="AU130" s="2">
        <v>0.0</v>
      </c>
      <c r="AV130" s="2">
        <v>0.0</v>
      </c>
      <c r="AW130" s="2">
        <v>0.0</v>
      </c>
      <c r="AX130" s="2">
        <v>0.0</v>
      </c>
      <c r="AY130" s="2">
        <v>0.0</v>
      </c>
      <c r="AZ130" s="2">
        <v>0.0</v>
      </c>
      <c r="BA130" s="2">
        <v>0.0</v>
      </c>
      <c r="BB130" s="13"/>
      <c r="BC130" s="13"/>
      <c r="BD130" s="13"/>
    </row>
    <row r="131" ht="15.75" customHeight="1">
      <c r="A131" s="2" t="s">
        <v>260</v>
      </c>
      <c r="B131" s="2" t="s">
        <v>166</v>
      </c>
      <c r="C131" s="2" t="s">
        <v>106</v>
      </c>
      <c r="D131" s="4" t="s">
        <v>478</v>
      </c>
      <c r="E131" s="2" t="s">
        <v>505</v>
      </c>
      <c r="F131" s="2">
        <v>0.0</v>
      </c>
      <c r="G131" s="2">
        <v>0.0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0.0</v>
      </c>
      <c r="AG131" s="2">
        <v>0.0</v>
      </c>
      <c r="AH131" s="2">
        <v>0.0</v>
      </c>
      <c r="AI131" s="2">
        <v>0.0</v>
      </c>
      <c r="AJ131" s="2">
        <v>0.0</v>
      </c>
      <c r="AK131" s="2">
        <v>0.0</v>
      </c>
      <c r="AL131" s="2">
        <v>0.0</v>
      </c>
      <c r="AM131" s="2">
        <v>0.0</v>
      </c>
      <c r="AN131" s="2">
        <v>0.0</v>
      </c>
      <c r="AO131" s="2">
        <v>0.0</v>
      </c>
      <c r="AP131" s="2">
        <v>0.0</v>
      </c>
      <c r="AQ131" s="2">
        <v>0.0</v>
      </c>
      <c r="AR131" s="2">
        <v>0.0</v>
      </c>
      <c r="AS131" s="2">
        <v>0.0</v>
      </c>
      <c r="AT131" s="2">
        <v>0.0</v>
      </c>
      <c r="AU131" s="2">
        <v>0.0</v>
      </c>
      <c r="AV131" s="2">
        <v>0.0</v>
      </c>
      <c r="AW131" s="2">
        <v>0.0</v>
      </c>
      <c r="AX131" s="2">
        <v>0.0</v>
      </c>
      <c r="AY131" s="2">
        <v>0.0</v>
      </c>
      <c r="AZ131" s="2">
        <v>0.0</v>
      </c>
      <c r="BA131" s="2">
        <v>0.0</v>
      </c>
      <c r="BB131" s="13"/>
      <c r="BC131" s="13"/>
      <c r="BD131" s="13"/>
    </row>
    <row r="132" ht="15.75" customHeight="1">
      <c r="A132" s="2" t="s">
        <v>261</v>
      </c>
      <c r="B132" s="2" t="s">
        <v>550</v>
      </c>
      <c r="C132" s="2" t="s">
        <v>106</v>
      </c>
      <c r="D132" s="4" t="s">
        <v>491</v>
      </c>
      <c r="E132" s="2" t="s">
        <v>492</v>
      </c>
      <c r="F132" s="2">
        <v>0.0</v>
      </c>
      <c r="G132" s="2">
        <v>0.0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0.0</v>
      </c>
      <c r="AG132" s="2">
        <v>0.0</v>
      </c>
      <c r="AH132" s="2">
        <v>0.0</v>
      </c>
      <c r="AI132" s="2">
        <v>0.0</v>
      </c>
      <c r="AJ132" s="2">
        <v>0.0</v>
      </c>
      <c r="AK132" s="2">
        <v>0.0</v>
      </c>
      <c r="AL132" s="2">
        <v>0.0</v>
      </c>
      <c r="AM132" s="2">
        <v>1.0</v>
      </c>
      <c r="AN132" s="2">
        <v>1.0</v>
      </c>
      <c r="AO132" s="2">
        <v>0.0</v>
      </c>
      <c r="AP132" s="2">
        <v>0.0</v>
      </c>
      <c r="AQ132" s="2">
        <v>0.0</v>
      </c>
      <c r="AR132" s="2">
        <v>1.0</v>
      </c>
      <c r="AS132" s="2">
        <v>0.0</v>
      </c>
      <c r="AT132" s="2">
        <v>0.0</v>
      </c>
      <c r="AU132" s="2">
        <v>0.0</v>
      </c>
      <c r="AV132" s="2">
        <v>0.0</v>
      </c>
      <c r="AW132" s="2">
        <v>0.0</v>
      </c>
      <c r="AX132" s="2">
        <v>0.0</v>
      </c>
      <c r="AY132" s="2">
        <v>0.0</v>
      </c>
      <c r="AZ132" s="2">
        <v>1.0</v>
      </c>
      <c r="BA132" s="2">
        <v>0.0</v>
      </c>
      <c r="BB132" s="13"/>
      <c r="BC132" s="13"/>
      <c r="BD132" s="13"/>
    </row>
    <row r="133" ht="15.75" customHeight="1">
      <c r="A133" s="2" t="s">
        <v>59</v>
      </c>
      <c r="B133" s="2" t="s">
        <v>60</v>
      </c>
      <c r="C133" s="2" t="s">
        <v>21</v>
      </c>
      <c r="D133" s="4" t="s">
        <v>458</v>
      </c>
      <c r="E133" s="2" t="s">
        <v>551</v>
      </c>
      <c r="F133" s="2">
        <v>0.0</v>
      </c>
      <c r="G133" s="2">
        <v>0.0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  <c r="AG133" s="2">
        <v>0.0</v>
      </c>
      <c r="AH133" s="2">
        <v>0.0</v>
      </c>
      <c r="AI133" s="2">
        <v>0.0</v>
      </c>
      <c r="AJ133" s="2">
        <v>1.0</v>
      </c>
      <c r="AK133" s="2">
        <v>0.0</v>
      </c>
      <c r="AL133" s="2">
        <v>0.0</v>
      </c>
      <c r="AM133" s="2">
        <v>0.0</v>
      </c>
      <c r="AN133" s="2">
        <v>0.0</v>
      </c>
      <c r="AO133" s="2">
        <v>0.0</v>
      </c>
      <c r="AP133" s="2">
        <v>0.0</v>
      </c>
      <c r="AQ133" s="2">
        <v>0.0</v>
      </c>
      <c r="AR133" s="2">
        <v>0.0</v>
      </c>
      <c r="AS133" s="2">
        <v>0.0</v>
      </c>
      <c r="AT133" s="2">
        <v>0.0</v>
      </c>
      <c r="AU133" s="2">
        <v>0.0</v>
      </c>
      <c r="AV133" s="2">
        <v>0.0</v>
      </c>
      <c r="AW133" s="2">
        <v>0.0</v>
      </c>
      <c r="AX133" s="2">
        <v>0.0</v>
      </c>
      <c r="AY133" s="2">
        <v>0.0</v>
      </c>
      <c r="AZ133" s="2">
        <v>0.0</v>
      </c>
      <c r="BA133" s="2">
        <v>0.0</v>
      </c>
      <c r="BB133" s="13"/>
      <c r="BC133" s="13"/>
      <c r="BD133" s="13"/>
    </row>
    <row r="134" ht="15.75" customHeight="1">
      <c r="A134" s="2" t="s">
        <v>262</v>
      </c>
      <c r="B134" s="2" t="s">
        <v>263</v>
      </c>
      <c r="C134" s="2" t="s">
        <v>106</v>
      </c>
      <c r="D134" s="4" t="s">
        <v>548</v>
      </c>
      <c r="E134" s="2" t="s">
        <v>552</v>
      </c>
      <c r="F134" s="2">
        <v>0.0</v>
      </c>
      <c r="G134" s="2">
        <v>0.0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0.0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F134" s="2">
        <v>0.0</v>
      </c>
      <c r="AG134" s="2">
        <v>0.0</v>
      </c>
      <c r="AH134" s="2">
        <v>0.0</v>
      </c>
      <c r="AI134" s="2">
        <v>0.0</v>
      </c>
      <c r="AJ134" s="2">
        <v>0.0</v>
      </c>
      <c r="AK134" s="2">
        <v>0.0</v>
      </c>
      <c r="AL134" s="2">
        <v>0.0</v>
      </c>
      <c r="AM134" s="2">
        <v>0.0</v>
      </c>
      <c r="AN134" s="2">
        <v>0.0</v>
      </c>
      <c r="AO134" s="2">
        <v>0.0</v>
      </c>
      <c r="AP134" s="2">
        <v>0.0</v>
      </c>
      <c r="AQ134" s="2">
        <v>0.0</v>
      </c>
      <c r="AR134" s="2">
        <v>0.0</v>
      </c>
      <c r="AS134" s="2">
        <v>0.0</v>
      </c>
      <c r="AT134" s="2">
        <v>0.0</v>
      </c>
      <c r="AU134" s="2">
        <v>0.0</v>
      </c>
      <c r="AV134" s="2">
        <v>0.0</v>
      </c>
      <c r="AW134" s="2">
        <v>0.0</v>
      </c>
      <c r="AX134" s="2">
        <v>0.0</v>
      </c>
      <c r="AY134" s="2">
        <v>0.0</v>
      </c>
      <c r="AZ134" s="2">
        <v>0.0</v>
      </c>
      <c r="BA134" s="2">
        <v>0.0</v>
      </c>
      <c r="BB134" s="13"/>
      <c r="BC134" s="13"/>
      <c r="BD134" s="13"/>
    </row>
    <row r="135" ht="15.75" customHeight="1">
      <c r="A135" s="2" t="s">
        <v>264</v>
      </c>
      <c r="B135" s="2" t="s">
        <v>265</v>
      </c>
      <c r="C135" s="2" t="s">
        <v>106</v>
      </c>
      <c r="D135" s="4" t="s">
        <v>553</v>
      </c>
      <c r="E135" s="2" t="s">
        <v>554</v>
      </c>
      <c r="F135" s="2">
        <v>0.0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F135" s="2">
        <v>0.0</v>
      </c>
      <c r="AG135" s="2">
        <v>0.0</v>
      </c>
      <c r="AH135" s="2">
        <v>0.0</v>
      </c>
      <c r="AI135" s="2">
        <v>0.0</v>
      </c>
      <c r="AJ135" s="2">
        <v>0.0</v>
      </c>
      <c r="AK135" s="2">
        <v>0.0</v>
      </c>
      <c r="AL135" s="2">
        <v>0.0</v>
      </c>
      <c r="AM135" s="2">
        <v>0.0</v>
      </c>
      <c r="AN135" s="2">
        <v>0.0</v>
      </c>
      <c r="AO135" s="2">
        <v>0.0</v>
      </c>
      <c r="AP135" s="2">
        <v>0.0</v>
      </c>
      <c r="AQ135" s="2">
        <v>0.0</v>
      </c>
      <c r="AR135" s="2">
        <v>0.0</v>
      </c>
      <c r="AS135" s="2">
        <v>0.0</v>
      </c>
      <c r="AT135" s="2">
        <v>0.0</v>
      </c>
      <c r="AU135" s="2">
        <v>0.0</v>
      </c>
      <c r="AV135" s="2">
        <v>0.0</v>
      </c>
      <c r="AW135" s="2">
        <v>0.0</v>
      </c>
      <c r="AX135" s="2">
        <v>0.0</v>
      </c>
      <c r="AY135" s="2">
        <v>0.0</v>
      </c>
      <c r="AZ135" s="2">
        <v>1.0</v>
      </c>
      <c r="BA135" s="2">
        <v>0.0</v>
      </c>
      <c r="BB135" s="13"/>
      <c r="BC135" s="13"/>
      <c r="BD135" s="13"/>
    </row>
    <row r="136" ht="15.75" customHeight="1">
      <c r="A136" s="2" t="s">
        <v>266</v>
      </c>
      <c r="B136" s="2" t="s">
        <v>194</v>
      </c>
      <c r="C136" s="2" t="s">
        <v>106</v>
      </c>
      <c r="D136" s="4" t="s">
        <v>458</v>
      </c>
      <c r="E136" s="2" t="s">
        <v>525</v>
      </c>
      <c r="F136" s="2">
        <v>0.0</v>
      </c>
      <c r="G136" s="2">
        <v>0.0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0.0</v>
      </c>
      <c r="AG136" s="2">
        <v>0.0</v>
      </c>
      <c r="AH136" s="2">
        <v>0.0</v>
      </c>
      <c r="AI136" s="2">
        <v>0.0</v>
      </c>
      <c r="AJ136" s="2">
        <v>0.0</v>
      </c>
      <c r="AK136" s="2">
        <v>0.0</v>
      </c>
      <c r="AL136" s="2">
        <v>0.0</v>
      </c>
      <c r="AM136" s="2">
        <v>0.0</v>
      </c>
      <c r="AN136" s="2">
        <v>0.0</v>
      </c>
      <c r="AO136" s="2">
        <v>0.0</v>
      </c>
      <c r="AP136" s="2">
        <v>0.0</v>
      </c>
      <c r="AQ136" s="2">
        <v>0.0</v>
      </c>
      <c r="AR136" s="2">
        <v>0.0</v>
      </c>
      <c r="AS136" s="2">
        <v>0.0</v>
      </c>
      <c r="AT136" s="2">
        <v>0.0</v>
      </c>
      <c r="AU136" s="2">
        <v>0.0</v>
      </c>
      <c r="AV136" s="2">
        <v>0.0</v>
      </c>
      <c r="AW136" s="2">
        <v>0.0</v>
      </c>
      <c r="AX136" s="2">
        <v>0.0</v>
      </c>
      <c r="AY136" s="2">
        <v>0.0</v>
      </c>
      <c r="AZ136" s="2">
        <v>0.0</v>
      </c>
      <c r="BA136" s="2">
        <v>0.0</v>
      </c>
      <c r="BB136" s="13"/>
      <c r="BC136" s="13"/>
      <c r="BD136" s="13"/>
    </row>
    <row r="137" ht="15.75" customHeight="1">
      <c r="A137" s="2" t="s">
        <v>267</v>
      </c>
      <c r="B137" s="2" t="s">
        <v>271</v>
      </c>
      <c r="C137" s="2" t="s">
        <v>106</v>
      </c>
      <c r="D137" s="4" t="s">
        <v>458</v>
      </c>
      <c r="E137" s="2" t="s">
        <v>555</v>
      </c>
      <c r="F137" s="2">
        <v>0.0</v>
      </c>
      <c r="G137" s="2">
        <v>0.0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  <c r="AG137" s="2">
        <v>0.0</v>
      </c>
      <c r="AH137" s="2">
        <v>0.0</v>
      </c>
      <c r="AI137" s="2">
        <v>0.0</v>
      </c>
      <c r="AJ137" s="2">
        <v>0.0</v>
      </c>
      <c r="AK137" s="2">
        <v>0.0</v>
      </c>
      <c r="AL137" s="2">
        <v>0.0</v>
      </c>
      <c r="AM137" s="2">
        <v>0.0</v>
      </c>
      <c r="AN137" s="2">
        <v>0.0</v>
      </c>
      <c r="AO137" s="2">
        <v>0.0</v>
      </c>
      <c r="AP137" s="2">
        <v>0.0</v>
      </c>
      <c r="AQ137" s="2">
        <v>0.0</v>
      </c>
      <c r="AR137" s="2">
        <v>0.0</v>
      </c>
      <c r="AS137" s="2">
        <v>0.0</v>
      </c>
      <c r="AT137" s="2">
        <v>0.0</v>
      </c>
      <c r="AU137" s="2">
        <v>0.0</v>
      </c>
      <c r="AV137" s="2">
        <v>0.0</v>
      </c>
      <c r="AW137" s="2">
        <v>0.0</v>
      </c>
      <c r="AX137" s="2">
        <v>0.0</v>
      </c>
      <c r="AY137" s="2">
        <v>0.0</v>
      </c>
      <c r="AZ137" s="2">
        <v>0.0</v>
      </c>
      <c r="BA137" s="2">
        <v>0.0</v>
      </c>
      <c r="BB137" s="13"/>
      <c r="BC137" s="13"/>
      <c r="BD137" s="13"/>
    </row>
    <row r="138" ht="15.75" customHeight="1">
      <c r="A138" s="2" t="s">
        <v>268</v>
      </c>
      <c r="B138" s="2" t="s">
        <v>217</v>
      </c>
      <c r="C138" s="2" t="s">
        <v>106</v>
      </c>
      <c r="D138" s="4" t="s">
        <v>469</v>
      </c>
      <c r="E138" s="2" t="s">
        <v>532</v>
      </c>
      <c r="F138" s="2">
        <v>0.0</v>
      </c>
      <c r="G138" s="2">
        <v>0.0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0.0</v>
      </c>
      <c r="AC138" s="2">
        <v>1.0</v>
      </c>
      <c r="AD138" s="2">
        <v>0.0</v>
      </c>
      <c r="AE138" s="2">
        <v>0.0</v>
      </c>
      <c r="AF138" s="2">
        <v>0.0</v>
      </c>
      <c r="AG138" s="2">
        <v>0.0</v>
      </c>
      <c r="AH138" s="2">
        <v>0.0</v>
      </c>
      <c r="AI138" s="2">
        <v>0.0</v>
      </c>
      <c r="AJ138" s="2">
        <v>0.0</v>
      </c>
      <c r="AK138" s="2">
        <v>0.0</v>
      </c>
      <c r="AL138" s="2">
        <v>0.0</v>
      </c>
      <c r="AM138" s="2">
        <v>0.0</v>
      </c>
      <c r="AN138" s="2">
        <v>0.0</v>
      </c>
      <c r="AO138" s="2">
        <v>0.0</v>
      </c>
      <c r="AP138" s="2">
        <v>0.0</v>
      </c>
      <c r="AQ138" s="2">
        <v>0.0</v>
      </c>
      <c r="AR138" s="2">
        <v>0.0</v>
      </c>
      <c r="AS138" s="2">
        <v>0.0</v>
      </c>
      <c r="AT138" s="2">
        <v>0.0</v>
      </c>
      <c r="AU138" s="2">
        <v>0.0</v>
      </c>
      <c r="AV138" s="2">
        <v>0.0</v>
      </c>
      <c r="AW138" s="2">
        <v>0.0</v>
      </c>
      <c r="AX138" s="2">
        <v>0.0</v>
      </c>
      <c r="AY138" s="2">
        <v>0.0</v>
      </c>
      <c r="AZ138" s="2">
        <v>0.0</v>
      </c>
      <c r="BA138" s="2">
        <v>0.0</v>
      </c>
      <c r="BB138" s="13"/>
      <c r="BC138" s="13"/>
      <c r="BD138" s="13"/>
    </row>
    <row r="139" ht="15.75" customHeight="1">
      <c r="A139" s="2" t="s">
        <v>61</v>
      </c>
      <c r="B139" s="2" t="s">
        <v>217</v>
      </c>
      <c r="C139" s="2" t="s">
        <v>106</v>
      </c>
      <c r="D139" s="4" t="s">
        <v>469</v>
      </c>
      <c r="E139" s="2" t="s">
        <v>532</v>
      </c>
      <c r="F139" s="2">
        <v>0.0</v>
      </c>
      <c r="G139" s="2">
        <v>0.0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0.0</v>
      </c>
      <c r="AC139" s="2">
        <v>0.0</v>
      </c>
      <c r="AD139" s="2">
        <v>0.0</v>
      </c>
      <c r="AE139" s="2">
        <v>0.0</v>
      </c>
      <c r="AF139" s="2">
        <v>0.0</v>
      </c>
      <c r="AG139" s="2">
        <v>0.0</v>
      </c>
      <c r="AH139" s="2">
        <v>0.0</v>
      </c>
      <c r="AI139" s="2">
        <v>0.0</v>
      </c>
      <c r="AJ139" s="2">
        <v>0.0</v>
      </c>
      <c r="AK139" s="2">
        <v>0.0</v>
      </c>
      <c r="AL139" s="2">
        <v>0.0</v>
      </c>
      <c r="AM139" s="2">
        <v>0.0</v>
      </c>
      <c r="AN139" s="2">
        <v>0.0</v>
      </c>
      <c r="AO139" s="2">
        <v>0.0</v>
      </c>
      <c r="AP139" s="2">
        <v>0.0</v>
      </c>
      <c r="AQ139" s="2">
        <v>0.0</v>
      </c>
      <c r="AR139" s="2">
        <v>0.0</v>
      </c>
      <c r="AS139" s="2">
        <v>0.0</v>
      </c>
      <c r="AT139" s="2">
        <v>0.0</v>
      </c>
      <c r="AU139" s="2">
        <v>0.0</v>
      </c>
      <c r="AV139" s="2">
        <v>0.0</v>
      </c>
      <c r="AW139" s="2">
        <v>0.0</v>
      </c>
      <c r="AX139" s="2">
        <v>0.0</v>
      </c>
      <c r="AY139" s="2">
        <v>0.0</v>
      </c>
      <c r="AZ139" s="2">
        <v>0.0</v>
      </c>
      <c r="BA139" s="2">
        <v>0.0</v>
      </c>
      <c r="BB139" s="13"/>
      <c r="BC139" s="13"/>
      <c r="BD139" s="13"/>
    </row>
    <row r="140" ht="15.75" customHeight="1">
      <c r="A140" s="2" t="s">
        <v>269</v>
      </c>
      <c r="B140" s="2" t="s">
        <v>172</v>
      </c>
      <c r="C140" s="2" t="s">
        <v>106</v>
      </c>
      <c r="D140" s="4" t="s">
        <v>471</v>
      </c>
      <c r="E140" s="2" t="s">
        <v>511</v>
      </c>
      <c r="F140" s="2">
        <v>0.0</v>
      </c>
      <c r="G140" s="2">
        <v>0.0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0.0</v>
      </c>
      <c r="AG140" s="2">
        <v>0.0</v>
      </c>
      <c r="AH140" s="2">
        <v>0.0</v>
      </c>
      <c r="AI140" s="2">
        <v>0.0</v>
      </c>
      <c r="AJ140" s="2">
        <v>0.0</v>
      </c>
      <c r="AK140" s="2">
        <v>0.0</v>
      </c>
      <c r="AL140" s="2">
        <v>0.0</v>
      </c>
      <c r="AM140" s="2">
        <v>0.0</v>
      </c>
      <c r="AN140" s="2">
        <v>0.0</v>
      </c>
      <c r="AO140" s="2">
        <v>0.0</v>
      </c>
      <c r="AP140" s="2">
        <v>0.0</v>
      </c>
      <c r="AQ140" s="2">
        <v>0.0</v>
      </c>
      <c r="AR140" s="2">
        <v>0.0</v>
      </c>
      <c r="AS140" s="2">
        <v>0.0</v>
      </c>
      <c r="AT140" s="2">
        <v>0.0</v>
      </c>
      <c r="AU140" s="2">
        <v>0.0</v>
      </c>
      <c r="AV140" s="2">
        <v>0.0</v>
      </c>
      <c r="AW140" s="2">
        <v>0.0</v>
      </c>
      <c r="AX140" s="2">
        <v>0.0</v>
      </c>
      <c r="AY140" s="2">
        <v>0.0</v>
      </c>
      <c r="AZ140" s="2">
        <v>0.0</v>
      </c>
      <c r="BA140" s="2">
        <v>0.0</v>
      </c>
      <c r="BB140" s="13"/>
      <c r="BC140" s="13"/>
      <c r="BD140" s="13"/>
    </row>
    <row r="141" ht="15.75" customHeight="1">
      <c r="A141" s="2" t="s">
        <v>270</v>
      </c>
      <c r="B141" s="2" t="s">
        <v>62</v>
      </c>
      <c r="C141" s="2" t="s">
        <v>21</v>
      </c>
      <c r="D141" s="4" t="s">
        <v>501</v>
      </c>
      <c r="E141" s="2" t="s">
        <v>556</v>
      </c>
      <c r="F141" s="2">
        <v>0.0</v>
      </c>
      <c r="G141" s="2">
        <v>0.0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  <c r="AG141" s="2">
        <v>0.0</v>
      </c>
      <c r="AH141" s="2">
        <v>0.0</v>
      </c>
      <c r="AI141" s="2">
        <v>0.0</v>
      </c>
      <c r="AJ141" s="2">
        <v>1.0</v>
      </c>
      <c r="AK141" s="2">
        <v>0.0</v>
      </c>
      <c r="AL141" s="2">
        <v>0.0</v>
      </c>
      <c r="AM141" s="2">
        <v>0.0</v>
      </c>
      <c r="AN141" s="2">
        <v>0.0</v>
      </c>
      <c r="AO141" s="2">
        <v>0.0</v>
      </c>
      <c r="AP141" s="2">
        <v>0.0</v>
      </c>
      <c r="AQ141" s="2">
        <v>0.0</v>
      </c>
      <c r="AR141" s="2">
        <v>0.0</v>
      </c>
      <c r="AS141" s="2">
        <v>0.0</v>
      </c>
      <c r="AT141" s="2">
        <v>0.0</v>
      </c>
      <c r="AU141" s="2">
        <v>0.0</v>
      </c>
      <c r="AV141" s="2">
        <v>0.0</v>
      </c>
      <c r="AW141" s="2">
        <v>0.0</v>
      </c>
      <c r="AX141" s="2">
        <v>0.0</v>
      </c>
      <c r="AY141" s="2">
        <v>0.0</v>
      </c>
      <c r="AZ141" s="2">
        <v>0.0</v>
      </c>
      <c r="BA141" s="2">
        <v>0.0</v>
      </c>
      <c r="BB141" s="13"/>
      <c r="BC141" s="13"/>
      <c r="BD141" s="13"/>
    </row>
    <row r="142" ht="15.75" customHeight="1">
      <c r="A142" s="2" t="s">
        <v>63</v>
      </c>
      <c r="B142" s="2" t="s">
        <v>64</v>
      </c>
      <c r="C142" s="2" t="s">
        <v>21</v>
      </c>
      <c r="D142" s="4" t="s">
        <v>557</v>
      </c>
      <c r="E142" s="2" t="s">
        <v>558</v>
      </c>
      <c r="F142" s="2">
        <v>0.0</v>
      </c>
      <c r="G142" s="2">
        <v>0.0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0.0</v>
      </c>
      <c r="AC142" s="2">
        <v>0.0</v>
      </c>
      <c r="AD142" s="2">
        <v>0.0</v>
      </c>
      <c r="AE142" s="2">
        <v>0.0</v>
      </c>
      <c r="AF142" s="2">
        <v>0.0</v>
      </c>
      <c r="AG142" s="2">
        <v>0.0</v>
      </c>
      <c r="AH142" s="2">
        <v>0.0</v>
      </c>
      <c r="AI142" s="2">
        <v>0.0</v>
      </c>
      <c r="AJ142" s="2">
        <v>0.0</v>
      </c>
      <c r="AK142" s="2">
        <v>0.0</v>
      </c>
      <c r="AL142" s="2">
        <v>0.0</v>
      </c>
      <c r="AM142" s="2">
        <v>0.0</v>
      </c>
      <c r="AN142" s="2">
        <v>0.0</v>
      </c>
      <c r="AO142" s="2">
        <v>0.0</v>
      </c>
      <c r="AP142" s="2">
        <v>0.0</v>
      </c>
      <c r="AQ142" s="2">
        <v>0.0</v>
      </c>
      <c r="AR142" s="2">
        <v>0.0</v>
      </c>
      <c r="AS142" s="2">
        <v>0.0</v>
      </c>
      <c r="AT142" s="2">
        <v>0.0</v>
      </c>
      <c r="AU142" s="2">
        <v>0.0</v>
      </c>
      <c r="AV142" s="2">
        <v>0.0</v>
      </c>
      <c r="AW142" s="2">
        <v>0.0</v>
      </c>
      <c r="AX142" s="2">
        <v>0.0</v>
      </c>
      <c r="AY142" s="2">
        <v>0.0</v>
      </c>
      <c r="AZ142" s="2">
        <v>0.0</v>
      </c>
      <c r="BA142" s="2">
        <v>0.0</v>
      </c>
      <c r="BB142" s="13"/>
      <c r="BC142" s="13"/>
      <c r="BD142" s="13"/>
    </row>
    <row r="143" ht="15.75" customHeight="1">
      <c r="A143" s="2" t="s">
        <v>272</v>
      </c>
      <c r="B143" s="2" t="s">
        <v>172</v>
      </c>
      <c r="C143" s="2" t="s">
        <v>106</v>
      </c>
      <c r="D143" s="4" t="s">
        <v>471</v>
      </c>
      <c r="E143" s="2" t="s">
        <v>511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0.0</v>
      </c>
      <c r="O143" s="2">
        <v>0.0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1.0</v>
      </c>
      <c r="Z143" s="2">
        <v>0.0</v>
      </c>
      <c r="AA143" s="2">
        <v>0.0</v>
      </c>
      <c r="AB143" s="2">
        <v>0.0</v>
      </c>
      <c r="AC143" s="2">
        <v>0.0</v>
      </c>
      <c r="AD143" s="2">
        <v>0.0</v>
      </c>
      <c r="AE143" s="2">
        <v>0.0</v>
      </c>
      <c r="AF143" s="2">
        <v>0.0</v>
      </c>
      <c r="AG143" s="2">
        <v>0.0</v>
      </c>
      <c r="AH143" s="2">
        <v>0.0</v>
      </c>
      <c r="AI143" s="2">
        <v>0.0</v>
      </c>
      <c r="AJ143" s="2">
        <v>0.0</v>
      </c>
      <c r="AK143" s="2">
        <v>0.0</v>
      </c>
      <c r="AL143" s="2">
        <v>0.0</v>
      </c>
      <c r="AM143" s="2">
        <v>0.0</v>
      </c>
      <c r="AN143" s="2">
        <v>0.0</v>
      </c>
      <c r="AO143" s="2">
        <v>0.0</v>
      </c>
      <c r="AP143" s="2">
        <v>0.0</v>
      </c>
      <c r="AQ143" s="2">
        <v>0.0</v>
      </c>
      <c r="AR143" s="2">
        <v>0.0</v>
      </c>
      <c r="AS143" s="2">
        <v>0.0</v>
      </c>
      <c r="AT143" s="2">
        <v>0.0</v>
      </c>
      <c r="AU143" s="2">
        <v>0.0</v>
      </c>
      <c r="AV143" s="2">
        <v>0.0</v>
      </c>
      <c r="AW143" s="2">
        <v>0.0</v>
      </c>
      <c r="AX143" s="2">
        <v>0.0</v>
      </c>
      <c r="AY143" s="2">
        <v>0.0</v>
      </c>
      <c r="AZ143" s="2">
        <v>0.0</v>
      </c>
      <c r="BA143" s="2">
        <v>0.0</v>
      </c>
      <c r="BB143" s="13"/>
      <c r="BC143" s="13"/>
      <c r="BD143" s="13"/>
    </row>
    <row r="144" ht="15.75" customHeight="1">
      <c r="A144" s="2" t="s">
        <v>273</v>
      </c>
      <c r="B144" s="2" t="s">
        <v>116</v>
      </c>
      <c r="C144" s="2" t="s">
        <v>106</v>
      </c>
      <c r="D144" s="4" t="s">
        <v>471</v>
      </c>
      <c r="E144" s="2" t="s">
        <v>472</v>
      </c>
      <c r="F144" s="2">
        <v>1.0</v>
      </c>
      <c r="G144" s="2">
        <v>0.0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  <c r="AE144" s="2">
        <v>0.0</v>
      </c>
      <c r="AF144" s="2">
        <v>0.0</v>
      </c>
      <c r="AG144" s="2">
        <v>0.0</v>
      </c>
      <c r="AH144" s="2">
        <v>0.0</v>
      </c>
      <c r="AI144" s="2">
        <v>0.0</v>
      </c>
      <c r="AJ144" s="2">
        <v>0.0</v>
      </c>
      <c r="AK144" s="2">
        <v>0.0</v>
      </c>
      <c r="AL144" s="2">
        <v>0.0</v>
      </c>
      <c r="AM144" s="2">
        <v>0.0</v>
      </c>
      <c r="AN144" s="2">
        <v>0.0</v>
      </c>
      <c r="AO144" s="2">
        <v>0.0</v>
      </c>
      <c r="AP144" s="2">
        <v>0.0</v>
      </c>
      <c r="AQ144" s="2">
        <v>0.0</v>
      </c>
      <c r="AR144" s="2">
        <v>0.0</v>
      </c>
      <c r="AS144" s="2">
        <v>0.0</v>
      </c>
      <c r="AT144" s="2">
        <v>0.0</v>
      </c>
      <c r="AU144" s="2">
        <v>0.0</v>
      </c>
      <c r="AV144" s="2">
        <v>0.0</v>
      </c>
      <c r="AW144" s="2">
        <v>0.0</v>
      </c>
      <c r="AX144" s="2">
        <v>0.0</v>
      </c>
      <c r="AY144" s="2">
        <v>0.0</v>
      </c>
      <c r="AZ144" s="2">
        <v>0.0</v>
      </c>
      <c r="BA144" s="2">
        <v>0.0</v>
      </c>
      <c r="BB144" s="13"/>
      <c r="BC144" s="13"/>
      <c r="BD144" s="13"/>
    </row>
    <row r="145" ht="15.75" customHeight="1">
      <c r="A145" s="2" t="s">
        <v>274</v>
      </c>
      <c r="B145" s="2" t="s">
        <v>170</v>
      </c>
      <c r="C145" s="2" t="s">
        <v>106</v>
      </c>
      <c r="D145" s="4" t="s">
        <v>471</v>
      </c>
      <c r="E145" s="2" t="s">
        <v>510</v>
      </c>
      <c r="F145" s="2">
        <v>0.0</v>
      </c>
      <c r="G145" s="2">
        <v>0.0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1.0</v>
      </c>
      <c r="AD145" s="2">
        <v>0.0</v>
      </c>
      <c r="AE145" s="2">
        <v>0.0</v>
      </c>
      <c r="AF145" s="2">
        <v>0.0</v>
      </c>
      <c r="AG145" s="2">
        <v>0.0</v>
      </c>
      <c r="AH145" s="2">
        <v>0.0</v>
      </c>
      <c r="AI145" s="2">
        <v>0.0</v>
      </c>
      <c r="AJ145" s="2">
        <v>0.0</v>
      </c>
      <c r="AK145" s="2">
        <v>0.0</v>
      </c>
      <c r="AL145" s="2">
        <v>0.0</v>
      </c>
      <c r="AM145" s="2">
        <v>0.0</v>
      </c>
      <c r="AN145" s="2">
        <v>0.0</v>
      </c>
      <c r="AO145" s="2">
        <v>0.0</v>
      </c>
      <c r="AP145" s="2">
        <v>0.0</v>
      </c>
      <c r="AQ145" s="2">
        <v>0.0</v>
      </c>
      <c r="AR145" s="2">
        <v>0.0</v>
      </c>
      <c r="AS145" s="2">
        <v>0.0</v>
      </c>
      <c r="AT145" s="2">
        <v>0.0</v>
      </c>
      <c r="AU145" s="2">
        <v>0.0</v>
      </c>
      <c r="AV145" s="2">
        <v>0.0</v>
      </c>
      <c r="AW145" s="2">
        <v>0.0</v>
      </c>
      <c r="AX145" s="2">
        <v>0.0</v>
      </c>
      <c r="AY145" s="2">
        <v>0.0</v>
      </c>
      <c r="AZ145" s="2">
        <v>0.0</v>
      </c>
      <c r="BA145" s="2">
        <v>0.0</v>
      </c>
      <c r="BB145" s="13"/>
      <c r="BC145" s="13"/>
      <c r="BD145" s="13"/>
    </row>
    <row r="146" ht="15.75" customHeight="1">
      <c r="A146" s="2" t="s">
        <v>65</v>
      </c>
      <c r="B146" s="2" t="s">
        <v>66</v>
      </c>
      <c r="C146" s="2" t="s">
        <v>21</v>
      </c>
      <c r="D146" s="4" t="s">
        <v>559</v>
      </c>
      <c r="E146" s="2" t="s">
        <v>560</v>
      </c>
      <c r="F146" s="2">
        <v>0.0</v>
      </c>
      <c r="G146" s="2">
        <v>0.0</v>
      </c>
      <c r="H146" s="2">
        <v>0.0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O146" s="2">
        <v>0.0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  <c r="AE146" s="2">
        <v>0.0</v>
      </c>
      <c r="AF146" s="2">
        <v>0.0</v>
      </c>
      <c r="AG146" s="2">
        <v>0.0</v>
      </c>
      <c r="AH146" s="2">
        <v>0.0</v>
      </c>
      <c r="AI146" s="2">
        <v>0.0</v>
      </c>
      <c r="AJ146" s="2">
        <v>0.0</v>
      </c>
      <c r="AK146" s="2">
        <v>0.0</v>
      </c>
      <c r="AL146" s="2">
        <v>0.0</v>
      </c>
      <c r="AM146" s="2">
        <v>0.0</v>
      </c>
      <c r="AN146" s="2">
        <v>0.0</v>
      </c>
      <c r="AO146" s="2">
        <v>0.0</v>
      </c>
      <c r="AP146" s="2">
        <v>0.0</v>
      </c>
      <c r="AQ146" s="2">
        <v>0.0</v>
      </c>
      <c r="AR146" s="2">
        <v>0.0</v>
      </c>
      <c r="AS146" s="2">
        <v>0.0</v>
      </c>
      <c r="AT146" s="2">
        <v>0.0</v>
      </c>
      <c r="AU146" s="2">
        <v>0.0</v>
      </c>
      <c r="AV146" s="2">
        <v>0.0</v>
      </c>
      <c r="AW146" s="2">
        <v>0.0</v>
      </c>
      <c r="AX146" s="2">
        <v>0.0</v>
      </c>
      <c r="AY146" s="2">
        <v>0.0</v>
      </c>
      <c r="AZ146" s="2">
        <v>0.0</v>
      </c>
      <c r="BA146" s="2">
        <v>0.0</v>
      </c>
      <c r="BB146" s="13"/>
      <c r="BC146" s="13"/>
      <c r="BD146" s="13"/>
    </row>
    <row r="147" ht="15.75" customHeight="1">
      <c r="A147" s="2" t="s">
        <v>67</v>
      </c>
      <c r="B147" s="2" t="s">
        <v>68</v>
      </c>
      <c r="C147" s="2" t="s">
        <v>21</v>
      </c>
      <c r="D147" s="4" t="s">
        <v>467</v>
      </c>
      <c r="E147" s="2" t="s">
        <v>561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  <c r="AF147" s="2">
        <v>0.0</v>
      </c>
      <c r="AG147" s="2">
        <v>0.0</v>
      </c>
      <c r="AH147" s="2">
        <v>0.0</v>
      </c>
      <c r="AI147" s="2">
        <v>0.0</v>
      </c>
      <c r="AJ147" s="2">
        <v>1.0</v>
      </c>
      <c r="AK147" s="2">
        <v>0.0</v>
      </c>
      <c r="AL147" s="2">
        <v>0.0</v>
      </c>
      <c r="AM147" s="2">
        <v>0.0</v>
      </c>
      <c r="AN147" s="2">
        <v>0.0</v>
      </c>
      <c r="AO147" s="2">
        <v>0.0</v>
      </c>
      <c r="AP147" s="2">
        <v>0.0</v>
      </c>
      <c r="AQ147" s="2">
        <v>0.0</v>
      </c>
      <c r="AR147" s="2">
        <v>0.0</v>
      </c>
      <c r="AS147" s="2">
        <v>0.0</v>
      </c>
      <c r="AT147" s="2">
        <v>0.0</v>
      </c>
      <c r="AU147" s="2">
        <v>0.0</v>
      </c>
      <c r="AV147" s="2">
        <v>0.0</v>
      </c>
      <c r="AW147" s="2">
        <v>0.0</v>
      </c>
      <c r="AX147" s="2">
        <v>0.0</v>
      </c>
      <c r="AY147" s="2">
        <v>0.0</v>
      </c>
      <c r="AZ147" s="2">
        <v>0.0</v>
      </c>
      <c r="BA147" s="2">
        <v>0.0</v>
      </c>
      <c r="BB147" s="13"/>
      <c r="BC147" s="13"/>
      <c r="BD147" s="13"/>
    </row>
    <row r="148" ht="15.75" customHeight="1">
      <c r="A148" s="2" t="s">
        <v>275</v>
      </c>
      <c r="B148" s="2" t="s">
        <v>132</v>
      </c>
      <c r="C148" s="2" t="s">
        <v>106</v>
      </c>
      <c r="D148" s="4" t="s">
        <v>471</v>
      </c>
      <c r="E148" s="2" t="s">
        <v>489</v>
      </c>
      <c r="F148" s="2">
        <v>0.0</v>
      </c>
      <c r="G148" s="2">
        <v>0.0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0.0</v>
      </c>
      <c r="AG148" s="2">
        <v>0.0</v>
      </c>
      <c r="AH148" s="2">
        <v>0.0</v>
      </c>
      <c r="AI148" s="2">
        <v>0.0</v>
      </c>
      <c r="AJ148" s="2">
        <v>0.0</v>
      </c>
      <c r="AK148" s="2">
        <v>0.0</v>
      </c>
      <c r="AL148" s="2">
        <v>0.0</v>
      </c>
      <c r="AM148" s="2">
        <v>0.0</v>
      </c>
      <c r="AN148" s="2">
        <v>0.0</v>
      </c>
      <c r="AO148" s="2">
        <v>0.0</v>
      </c>
      <c r="AP148" s="2">
        <v>0.0</v>
      </c>
      <c r="AQ148" s="2">
        <v>0.0</v>
      </c>
      <c r="AR148" s="2">
        <v>0.0</v>
      </c>
      <c r="AS148" s="2">
        <v>0.0</v>
      </c>
      <c r="AT148" s="2">
        <v>0.0</v>
      </c>
      <c r="AU148" s="2">
        <v>0.0</v>
      </c>
      <c r="AV148" s="2">
        <v>0.0</v>
      </c>
      <c r="AW148" s="2">
        <v>0.0</v>
      </c>
      <c r="AX148" s="2">
        <v>0.0</v>
      </c>
      <c r="AY148" s="2">
        <v>0.0</v>
      </c>
      <c r="AZ148" s="2">
        <v>0.0</v>
      </c>
      <c r="BA148" s="2">
        <v>0.0</v>
      </c>
      <c r="BB148" s="13"/>
      <c r="BC148" s="13"/>
      <c r="BD148" s="13"/>
    </row>
    <row r="149" ht="15.75" customHeight="1">
      <c r="A149" s="2" t="s">
        <v>276</v>
      </c>
      <c r="B149" s="2" t="s">
        <v>111</v>
      </c>
      <c r="C149" s="2" t="s">
        <v>106</v>
      </c>
      <c r="D149" s="4" t="s">
        <v>467</v>
      </c>
      <c r="E149" s="2" t="s">
        <v>468</v>
      </c>
      <c r="F149" s="2">
        <v>0.0</v>
      </c>
      <c r="G149" s="2">
        <v>0.0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F149" s="2">
        <v>0.0</v>
      </c>
      <c r="AG149" s="2">
        <v>0.0</v>
      </c>
      <c r="AH149" s="2">
        <v>0.0</v>
      </c>
      <c r="AI149" s="2">
        <v>0.0</v>
      </c>
      <c r="AJ149" s="2">
        <v>0.0</v>
      </c>
      <c r="AK149" s="2">
        <v>0.0</v>
      </c>
      <c r="AL149" s="2">
        <v>0.0</v>
      </c>
      <c r="AM149" s="2">
        <v>0.0</v>
      </c>
      <c r="AN149" s="2">
        <v>0.0</v>
      </c>
      <c r="AO149" s="2">
        <v>0.0</v>
      </c>
      <c r="AP149" s="2">
        <v>0.0</v>
      </c>
      <c r="AQ149" s="2">
        <v>0.0</v>
      </c>
      <c r="AR149" s="2">
        <v>0.0</v>
      </c>
      <c r="AS149" s="2">
        <v>0.0</v>
      </c>
      <c r="AT149" s="2">
        <v>0.0</v>
      </c>
      <c r="AU149" s="2">
        <v>0.0</v>
      </c>
      <c r="AV149" s="2">
        <v>0.0</v>
      </c>
      <c r="AW149" s="2">
        <v>0.0</v>
      </c>
      <c r="AX149" s="2">
        <v>0.0</v>
      </c>
      <c r="AY149" s="2">
        <v>0.0</v>
      </c>
      <c r="AZ149" s="2">
        <v>0.0</v>
      </c>
      <c r="BA149" s="2">
        <v>0.0</v>
      </c>
      <c r="BB149" s="13"/>
      <c r="BC149" s="13"/>
      <c r="BD149" s="13"/>
    </row>
    <row r="150" ht="15.75" customHeight="1">
      <c r="A150" s="2" t="s">
        <v>69</v>
      </c>
      <c r="B150" s="2" t="s">
        <v>70</v>
      </c>
      <c r="C150" s="2" t="s">
        <v>21</v>
      </c>
      <c r="D150" s="4" t="s">
        <v>478</v>
      </c>
      <c r="E150" s="2" t="s">
        <v>562</v>
      </c>
      <c r="F150" s="2">
        <v>0.0</v>
      </c>
      <c r="G150" s="2">
        <v>0.0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0.0</v>
      </c>
      <c r="O150" s="2">
        <v>0.0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  <c r="AC150" s="2">
        <v>0.0</v>
      </c>
      <c r="AD150" s="2">
        <v>0.0</v>
      </c>
      <c r="AE150" s="2">
        <v>0.0</v>
      </c>
      <c r="AF150" s="2">
        <v>0.0</v>
      </c>
      <c r="AG150" s="2">
        <v>0.0</v>
      </c>
      <c r="AH150" s="2">
        <v>0.0</v>
      </c>
      <c r="AI150" s="2">
        <v>0.0</v>
      </c>
      <c r="AJ150" s="2">
        <v>1.0</v>
      </c>
      <c r="AK150" s="2">
        <v>0.0</v>
      </c>
      <c r="AL150" s="2">
        <v>0.0</v>
      </c>
      <c r="AM150" s="2">
        <v>0.0</v>
      </c>
      <c r="AN150" s="2">
        <v>0.0</v>
      </c>
      <c r="AO150" s="2">
        <v>0.0</v>
      </c>
      <c r="AP150" s="2">
        <v>0.0</v>
      </c>
      <c r="AQ150" s="2">
        <v>0.0</v>
      </c>
      <c r="AR150" s="2">
        <v>0.0</v>
      </c>
      <c r="AS150" s="2">
        <v>0.0</v>
      </c>
      <c r="AT150" s="2">
        <v>0.0</v>
      </c>
      <c r="AU150" s="2">
        <v>0.0</v>
      </c>
      <c r="AV150" s="2">
        <v>0.0</v>
      </c>
      <c r="AW150" s="2">
        <v>0.0</v>
      </c>
      <c r="AX150" s="2">
        <v>0.0</v>
      </c>
      <c r="AY150" s="2">
        <v>0.0</v>
      </c>
      <c r="AZ150" s="2">
        <v>0.0</v>
      </c>
      <c r="BA150" s="2">
        <v>0.0</v>
      </c>
      <c r="BB150" s="13"/>
      <c r="BC150" s="13"/>
      <c r="BD150" s="13"/>
    </row>
    <row r="151" ht="15.75" customHeight="1">
      <c r="A151" s="2" t="s">
        <v>71</v>
      </c>
      <c r="B151" s="2" t="s">
        <v>56</v>
      </c>
      <c r="C151" s="2" t="s">
        <v>21</v>
      </c>
      <c r="D151" s="4" t="s">
        <v>542</v>
      </c>
      <c r="E151" s="2" t="s">
        <v>543</v>
      </c>
      <c r="F151" s="2">
        <v>0.0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0.0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0.0</v>
      </c>
      <c r="AC151" s="2">
        <v>0.0</v>
      </c>
      <c r="AD151" s="2">
        <v>0.0</v>
      </c>
      <c r="AE151" s="2">
        <v>0.0</v>
      </c>
      <c r="AF151" s="2">
        <v>0.0</v>
      </c>
      <c r="AG151" s="2">
        <v>0.0</v>
      </c>
      <c r="AH151" s="2">
        <v>0.0</v>
      </c>
      <c r="AI151" s="2">
        <v>0.0</v>
      </c>
      <c r="AJ151" s="2">
        <v>0.0</v>
      </c>
      <c r="AK151" s="2">
        <v>0.0</v>
      </c>
      <c r="AL151" s="2">
        <v>0.0</v>
      </c>
      <c r="AM151" s="2">
        <v>0.0</v>
      </c>
      <c r="AN151" s="2">
        <v>0.0</v>
      </c>
      <c r="AO151" s="2">
        <v>0.0</v>
      </c>
      <c r="AP151" s="2">
        <v>0.0</v>
      </c>
      <c r="AQ151" s="2">
        <v>0.0</v>
      </c>
      <c r="AR151" s="2">
        <v>0.0</v>
      </c>
      <c r="AS151" s="2">
        <v>0.0</v>
      </c>
      <c r="AT151" s="2">
        <v>0.0</v>
      </c>
      <c r="AU151" s="2">
        <v>0.0</v>
      </c>
      <c r="AV151" s="2">
        <v>0.0</v>
      </c>
      <c r="AW151" s="2">
        <v>0.0</v>
      </c>
      <c r="AX151" s="2">
        <v>0.0</v>
      </c>
      <c r="AY151" s="2">
        <v>0.0</v>
      </c>
      <c r="AZ151" s="2">
        <v>0.0</v>
      </c>
      <c r="BA151" s="2">
        <v>0.0</v>
      </c>
      <c r="BB151" s="13"/>
      <c r="BC151" s="13"/>
      <c r="BD151" s="13"/>
    </row>
    <row r="152" ht="15.75" customHeight="1">
      <c r="A152" s="2" t="s">
        <v>72</v>
      </c>
      <c r="B152" s="2" t="s">
        <v>73</v>
      </c>
      <c r="C152" s="2" t="s">
        <v>21</v>
      </c>
      <c r="D152" s="4" t="s">
        <v>548</v>
      </c>
      <c r="E152" s="2" t="s">
        <v>563</v>
      </c>
      <c r="F152" s="2">
        <v>0.0</v>
      </c>
      <c r="G152" s="2">
        <v>0.0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1.0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0.0</v>
      </c>
      <c r="AG152" s="2">
        <v>0.0</v>
      </c>
      <c r="AH152" s="2">
        <v>0.0</v>
      </c>
      <c r="AI152" s="2">
        <v>0.0</v>
      </c>
      <c r="AJ152" s="2">
        <v>0.0</v>
      </c>
      <c r="AK152" s="2">
        <v>0.0</v>
      </c>
      <c r="AL152" s="2">
        <v>1.0</v>
      </c>
      <c r="AM152" s="2">
        <v>0.0</v>
      </c>
      <c r="AN152" s="2">
        <v>0.0</v>
      </c>
      <c r="AO152" s="2">
        <v>0.0</v>
      </c>
      <c r="AP152" s="2">
        <v>0.0</v>
      </c>
      <c r="AQ152" s="2">
        <v>0.0</v>
      </c>
      <c r="AR152" s="2">
        <v>0.0</v>
      </c>
      <c r="AS152" s="2">
        <v>0.0</v>
      </c>
      <c r="AT152" s="2">
        <v>0.0</v>
      </c>
      <c r="AU152" s="2">
        <v>0.0</v>
      </c>
      <c r="AV152" s="2">
        <v>0.0</v>
      </c>
      <c r="AW152" s="2">
        <v>0.0</v>
      </c>
      <c r="AX152" s="2">
        <v>0.0</v>
      </c>
      <c r="AY152" s="2">
        <v>0.0</v>
      </c>
      <c r="AZ152" s="2">
        <v>0.0</v>
      </c>
      <c r="BA152" s="2">
        <v>0.0</v>
      </c>
      <c r="BB152" s="13"/>
      <c r="BC152" s="13"/>
      <c r="BD152" s="13"/>
    </row>
    <row r="153" ht="15.75" customHeight="1">
      <c r="A153" s="2" t="s">
        <v>277</v>
      </c>
      <c r="B153" s="2" t="s">
        <v>107</v>
      </c>
      <c r="C153" s="2" t="s">
        <v>106</v>
      </c>
      <c r="D153" s="4" t="s">
        <v>463</v>
      </c>
      <c r="E153" s="2" t="s">
        <v>464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1.0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0.0</v>
      </c>
      <c r="AG153" s="2">
        <v>0.0</v>
      </c>
      <c r="AH153" s="2">
        <v>0.0</v>
      </c>
      <c r="AI153" s="2">
        <v>0.0</v>
      </c>
      <c r="AJ153" s="2">
        <v>0.0</v>
      </c>
      <c r="AK153" s="2">
        <v>0.0</v>
      </c>
      <c r="AL153" s="2">
        <v>0.0</v>
      </c>
      <c r="AM153" s="2">
        <v>0.0</v>
      </c>
      <c r="AN153" s="2">
        <v>0.0</v>
      </c>
      <c r="AO153" s="2">
        <v>0.0</v>
      </c>
      <c r="AP153" s="2">
        <v>0.0</v>
      </c>
      <c r="AQ153" s="2">
        <v>0.0</v>
      </c>
      <c r="AR153" s="2">
        <v>0.0</v>
      </c>
      <c r="AS153" s="2">
        <v>0.0</v>
      </c>
      <c r="AT153" s="2">
        <v>0.0</v>
      </c>
      <c r="AU153" s="2">
        <v>0.0</v>
      </c>
      <c r="AV153" s="2">
        <v>0.0</v>
      </c>
      <c r="AW153" s="2">
        <v>0.0</v>
      </c>
      <c r="AX153" s="2">
        <v>0.0</v>
      </c>
      <c r="AY153" s="2">
        <v>0.0</v>
      </c>
      <c r="AZ153" s="2">
        <v>0.0</v>
      </c>
      <c r="BA153" s="2">
        <v>0.0</v>
      </c>
      <c r="BB153" s="13"/>
      <c r="BC153" s="13"/>
      <c r="BD153" s="13"/>
    </row>
    <row r="154" ht="15.75" customHeight="1">
      <c r="A154" s="2" t="s">
        <v>74</v>
      </c>
      <c r="B154" s="2" t="s">
        <v>75</v>
      </c>
      <c r="C154" s="2" t="s">
        <v>21</v>
      </c>
      <c r="D154" s="4" t="s">
        <v>474</v>
      </c>
      <c r="E154" s="2" t="s">
        <v>564</v>
      </c>
      <c r="F154" s="2">
        <v>0.0</v>
      </c>
      <c r="G154" s="2">
        <v>0.0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0.0</v>
      </c>
      <c r="AG154" s="2">
        <v>0.0</v>
      </c>
      <c r="AH154" s="2">
        <v>0.0</v>
      </c>
      <c r="AI154" s="2">
        <v>0.0</v>
      </c>
      <c r="AJ154" s="2">
        <v>0.0</v>
      </c>
      <c r="AK154" s="2">
        <v>0.0</v>
      </c>
      <c r="AL154" s="2">
        <v>0.0</v>
      </c>
      <c r="AM154" s="2">
        <v>0.0</v>
      </c>
      <c r="AN154" s="2">
        <v>0.0</v>
      </c>
      <c r="AO154" s="2">
        <v>0.0</v>
      </c>
      <c r="AP154" s="2">
        <v>0.0</v>
      </c>
      <c r="AQ154" s="2">
        <v>0.0</v>
      </c>
      <c r="AR154" s="2">
        <v>0.0</v>
      </c>
      <c r="AS154" s="2">
        <v>0.0</v>
      </c>
      <c r="AT154" s="2">
        <v>0.0</v>
      </c>
      <c r="AU154" s="2">
        <v>0.0</v>
      </c>
      <c r="AV154" s="2">
        <v>0.0</v>
      </c>
      <c r="AW154" s="2">
        <v>0.0</v>
      </c>
      <c r="AX154" s="2">
        <v>0.0</v>
      </c>
      <c r="AY154" s="2">
        <v>0.0</v>
      </c>
      <c r="AZ154" s="2">
        <v>0.0</v>
      </c>
      <c r="BA154" s="2">
        <v>0.0</v>
      </c>
      <c r="BB154" s="13"/>
      <c r="BC154" s="13"/>
      <c r="BD154" s="13"/>
    </row>
    <row r="155" ht="15.75" customHeight="1">
      <c r="A155" s="2" t="s">
        <v>278</v>
      </c>
      <c r="B155" s="2" t="s">
        <v>113</v>
      </c>
      <c r="C155" s="2" t="s">
        <v>106</v>
      </c>
      <c r="D155" s="4" t="s">
        <v>469</v>
      </c>
      <c r="E155" s="2" t="s">
        <v>470</v>
      </c>
      <c r="F155" s="2">
        <v>0.0</v>
      </c>
      <c r="G155" s="2">
        <v>0.0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0.0</v>
      </c>
      <c r="AG155" s="2">
        <v>0.0</v>
      </c>
      <c r="AH155" s="2">
        <v>0.0</v>
      </c>
      <c r="AI155" s="2">
        <v>0.0</v>
      </c>
      <c r="AJ155" s="2">
        <v>0.0</v>
      </c>
      <c r="AK155" s="2">
        <v>0.0</v>
      </c>
      <c r="AL155" s="2">
        <v>0.0</v>
      </c>
      <c r="AM155" s="2">
        <v>0.0</v>
      </c>
      <c r="AN155" s="2">
        <v>0.0</v>
      </c>
      <c r="AO155" s="2">
        <v>0.0</v>
      </c>
      <c r="AP155" s="2">
        <v>0.0</v>
      </c>
      <c r="AQ155" s="2">
        <v>0.0</v>
      </c>
      <c r="AR155" s="2">
        <v>0.0</v>
      </c>
      <c r="AS155" s="2">
        <v>0.0</v>
      </c>
      <c r="AT155" s="2">
        <v>0.0</v>
      </c>
      <c r="AU155" s="2">
        <v>0.0</v>
      </c>
      <c r="AV155" s="2">
        <v>0.0</v>
      </c>
      <c r="AW155" s="2">
        <v>0.0</v>
      </c>
      <c r="AX155" s="2">
        <v>0.0</v>
      </c>
      <c r="AY155" s="2">
        <v>0.0</v>
      </c>
      <c r="AZ155" s="2">
        <v>0.0</v>
      </c>
      <c r="BA155" s="2">
        <v>0.0</v>
      </c>
      <c r="BB155" s="13"/>
      <c r="BC155" s="13"/>
      <c r="BD155" s="13"/>
    </row>
    <row r="156" ht="15.75" customHeight="1">
      <c r="A156" s="2" t="s">
        <v>279</v>
      </c>
      <c r="B156" s="2" t="s">
        <v>137</v>
      </c>
      <c r="C156" s="2" t="s">
        <v>106</v>
      </c>
      <c r="D156" s="4" t="s">
        <v>491</v>
      </c>
      <c r="E156" s="2" t="s">
        <v>492</v>
      </c>
      <c r="F156" s="2">
        <v>0.0</v>
      </c>
      <c r="G156" s="2">
        <v>0.0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  <c r="AG156" s="2">
        <v>0.0</v>
      </c>
      <c r="AH156" s="2">
        <v>0.0</v>
      </c>
      <c r="AI156" s="2">
        <v>0.0</v>
      </c>
      <c r="AJ156" s="2">
        <v>0.0</v>
      </c>
      <c r="AK156" s="2">
        <v>0.0</v>
      </c>
      <c r="AL156" s="2">
        <v>0.0</v>
      </c>
      <c r="AM156" s="2">
        <v>0.0</v>
      </c>
      <c r="AN156" s="2">
        <v>0.0</v>
      </c>
      <c r="AO156" s="2">
        <v>0.0</v>
      </c>
      <c r="AP156" s="2">
        <v>0.0</v>
      </c>
      <c r="AQ156" s="2">
        <v>0.0</v>
      </c>
      <c r="AR156" s="2">
        <v>0.0</v>
      </c>
      <c r="AS156" s="2">
        <v>0.0</v>
      </c>
      <c r="AT156" s="2">
        <v>0.0</v>
      </c>
      <c r="AU156" s="2">
        <v>0.0</v>
      </c>
      <c r="AV156" s="2">
        <v>0.0</v>
      </c>
      <c r="AW156" s="2">
        <v>0.0</v>
      </c>
      <c r="AX156" s="2">
        <v>0.0</v>
      </c>
      <c r="AY156" s="2">
        <v>0.0</v>
      </c>
      <c r="AZ156" s="2">
        <v>0.0</v>
      </c>
      <c r="BA156" s="2">
        <v>0.0</v>
      </c>
      <c r="BB156" s="13"/>
      <c r="BC156" s="13"/>
      <c r="BD156" s="13"/>
    </row>
    <row r="157" ht="15.75" customHeight="1">
      <c r="A157" s="2" t="s">
        <v>76</v>
      </c>
      <c r="B157" s="2" t="s">
        <v>77</v>
      </c>
      <c r="C157" s="2" t="s">
        <v>21</v>
      </c>
      <c r="D157" s="4" t="s">
        <v>565</v>
      </c>
      <c r="E157" s="2" t="s">
        <v>566</v>
      </c>
      <c r="F157" s="2">
        <v>0.0</v>
      </c>
      <c r="G157" s="2">
        <v>0.0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1.0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0.0</v>
      </c>
      <c r="AG157" s="2">
        <v>0.0</v>
      </c>
      <c r="AH157" s="2">
        <v>0.0</v>
      </c>
      <c r="AI157" s="2">
        <v>0.0</v>
      </c>
      <c r="AJ157" s="2">
        <v>0.0</v>
      </c>
      <c r="AK157" s="2">
        <v>0.0</v>
      </c>
      <c r="AL157" s="2">
        <v>0.0</v>
      </c>
      <c r="AM157" s="2">
        <v>0.0</v>
      </c>
      <c r="AN157" s="2">
        <v>0.0</v>
      </c>
      <c r="AO157" s="2">
        <v>0.0</v>
      </c>
      <c r="AP157" s="2">
        <v>0.0</v>
      </c>
      <c r="AQ157" s="2">
        <v>0.0</v>
      </c>
      <c r="AR157" s="2">
        <v>0.0</v>
      </c>
      <c r="AS157" s="2">
        <v>0.0</v>
      </c>
      <c r="AT157" s="2">
        <v>0.0</v>
      </c>
      <c r="AU157" s="2">
        <v>0.0</v>
      </c>
      <c r="AV157" s="2">
        <v>0.0</v>
      </c>
      <c r="AW157" s="2">
        <v>0.0</v>
      </c>
      <c r="AX157" s="2">
        <v>0.0</v>
      </c>
      <c r="AY157" s="2">
        <v>0.0</v>
      </c>
      <c r="AZ157" s="2">
        <v>0.0</v>
      </c>
      <c r="BA157" s="2">
        <v>0.0</v>
      </c>
      <c r="BB157" s="13"/>
      <c r="BC157" s="13"/>
      <c r="BD157" s="13"/>
    </row>
    <row r="158" ht="15.75" customHeight="1">
      <c r="A158" s="2" t="s">
        <v>78</v>
      </c>
      <c r="B158" s="2" t="s">
        <v>79</v>
      </c>
      <c r="C158" s="2" t="s">
        <v>21</v>
      </c>
      <c r="D158" s="4" t="s">
        <v>487</v>
      </c>
      <c r="E158" s="2" t="s">
        <v>567</v>
      </c>
      <c r="F158" s="2">
        <v>0.0</v>
      </c>
      <c r="G158" s="2">
        <v>0.0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F158" s="2">
        <v>0.0</v>
      </c>
      <c r="AG158" s="2">
        <v>0.0</v>
      </c>
      <c r="AH158" s="2">
        <v>0.0</v>
      </c>
      <c r="AI158" s="2">
        <v>0.0</v>
      </c>
      <c r="AJ158" s="2">
        <v>1.0</v>
      </c>
      <c r="AK158" s="2">
        <v>0.0</v>
      </c>
      <c r="AL158" s="2">
        <v>0.0</v>
      </c>
      <c r="AM158" s="2">
        <v>0.0</v>
      </c>
      <c r="AN158" s="2">
        <v>0.0</v>
      </c>
      <c r="AO158" s="2">
        <v>0.0</v>
      </c>
      <c r="AP158" s="2">
        <v>0.0</v>
      </c>
      <c r="AQ158" s="2">
        <v>0.0</v>
      </c>
      <c r="AR158" s="2">
        <v>0.0</v>
      </c>
      <c r="AS158" s="2">
        <v>0.0</v>
      </c>
      <c r="AT158" s="2">
        <v>0.0</v>
      </c>
      <c r="AU158" s="2">
        <v>0.0</v>
      </c>
      <c r="AV158" s="2">
        <v>0.0</v>
      </c>
      <c r="AW158" s="2">
        <v>0.0</v>
      </c>
      <c r="AX158" s="2">
        <v>0.0</v>
      </c>
      <c r="AY158" s="2">
        <v>0.0</v>
      </c>
      <c r="AZ158" s="2">
        <v>0.0</v>
      </c>
      <c r="BA158" s="2">
        <v>0.0</v>
      </c>
      <c r="BB158" s="13"/>
      <c r="BC158" s="13"/>
      <c r="BD158" s="13"/>
    </row>
    <row r="159" ht="15.75" customHeight="1">
      <c r="A159" s="2" t="s">
        <v>280</v>
      </c>
      <c r="B159" s="2" t="s">
        <v>116</v>
      </c>
      <c r="C159" s="2" t="s">
        <v>106</v>
      </c>
      <c r="D159" s="4" t="s">
        <v>471</v>
      </c>
      <c r="E159" s="2" t="s">
        <v>472</v>
      </c>
      <c r="F159" s="2">
        <v>0.0</v>
      </c>
      <c r="G159" s="2">
        <v>0.0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0.0</v>
      </c>
      <c r="O159" s="2">
        <v>0.0</v>
      </c>
      <c r="P159" s="2">
        <v>0.0</v>
      </c>
      <c r="Q159" s="2">
        <v>0.0</v>
      </c>
      <c r="R159" s="2">
        <v>0.0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F159" s="2">
        <v>0.0</v>
      </c>
      <c r="AG159" s="2">
        <v>0.0</v>
      </c>
      <c r="AH159" s="2">
        <v>0.0</v>
      </c>
      <c r="AI159" s="2">
        <v>0.0</v>
      </c>
      <c r="AJ159" s="2">
        <v>0.0</v>
      </c>
      <c r="AK159" s="2">
        <v>0.0</v>
      </c>
      <c r="AL159" s="2">
        <v>0.0</v>
      </c>
      <c r="AM159" s="2">
        <v>0.0</v>
      </c>
      <c r="AN159" s="2">
        <v>0.0</v>
      </c>
      <c r="AO159" s="2">
        <v>0.0</v>
      </c>
      <c r="AP159" s="2">
        <v>0.0</v>
      </c>
      <c r="AQ159" s="2">
        <v>0.0</v>
      </c>
      <c r="AR159" s="2">
        <v>0.0</v>
      </c>
      <c r="AS159" s="2">
        <v>0.0</v>
      </c>
      <c r="AT159" s="2">
        <v>0.0</v>
      </c>
      <c r="AU159" s="2">
        <v>0.0</v>
      </c>
      <c r="AV159" s="2">
        <v>0.0</v>
      </c>
      <c r="AW159" s="2">
        <v>0.0</v>
      </c>
      <c r="AX159" s="2">
        <v>0.0</v>
      </c>
      <c r="AY159" s="2">
        <v>0.0</v>
      </c>
      <c r="AZ159" s="2">
        <v>0.0</v>
      </c>
      <c r="BA159" s="2">
        <v>0.0</v>
      </c>
      <c r="BB159" s="13"/>
      <c r="BC159" s="13"/>
      <c r="BD159" s="13"/>
    </row>
    <row r="160" ht="15.75" customHeight="1">
      <c r="A160" s="2" t="s">
        <v>80</v>
      </c>
      <c r="B160" s="2" t="s">
        <v>81</v>
      </c>
      <c r="C160" s="2" t="s">
        <v>21</v>
      </c>
      <c r="D160" s="4" t="s">
        <v>548</v>
      </c>
      <c r="E160" s="2" t="s">
        <v>568</v>
      </c>
      <c r="F160" s="2">
        <v>0.0</v>
      </c>
      <c r="G160" s="2">
        <v>0.0</v>
      </c>
      <c r="H160" s="2">
        <v>0.0</v>
      </c>
      <c r="I160" s="2">
        <v>0.0</v>
      </c>
      <c r="J160" s="2">
        <v>0.0</v>
      </c>
      <c r="K160" s="2">
        <v>1.0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F160" s="2">
        <v>0.0</v>
      </c>
      <c r="AG160" s="2">
        <v>0.0</v>
      </c>
      <c r="AH160" s="2">
        <v>0.0</v>
      </c>
      <c r="AI160" s="2">
        <v>0.0</v>
      </c>
      <c r="AJ160" s="2">
        <v>0.0</v>
      </c>
      <c r="AK160" s="2">
        <v>0.0</v>
      </c>
      <c r="AL160" s="2">
        <v>0.0</v>
      </c>
      <c r="AM160" s="2">
        <v>0.0</v>
      </c>
      <c r="AN160" s="2">
        <v>0.0</v>
      </c>
      <c r="AO160" s="2">
        <v>0.0</v>
      </c>
      <c r="AP160" s="2">
        <v>0.0</v>
      </c>
      <c r="AQ160" s="2">
        <v>0.0</v>
      </c>
      <c r="AR160" s="2">
        <v>0.0</v>
      </c>
      <c r="AS160" s="2">
        <v>0.0</v>
      </c>
      <c r="AT160" s="2">
        <v>0.0</v>
      </c>
      <c r="AU160" s="2">
        <v>0.0</v>
      </c>
      <c r="AV160" s="2">
        <v>0.0</v>
      </c>
      <c r="AW160" s="2">
        <v>0.0</v>
      </c>
      <c r="AX160" s="2">
        <v>0.0</v>
      </c>
      <c r="AY160" s="2">
        <v>0.0</v>
      </c>
      <c r="AZ160" s="2">
        <v>0.0</v>
      </c>
      <c r="BA160" s="2">
        <v>0.0</v>
      </c>
      <c r="BB160" s="13"/>
      <c r="BC160" s="13"/>
      <c r="BD160" s="13"/>
    </row>
    <row r="161" ht="15.75" customHeight="1">
      <c r="A161" s="2" t="s">
        <v>82</v>
      </c>
      <c r="B161" s="5" t="s">
        <v>83</v>
      </c>
      <c r="C161" s="5" t="s">
        <v>21</v>
      </c>
      <c r="D161" s="4" t="s">
        <v>569</v>
      </c>
      <c r="E161" s="2" t="s">
        <v>570</v>
      </c>
      <c r="F161" s="2">
        <v>0.0</v>
      </c>
      <c r="G161" s="2">
        <v>0.0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0.0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  <c r="Z161" s="2">
        <v>0.0</v>
      </c>
      <c r="AA161" s="2">
        <v>0.0</v>
      </c>
      <c r="AB161" s="2">
        <v>0.0</v>
      </c>
      <c r="AC161" s="2">
        <v>0.0</v>
      </c>
      <c r="AD161" s="2">
        <v>0.0</v>
      </c>
      <c r="AE161" s="2">
        <v>0.0</v>
      </c>
      <c r="AF161" s="2">
        <v>0.0</v>
      </c>
      <c r="AG161" s="2">
        <v>0.0</v>
      </c>
      <c r="AH161" s="2">
        <v>0.0</v>
      </c>
      <c r="AI161" s="2">
        <v>0.0</v>
      </c>
      <c r="AJ161" s="2">
        <v>0.0</v>
      </c>
      <c r="AK161" s="2">
        <v>0.0</v>
      </c>
      <c r="AL161" s="2">
        <v>0.0</v>
      </c>
      <c r="AM161" s="2">
        <v>0.0</v>
      </c>
      <c r="AN161" s="2">
        <v>0.0</v>
      </c>
      <c r="AO161" s="2">
        <v>0.0</v>
      </c>
      <c r="AP161" s="2">
        <v>0.0</v>
      </c>
      <c r="AQ161" s="2">
        <v>0.0</v>
      </c>
      <c r="AR161" s="2">
        <v>0.0</v>
      </c>
      <c r="AS161" s="2">
        <v>0.0</v>
      </c>
      <c r="AT161" s="2">
        <v>0.0</v>
      </c>
      <c r="AU161" s="2">
        <v>0.0</v>
      </c>
      <c r="AV161" s="2">
        <v>0.0</v>
      </c>
      <c r="AW161" s="2">
        <v>0.0</v>
      </c>
      <c r="AX161" s="2">
        <v>0.0</v>
      </c>
      <c r="AY161" s="2">
        <v>0.0</v>
      </c>
      <c r="AZ161" s="2">
        <v>0.0</v>
      </c>
      <c r="BA161" s="2">
        <v>0.0</v>
      </c>
      <c r="BB161" s="13"/>
      <c r="BC161" s="13"/>
      <c r="BD161" s="13"/>
    </row>
    <row r="162" ht="15.75" customHeight="1">
      <c r="A162" s="2" t="s">
        <v>84</v>
      </c>
      <c r="B162" s="2" t="s">
        <v>85</v>
      </c>
      <c r="C162" s="2" t="s">
        <v>21</v>
      </c>
      <c r="D162" s="4" t="s">
        <v>506</v>
      </c>
      <c r="E162" s="2" t="s">
        <v>571</v>
      </c>
      <c r="F162" s="2">
        <v>0.0</v>
      </c>
      <c r="G162" s="2">
        <v>0.0</v>
      </c>
      <c r="H162" s="2">
        <v>0.0</v>
      </c>
      <c r="I162" s="2">
        <v>1.0</v>
      </c>
      <c r="J162" s="2">
        <v>1.0</v>
      </c>
      <c r="K162" s="2">
        <v>0.0</v>
      </c>
      <c r="L162" s="2">
        <v>0.0</v>
      </c>
      <c r="M162" s="2">
        <v>0.0</v>
      </c>
      <c r="N162" s="2">
        <v>0.0</v>
      </c>
      <c r="O162" s="2">
        <v>0.0</v>
      </c>
      <c r="P162" s="2">
        <v>0.0</v>
      </c>
      <c r="Q162" s="2">
        <v>0.0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>
        <v>0.0</v>
      </c>
      <c r="Y162" s="2">
        <v>0.0</v>
      </c>
      <c r="Z162" s="2">
        <v>0.0</v>
      </c>
      <c r="AA162" s="2">
        <v>0.0</v>
      </c>
      <c r="AB162" s="2">
        <v>0.0</v>
      </c>
      <c r="AC162" s="2">
        <v>0.0</v>
      </c>
      <c r="AD162" s="2">
        <v>0.0</v>
      </c>
      <c r="AE162" s="2">
        <v>0.0</v>
      </c>
      <c r="AF162" s="2">
        <v>0.0</v>
      </c>
      <c r="AG162" s="2">
        <v>0.0</v>
      </c>
      <c r="AH162" s="2">
        <v>0.0</v>
      </c>
      <c r="AI162" s="2">
        <v>0.0</v>
      </c>
      <c r="AJ162" s="2">
        <v>0.0</v>
      </c>
      <c r="AK162" s="2">
        <v>0.0</v>
      </c>
      <c r="AL162" s="2">
        <v>0.0</v>
      </c>
      <c r="AM162" s="2">
        <v>0.0</v>
      </c>
      <c r="AN162" s="2">
        <v>0.0</v>
      </c>
      <c r="AO162" s="2">
        <v>0.0</v>
      </c>
      <c r="AP162" s="2">
        <v>0.0</v>
      </c>
      <c r="AQ162" s="2">
        <v>0.0</v>
      </c>
      <c r="AR162" s="2">
        <v>0.0</v>
      </c>
      <c r="AS162" s="2">
        <v>0.0</v>
      </c>
      <c r="AT162" s="2">
        <v>0.0</v>
      </c>
      <c r="AU162" s="2">
        <v>0.0</v>
      </c>
      <c r="AV162" s="2">
        <v>0.0</v>
      </c>
      <c r="AW162" s="2">
        <v>0.0</v>
      </c>
      <c r="AX162" s="2">
        <v>0.0</v>
      </c>
      <c r="AY162" s="2">
        <v>0.0</v>
      </c>
      <c r="AZ162" s="2">
        <v>0.0</v>
      </c>
      <c r="BA162" s="2">
        <v>0.0</v>
      </c>
      <c r="BB162" s="13"/>
      <c r="BC162" s="13"/>
      <c r="BD162" s="13"/>
    </row>
    <row r="163" ht="15.75" customHeight="1">
      <c r="A163" s="2" t="s">
        <v>281</v>
      </c>
      <c r="B163" s="2" t="s">
        <v>135</v>
      </c>
      <c r="C163" s="2" t="s">
        <v>106</v>
      </c>
      <c r="D163" s="4" t="s">
        <v>471</v>
      </c>
      <c r="E163" s="2" t="s">
        <v>490</v>
      </c>
      <c r="F163" s="2">
        <v>0.0</v>
      </c>
      <c r="G163" s="2">
        <v>0.0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C163" s="2">
        <v>0.0</v>
      </c>
      <c r="AD163" s="2">
        <v>0.0</v>
      </c>
      <c r="AE163" s="2">
        <v>0.0</v>
      </c>
      <c r="AF163" s="2">
        <v>0.0</v>
      </c>
      <c r="AG163" s="2">
        <v>0.0</v>
      </c>
      <c r="AH163" s="2">
        <v>0.0</v>
      </c>
      <c r="AI163" s="2">
        <v>0.0</v>
      </c>
      <c r="AJ163" s="2">
        <v>0.0</v>
      </c>
      <c r="AK163" s="2">
        <v>0.0</v>
      </c>
      <c r="AL163" s="2">
        <v>0.0</v>
      </c>
      <c r="AM163" s="2">
        <v>0.0</v>
      </c>
      <c r="AN163" s="2">
        <v>0.0</v>
      </c>
      <c r="AO163" s="2">
        <v>0.0</v>
      </c>
      <c r="AP163" s="2">
        <v>0.0</v>
      </c>
      <c r="AQ163" s="2">
        <v>0.0</v>
      </c>
      <c r="AR163" s="2">
        <v>0.0</v>
      </c>
      <c r="AS163" s="2">
        <v>0.0</v>
      </c>
      <c r="AT163" s="2">
        <v>0.0</v>
      </c>
      <c r="AU163" s="2">
        <v>0.0</v>
      </c>
      <c r="AV163" s="2">
        <v>0.0</v>
      </c>
      <c r="AW163" s="2">
        <v>0.0</v>
      </c>
      <c r="AX163" s="2">
        <v>0.0</v>
      </c>
      <c r="AY163" s="2">
        <v>0.0</v>
      </c>
      <c r="AZ163" s="2">
        <v>0.0</v>
      </c>
      <c r="BA163" s="2">
        <v>0.0</v>
      </c>
      <c r="BB163" s="13"/>
      <c r="BC163" s="13"/>
      <c r="BD163" s="13"/>
    </row>
    <row r="164" ht="15.75" customHeight="1">
      <c r="A164" s="2" t="s">
        <v>86</v>
      </c>
      <c r="B164" s="5" t="s">
        <v>87</v>
      </c>
      <c r="C164" s="5" t="s">
        <v>21</v>
      </c>
      <c r="D164" s="4" t="s">
        <v>458</v>
      </c>
      <c r="E164" s="2" t="s">
        <v>572</v>
      </c>
      <c r="F164" s="2">
        <v>0.0</v>
      </c>
      <c r="G164" s="2">
        <v>0.0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0.0</v>
      </c>
      <c r="O164" s="2">
        <v>0.0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0.0</v>
      </c>
      <c r="AG164" s="2">
        <v>0.0</v>
      </c>
      <c r="AH164" s="2">
        <v>0.0</v>
      </c>
      <c r="AI164" s="2">
        <v>0.0</v>
      </c>
      <c r="AJ164" s="2">
        <v>0.0</v>
      </c>
      <c r="AK164" s="2">
        <v>0.0</v>
      </c>
      <c r="AL164" s="2">
        <v>0.0</v>
      </c>
      <c r="AM164" s="2">
        <v>0.0</v>
      </c>
      <c r="AN164" s="2">
        <v>0.0</v>
      </c>
      <c r="AO164" s="2">
        <v>0.0</v>
      </c>
      <c r="AP164" s="2">
        <v>0.0</v>
      </c>
      <c r="AQ164" s="2">
        <v>0.0</v>
      </c>
      <c r="AR164" s="2">
        <v>0.0</v>
      </c>
      <c r="AS164" s="2">
        <v>0.0</v>
      </c>
      <c r="AT164" s="2">
        <v>0.0</v>
      </c>
      <c r="AU164" s="2">
        <v>0.0</v>
      </c>
      <c r="AV164" s="2">
        <v>0.0</v>
      </c>
      <c r="AW164" s="2">
        <v>0.0</v>
      </c>
      <c r="AX164" s="2">
        <v>0.0</v>
      </c>
      <c r="AY164" s="2">
        <v>0.0</v>
      </c>
      <c r="AZ164" s="2">
        <v>0.0</v>
      </c>
      <c r="BA164" s="2">
        <v>0.0</v>
      </c>
      <c r="BB164" s="13"/>
      <c r="BC164" s="13"/>
      <c r="BD164" s="13"/>
    </row>
    <row r="165" ht="15.75" customHeight="1">
      <c r="A165" s="2" t="s">
        <v>282</v>
      </c>
      <c r="B165" s="2" t="s">
        <v>177</v>
      </c>
      <c r="C165" s="2" t="s">
        <v>106</v>
      </c>
      <c r="D165" s="4" t="s">
        <v>513</v>
      </c>
      <c r="E165" s="2" t="s">
        <v>514</v>
      </c>
      <c r="F165" s="2">
        <v>0.0</v>
      </c>
      <c r="G165" s="2">
        <v>0.0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0.0</v>
      </c>
      <c r="P165" s="2">
        <v>0.0</v>
      </c>
      <c r="Q165" s="2">
        <v>0.0</v>
      </c>
      <c r="R165" s="2">
        <v>0.0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1.0</v>
      </c>
      <c r="AA165" s="2">
        <v>0.0</v>
      </c>
      <c r="AB165" s="2">
        <v>0.0</v>
      </c>
      <c r="AC165" s="2">
        <v>0.0</v>
      </c>
      <c r="AD165" s="2">
        <v>0.0</v>
      </c>
      <c r="AE165" s="2">
        <v>0.0</v>
      </c>
      <c r="AF165" s="2">
        <v>0.0</v>
      </c>
      <c r="AG165" s="2">
        <v>0.0</v>
      </c>
      <c r="AH165" s="2">
        <v>0.0</v>
      </c>
      <c r="AI165" s="2">
        <v>0.0</v>
      </c>
      <c r="AJ165" s="2">
        <v>0.0</v>
      </c>
      <c r="AK165" s="2">
        <v>0.0</v>
      </c>
      <c r="AL165" s="2">
        <v>0.0</v>
      </c>
      <c r="AM165" s="2">
        <v>0.0</v>
      </c>
      <c r="AN165" s="2">
        <v>0.0</v>
      </c>
      <c r="AO165" s="2">
        <v>0.0</v>
      </c>
      <c r="AP165" s="2">
        <v>0.0</v>
      </c>
      <c r="AQ165" s="2">
        <v>0.0</v>
      </c>
      <c r="AR165" s="2">
        <v>0.0</v>
      </c>
      <c r="AS165" s="2">
        <v>0.0</v>
      </c>
      <c r="AT165" s="2">
        <v>0.0</v>
      </c>
      <c r="AU165" s="2">
        <v>0.0</v>
      </c>
      <c r="AV165" s="2">
        <v>0.0</v>
      </c>
      <c r="AW165" s="2">
        <v>0.0</v>
      </c>
      <c r="AX165" s="2">
        <v>0.0</v>
      </c>
      <c r="AY165" s="2">
        <v>0.0</v>
      </c>
      <c r="AZ165" s="2">
        <v>0.0</v>
      </c>
      <c r="BA165" s="2">
        <v>0.0</v>
      </c>
      <c r="BB165" s="13"/>
      <c r="BC165" s="13"/>
      <c r="BD165" s="13"/>
    </row>
    <row r="166" ht="15.75" customHeight="1">
      <c r="A166" s="2" t="s">
        <v>88</v>
      </c>
      <c r="B166" s="5" t="s">
        <v>89</v>
      </c>
      <c r="C166" s="5" t="s">
        <v>21</v>
      </c>
      <c r="D166" s="4" t="s">
        <v>516</v>
      </c>
      <c r="E166" s="2" t="s">
        <v>573</v>
      </c>
      <c r="F166" s="2">
        <v>0.0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0.0</v>
      </c>
      <c r="AC166" s="2">
        <v>0.0</v>
      </c>
      <c r="AD166" s="2">
        <v>0.0</v>
      </c>
      <c r="AE166" s="2">
        <v>0.0</v>
      </c>
      <c r="AF166" s="2">
        <v>0.0</v>
      </c>
      <c r="AG166" s="2">
        <v>0.0</v>
      </c>
      <c r="AH166" s="2">
        <v>0.0</v>
      </c>
      <c r="AI166" s="2">
        <v>0.0</v>
      </c>
      <c r="AJ166" s="2">
        <v>0.0</v>
      </c>
      <c r="AK166" s="2">
        <v>0.0</v>
      </c>
      <c r="AL166" s="2">
        <v>0.0</v>
      </c>
      <c r="AM166" s="2">
        <v>0.0</v>
      </c>
      <c r="AN166" s="2">
        <v>0.0</v>
      </c>
      <c r="AO166" s="2">
        <v>0.0</v>
      </c>
      <c r="AP166" s="2">
        <v>0.0</v>
      </c>
      <c r="AQ166" s="2">
        <v>0.0</v>
      </c>
      <c r="AR166" s="2">
        <v>0.0</v>
      </c>
      <c r="AS166" s="2">
        <v>0.0</v>
      </c>
      <c r="AT166" s="2">
        <v>0.0</v>
      </c>
      <c r="AU166" s="2">
        <v>0.0</v>
      </c>
      <c r="AV166" s="2">
        <v>0.0</v>
      </c>
      <c r="AW166" s="2">
        <v>0.0</v>
      </c>
      <c r="AX166" s="2">
        <v>0.0</v>
      </c>
      <c r="AY166" s="2">
        <v>0.0</v>
      </c>
      <c r="AZ166" s="2">
        <v>0.0</v>
      </c>
      <c r="BA166" s="2">
        <v>0.0</v>
      </c>
      <c r="BB166" s="13"/>
      <c r="BC166" s="13"/>
      <c r="BD166" s="13"/>
    </row>
    <row r="167" ht="15.75" customHeight="1">
      <c r="A167" s="2" t="s">
        <v>283</v>
      </c>
      <c r="B167" s="2" t="s">
        <v>141</v>
      </c>
      <c r="C167" s="2" t="s">
        <v>106</v>
      </c>
      <c r="D167" s="4" t="s">
        <v>493</v>
      </c>
      <c r="E167" s="2" t="s">
        <v>494</v>
      </c>
      <c r="F167" s="2">
        <v>0.0</v>
      </c>
      <c r="G167" s="2">
        <v>0.0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0.0</v>
      </c>
      <c r="P167" s="2">
        <v>0.0</v>
      </c>
      <c r="Q167" s="2">
        <v>0.0</v>
      </c>
      <c r="R167" s="2">
        <v>0.0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0.0</v>
      </c>
      <c r="AC167" s="2">
        <v>0.0</v>
      </c>
      <c r="AD167" s="2">
        <v>0.0</v>
      </c>
      <c r="AE167" s="2">
        <v>0.0</v>
      </c>
      <c r="AF167" s="2">
        <v>0.0</v>
      </c>
      <c r="AG167" s="2">
        <v>0.0</v>
      </c>
      <c r="AH167" s="2">
        <v>0.0</v>
      </c>
      <c r="AI167" s="2">
        <v>0.0</v>
      </c>
      <c r="AJ167" s="2">
        <v>0.0</v>
      </c>
      <c r="AK167" s="2">
        <v>0.0</v>
      </c>
      <c r="AL167" s="2">
        <v>0.0</v>
      </c>
      <c r="AM167" s="2">
        <v>0.0</v>
      </c>
      <c r="AN167" s="2">
        <v>0.0</v>
      </c>
      <c r="AO167" s="2">
        <v>0.0</v>
      </c>
      <c r="AP167" s="2">
        <v>0.0</v>
      </c>
      <c r="AQ167" s="2">
        <v>0.0</v>
      </c>
      <c r="AR167" s="2">
        <v>0.0</v>
      </c>
      <c r="AS167" s="2">
        <v>0.0</v>
      </c>
      <c r="AT167" s="2">
        <v>0.0</v>
      </c>
      <c r="AU167" s="2">
        <v>0.0</v>
      </c>
      <c r="AV167" s="2">
        <v>0.0</v>
      </c>
      <c r="AW167" s="2">
        <v>0.0</v>
      </c>
      <c r="AX167" s="2">
        <v>0.0</v>
      </c>
      <c r="AY167" s="2">
        <v>0.0</v>
      </c>
      <c r="AZ167" s="2">
        <v>0.0</v>
      </c>
      <c r="BA167" s="2">
        <v>0.0</v>
      </c>
      <c r="BB167" s="13"/>
      <c r="BC167" s="13"/>
      <c r="BD167" s="13"/>
    </row>
    <row r="168" ht="15.75" customHeight="1">
      <c r="A168" s="2" t="s">
        <v>284</v>
      </c>
      <c r="B168" s="2" t="s">
        <v>126</v>
      </c>
      <c r="C168" s="2" t="s">
        <v>106</v>
      </c>
      <c r="D168" s="4" t="s">
        <v>469</v>
      </c>
      <c r="E168" s="2" t="s">
        <v>484</v>
      </c>
      <c r="F168" s="2">
        <v>0.0</v>
      </c>
      <c r="G168" s="2">
        <v>0.0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  <c r="AC168" s="2">
        <v>0.0</v>
      </c>
      <c r="AD168" s="2">
        <v>0.0</v>
      </c>
      <c r="AE168" s="2">
        <v>0.0</v>
      </c>
      <c r="AF168" s="2">
        <v>0.0</v>
      </c>
      <c r="AG168" s="2">
        <v>0.0</v>
      </c>
      <c r="AH168" s="2">
        <v>0.0</v>
      </c>
      <c r="AI168" s="2">
        <v>0.0</v>
      </c>
      <c r="AJ168" s="2">
        <v>0.0</v>
      </c>
      <c r="AK168" s="2">
        <v>0.0</v>
      </c>
      <c r="AL168" s="2">
        <v>0.0</v>
      </c>
      <c r="AM168" s="2">
        <v>0.0</v>
      </c>
      <c r="AN168" s="2">
        <v>0.0</v>
      </c>
      <c r="AO168" s="2">
        <v>0.0</v>
      </c>
      <c r="AP168" s="2">
        <v>0.0</v>
      </c>
      <c r="AQ168" s="2">
        <v>0.0</v>
      </c>
      <c r="AR168" s="2">
        <v>0.0</v>
      </c>
      <c r="AS168" s="2">
        <v>0.0</v>
      </c>
      <c r="AT168" s="2">
        <v>0.0</v>
      </c>
      <c r="AU168" s="2">
        <v>0.0</v>
      </c>
      <c r="AV168" s="2">
        <v>0.0</v>
      </c>
      <c r="AW168" s="2">
        <v>0.0</v>
      </c>
      <c r="AX168" s="2">
        <v>0.0</v>
      </c>
      <c r="AY168" s="2">
        <v>0.0</v>
      </c>
      <c r="AZ168" s="2">
        <v>0.0</v>
      </c>
      <c r="BA168" s="2">
        <v>0.0</v>
      </c>
      <c r="BB168" s="13"/>
      <c r="BC168" s="13"/>
      <c r="BD168" s="13"/>
    </row>
    <row r="169" ht="15.75" customHeight="1">
      <c r="A169" s="2" t="s">
        <v>285</v>
      </c>
      <c r="B169" s="2" t="s">
        <v>93</v>
      </c>
      <c r="C169" s="2" t="s">
        <v>21</v>
      </c>
      <c r="D169" s="4" t="s">
        <v>574</v>
      </c>
      <c r="E169" s="2" t="s">
        <v>575</v>
      </c>
      <c r="F169" s="2">
        <v>0.0</v>
      </c>
      <c r="G169" s="2">
        <v>1.0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0.0</v>
      </c>
      <c r="P169" s="2">
        <v>0.0</v>
      </c>
      <c r="Q169" s="2">
        <v>0.0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0.0</v>
      </c>
      <c r="AC169" s="2">
        <v>0.0</v>
      </c>
      <c r="AD169" s="2">
        <v>0.0</v>
      </c>
      <c r="AE169" s="2">
        <v>0.0</v>
      </c>
      <c r="AF169" s="2">
        <v>0.0</v>
      </c>
      <c r="AG169" s="2">
        <v>0.0</v>
      </c>
      <c r="AH169" s="2">
        <v>0.0</v>
      </c>
      <c r="AI169" s="2">
        <v>0.0</v>
      </c>
      <c r="AJ169" s="2">
        <v>0.0</v>
      </c>
      <c r="AK169" s="2">
        <v>0.0</v>
      </c>
      <c r="AL169" s="2">
        <v>0.0</v>
      </c>
      <c r="AM169" s="2">
        <v>0.0</v>
      </c>
      <c r="AN169" s="2">
        <v>0.0</v>
      </c>
      <c r="AO169" s="2">
        <v>0.0</v>
      </c>
      <c r="AP169" s="2">
        <v>0.0</v>
      </c>
      <c r="AQ169" s="2">
        <v>0.0</v>
      </c>
      <c r="AR169" s="2">
        <v>0.0</v>
      </c>
      <c r="AS169" s="2">
        <v>0.0</v>
      </c>
      <c r="AT169" s="2">
        <v>0.0</v>
      </c>
      <c r="AU169" s="2">
        <v>0.0</v>
      </c>
      <c r="AV169" s="2">
        <v>0.0</v>
      </c>
      <c r="AW169" s="2">
        <v>0.0</v>
      </c>
      <c r="AX169" s="2">
        <v>0.0</v>
      </c>
      <c r="AY169" s="2">
        <v>0.0</v>
      </c>
      <c r="AZ169" s="2">
        <v>0.0</v>
      </c>
      <c r="BA169" s="2">
        <v>0.0</v>
      </c>
      <c r="BB169" s="13"/>
      <c r="BC169" s="13"/>
      <c r="BD169" s="13"/>
    </row>
    <row r="170" ht="15.75" customHeight="1">
      <c r="A170" s="2" t="s">
        <v>286</v>
      </c>
      <c r="B170" s="2" t="s">
        <v>166</v>
      </c>
      <c r="C170" s="2" t="s">
        <v>106</v>
      </c>
      <c r="D170" s="4" t="s">
        <v>478</v>
      </c>
      <c r="E170" s="2" t="s">
        <v>505</v>
      </c>
      <c r="F170" s="2">
        <v>0.0</v>
      </c>
      <c r="G170" s="2">
        <v>0.0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0.0</v>
      </c>
      <c r="Q170" s="2">
        <v>0.0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F170" s="2">
        <v>0.0</v>
      </c>
      <c r="AG170" s="2">
        <v>0.0</v>
      </c>
      <c r="AH170" s="2">
        <v>0.0</v>
      </c>
      <c r="AI170" s="2">
        <v>0.0</v>
      </c>
      <c r="AJ170" s="2">
        <v>1.0</v>
      </c>
      <c r="AK170" s="2">
        <v>0.0</v>
      </c>
      <c r="AL170" s="2">
        <v>0.0</v>
      </c>
      <c r="AM170" s="2">
        <v>0.0</v>
      </c>
      <c r="AN170" s="2">
        <v>0.0</v>
      </c>
      <c r="AO170" s="2">
        <v>0.0</v>
      </c>
      <c r="AP170" s="2">
        <v>0.0</v>
      </c>
      <c r="AQ170" s="2">
        <v>0.0</v>
      </c>
      <c r="AR170" s="2">
        <v>0.0</v>
      </c>
      <c r="AS170" s="2">
        <v>0.0</v>
      </c>
      <c r="AT170" s="2">
        <v>0.0</v>
      </c>
      <c r="AU170" s="2">
        <v>0.0</v>
      </c>
      <c r="AV170" s="2">
        <v>0.0</v>
      </c>
      <c r="AW170" s="2">
        <v>0.0</v>
      </c>
      <c r="AX170" s="2">
        <v>0.0</v>
      </c>
      <c r="AY170" s="2">
        <v>0.0</v>
      </c>
      <c r="AZ170" s="2">
        <v>0.0</v>
      </c>
      <c r="BA170" s="2">
        <v>0.0</v>
      </c>
      <c r="BB170" s="13"/>
      <c r="BC170" s="13"/>
      <c r="BD170" s="13"/>
    </row>
    <row r="171" ht="15.75" customHeight="1">
      <c r="A171" s="2" t="s">
        <v>287</v>
      </c>
      <c r="B171" s="2" t="s">
        <v>166</v>
      </c>
      <c r="C171" s="2" t="s">
        <v>106</v>
      </c>
      <c r="D171" s="4" t="s">
        <v>478</v>
      </c>
      <c r="E171" s="2" t="s">
        <v>505</v>
      </c>
      <c r="F171" s="2">
        <v>0.0</v>
      </c>
      <c r="G171" s="2">
        <v>1.0</v>
      </c>
      <c r="H171" s="2">
        <v>0.0</v>
      </c>
      <c r="I171" s="2">
        <v>1.0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0.0</v>
      </c>
      <c r="AG171" s="2">
        <v>0.0</v>
      </c>
      <c r="AH171" s="2">
        <v>0.0</v>
      </c>
      <c r="AI171" s="2">
        <v>0.0</v>
      </c>
      <c r="AJ171" s="2">
        <v>0.0</v>
      </c>
      <c r="AK171" s="2">
        <v>0.0</v>
      </c>
      <c r="AL171" s="2">
        <v>0.0</v>
      </c>
      <c r="AM171" s="2">
        <v>0.0</v>
      </c>
      <c r="AN171" s="2">
        <v>0.0</v>
      </c>
      <c r="AO171" s="2">
        <v>0.0</v>
      </c>
      <c r="AP171" s="2">
        <v>0.0</v>
      </c>
      <c r="AQ171" s="2">
        <v>0.0</v>
      </c>
      <c r="AR171" s="2">
        <v>0.0</v>
      </c>
      <c r="AS171" s="2">
        <v>0.0</v>
      </c>
      <c r="AT171" s="2">
        <v>0.0</v>
      </c>
      <c r="AU171" s="2">
        <v>0.0</v>
      </c>
      <c r="AV171" s="2">
        <v>0.0</v>
      </c>
      <c r="AW171" s="2">
        <v>0.0</v>
      </c>
      <c r="AX171" s="2">
        <v>0.0</v>
      </c>
      <c r="AY171" s="2">
        <v>0.0</v>
      </c>
      <c r="AZ171" s="2">
        <v>0.0</v>
      </c>
      <c r="BA171" s="2">
        <v>0.0</v>
      </c>
      <c r="BB171" s="13"/>
      <c r="BC171" s="13"/>
      <c r="BD171" s="13"/>
    </row>
    <row r="172" ht="15.75" customHeight="1">
      <c r="A172" s="2" t="s">
        <v>289</v>
      </c>
      <c r="B172" s="2" t="s">
        <v>235</v>
      </c>
      <c r="C172" s="2" t="s">
        <v>106</v>
      </c>
      <c r="D172" s="4" t="s">
        <v>478</v>
      </c>
      <c r="E172" s="2" t="s">
        <v>541</v>
      </c>
      <c r="F172" s="2">
        <v>1.0</v>
      </c>
      <c r="G172" s="2">
        <v>0.0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0.0</v>
      </c>
      <c r="AG172" s="2">
        <v>0.0</v>
      </c>
      <c r="AH172" s="2">
        <v>0.0</v>
      </c>
      <c r="AI172" s="2">
        <v>0.0</v>
      </c>
      <c r="AJ172" s="2">
        <v>0.0</v>
      </c>
      <c r="AK172" s="2">
        <v>0.0</v>
      </c>
      <c r="AL172" s="2">
        <v>0.0</v>
      </c>
      <c r="AM172" s="2">
        <v>0.0</v>
      </c>
      <c r="AN172" s="2">
        <v>0.0</v>
      </c>
      <c r="AO172" s="2">
        <v>0.0</v>
      </c>
      <c r="AP172" s="2">
        <v>0.0</v>
      </c>
      <c r="AQ172" s="2">
        <v>0.0</v>
      </c>
      <c r="AR172" s="2">
        <v>0.0</v>
      </c>
      <c r="AS172" s="2">
        <v>0.0</v>
      </c>
      <c r="AT172" s="2">
        <v>0.0</v>
      </c>
      <c r="AU172" s="2">
        <v>0.0</v>
      </c>
      <c r="AV172" s="2">
        <v>0.0</v>
      </c>
      <c r="AW172" s="2">
        <v>0.0</v>
      </c>
      <c r="AX172" s="2">
        <v>0.0</v>
      </c>
      <c r="AY172" s="2">
        <v>0.0</v>
      </c>
      <c r="AZ172" s="2">
        <v>0.0</v>
      </c>
      <c r="BA172" s="2">
        <v>0.0</v>
      </c>
      <c r="BB172" s="13"/>
      <c r="BC172" s="13"/>
      <c r="BD172" s="13"/>
    </row>
    <row r="173" ht="15.75" customHeight="1">
      <c r="A173" s="2" t="s">
        <v>291</v>
      </c>
      <c r="B173" s="2" t="s">
        <v>288</v>
      </c>
      <c r="C173" s="2" t="s">
        <v>106</v>
      </c>
      <c r="D173" s="4" t="s">
        <v>478</v>
      </c>
      <c r="E173" s="2" t="s">
        <v>576</v>
      </c>
      <c r="F173" s="2">
        <v>0.0</v>
      </c>
      <c r="G173" s="2">
        <v>0.0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0.0</v>
      </c>
      <c r="AG173" s="2">
        <v>0.0</v>
      </c>
      <c r="AH173" s="2">
        <v>0.0</v>
      </c>
      <c r="AI173" s="2">
        <v>0.0</v>
      </c>
      <c r="AJ173" s="2">
        <v>0.0</v>
      </c>
      <c r="AK173" s="2">
        <v>0.0</v>
      </c>
      <c r="AL173" s="2">
        <v>0.0</v>
      </c>
      <c r="AM173" s="2">
        <v>0.0</v>
      </c>
      <c r="AN173" s="2">
        <v>0.0</v>
      </c>
      <c r="AO173" s="2">
        <v>0.0</v>
      </c>
      <c r="AP173" s="2">
        <v>0.0</v>
      </c>
      <c r="AQ173" s="2">
        <v>0.0</v>
      </c>
      <c r="AR173" s="2">
        <v>0.0</v>
      </c>
      <c r="AS173" s="2">
        <v>0.0</v>
      </c>
      <c r="AT173" s="2">
        <v>0.0</v>
      </c>
      <c r="AU173" s="2">
        <v>0.0</v>
      </c>
      <c r="AV173" s="2">
        <v>0.0</v>
      </c>
      <c r="AW173" s="2">
        <v>0.0</v>
      </c>
      <c r="AX173" s="2">
        <v>0.0</v>
      </c>
      <c r="AY173" s="2">
        <v>0.0</v>
      </c>
      <c r="AZ173" s="2">
        <v>0.0</v>
      </c>
      <c r="BA173" s="2">
        <v>0.0</v>
      </c>
      <c r="BB173" s="13"/>
      <c r="BC173" s="13"/>
      <c r="BD173" s="13"/>
    </row>
    <row r="174" ht="15.75" customHeight="1">
      <c r="A174" s="2" t="s">
        <v>90</v>
      </c>
      <c r="B174" s="2" t="s">
        <v>290</v>
      </c>
      <c r="C174" s="2" t="s">
        <v>106</v>
      </c>
      <c r="D174" s="4" t="s">
        <v>548</v>
      </c>
      <c r="E174" s="2" t="s">
        <v>577</v>
      </c>
      <c r="F174" s="2">
        <v>0.0</v>
      </c>
      <c r="G174" s="2">
        <v>0.0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0.0</v>
      </c>
      <c r="AG174" s="2">
        <v>0.0</v>
      </c>
      <c r="AH174" s="2">
        <v>0.0</v>
      </c>
      <c r="AI174" s="2">
        <v>0.0</v>
      </c>
      <c r="AJ174" s="2">
        <v>0.0</v>
      </c>
      <c r="AK174" s="2">
        <v>0.0</v>
      </c>
      <c r="AL174" s="2">
        <v>0.0</v>
      </c>
      <c r="AM174" s="2">
        <v>0.0</v>
      </c>
      <c r="AN174" s="2">
        <v>0.0</v>
      </c>
      <c r="AO174" s="2">
        <v>0.0</v>
      </c>
      <c r="AP174" s="2">
        <v>0.0</v>
      </c>
      <c r="AQ174" s="2">
        <v>0.0</v>
      </c>
      <c r="AR174" s="2">
        <v>0.0</v>
      </c>
      <c r="AS174" s="2">
        <v>0.0</v>
      </c>
      <c r="AT174" s="2">
        <v>0.0</v>
      </c>
      <c r="AU174" s="2">
        <v>0.0</v>
      </c>
      <c r="AV174" s="2">
        <v>0.0</v>
      </c>
      <c r="AW174" s="2">
        <v>0.0</v>
      </c>
      <c r="AX174" s="2">
        <v>0.0</v>
      </c>
      <c r="AY174" s="2">
        <v>0.0</v>
      </c>
      <c r="AZ174" s="2">
        <v>0.0</v>
      </c>
      <c r="BA174" s="2">
        <v>0.0</v>
      </c>
      <c r="BB174" s="13"/>
      <c r="BC174" s="13"/>
      <c r="BD174" s="13"/>
    </row>
    <row r="175" ht="15.75" customHeight="1">
      <c r="A175" s="2" t="s">
        <v>292</v>
      </c>
      <c r="B175" s="2" t="s">
        <v>235</v>
      </c>
      <c r="C175" s="2" t="s">
        <v>106</v>
      </c>
      <c r="D175" s="4" t="s">
        <v>478</v>
      </c>
      <c r="E175" s="2" t="s">
        <v>541</v>
      </c>
      <c r="F175" s="2">
        <v>0.0</v>
      </c>
      <c r="G175" s="2">
        <v>0.0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0.0</v>
      </c>
      <c r="AG175" s="2">
        <v>0.0</v>
      </c>
      <c r="AH175" s="2">
        <v>0.0</v>
      </c>
      <c r="AI175" s="2">
        <v>1.0</v>
      </c>
      <c r="AJ175" s="2">
        <v>1.0</v>
      </c>
      <c r="AK175" s="2">
        <v>0.0</v>
      </c>
      <c r="AL175" s="2">
        <v>0.0</v>
      </c>
      <c r="AM175" s="2">
        <v>0.0</v>
      </c>
      <c r="AN175" s="2">
        <v>0.0</v>
      </c>
      <c r="AO175" s="2">
        <v>0.0</v>
      </c>
      <c r="AP175" s="2">
        <v>0.0</v>
      </c>
      <c r="AQ175" s="2">
        <v>0.0</v>
      </c>
      <c r="AR175" s="2">
        <v>0.0</v>
      </c>
      <c r="AS175" s="2">
        <v>0.0</v>
      </c>
      <c r="AT175" s="2">
        <v>0.0</v>
      </c>
      <c r="AU175" s="2">
        <v>0.0</v>
      </c>
      <c r="AV175" s="2">
        <v>0.0</v>
      </c>
      <c r="AW175" s="2">
        <v>0.0</v>
      </c>
      <c r="AX175" s="2">
        <v>0.0</v>
      </c>
      <c r="AY175" s="2">
        <v>0.0</v>
      </c>
      <c r="AZ175" s="2">
        <v>0.0</v>
      </c>
      <c r="BA175" s="2">
        <v>0.0</v>
      </c>
      <c r="BB175" s="13"/>
      <c r="BC175" s="13"/>
      <c r="BD175" s="13"/>
    </row>
    <row r="176" ht="15.75" customHeight="1">
      <c r="A176" s="2" t="s">
        <v>293</v>
      </c>
      <c r="B176" s="2" t="s">
        <v>91</v>
      </c>
      <c r="C176" s="2" t="s">
        <v>21</v>
      </c>
      <c r="D176" s="4" t="s">
        <v>461</v>
      </c>
      <c r="E176" s="2" t="s">
        <v>578</v>
      </c>
      <c r="F176" s="2">
        <v>0.0</v>
      </c>
      <c r="G176" s="2">
        <v>0.0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F176" s="2">
        <v>0.0</v>
      </c>
      <c r="AG176" s="2">
        <v>0.0</v>
      </c>
      <c r="AH176" s="2">
        <v>0.0</v>
      </c>
      <c r="AI176" s="2">
        <v>0.0</v>
      </c>
      <c r="AJ176" s="2">
        <v>0.0</v>
      </c>
      <c r="AK176" s="2">
        <v>0.0</v>
      </c>
      <c r="AL176" s="2">
        <v>0.0</v>
      </c>
      <c r="AM176" s="2">
        <v>0.0</v>
      </c>
      <c r="AN176" s="2">
        <v>0.0</v>
      </c>
      <c r="AO176" s="2">
        <v>0.0</v>
      </c>
      <c r="AP176" s="2">
        <v>0.0</v>
      </c>
      <c r="AQ176" s="2">
        <v>0.0</v>
      </c>
      <c r="AR176" s="2">
        <v>0.0</v>
      </c>
      <c r="AS176" s="2">
        <v>0.0</v>
      </c>
      <c r="AT176" s="2">
        <v>0.0</v>
      </c>
      <c r="AU176" s="2">
        <v>0.0</v>
      </c>
      <c r="AV176" s="2">
        <v>0.0</v>
      </c>
      <c r="AW176" s="2">
        <v>0.0</v>
      </c>
      <c r="AX176" s="2">
        <v>0.0</v>
      </c>
      <c r="AY176" s="2">
        <v>0.0</v>
      </c>
      <c r="AZ176" s="2">
        <v>0.0</v>
      </c>
      <c r="BA176" s="2">
        <v>0.0</v>
      </c>
      <c r="BB176" s="13"/>
      <c r="BC176" s="13"/>
      <c r="BD176" s="13"/>
    </row>
    <row r="177" ht="15.75" customHeight="1">
      <c r="A177" s="2" t="s">
        <v>92</v>
      </c>
      <c r="B177" s="2" t="s">
        <v>135</v>
      </c>
      <c r="C177" s="2" t="s">
        <v>106</v>
      </c>
      <c r="D177" s="4" t="s">
        <v>471</v>
      </c>
      <c r="E177" s="2" t="s">
        <v>490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0.0</v>
      </c>
      <c r="AG177" s="2">
        <v>0.0</v>
      </c>
      <c r="AH177" s="2">
        <v>0.0</v>
      </c>
      <c r="AI177" s="2">
        <v>0.0</v>
      </c>
      <c r="AJ177" s="2">
        <v>0.0</v>
      </c>
      <c r="AK177" s="2">
        <v>0.0</v>
      </c>
      <c r="AL177" s="2">
        <v>0.0</v>
      </c>
      <c r="AM177" s="2">
        <v>0.0</v>
      </c>
      <c r="AN177" s="2">
        <v>0.0</v>
      </c>
      <c r="AO177" s="2">
        <v>0.0</v>
      </c>
      <c r="AP177" s="2">
        <v>0.0</v>
      </c>
      <c r="AQ177" s="2">
        <v>0.0</v>
      </c>
      <c r="AR177" s="2">
        <v>0.0</v>
      </c>
      <c r="AS177" s="2">
        <v>0.0</v>
      </c>
      <c r="AT177" s="2">
        <v>0.0</v>
      </c>
      <c r="AU177" s="2">
        <v>0.0</v>
      </c>
      <c r="AV177" s="2">
        <v>0.0</v>
      </c>
      <c r="AW177" s="2">
        <v>0.0</v>
      </c>
      <c r="AX177" s="2">
        <v>0.0</v>
      </c>
      <c r="AY177" s="2">
        <v>0.0</v>
      </c>
      <c r="AZ177" s="2">
        <v>0.0</v>
      </c>
      <c r="BA177" s="2">
        <v>0.0</v>
      </c>
      <c r="BB177" s="13"/>
      <c r="BC177" s="13"/>
      <c r="BD177" s="13"/>
    </row>
    <row r="178" ht="15.75" customHeight="1">
      <c r="A178" s="2" t="s">
        <v>94</v>
      </c>
      <c r="B178" s="2" t="s">
        <v>217</v>
      </c>
      <c r="C178" s="2" t="s">
        <v>106</v>
      </c>
      <c r="D178" s="4" t="s">
        <v>469</v>
      </c>
      <c r="E178" s="2" t="s">
        <v>532</v>
      </c>
      <c r="F178" s="2">
        <v>0.0</v>
      </c>
      <c r="G178" s="2">
        <v>0.0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0.0</v>
      </c>
      <c r="AG178" s="2">
        <v>0.0</v>
      </c>
      <c r="AH178" s="2">
        <v>0.0</v>
      </c>
      <c r="AI178" s="2">
        <v>0.0</v>
      </c>
      <c r="AJ178" s="2">
        <v>0.0</v>
      </c>
      <c r="AK178" s="2">
        <v>0.0</v>
      </c>
      <c r="AL178" s="2">
        <v>0.0</v>
      </c>
      <c r="AM178" s="2">
        <v>0.0</v>
      </c>
      <c r="AN178" s="2">
        <v>0.0</v>
      </c>
      <c r="AO178" s="2">
        <v>0.0</v>
      </c>
      <c r="AP178" s="2">
        <v>0.0</v>
      </c>
      <c r="AQ178" s="2">
        <v>0.0</v>
      </c>
      <c r="AR178" s="2">
        <v>0.0</v>
      </c>
      <c r="AS178" s="2">
        <v>0.0</v>
      </c>
      <c r="AT178" s="2">
        <v>0.0</v>
      </c>
      <c r="AU178" s="2">
        <v>0.0</v>
      </c>
      <c r="AV178" s="2">
        <v>0.0</v>
      </c>
      <c r="AW178" s="2">
        <v>0.0</v>
      </c>
      <c r="AX178" s="2">
        <v>0.0</v>
      </c>
      <c r="AY178" s="2">
        <v>0.0</v>
      </c>
      <c r="AZ178" s="2">
        <v>0.0</v>
      </c>
      <c r="BA178" s="2">
        <v>0.0</v>
      </c>
      <c r="BB178" s="13"/>
      <c r="BC178" s="13"/>
      <c r="BD178" s="13"/>
    </row>
    <row r="179" ht="15.75" customHeight="1">
      <c r="A179" s="2" t="s">
        <v>96</v>
      </c>
      <c r="B179" s="2" t="s">
        <v>111</v>
      </c>
      <c r="C179" s="2" t="s">
        <v>106</v>
      </c>
      <c r="D179" s="4" t="s">
        <v>467</v>
      </c>
      <c r="E179" s="2" t="s">
        <v>468</v>
      </c>
      <c r="F179" s="2">
        <v>0.0</v>
      </c>
      <c r="G179" s="2">
        <v>0.0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0.0</v>
      </c>
      <c r="AG179" s="2">
        <v>0.0</v>
      </c>
      <c r="AH179" s="2">
        <v>0.0</v>
      </c>
      <c r="AI179" s="2">
        <v>0.0</v>
      </c>
      <c r="AJ179" s="2">
        <v>0.0</v>
      </c>
      <c r="AK179" s="2">
        <v>0.0</v>
      </c>
      <c r="AL179" s="2">
        <v>0.0</v>
      </c>
      <c r="AM179" s="2">
        <v>0.0</v>
      </c>
      <c r="AN179" s="2">
        <v>0.0</v>
      </c>
      <c r="AO179" s="2">
        <v>0.0</v>
      </c>
      <c r="AP179" s="2">
        <v>0.0</v>
      </c>
      <c r="AQ179" s="2">
        <v>0.0</v>
      </c>
      <c r="AR179" s="2">
        <v>0.0</v>
      </c>
      <c r="AS179" s="2">
        <v>0.0</v>
      </c>
      <c r="AT179" s="2">
        <v>0.0</v>
      </c>
      <c r="AU179" s="2">
        <v>0.0</v>
      </c>
      <c r="AV179" s="2">
        <v>0.0</v>
      </c>
      <c r="AW179" s="2">
        <v>0.0</v>
      </c>
      <c r="AX179" s="2">
        <v>0.0</v>
      </c>
      <c r="AY179" s="2">
        <v>0.0</v>
      </c>
      <c r="AZ179" s="2">
        <v>0.0</v>
      </c>
      <c r="BA179" s="2">
        <v>0.0</v>
      </c>
      <c r="BB179" s="13"/>
      <c r="BC179" s="13"/>
      <c r="BD179" s="13"/>
    </row>
    <row r="180" ht="15.75" customHeight="1">
      <c r="A180" s="2" t="s">
        <v>294</v>
      </c>
      <c r="B180" s="2" t="s">
        <v>95</v>
      </c>
      <c r="C180" s="2" t="s">
        <v>21</v>
      </c>
      <c r="D180" s="4" t="s">
        <v>478</v>
      </c>
      <c r="E180" s="2" t="s">
        <v>579</v>
      </c>
      <c r="F180" s="2">
        <v>0.0</v>
      </c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1.0</v>
      </c>
      <c r="AD180" s="2">
        <v>1.0</v>
      </c>
      <c r="AE180" s="2">
        <v>0.0</v>
      </c>
      <c r="AF180" s="2">
        <v>0.0</v>
      </c>
      <c r="AG180" s="2">
        <v>0.0</v>
      </c>
      <c r="AH180" s="2">
        <v>0.0</v>
      </c>
      <c r="AI180" s="2">
        <v>0.0</v>
      </c>
      <c r="AJ180" s="2">
        <v>0.0</v>
      </c>
      <c r="AK180" s="2">
        <v>0.0</v>
      </c>
      <c r="AL180" s="2">
        <v>0.0</v>
      </c>
      <c r="AM180" s="2">
        <v>0.0</v>
      </c>
      <c r="AN180" s="2">
        <v>0.0</v>
      </c>
      <c r="AO180" s="2">
        <v>0.0</v>
      </c>
      <c r="AP180" s="2">
        <v>0.0</v>
      </c>
      <c r="AQ180" s="2">
        <v>0.0</v>
      </c>
      <c r="AR180" s="2">
        <v>0.0</v>
      </c>
      <c r="AS180" s="2">
        <v>0.0</v>
      </c>
      <c r="AT180" s="2">
        <v>0.0</v>
      </c>
      <c r="AU180" s="2">
        <v>0.0</v>
      </c>
      <c r="AV180" s="2">
        <v>0.0</v>
      </c>
      <c r="AW180" s="2">
        <v>0.0</v>
      </c>
      <c r="AX180" s="2">
        <v>0.0</v>
      </c>
      <c r="AY180" s="2">
        <v>0.0</v>
      </c>
      <c r="AZ180" s="2">
        <v>0.0</v>
      </c>
      <c r="BA180" s="2">
        <v>0.0</v>
      </c>
      <c r="BB180" s="13"/>
      <c r="BC180" s="13"/>
      <c r="BD180" s="13"/>
    </row>
    <row r="181" ht="15.75" customHeight="1">
      <c r="A181" s="2" t="s">
        <v>295</v>
      </c>
      <c r="B181" s="2" t="s">
        <v>97</v>
      </c>
      <c r="C181" s="2" t="s">
        <v>21</v>
      </c>
      <c r="D181" s="4" t="s">
        <v>467</v>
      </c>
      <c r="E181" s="2" t="s">
        <v>580</v>
      </c>
      <c r="F181" s="2">
        <v>0.0</v>
      </c>
      <c r="G181" s="2">
        <v>0.0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0.0</v>
      </c>
      <c r="AG181" s="2">
        <v>0.0</v>
      </c>
      <c r="AH181" s="2">
        <v>0.0</v>
      </c>
      <c r="AI181" s="2">
        <v>0.0</v>
      </c>
      <c r="AJ181" s="2">
        <v>0.0</v>
      </c>
      <c r="AK181" s="2">
        <v>0.0</v>
      </c>
      <c r="AL181" s="2">
        <v>0.0</v>
      </c>
      <c r="AM181" s="2">
        <v>0.0</v>
      </c>
      <c r="AN181" s="2">
        <v>0.0</v>
      </c>
      <c r="AO181" s="2">
        <v>0.0</v>
      </c>
      <c r="AP181" s="2">
        <v>0.0</v>
      </c>
      <c r="AQ181" s="2">
        <v>0.0</v>
      </c>
      <c r="AR181" s="2">
        <v>0.0</v>
      </c>
      <c r="AS181" s="2">
        <v>0.0</v>
      </c>
      <c r="AT181" s="2">
        <v>0.0</v>
      </c>
      <c r="AU181" s="2">
        <v>0.0</v>
      </c>
      <c r="AV181" s="2">
        <v>0.0</v>
      </c>
      <c r="AW181" s="2">
        <v>0.0</v>
      </c>
      <c r="AX181" s="2">
        <v>0.0</v>
      </c>
      <c r="AY181" s="2">
        <v>0.0</v>
      </c>
      <c r="AZ181" s="2">
        <v>0.0</v>
      </c>
      <c r="BA181" s="2">
        <v>0.0</v>
      </c>
      <c r="BB181" s="13"/>
      <c r="BC181" s="13"/>
      <c r="BD181" s="13"/>
    </row>
    <row r="182" ht="15.75" customHeight="1">
      <c r="A182" s="2" t="s">
        <v>297</v>
      </c>
      <c r="B182" s="2" t="s">
        <v>132</v>
      </c>
      <c r="C182" s="2" t="s">
        <v>106</v>
      </c>
      <c r="D182" s="4" t="s">
        <v>471</v>
      </c>
      <c r="E182" s="2" t="s">
        <v>489</v>
      </c>
      <c r="F182" s="2">
        <v>0.0</v>
      </c>
      <c r="G182" s="2">
        <v>0.0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0.0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0.0</v>
      </c>
      <c r="AG182" s="2">
        <v>0.0</v>
      </c>
      <c r="AH182" s="2">
        <v>0.0</v>
      </c>
      <c r="AI182" s="2">
        <v>0.0</v>
      </c>
      <c r="AJ182" s="2">
        <v>0.0</v>
      </c>
      <c r="AK182" s="2">
        <v>0.0</v>
      </c>
      <c r="AL182" s="2">
        <v>0.0</v>
      </c>
      <c r="AM182" s="2">
        <v>0.0</v>
      </c>
      <c r="AN182" s="2">
        <v>0.0</v>
      </c>
      <c r="AO182" s="2">
        <v>0.0</v>
      </c>
      <c r="AP182" s="2">
        <v>0.0</v>
      </c>
      <c r="AQ182" s="2">
        <v>0.0</v>
      </c>
      <c r="AR182" s="2">
        <v>0.0</v>
      </c>
      <c r="AS182" s="2">
        <v>0.0</v>
      </c>
      <c r="AT182" s="2">
        <v>0.0</v>
      </c>
      <c r="AU182" s="2">
        <v>0.0</v>
      </c>
      <c r="AV182" s="2">
        <v>0.0</v>
      </c>
      <c r="AW182" s="2">
        <v>0.0</v>
      </c>
      <c r="AX182" s="2">
        <v>0.0</v>
      </c>
      <c r="AY182" s="2">
        <v>0.0</v>
      </c>
      <c r="AZ182" s="2">
        <v>0.0</v>
      </c>
      <c r="BA182" s="2">
        <v>0.0</v>
      </c>
      <c r="BB182" s="13"/>
      <c r="BC182" s="13"/>
      <c r="BD182" s="13"/>
    </row>
    <row r="183" ht="15.75" customHeight="1">
      <c r="A183" s="2" t="s">
        <v>298</v>
      </c>
      <c r="B183" s="2" t="s">
        <v>296</v>
      </c>
      <c r="C183" s="2" t="s">
        <v>106</v>
      </c>
      <c r="D183" s="4" t="s">
        <v>548</v>
      </c>
      <c r="E183" s="2" t="s">
        <v>581</v>
      </c>
      <c r="F183" s="2">
        <v>0.0</v>
      </c>
      <c r="G183" s="2">
        <v>0.0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0.0</v>
      </c>
      <c r="AG183" s="2">
        <v>0.0</v>
      </c>
      <c r="AH183" s="2">
        <v>0.0</v>
      </c>
      <c r="AI183" s="2">
        <v>0.0</v>
      </c>
      <c r="AJ183" s="2">
        <v>0.0</v>
      </c>
      <c r="AK183" s="2">
        <v>0.0</v>
      </c>
      <c r="AL183" s="2">
        <v>0.0</v>
      </c>
      <c r="AM183" s="2">
        <v>0.0</v>
      </c>
      <c r="AN183" s="2">
        <v>0.0</v>
      </c>
      <c r="AO183" s="2">
        <v>0.0</v>
      </c>
      <c r="AP183" s="2">
        <v>0.0</v>
      </c>
      <c r="AQ183" s="2">
        <v>0.0</v>
      </c>
      <c r="AR183" s="2">
        <v>0.0</v>
      </c>
      <c r="AS183" s="2">
        <v>0.0</v>
      </c>
      <c r="AT183" s="2">
        <v>0.0</v>
      </c>
      <c r="AU183" s="2">
        <v>0.0</v>
      </c>
      <c r="AV183" s="2">
        <v>0.0</v>
      </c>
      <c r="AW183" s="2">
        <v>1.0</v>
      </c>
      <c r="AX183" s="2">
        <v>0.0</v>
      </c>
      <c r="AY183" s="2">
        <v>0.0</v>
      </c>
      <c r="AZ183" s="2">
        <v>0.0</v>
      </c>
      <c r="BA183" s="2">
        <v>0.0</v>
      </c>
      <c r="BB183" s="13"/>
      <c r="BC183" s="13"/>
      <c r="BD183" s="13"/>
    </row>
    <row r="184" ht="15.75" customHeight="1">
      <c r="A184" s="2" t="s">
        <v>299</v>
      </c>
      <c r="B184" s="2" t="s">
        <v>128</v>
      </c>
      <c r="C184" s="2" t="s">
        <v>106</v>
      </c>
      <c r="D184" s="4" t="s">
        <v>485</v>
      </c>
      <c r="E184" s="2" t="s">
        <v>486</v>
      </c>
      <c r="F184" s="2">
        <v>0.0</v>
      </c>
      <c r="G184" s="2">
        <v>0.0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F184" s="2">
        <v>0.0</v>
      </c>
      <c r="AG184" s="2">
        <v>0.0</v>
      </c>
      <c r="AH184" s="2">
        <v>0.0</v>
      </c>
      <c r="AI184" s="2">
        <v>0.0</v>
      </c>
      <c r="AJ184" s="2">
        <v>0.0</v>
      </c>
      <c r="AK184" s="2">
        <v>0.0</v>
      </c>
      <c r="AL184" s="2">
        <v>0.0</v>
      </c>
      <c r="AM184" s="2">
        <v>0.0</v>
      </c>
      <c r="AN184" s="2">
        <v>0.0</v>
      </c>
      <c r="AO184" s="2">
        <v>0.0</v>
      </c>
      <c r="AP184" s="2">
        <v>0.0</v>
      </c>
      <c r="AQ184" s="2">
        <v>0.0</v>
      </c>
      <c r="AR184" s="2">
        <v>0.0</v>
      </c>
      <c r="AS184" s="2">
        <v>0.0</v>
      </c>
      <c r="AT184" s="2">
        <v>0.0</v>
      </c>
      <c r="AU184" s="2">
        <v>0.0</v>
      </c>
      <c r="AV184" s="2">
        <v>0.0</v>
      </c>
      <c r="AW184" s="2">
        <v>0.0</v>
      </c>
      <c r="AX184" s="2">
        <v>0.0</v>
      </c>
      <c r="AY184" s="2">
        <v>0.0</v>
      </c>
      <c r="AZ184" s="2">
        <v>0.0</v>
      </c>
      <c r="BA184" s="2">
        <v>0.0</v>
      </c>
      <c r="BB184" s="13"/>
      <c r="BC184" s="13"/>
      <c r="BD184" s="13"/>
    </row>
    <row r="185" ht="15.75" customHeight="1">
      <c r="A185" s="2" t="s">
        <v>300</v>
      </c>
      <c r="B185" s="2" t="s">
        <v>235</v>
      </c>
      <c r="C185" s="2" t="s">
        <v>106</v>
      </c>
      <c r="D185" s="4" t="s">
        <v>478</v>
      </c>
      <c r="E185" s="2" t="s">
        <v>541</v>
      </c>
      <c r="F185" s="2">
        <v>0.0</v>
      </c>
      <c r="G185" s="2">
        <v>0.0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  <c r="AC185" s="2">
        <v>0.0</v>
      </c>
      <c r="AD185" s="2">
        <v>0.0</v>
      </c>
      <c r="AE185" s="2">
        <v>0.0</v>
      </c>
      <c r="AF185" s="2">
        <v>0.0</v>
      </c>
      <c r="AG185" s="2">
        <v>0.0</v>
      </c>
      <c r="AH185" s="2">
        <v>0.0</v>
      </c>
      <c r="AI185" s="2">
        <v>0.0</v>
      </c>
      <c r="AJ185" s="2">
        <v>0.0</v>
      </c>
      <c r="AK185" s="2">
        <v>0.0</v>
      </c>
      <c r="AL185" s="2">
        <v>0.0</v>
      </c>
      <c r="AM185" s="2">
        <v>0.0</v>
      </c>
      <c r="AN185" s="2">
        <v>0.0</v>
      </c>
      <c r="AO185" s="2">
        <v>0.0</v>
      </c>
      <c r="AP185" s="2">
        <v>0.0</v>
      </c>
      <c r="AQ185" s="2">
        <v>0.0</v>
      </c>
      <c r="AR185" s="2">
        <v>0.0</v>
      </c>
      <c r="AS185" s="2">
        <v>0.0</v>
      </c>
      <c r="AT185" s="2">
        <v>0.0</v>
      </c>
      <c r="AU185" s="2">
        <v>0.0</v>
      </c>
      <c r="AV185" s="2">
        <v>0.0</v>
      </c>
      <c r="AW185" s="2">
        <v>0.0</v>
      </c>
      <c r="AX185" s="2">
        <v>0.0</v>
      </c>
      <c r="AY185" s="2">
        <v>0.0</v>
      </c>
      <c r="AZ185" s="2">
        <v>0.0</v>
      </c>
      <c r="BA185" s="2">
        <v>0.0</v>
      </c>
      <c r="BB185" s="13"/>
      <c r="BC185" s="13"/>
      <c r="BD185" s="13"/>
    </row>
    <row r="186" ht="15.75" customHeight="1">
      <c r="A186" s="2" t="s">
        <v>301</v>
      </c>
      <c r="B186" s="2" t="s">
        <v>217</v>
      </c>
      <c r="C186" s="2" t="s">
        <v>106</v>
      </c>
      <c r="D186" s="4" t="s">
        <v>469</v>
      </c>
      <c r="E186" s="2" t="s">
        <v>532</v>
      </c>
      <c r="F186" s="2">
        <v>0.0</v>
      </c>
      <c r="G186" s="2">
        <v>0.0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0.0</v>
      </c>
      <c r="AC186" s="2">
        <v>0.0</v>
      </c>
      <c r="AD186" s="2">
        <v>0.0</v>
      </c>
      <c r="AE186" s="2">
        <v>0.0</v>
      </c>
      <c r="AF186" s="2">
        <v>0.0</v>
      </c>
      <c r="AG186" s="2">
        <v>0.0</v>
      </c>
      <c r="AH186" s="2">
        <v>0.0</v>
      </c>
      <c r="AI186" s="2">
        <v>0.0</v>
      </c>
      <c r="AJ186" s="2">
        <v>0.0</v>
      </c>
      <c r="AK186" s="2">
        <v>0.0</v>
      </c>
      <c r="AL186" s="2">
        <v>0.0</v>
      </c>
      <c r="AM186" s="2">
        <v>0.0</v>
      </c>
      <c r="AN186" s="2">
        <v>0.0</v>
      </c>
      <c r="AO186" s="2">
        <v>0.0</v>
      </c>
      <c r="AP186" s="2">
        <v>0.0</v>
      </c>
      <c r="AQ186" s="2">
        <v>0.0</v>
      </c>
      <c r="AR186" s="2">
        <v>0.0</v>
      </c>
      <c r="AS186" s="2">
        <v>0.0</v>
      </c>
      <c r="AT186" s="2">
        <v>0.0</v>
      </c>
      <c r="AU186" s="2">
        <v>0.0</v>
      </c>
      <c r="AV186" s="2">
        <v>0.0</v>
      </c>
      <c r="AW186" s="2">
        <v>0.0</v>
      </c>
      <c r="AX186" s="2">
        <v>0.0</v>
      </c>
      <c r="AY186" s="2">
        <v>0.0</v>
      </c>
      <c r="AZ186" s="2">
        <v>0.0</v>
      </c>
      <c r="BA186" s="2">
        <v>0.0</v>
      </c>
      <c r="BB186" s="13"/>
      <c r="BC186" s="13"/>
      <c r="BD186" s="13"/>
    </row>
    <row r="187" ht="15.75" customHeight="1">
      <c r="A187" s="2" t="s">
        <v>302</v>
      </c>
      <c r="B187" s="2" t="s">
        <v>155</v>
      </c>
      <c r="C187" s="2" t="s">
        <v>106</v>
      </c>
      <c r="D187" s="4" t="s">
        <v>499</v>
      </c>
      <c r="E187" s="2" t="s">
        <v>500</v>
      </c>
      <c r="F187" s="2">
        <v>0.0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  <c r="AC187" s="2">
        <v>0.0</v>
      </c>
      <c r="AD187" s="2">
        <v>0.0</v>
      </c>
      <c r="AE187" s="2">
        <v>0.0</v>
      </c>
      <c r="AF187" s="2">
        <v>0.0</v>
      </c>
      <c r="AG187" s="2">
        <v>0.0</v>
      </c>
      <c r="AH187" s="2">
        <v>0.0</v>
      </c>
      <c r="AI187" s="2">
        <v>0.0</v>
      </c>
      <c r="AJ187" s="2">
        <v>0.0</v>
      </c>
      <c r="AK187" s="2">
        <v>0.0</v>
      </c>
      <c r="AL187" s="2">
        <v>0.0</v>
      </c>
      <c r="AM187" s="2">
        <v>0.0</v>
      </c>
      <c r="AN187" s="2">
        <v>0.0</v>
      </c>
      <c r="AO187" s="2">
        <v>0.0</v>
      </c>
      <c r="AP187" s="2">
        <v>0.0</v>
      </c>
      <c r="AQ187" s="2">
        <v>0.0</v>
      </c>
      <c r="AR187" s="2">
        <v>0.0</v>
      </c>
      <c r="AS187" s="2">
        <v>0.0</v>
      </c>
      <c r="AT187" s="2">
        <v>0.0</v>
      </c>
      <c r="AU187" s="2">
        <v>0.0</v>
      </c>
      <c r="AV187" s="2">
        <v>0.0</v>
      </c>
      <c r="AW187" s="2">
        <v>0.0</v>
      </c>
      <c r="AX187" s="2">
        <v>0.0</v>
      </c>
      <c r="AY187" s="2">
        <v>0.0</v>
      </c>
      <c r="AZ187" s="2">
        <v>0.0</v>
      </c>
      <c r="BA187" s="2">
        <v>0.0</v>
      </c>
      <c r="BB187" s="13"/>
      <c r="BC187" s="13"/>
      <c r="BD187" s="13"/>
    </row>
    <row r="188" ht="15.75" customHeight="1">
      <c r="A188" s="2" t="s">
        <v>303</v>
      </c>
      <c r="B188" s="2" t="s">
        <v>304</v>
      </c>
      <c r="C188" s="2" t="s">
        <v>106</v>
      </c>
      <c r="D188" s="4" t="s">
        <v>478</v>
      </c>
      <c r="E188" s="2" t="s">
        <v>582</v>
      </c>
      <c r="F188" s="2">
        <v>0.0</v>
      </c>
      <c r="G188" s="2">
        <v>0.0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0.0</v>
      </c>
      <c r="AG188" s="2">
        <v>0.0</v>
      </c>
      <c r="AH188" s="2">
        <v>0.0</v>
      </c>
      <c r="AI188" s="2">
        <v>0.0</v>
      </c>
      <c r="AJ188" s="2">
        <v>0.0</v>
      </c>
      <c r="AK188" s="2">
        <v>0.0</v>
      </c>
      <c r="AL188" s="2">
        <v>0.0</v>
      </c>
      <c r="AM188" s="2">
        <v>0.0</v>
      </c>
      <c r="AN188" s="2">
        <v>0.0</v>
      </c>
      <c r="AO188" s="2">
        <v>0.0</v>
      </c>
      <c r="AP188" s="2">
        <v>0.0</v>
      </c>
      <c r="AQ188" s="2">
        <v>0.0</v>
      </c>
      <c r="AR188" s="2">
        <v>0.0</v>
      </c>
      <c r="AS188" s="2">
        <v>0.0</v>
      </c>
      <c r="AT188" s="2">
        <v>0.0</v>
      </c>
      <c r="AU188" s="2">
        <v>0.0</v>
      </c>
      <c r="AV188" s="2">
        <v>0.0</v>
      </c>
      <c r="AW188" s="2">
        <v>0.0</v>
      </c>
      <c r="AX188" s="2">
        <v>0.0</v>
      </c>
      <c r="AY188" s="2">
        <v>0.0</v>
      </c>
      <c r="AZ188" s="2">
        <v>0.0</v>
      </c>
      <c r="BA188" s="2">
        <v>0.0</v>
      </c>
      <c r="BB188" s="13"/>
      <c r="BC188" s="13"/>
      <c r="BD188" s="13"/>
    </row>
    <row r="189" ht="15.75" customHeight="1">
      <c r="A189" s="2" t="s">
        <v>305</v>
      </c>
      <c r="B189" s="2" t="s">
        <v>194</v>
      </c>
      <c r="C189" s="2" t="s">
        <v>106</v>
      </c>
      <c r="D189" s="4" t="s">
        <v>458</v>
      </c>
      <c r="E189" s="2" t="s">
        <v>525</v>
      </c>
      <c r="F189" s="2">
        <v>0.0</v>
      </c>
      <c r="G189" s="2">
        <v>0.0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F189" s="2">
        <v>0.0</v>
      </c>
      <c r="AG189" s="2">
        <v>0.0</v>
      </c>
      <c r="AH189" s="2">
        <v>0.0</v>
      </c>
      <c r="AI189" s="2">
        <v>0.0</v>
      </c>
      <c r="AJ189" s="2">
        <v>0.0</v>
      </c>
      <c r="AK189" s="2">
        <v>0.0</v>
      </c>
      <c r="AL189" s="2">
        <v>0.0</v>
      </c>
      <c r="AM189" s="2">
        <v>0.0</v>
      </c>
      <c r="AN189" s="2">
        <v>0.0</v>
      </c>
      <c r="AO189" s="2">
        <v>0.0</v>
      </c>
      <c r="AP189" s="2">
        <v>0.0</v>
      </c>
      <c r="AQ189" s="2">
        <v>0.0</v>
      </c>
      <c r="AR189" s="2">
        <v>0.0</v>
      </c>
      <c r="AS189" s="2">
        <v>0.0</v>
      </c>
      <c r="AT189" s="2">
        <v>0.0</v>
      </c>
      <c r="AU189" s="2">
        <v>0.0</v>
      </c>
      <c r="AV189" s="2">
        <v>0.0</v>
      </c>
      <c r="AW189" s="2">
        <v>0.0</v>
      </c>
      <c r="AX189" s="2">
        <v>0.0</v>
      </c>
      <c r="AY189" s="2">
        <v>0.0</v>
      </c>
      <c r="AZ189" s="2">
        <v>0.0</v>
      </c>
      <c r="BA189" s="2">
        <v>0.0</v>
      </c>
      <c r="BB189" s="13"/>
      <c r="BC189" s="13"/>
      <c r="BD189" s="13"/>
    </row>
    <row r="190" ht="15.75" customHeight="1">
      <c r="A190" s="2" t="s">
        <v>306</v>
      </c>
      <c r="B190" s="2" t="s">
        <v>132</v>
      </c>
      <c r="C190" s="2" t="s">
        <v>106</v>
      </c>
      <c r="D190" s="4" t="s">
        <v>471</v>
      </c>
      <c r="E190" s="2" t="s">
        <v>489</v>
      </c>
      <c r="F190" s="2">
        <v>0.0</v>
      </c>
      <c r="G190" s="2">
        <v>0.0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F190" s="2">
        <v>0.0</v>
      </c>
      <c r="AG190" s="2">
        <v>0.0</v>
      </c>
      <c r="AH190" s="2">
        <v>0.0</v>
      </c>
      <c r="AI190" s="2">
        <v>0.0</v>
      </c>
      <c r="AJ190" s="2">
        <v>0.0</v>
      </c>
      <c r="AK190" s="2">
        <v>0.0</v>
      </c>
      <c r="AL190" s="2">
        <v>0.0</v>
      </c>
      <c r="AM190" s="2">
        <v>0.0</v>
      </c>
      <c r="AN190" s="2">
        <v>0.0</v>
      </c>
      <c r="AO190" s="2">
        <v>0.0</v>
      </c>
      <c r="AP190" s="2">
        <v>0.0</v>
      </c>
      <c r="AQ190" s="2">
        <v>0.0</v>
      </c>
      <c r="AR190" s="2">
        <v>0.0</v>
      </c>
      <c r="AS190" s="2">
        <v>0.0</v>
      </c>
      <c r="AT190" s="2">
        <v>0.0</v>
      </c>
      <c r="AU190" s="2">
        <v>0.0</v>
      </c>
      <c r="AV190" s="2">
        <v>0.0</v>
      </c>
      <c r="AW190" s="2">
        <v>0.0</v>
      </c>
      <c r="AX190" s="2">
        <v>0.0</v>
      </c>
      <c r="AY190" s="2">
        <v>0.0</v>
      </c>
      <c r="AZ190" s="2">
        <v>0.0</v>
      </c>
      <c r="BA190" s="2">
        <v>0.0</v>
      </c>
      <c r="BB190" s="13"/>
      <c r="BC190" s="13"/>
      <c r="BD190" s="13"/>
    </row>
    <row r="191" ht="15.75" customHeight="1">
      <c r="A191" s="2" t="s">
        <v>307</v>
      </c>
      <c r="B191" s="2" t="s">
        <v>177</v>
      </c>
      <c r="C191" s="2" t="s">
        <v>106</v>
      </c>
      <c r="D191" s="4" t="s">
        <v>513</v>
      </c>
      <c r="E191" s="2" t="s">
        <v>514</v>
      </c>
      <c r="F191" s="2">
        <v>0.0</v>
      </c>
      <c r="G191" s="2">
        <v>0.0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1.0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F191" s="2">
        <v>0.0</v>
      </c>
      <c r="AG191" s="2">
        <v>0.0</v>
      </c>
      <c r="AH191" s="2">
        <v>0.0</v>
      </c>
      <c r="AI191" s="2">
        <v>0.0</v>
      </c>
      <c r="AJ191" s="2">
        <v>0.0</v>
      </c>
      <c r="AK191" s="2">
        <v>0.0</v>
      </c>
      <c r="AL191" s="2">
        <v>0.0</v>
      </c>
      <c r="AM191" s="2">
        <v>0.0</v>
      </c>
      <c r="AN191" s="2">
        <v>0.0</v>
      </c>
      <c r="AO191" s="2">
        <v>0.0</v>
      </c>
      <c r="AP191" s="2">
        <v>0.0</v>
      </c>
      <c r="AQ191" s="2">
        <v>0.0</v>
      </c>
      <c r="AR191" s="2">
        <v>0.0</v>
      </c>
      <c r="AS191" s="2">
        <v>0.0</v>
      </c>
      <c r="AT191" s="2">
        <v>0.0</v>
      </c>
      <c r="AU191" s="2">
        <v>0.0</v>
      </c>
      <c r="AV191" s="2">
        <v>0.0</v>
      </c>
      <c r="AW191" s="2">
        <v>0.0</v>
      </c>
      <c r="AX191" s="2">
        <v>0.0</v>
      </c>
      <c r="AY191" s="2">
        <v>0.0</v>
      </c>
      <c r="AZ191" s="2">
        <v>0.0</v>
      </c>
      <c r="BA191" s="2">
        <v>0.0</v>
      </c>
      <c r="BB191" s="13"/>
      <c r="BC191" s="13"/>
      <c r="BD191" s="13"/>
    </row>
    <row r="192" ht="15.75" customHeight="1">
      <c r="A192" s="2" t="s">
        <v>308</v>
      </c>
      <c r="B192" s="2" t="s">
        <v>113</v>
      </c>
      <c r="C192" s="2" t="s">
        <v>106</v>
      </c>
      <c r="D192" s="4" t="s">
        <v>469</v>
      </c>
      <c r="E192" s="2" t="s">
        <v>470</v>
      </c>
      <c r="F192" s="2">
        <v>0.0</v>
      </c>
      <c r="G192" s="2">
        <v>0.0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F192" s="2">
        <v>0.0</v>
      </c>
      <c r="AG192" s="2">
        <v>0.0</v>
      </c>
      <c r="AH192" s="2">
        <v>0.0</v>
      </c>
      <c r="AI192" s="2">
        <v>0.0</v>
      </c>
      <c r="AJ192" s="2">
        <v>0.0</v>
      </c>
      <c r="AK192" s="2">
        <v>0.0</v>
      </c>
      <c r="AL192" s="2">
        <v>0.0</v>
      </c>
      <c r="AM192" s="2">
        <v>0.0</v>
      </c>
      <c r="AN192" s="2">
        <v>0.0</v>
      </c>
      <c r="AO192" s="2">
        <v>0.0</v>
      </c>
      <c r="AP192" s="2">
        <v>0.0</v>
      </c>
      <c r="AQ192" s="2">
        <v>0.0</v>
      </c>
      <c r="AR192" s="2">
        <v>0.0</v>
      </c>
      <c r="AS192" s="2">
        <v>0.0</v>
      </c>
      <c r="AT192" s="2">
        <v>0.0</v>
      </c>
      <c r="AU192" s="2">
        <v>0.0</v>
      </c>
      <c r="AV192" s="2">
        <v>0.0</v>
      </c>
      <c r="AW192" s="2">
        <v>0.0</v>
      </c>
      <c r="AX192" s="2">
        <v>0.0</v>
      </c>
      <c r="AY192" s="2">
        <v>0.0</v>
      </c>
      <c r="AZ192" s="2">
        <v>0.0</v>
      </c>
      <c r="BA192" s="2">
        <v>0.0</v>
      </c>
      <c r="BB192" s="13"/>
      <c r="BC192" s="13"/>
      <c r="BD192" s="13"/>
    </row>
    <row r="193" ht="15.75" customHeight="1">
      <c r="A193" s="2" t="s">
        <v>309</v>
      </c>
      <c r="B193" s="2" t="s">
        <v>257</v>
      </c>
      <c r="C193" s="2" t="s">
        <v>106</v>
      </c>
      <c r="D193" s="4" t="s">
        <v>548</v>
      </c>
      <c r="E193" s="2" t="s">
        <v>549</v>
      </c>
      <c r="F193" s="2">
        <v>0.0</v>
      </c>
      <c r="G193" s="2">
        <v>0.0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C193" s="2">
        <v>0.0</v>
      </c>
      <c r="AD193" s="2">
        <v>0.0</v>
      </c>
      <c r="AE193" s="2">
        <v>0.0</v>
      </c>
      <c r="AF193" s="2">
        <v>0.0</v>
      </c>
      <c r="AG193" s="2">
        <v>0.0</v>
      </c>
      <c r="AH193" s="2">
        <v>0.0</v>
      </c>
      <c r="AI193" s="2">
        <v>0.0</v>
      </c>
      <c r="AJ193" s="2">
        <v>0.0</v>
      </c>
      <c r="AK193" s="2">
        <v>0.0</v>
      </c>
      <c r="AL193" s="2">
        <v>1.0</v>
      </c>
      <c r="AM193" s="2">
        <v>0.0</v>
      </c>
      <c r="AN193" s="2">
        <v>1.0</v>
      </c>
      <c r="AO193" s="2">
        <v>0.0</v>
      </c>
      <c r="AP193" s="2">
        <v>0.0</v>
      </c>
      <c r="AQ193" s="2">
        <v>0.0</v>
      </c>
      <c r="AR193" s="2">
        <v>0.0</v>
      </c>
      <c r="AS193" s="2">
        <v>0.0</v>
      </c>
      <c r="AT193" s="2">
        <v>0.0</v>
      </c>
      <c r="AU193" s="2">
        <v>0.0</v>
      </c>
      <c r="AV193" s="2">
        <v>0.0</v>
      </c>
      <c r="AW193" s="2">
        <v>0.0</v>
      </c>
      <c r="AX193" s="2">
        <v>0.0</v>
      </c>
      <c r="AY193" s="2">
        <v>0.0</v>
      </c>
      <c r="AZ193" s="2">
        <v>0.0</v>
      </c>
      <c r="BA193" s="2">
        <v>0.0</v>
      </c>
      <c r="BB193" s="13"/>
      <c r="BC193" s="13"/>
      <c r="BD193" s="13"/>
    </row>
    <row r="194" ht="15.75" customHeight="1">
      <c r="A194" s="2" t="s">
        <v>310</v>
      </c>
      <c r="B194" s="2" t="s">
        <v>113</v>
      </c>
      <c r="C194" s="2" t="s">
        <v>106</v>
      </c>
      <c r="D194" s="4" t="s">
        <v>469</v>
      </c>
      <c r="E194" s="2" t="s">
        <v>470</v>
      </c>
      <c r="F194" s="2">
        <v>0.0</v>
      </c>
      <c r="G194" s="2">
        <v>0.0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0.0</v>
      </c>
      <c r="AC194" s="2">
        <v>0.0</v>
      </c>
      <c r="AD194" s="2">
        <v>0.0</v>
      </c>
      <c r="AE194" s="2">
        <v>0.0</v>
      </c>
      <c r="AF194" s="2">
        <v>0.0</v>
      </c>
      <c r="AG194" s="2">
        <v>0.0</v>
      </c>
      <c r="AH194" s="2">
        <v>0.0</v>
      </c>
      <c r="AI194" s="2">
        <v>0.0</v>
      </c>
      <c r="AJ194" s="2">
        <v>0.0</v>
      </c>
      <c r="AK194" s="2">
        <v>0.0</v>
      </c>
      <c r="AL194" s="2">
        <v>0.0</v>
      </c>
      <c r="AM194" s="2">
        <v>0.0</v>
      </c>
      <c r="AN194" s="2">
        <v>0.0</v>
      </c>
      <c r="AO194" s="2">
        <v>0.0</v>
      </c>
      <c r="AP194" s="2">
        <v>0.0</v>
      </c>
      <c r="AQ194" s="2">
        <v>0.0</v>
      </c>
      <c r="AR194" s="2">
        <v>0.0</v>
      </c>
      <c r="AS194" s="2">
        <v>0.0</v>
      </c>
      <c r="AT194" s="2">
        <v>0.0</v>
      </c>
      <c r="AU194" s="2">
        <v>0.0</v>
      </c>
      <c r="AV194" s="2">
        <v>0.0</v>
      </c>
      <c r="AW194" s="2">
        <v>0.0</v>
      </c>
      <c r="AX194" s="2">
        <v>0.0</v>
      </c>
      <c r="AY194" s="2">
        <v>0.0</v>
      </c>
      <c r="AZ194" s="2">
        <v>0.0</v>
      </c>
      <c r="BA194" s="2">
        <v>0.0</v>
      </c>
      <c r="BB194" s="13"/>
      <c r="BC194" s="13"/>
      <c r="BD194" s="13"/>
    </row>
    <row r="195" ht="15.75" customHeight="1">
      <c r="A195" s="2" t="s">
        <v>311</v>
      </c>
      <c r="B195" s="2" t="s">
        <v>235</v>
      </c>
      <c r="C195" s="2" t="s">
        <v>106</v>
      </c>
      <c r="D195" s="4" t="s">
        <v>478</v>
      </c>
      <c r="E195" s="2" t="s">
        <v>541</v>
      </c>
      <c r="F195" s="2">
        <v>0.0</v>
      </c>
      <c r="G195" s="2">
        <v>0.0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F195" s="2">
        <v>0.0</v>
      </c>
      <c r="AG195" s="2">
        <v>0.0</v>
      </c>
      <c r="AH195" s="2">
        <v>0.0</v>
      </c>
      <c r="AI195" s="2">
        <v>0.0</v>
      </c>
      <c r="AJ195" s="2">
        <v>0.0</v>
      </c>
      <c r="AK195" s="2">
        <v>0.0</v>
      </c>
      <c r="AL195" s="2">
        <v>0.0</v>
      </c>
      <c r="AM195" s="2">
        <v>0.0</v>
      </c>
      <c r="AN195" s="2">
        <v>0.0</v>
      </c>
      <c r="AO195" s="2">
        <v>0.0</v>
      </c>
      <c r="AP195" s="2">
        <v>0.0</v>
      </c>
      <c r="AQ195" s="2">
        <v>0.0</v>
      </c>
      <c r="AR195" s="2">
        <v>0.0</v>
      </c>
      <c r="AS195" s="2">
        <v>0.0</v>
      </c>
      <c r="AT195" s="2">
        <v>0.0</v>
      </c>
      <c r="AU195" s="2">
        <v>0.0</v>
      </c>
      <c r="AV195" s="2">
        <v>0.0</v>
      </c>
      <c r="AW195" s="2">
        <v>0.0</v>
      </c>
      <c r="AX195" s="2">
        <v>0.0</v>
      </c>
      <c r="AY195" s="2">
        <v>0.0</v>
      </c>
      <c r="AZ195" s="2">
        <v>0.0</v>
      </c>
      <c r="BA195" s="2">
        <v>0.0</v>
      </c>
      <c r="BB195" s="13"/>
      <c r="BC195" s="13"/>
      <c r="BD195" s="13"/>
    </row>
    <row r="196" ht="15.75" customHeight="1">
      <c r="A196" s="2" t="s">
        <v>312</v>
      </c>
      <c r="B196" s="2" t="s">
        <v>313</v>
      </c>
      <c r="C196" s="2" t="s">
        <v>106</v>
      </c>
      <c r="D196" s="4" t="s">
        <v>506</v>
      </c>
      <c r="E196" s="2" t="s">
        <v>583</v>
      </c>
      <c r="F196" s="2">
        <v>0.0</v>
      </c>
      <c r="G196" s="2">
        <v>0.0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F196" s="2">
        <v>0.0</v>
      </c>
      <c r="AG196" s="2">
        <v>0.0</v>
      </c>
      <c r="AH196" s="2">
        <v>0.0</v>
      </c>
      <c r="AI196" s="2">
        <v>0.0</v>
      </c>
      <c r="AJ196" s="2">
        <v>0.0</v>
      </c>
      <c r="AK196" s="2">
        <v>0.0</v>
      </c>
      <c r="AL196" s="2">
        <v>0.0</v>
      </c>
      <c r="AM196" s="2">
        <v>0.0</v>
      </c>
      <c r="AN196" s="2">
        <v>0.0</v>
      </c>
      <c r="AO196" s="2">
        <v>0.0</v>
      </c>
      <c r="AP196" s="2">
        <v>0.0</v>
      </c>
      <c r="AQ196" s="2">
        <v>0.0</v>
      </c>
      <c r="AR196" s="2">
        <v>0.0</v>
      </c>
      <c r="AS196" s="2">
        <v>0.0</v>
      </c>
      <c r="AT196" s="2">
        <v>0.0</v>
      </c>
      <c r="AU196" s="2">
        <v>0.0</v>
      </c>
      <c r="AV196" s="2">
        <v>0.0</v>
      </c>
      <c r="AW196" s="2">
        <v>0.0</v>
      </c>
      <c r="AX196" s="2">
        <v>0.0</v>
      </c>
      <c r="AY196" s="2">
        <v>0.0</v>
      </c>
      <c r="AZ196" s="2">
        <v>0.0</v>
      </c>
      <c r="BA196" s="2">
        <v>0.0</v>
      </c>
      <c r="BB196" s="13"/>
      <c r="BC196" s="13"/>
      <c r="BD196" s="13"/>
    </row>
    <row r="197" ht="15.75" customHeight="1">
      <c r="A197" s="2" t="s">
        <v>314</v>
      </c>
      <c r="B197" s="2" t="s">
        <v>113</v>
      </c>
      <c r="C197" s="2" t="s">
        <v>106</v>
      </c>
      <c r="D197" s="4" t="s">
        <v>469</v>
      </c>
      <c r="E197" s="2" t="s">
        <v>470</v>
      </c>
      <c r="F197" s="2">
        <v>0.0</v>
      </c>
      <c r="G197" s="2">
        <v>0.0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0.0</v>
      </c>
      <c r="AG197" s="2">
        <v>0.0</v>
      </c>
      <c r="AH197" s="2">
        <v>0.0</v>
      </c>
      <c r="AI197" s="2">
        <v>0.0</v>
      </c>
      <c r="AJ197" s="2">
        <v>0.0</v>
      </c>
      <c r="AK197" s="2">
        <v>0.0</v>
      </c>
      <c r="AL197" s="2">
        <v>0.0</v>
      </c>
      <c r="AM197" s="2">
        <v>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0.0</v>
      </c>
      <c r="AS197" s="2">
        <v>0.0</v>
      </c>
      <c r="AT197" s="2">
        <v>0.0</v>
      </c>
      <c r="AU197" s="2">
        <v>0.0</v>
      </c>
      <c r="AV197" s="2">
        <v>0.0</v>
      </c>
      <c r="AW197" s="2">
        <v>0.0</v>
      </c>
      <c r="AX197" s="2">
        <v>0.0</v>
      </c>
      <c r="AY197" s="2">
        <v>0.0</v>
      </c>
      <c r="AZ197" s="2">
        <v>0.0</v>
      </c>
      <c r="BA197" s="2">
        <v>0.0</v>
      </c>
      <c r="BB197" s="13"/>
      <c r="BC197" s="13"/>
      <c r="BD197" s="13"/>
    </row>
    <row r="198" ht="15.75" customHeight="1">
      <c r="A198" s="2" t="s">
        <v>315</v>
      </c>
      <c r="B198" s="2" t="s">
        <v>217</v>
      </c>
      <c r="C198" s="2" t="s">
        <v>106</v>
      </c>
      <c r="D198" s="4" t="s">
        <v>469</v>
      </c>
      <c r="E198" s="2" t="s">
        <v>532</v>
      </c>
      <c r="F198" s="2">
        <v>0.0</v>
      </c>
      <c r="G198" s="2">
        <v>0.0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F198" s="2">
        <v>0.0</v>
      </c>
      <c r="AG198" s="2">
        <v>0.0</v>
      </c>
      <c r="AH198" s="2">
        <v>0.0</v>
      </c>
      <c r="AI198" s="2">
        <v>0.0</v>
      </c>
      <c r="AJ198" s="2">
        <v>0.0</v>
      </c>
      <c r="AK198" s="2">
        <v>0.0</v>
      </c>
      <c r="AL198" s="2">
        <v>0.0</v>
      </c>
      <c r="AM198" s="2">
        <v>0.0</v>
      </c>
      <c r="AN198" s="2">
        <v>0.0</v>
      </c>
      <c r="AO198" s="2">
        <v>0.0</v>
      </c>
      <c r="AP198" s="2">
        <v>0.0</v>
      </c>
      <c r="AQ198" s="2">
        <v>0.0</v>
      </c>
      <c r="AR198" s="2">
        <v>0.0</v>
      </c>
      <c r="AS198" s="2">
        <v>0.0</v>
      </c>
      <c r="AT198" s="2">
        <v>0.0</v>
      </c>
      <c r="AU198" s="2">
        <v>0.0</v>
      </c>
      <c r="AV198" s="2">
        <v>0.0</v>
      </c>
      <c r="AW198" s="2">
        <v>0.0</v>
      </c>
      <c r="AX198" s="2">
        <v>0.0</v>
      </c>
      <c r="AY198" s="2">
        <v>0.0</v>
      </c>
      <c r="AZ198" s="2">
        <v>0.0</v>
      </c>
      <c r="BA198" s="2">
        <v>0.0</v>
      </c>
      <c r="BB198" s="13"/>
      <c r="BC198" s="13"/>
      <c r="BD198" s="13"/>
    </row>
    <row r="199" ht="15.75" customHeight="1">
      <c r="A199" s="2" t="s">
        <v>316</v>
      </c>
      <c r="B199" s="2" t="s">
        <v>271</v>
      </c>
      <c r="C199" s="2" t="s">
        <v>106</v>
      </c>
      <c r="D199" s="4" t="s">
        <v>458</v>
      </c>
      <c r="E199" s="2" t="s">
        <v>555</v>
      </c>
      <c r="F199" s="2">
        <v>0.0</v>
      </c>
      <c r="G199" s="2">
        <v>0.0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  <c r="AC199" s="2">
        <v>0.0</v>
      </c>
      <c r="AD199" s="2">
        <v>0.0</v>
      </c>
      <c r="AE199" s="2">
        <v>0.0</v>
      </c>
      <c r="AF199" s="2">
        <v>0.0</v>
      </c>
      <c r="AG199" s="2">
        <v>0.0</v>
      </c>
      <c r="AH199" s="2">
        <v>0.0</v>
      </c>
      <c r="AI199" s="2">
        <v>0.0</v>
      </c>
      <c r="AJ199" s="2">
        <v>0.0</v>
      </c>
      <c r="AK199" s="2">
        <v>0.0</v>
      </c>
      <c r="AL199" s="2">
        <v>0.0</v>
      </c>
      <c r="AM199" s="2">
        <v>0.0</v>
      </c>
      <c r="AN199" s="2">
        <v>0.0</v>
      </c>
      <c r="AO199" s="2">
        <v>0.0</v>
      </c>
      <c r="AP199" s="2">
        <v>0.0</v>
      </c>
      <c r="AQ199" s="2">
        <v>0.0</v>
      </c>
      <c r="AR199" s="2">
        <v>0.0</v>
      </c>
      <c r="AS199" s="2">
        <v>0.0</v>
      </c>
      <c r="AT199" s="2">
        <v>0.0</v>
      </c>
      <c r="AU199" s="2">
        <v>0.0</v>
      </c>
      <c r="AV199" s="2">
        <v>0.0</v>
      </c>
      <c r="AW199" s="2">
        <v>0.0</v>
      </c>
      <c r="AX199" s="2">
        <v>0.0</v>
      </c>
      <c r="AY199" s="2">
        <v>0.0</v>
      </c>
      <c r="AZ199" s="2">
        <v>0.0</v>
      </c>
      <c r="BA199" s="2">
        <v>0.0</v>
      </c>
      <c r="BB199" s="13"/>
      <c r="BC199" s="13"/>
      <c r="BD199" s="13"/>
    </row>
    <row r="200" ht="15.75" customHeight="1">
      <c r="A200" s="2" t="s">
        <v>317</v>
      </c>
      <c r="B200" s="2" t="s">
        <v>116</v>
      </c>
      <c r="C200" s="2" t="s">
        <v>106</v>
      </c>
      <c r="D200" s="4" t="s">
        <v>471</v>
      </c>
      <c r="E200" s="2" t="s">
        <v>472</v>
      </c>
      <c r="F200" s="2">
        <v>0.0</v>
      </c>
      <c r="G200" s="2">
        <v>0.0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2">
        <v>1.0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0.0</v>
      </c>
      <c r="AC200" s="2">
        <v>0.0</v>
      </c>
      <c r="AD200" s="2">
        <v>0.0</v>
      </c>
      <c r="AE200" s="2">
        <v>0.0</v>
      </c>
      <c r="AF200" s="2">
        <v>0.0</v>
      </c>
      <c r="AG200" s="2">
        <v>0.0</v>
      </c>
      <c r="AH200" s="2">
        <v>0.0</v>
      </c>
      <c r="AI200" s="2">
        <v>0.0</v>
      </c>
      <c r="AJ200" s="2">
        <v>0.0</v>
      </c>
      <c r="AK200" s="2">
        <v>0.0</v>
      </c>
      <c r="AL200" s="2">
        <v>0.0</v>
      </c>
      <c r="AM200" s="2">
        <v>0.0</v>
      </c>
      <c r="AN200" s="2">
        <v>0.0</v>
      </c>
      <c r="AO200" s="2">
        <v>0.0</v>
      </c>
      <c r="AP200" s="2">
        <v>0.0</v>
      </c>
      <c r="AQ200" s="2">
        <v>0.0</v>
      </c>
      <c r="AR200" s="2">
        <v>0.0</v>
      </c>
      <c r="AS200" s="2">
        <v>0.0</v>
      </c>
      <c r="AT200" s="2">
        <v>0.0</v>
      </c>
      <c r="AU200" s="2">
        <v>0.0</v>
      </c>
      <c r="AV200" s="2">
        <v>0.0</v>
      </c>
      <c r="AW200" s="2">
        <v>0.0</v>
      </c>
      <c r="AX200" s="2">
        <v>0.0</v>
      </c>
      <c r="AY200" s="2">
        <v>0.0</v>
      </c>
      <c r="AZ200" s="2">
        <v>0.0</v>
      </c>
      <c r="BA200" s="2">
        <v>0.0</v>
      </c>
      <c r="BB200" s="13"/>
      <c r="BC200" s="13"/>
      <c r="BD200" s="13"/>
    </row>
    <row r="201" ht="15.75" customHeight="1">
      <c r="A201" s="2" t="s">
        <v>318</v>
      </c>
      <c r="B201" s="2" t="s">
        <v>130</v>
      </c>
      <c r="C201" s="2" t="s">
        <v>106</v>
      </c>
      <c r="D201" s="4" t="s">
        <v>487</v>
      </c>
      <c r="E201" s="2" t="s">
        <v>488</v>
      </c>
      <c r="F201" s="2">
        <v>0.0</v>
      </c>
      <c r="G201" s="2">
        <v>0.0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  <c r="AG201" s="2">
        <v>0.0</v>
      </c>
      <c r="AH201" s="2">
        <v>0.0</v>
      </c>
      <c r="AI201" s="2">
        <v>0.0</v>
      </c>
      <c r="AJ201" s="2">
        <v>0.0</v>
      </c>
      <c r="AK201" s="2">
        <v>0.0</v>
      </c>
      <c r="AL201" s="2">
        <v>0.0</v>
      </c>
      <c r="AM201" s="2">
        <v>0.0</v>
      </c>
      <c r="AN201" s="2">
        <v>0.0</v>
      </c>
      <c r="AO201" s="2">
        <v>0.0</v>
      </c>
      <c r="AP201" s="2">
        <v>0.0</v>
      </c>
      <c r="AQ201" s="2">
        <v>0.0</v>
      </c>
      <c r="AR201" s="2">
        <v>0.0</v>
      </c>
      <c r="AS201" s="2">
        <v>0.0</v>
      </c>
      <c r="AT201" s="2">
        <v>0.0</v>
      </c>
      <c r="AU201" s="2">
        <v>0.0</v>
      </c>
      <c r="AV201" s="2">
        <v>0.0</v>
      </c>
      <c r="AW201" s="2">
        <v>0.0</v>
      </c>
      <c r="AX201" s="2">
        <v>0.0</v>
      </c>
      <c r="AY201" s="2">
        <v>0.0</v>
      </c>
      <c r="AZ201" s="2">
        <v>0.0</v>
      </c>
      <c r="BA201" s="2">
        <v>0.0</v>
      </c>
      <c r="BB201" s="13"/>
      <c r="BC201" s="13"/>
      <c r="BD201" s="13"/>
    </row>
    <row r="202" ht="15.75" customHeight="1">
      <c r="A202" s="2" t="s">
        <v>319</v>
      </c>
      <c r="B202" s="2" t="s">
        <v>107</v>
      </c>
      <c r="C202" s="2" t="s">
        <v>106</v>
      </c>
      <c r="D202" s="4" t="s">
        <v>463</v>
      </c>
      <c r="E202" s="2" t="s">
        <v>464</v>
      </c>
      <c r="F202" s="2">
        <v>0.0</v>
      </c>
      <c r="G202" s="2">
        <v>0.0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F202" s="2">
        <v>0.0</v>
      </c>
      <c r="AG202" s="2">
        <v>0.0</v>
      </c>
      <c r="AH202" s="2">
        <v>0.0</v>
      </c>
      <c r="AI202" s="2">
        <v>0.0</v>
      </c>
      <c r="AJ202" s="2">
        <v>0.0</v>
      </c>
      <c r="AK202" s="2">
        <v>0.0</v>
      </c>
      <c r="AL202" s="2">
        <v>0.0</v>
      </c>
      <c r="AM202" s="2">
        <v>0.0</v>
      </c>
      <c r="AN202" s="2">
        <v>0.0</v>
      </c>
      <c r="AO202" s="2">
        <v>0.0</v>
      </c>
      <c r="AP202" s="2">
        <v>0.0</v>
      </c>
      <c r="AQ202" s="2">
        <v>0.0</v>
      </c>
      <c r="AR202" s="2">
        <v>0.0</v>
      </c>
      <c r="AS202" s="2">
        <v>0.0</v>
      </c>
      <c r="AT202" s="2">
        <v>0.0</v>
      </c>
      <c r="AU202" s="2">
        <v>0.0</v>
      </c>
      <c r="AV202" s="2">
        <v>0.0</v>
      </c>
      <c r="AW202" s="2">
        <v>0.0</v>
      </c>
      <c r="AX202" s="2">
        <v>0.0</v>
      </c>
      <c r="AY202" s="2">
        <v>0.0</v>
      </c>
      <c r="AZ202" s="2">
        <v>0.0</v>
      </c>
      <c r="BA202" s="2">
        <v>0.0</v>
      </c>
      <c r="BB202" s="13"/>
      <c r="BC202" s="13"/>
      <c r="BD202" s="13"/>
    </row>
    <row r="203" ht="15.75" customHeight="1">
      <c r="A203" s="2" t="s">
        <v>320</v>
      </c>
      <c r="B203" s="2" t="s">
        <v>217</v>
      </c>
      <c r="C203" s="2" t="s">
        <v>106</v>
      </c>
      <c r="D203" s="4" t="s">
        <v>469</v>
      </c>
      <c r="E203" s="2" t="s">
        <v>532</v>
      </c>
      <c r="F203" s="2">
        <v>0.0</v>
      </c>
      <c r="G203" s="2">
        <v>0.0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F203" s="2">
        <v>0.0</v>
      </c>
      <c r="AG203" s="2">
        <v>0.0</v>
      </c>
      <c r="AH203" s="2">
        <v>0.0</v>
      </c>
      <c r="AI203" s="2">
        <v>0.0</v>
      </c>
      <c r="AJ203" s="2">
        <v>0.0</v>
      </c>
      <c r="AK203" s="2">
        <v>0.0</v>
      </c>
      <c r="AL203" s="2">
        <v>0.0</v>
      </c>
      <c r="AM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0.0</v>
      </c>
      <c r="AS203" s="2">
        <v>0.0</v>
      </c>
      <c r="AT203" s="2">
        <v>0.0</v>
      </c>
      <c r="AU203" s="2">
        <v>0.0</v>
      </c>
      <c r="AV203" s="2">
        <v>0.0</v>
      </c>
      <c r="AW203" s="2">
        <v>0.0</v>
      </c>
      <c r="AX203" s="2">
        <v>0.0</v>
      </c>
      <c r="AY203" s="2">
        <v>0.0</v>
      </c>
      <c r="AZ203" s="2">
        <v>0.0</v>
      </c>
      <c r="BA203" s="2">
        <v>0.0</v>
      </c>
      <c r="BB203" s="13"/>
      <c r="BC203" s="13"/>
      <c r="BD203" s="13"/>
    </row>
    <row r="204" ht="15.75" customHeight="1">
      <c r="A204" s="2" t="s">
        <v>321</v>
      </c>
      <c r="B204" s="2" t="s">
        <v>107</v>
      </c>
      <c r="C204" s="2" t="s">
        <v>106</v>
      </c>
      <c r="D204" s="4" t="s">
        <v>463</v>
      </c>
      <c r="E204" s="2" t="s">
        <v>464</v>
      </c>
      <c r="F204" s="2">
        <v>0.0</v>
      </c>
      <c r="G204" s="2">
        <v>0.0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0.0</v>
      </c>
      <c r="AD204" s="2">
        <v>0.0</v>
      </c>
      <c r="AE204" s="2">
        <v>0.0</v>
      </c>
      <c r="AF204" s="2">
        <v>0.0</v>
      </c>
      <c r="AG204" s="2">
        <v>0.0</v>
      </c>
      <c r="AH204" s="2">
        <v>0.0</v>
      </c>
      <c r="AI204" s="2">
        <v>0.0</v>
      </c>
      <c r="AJ204" s="2">
        <v>0.0</v>
      </c>
      <c r="AK204" s="2">
        <v>0.0</v>
      </c>
      <c r="AL204" s="2">
        <v>0.0</v>
      </c>
      <c r="AM204" s="2">
        <v>0.0</v>
      </c>
      <c r="AN204" s="2">
        <v>0.0</v>
      </c>
      <c r="AO204" s="2">
        <v>0.0</v>
      </c>
      <c r="AP204" s="2">
        <v>0.0</v>
      </c>
      <c r="AQ204" s="2">
        <v>0.0</v>
      </c>
      <c r="AR204" s="2">
        <v>0.0</v>
      </c>
      <c r="AS204" s="2">
        <v>0.0</v>
      </c>
      <c r="AT204" s="2">
        <v>0.0</v>
      </c>
      <c r="AU204" s="2">
        <v>0.0</v>
      </c>
      <c r="AV204" s="2">
        <v>0.0</v>
      </c>
      <c r="AW204" s="2">
        <v>0.0</v>
      </c>
      <c r="AX204" s="2">
        <v>0.0</v>
      </c>
      <c r="AY204" s="2">
        <v>0.0</v>
      </c>
      <c r="AZ204" s="2">
        <v>0.0</v>
      </c>
      <c r="BA204" s="2">
        <v>0.0</v>
      </c>
      <c r="BB204" s="13"/>
      <c r="BC204" s="13"/>
      <c r="BD204" s="13"/>
    </row>
    <row r="205" ht="15.75" customHeight="1">
      <c r="A205" s="2" t="s">
        <v>322</v>
      </c>
      <c r="B205" s="2" t="s">
        <v>226</v>
      </c>
      <c r="C205" s="2" t="s">
        <v>106</v>
      </c>
      <c r="D205" s="4" t="s">
        <v>537</v>
      </c>
      <c r="E205" s="2" t="s">
        <v>538</v>
      </c>
      <c r="F205" s="2">
        <v>0.0</v>
      </c>
      <c r="G205" s="2">
        <v>0.0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0.0</v>
      </c>
      <c r="AG205" s="2">
        <v>0.0</v>
      </c>
      <c r="AH205" s="2">
        <v>0.0</v>
      </c>
      <c r="AI205" s="2">
        <v>0.0</v>
      </c>
      <c r="AJ205" s="2">
        <v>0.0</v>
      </c>
      <c r="AK205" s="2">
        <v>0.0</v>
      </c>
      <c r="AL205" s="2">
        <v>0.0</v>
      </c>
      <c r="AM205" s="2">
        <v>0.0</v>
      </c>
      <c r="AN205" s="2">
        <v>0.0</v>
      </c>
      <c r="AO205" s="2">
        <v>0.0</v>
      </c>
      <c r="AP205" s="2">
        <v>0.0</v>
      </c>
      <c r="AQ205" s="2">
        <v>0.0</v>
      </c>
      <c r="AR205" s="2">
        <v>0.0</v>
      </c>
      <c r="AS205" s="2">
        <v>0.0</v>
      </c>
      <c r="AT205" s="2">
        <v>0.0</v>
      </c>
      <c r="AU205" s="2">
        <v>0.0</v>
      </c>
      <c r="AV205" s="2">
        <v>0.0</v>
      </c>
      <c r="AW205" s="2">
        <v>0.0</v>
      </c>
      <c r="AX205" s="2">
        <v>0.0</v>
      </c>
      <c r="AY205" s="2">
        <v>0.0</v>
      </c>
      <c r="AZ205" s="2">
        <v>0.0</v>
      </c>
      <c r="BA205" s="2">
        <v>0.0</v>
      </c>
      <c r="BB205" s="13"/>
      <c r="BC205" s="13"/>
      <c r="BD205" s="13"/>
    </row>
    <row r="206" ht="15.75" customHeight="1">
      <c r="A206" s="2" t="s">
        <v>323</v>
      </c>
      <c r="B206" s="2" t="s">
        <v>324</v>
      </c>
      <c r="C206" s="2" t="s">
        <v>106</v>
      </c>
      <c r="D206" s="4" t="s">
        <v>458</v>
      </c>
      <c r="E206" s="2" t="s">
        <v>584</v>
      </c>
      <c r="F206" s="2">
        <v>0.0</v>
      </c>
      <c r="G206" s="2">
        <v>0.0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0.0</v>
      </c>
      <c r="Q206" s="2">
        <v>0.0</v>
      </c>
      <c r="R206" s="2">
        <v>0.0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0.0</v>
      </c>
      <c r="AC206" s="2">
        <v>0.0</v>
      </c>
      <c r="AD206" s="2">
        <v>0.0</v>
      </c>
      <c r="AE206" s="2">
        <v>0.0</v>
      </c>
      <c r="AF206" s="2">
        <v>0.0</v>
      </c>
      <c r="AG206" s="2">
        <v>0.0</v>
      </c>
      <c r="AH206" s="2">
        <v>0.0</v>
      </c>
      <c r="AI206" s="2">
        <v>0.0</v>
      </c>
      <c r="AJ206" s="2">
        <v>0.0</v>
      </c>
      <c r="AK206" s="2">
        <v>0.0</v>
      </c>
      <c r="AL206" s="2">
        <v>0.0</v>
      </c>
      <c r="AM206" s="2">
        <v>0.0</v>
      </c>
      <c r="AN206" s="2">
        <v>0.0</v>
      </c>
      <c r="AO206" s="2">
        <v>0.0</v>
      </c>
      <c r="AP206" s="2">
        <v>0.0</v>
      </c>
      <c r="AQ206" s="2">
        <v>0.0</v>
      </c>
      <c r="AR206" s="2">
        <v>0.0</v>
      </c>
      <c r="AS206" s="2">
        <v>0.0</v>
      </c>
      <c r="AT206" s="2">
        <v>0.0</v>
      </c>
      <c r="AU206" s="2">
        <v>0.0</v>
      </c>
      <c r="AV206" s="2">
        <v>0.0</v>
      </c>
      <c r="AW206" s="2">
        <v>0.0</v>
      </c>
      <c r="AX206" s="2">
        <v>0.0</v>
      </c>
      <c r="AY206" s="2">
        <v>0.0</v>
      </c>
      <c r="AZ206" s="2">
        <v>0.0</v>
      </c>
      <c r="BA206" s="2">
        <v>0.0</v>
      </c>
      <c r="BB206" s="13"/>
      <c r="BC206" s="13"/>
      <c r="BD206" s="13"/>
    </row>
    <row r="207" ht="15.75" customHeight="1">
      <c r="A207" s="2" t="s">
        <v>325</v>
      </c>
      <c r="B207" s="2" t="s">
        <v>128</v>
      </c>
      <c r="C207" s="2" t="s">
        <v>106</v>
      </c>
      <c r="D207" s="4" t="s">
        <v>485</v>
      </c>
      <c r="E207" s="2" t="s">
        <v>486</v>
      </c>
      <c r="F207" s="2">
        <v>0.0</v>
      </c>
      <c r="G207" s="2">
        <v>0.0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  <c r="AC207" s="2">
        <v>0.0</v>
      </c>
      <c r="AD207" s="2">
        <v>0.0</v>
      </c>
      <c r="AE207" s="2">
        <v>0.0</v>
      </c>
      <c r="AF207" s="2">
        <v>0.0</v>
      </c>
      <c r="AG207" s="2">
        <v>0.0</v>
      </c>
      <c r="AH207" s="2">
        <v>0.0</v>
      </c>
      <c r="AI207" s="2">
        <v>0.0</v>
      </c>
      <c r="AJ207" s="2">
        <v>0.0</v>
      </c>
      <c r="AK207" s="2">
        <v>0.0</v>
      </c>
      <c r="AL207" s="2">
        <v>0.0</v>
      </c>
      <c r="AM207" s="2">
        <v>0.0</v>
      </c>
      <c r="AN207" s="2">
        <v>0.0</v>
      </c>
      <c r="AO207" s="2">
        <v>0.0</v>
      </c>
      <c r="AP207" s="2">
        <v>0.0</v>
      </c>
      <c r="AQ207" s="2">
        <v>0.0</v>
      </c>
      <c r="AR207" s="2">
        <v>0.0</v>
      </c>
      <c r="AS207" s="2">
        <v>0.0</v>
      </c>
      <c r="AT207" s="2">
        <v>0.0</v>
      </c>
      <c r="AU207" s="2">
        <v>0.0</v>
      </c>
      <c r="AV207" s="2">
        <v>0.0</v>
      </c>
      <c r="AW207" s="2">
        <v>0.0</v>
      </c>
      <c r="AX207" s="2">
        <v>0.0</v>
      </c>
      <c r="AY207" s="2">
        <v>0.0</v>
      </c>
      <c r="AZ207" s="2">
        <v>0.0</v>
      </c>
      <c r="BA207" s="2">
        <v>0.0</v>
      </c>
      <c r="BB207" s="13"/>
      <c r="BC207" s="13"/>
      <c r="BD207" s="13"/>
    </row>
    <row r="208" ht="15.75" customHeight="1">
      <c r="A208" s="2" t="s">
        <v>98</v>
      </c>
      <c r="B208" s="2" t="s">
        <v>99</v>
      </c>
      <c r="C208" s="2" t="s">
        <v>21</v>
      </c>
      <c r="D208" s="4" t="s">
        <v>585</v>
      </c>
      <c r="E208" s="2" t="s">
        <v>586</v>
      </c>
      <c r="F208" s="2">
        <v>0.0</v>
      </c>
      <c r="G208" s="2">
        <v>0.0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0.0</v>
      </c>
      <c r="AC208" s="2">
        <v>0.0</v>
      </c>
      <c r="AD208" s="2">
        <v>0.0</v>
      </c>
      <c r="AE208" s="2">
        <v>0.0</v>
      </c>
      <c r="AF208" s="2">
        <v>0.0</v>
      </c>
      <c r="AG208" s="2">
        <v>0.0</v>
      </c>
      <c r="AH208" s="2">
        <v>0.0</v>
      </c>
      <c r="AI208" s="2">
        <v>0.0</v>
      </c>
      <c r="AJ208" s="2">
        <v>0.0</v>
      </c>
      <c r="AK208" s="2">
        <v>0.0</v>
      </c>
      <c r="AL208" s="2">
        <v>0.0</v>
      </c>
      <c r="AM208" s="2">
        <v>0.0</v>
      </c>
      <c r="AN208" s="2">
        <v>0.0</v>
      </c>
      <c r="AO208" s="2">
        <v>0.0</v>
      </c>
      <c r="AP208" s="2">
        <v>0.0</v>
      </c>
      <c r="AQ208" s="2">
        <v>0.0</v>
      </c>
      <c r="AR208" s="2">
        <v>0.0</v>
      </c>
      <c r="AS208" s="2">
        <v>0.0</v>
      </c>
      <c r="AT208" s="2">
        <v>0.0</v>
      </c>
      <c r="AU208" s="2">
        <v>0.0</v>
      </c>
      <c r="AV208" s="2">
        <v>0.0</v>
      </c>
      <c r="AW208" s="2">
        <v>0.0</v>
      </c>
      <c r="AX208" s="2">
        <v>0.0</v>
      </c>
      <c r="AY208" s="2">
        <v>0.0</v>
      </c>
      <c r="AZ208" s="2">
        <v>0.0</v>
      </c>
      <c r="BA208" s="2">
        <v>0.0</v>
      </c>
      <c r="BB208" s="13"/>
      <c r="BC208" s="13"/>
      <c r="BD208" s="13"/>
    </row>
    <row r="209" ht="15.75" customHeight="1">
      <c r="A209" s="2" t="s">
        <v>100</v>
      </c>
      <c r="B209" s="2" t="s">
        <v>101</v>
      </c>
      <c r="C209" s="2" t="s">
        <v>21</v>
      </c>
      <c r="D209" s="4" t="s">
        <v>478</v>
      </c>
      <c r="E209" s="2" t="s">
        <v>587</v>
      </c>
      <c r="F209" s="2">
        <v>0.0</v>
      </c>
      <c r="G209" s="2">
        <v>0.0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0.0</v>
      </c>
      <c r="AG209" s="2">
        <v>0.0</v>
      </c>
      <c r="AH209" s="2">
        <v>0.0</v>
      </c>
      <c r="AI209" s="2">
        <v>0.0</v>
      </c>
      <c r="AJ209" s="2">
        <v>0.0</v>
      </c>
      <c r="AK209" s="2">
        <v>0.0</v>
      </c>
      <c r="AL209" s="2">
        <v>0.0</v>
      </c>
      <c r="AM209" s="2">
        <v>0.0</v>
      </c>
      <c r="AN209" s="2">
        <v>0.0</v>
      </c>
      <c r="AO209" s="2">
        <v>0.0</v>
      </c>
      <c r="AP209" s="2">
        <v>0.0</v>
      </c>
      <c r="AQ209" s="2">
        <v>0.0</v>
      </c>
      <c r="AR209" s="2">
        <v>0.0</v>
      </c>
      <c r="AS209" s="2">
        <v>0.0</v>
      </c>
      <c r="AT209" s="2">
        <v>0.0</v>
      </c>
      <c r="AU209" s="2">
        <v>0.0</v>
      </c>
      <c r="AV209" s="2">
        <v>0.0</v>
      </c>
      <c r="AW209" s="2">
        <v>0.0</v>
      </c>
      <c r="AX209" s="2">
        <v>0.0</v>
      </c>
      <c r="AY209" s="2">
        <v>0.0</v>
      </c>
      <c r="AZ209" s="2">
        <v>0.0</v>
      </c>
      <c r="BA209" s="2">
        <v>0.0</v>
      </c>
      <c r="BB209" s="13"/>
      <c r="BC209" s="13"/>
      <c r="BD209" s="13"/>
    </row>
    <row r="210" ht="15.75" customHeight="1">
      <c r="A210" s="2" t="s">
        <v>326</v>
      </c>
      <c r="B210" s="2" t="s">
        <v>327</v>
      </c>
      <c r="C210" s="2" t="s">
        <v>106</v>
      </c>
      <c r="D210" s="4" t="s">
        <v>478</v>
      </c>
      <c r="E210" s="2" t="s">
        <v>588</v>
      </c>
      <c r="F210" s="2">
        <v>0.0</v>
      </c>
      <c r="G210" s="2">
        <v>0.0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0.0</v>
      </c>
      <c r="AG210" s="2">
        <v>0.0</v>
      </c>
      <c r="AH210" s="2">
        <v>0.0</v>
      </c>
      <c r="AI210" s="2">
        <v>0.0</v>
      </c>
      <c r="AJ210" s="2">
        <v>0.0</v>
      </c>
      <c r="AK210" s="2">
        <v>0.0</v>
      </c>
      <c r="AL210" s="2">
        <v>0.0</v>
      </c>
      <c r="AM210" s="2">
        <v>0.0</v>
      </c>
      <c r="AN210" s="2">
        <v>0.0</v>
      </c>
      <c r="AO210" s="2">
        <v>0.0</v>
      </c>
      <c r="AP210" s="2">
        <v>0.0</v>
      </c>
      <c r="AQ210" s="2">
        <v>0.0</v>
      </c>
      <c r="AR210" s="2">
        <v>0.0</v>
      </c>
      <c r="AS210" s="2">
        <v>0.0</v>
      </c>
      <c r="AT210" s="2">
        <v>0.0</v>
      </c>
      <c r="AU210" s="2">
        <v>0.0</v>
      </c>
      <c r="AV210" s="2">
        <v>0.0</v>
      </c>
      <c r="AW210" s="2">
        <v>0.0</v>
      </c>
      <c r="AX210" s="2">
        <v>0.0</v>
      </c>
      <c r="AY210" s="2">
        <v>0.0</v>
      </c>
      <c r="AZ210" s="2">
        <v>0.0</v>
      </c>
      <c r="BA210" s="2">
        <v>0.0</v>
      </c>
      <c r="BB210" s="13"/>
      <c r="BC210" s="13"/>
      <c r="BD210" s="13"/>
    </row>
    <row r="211" ht="15.75" customHeight="1">
      <c r="A211" s="2" t="s">
        <v>102</v>
      </c>
      <c r="B211" s="2" t="s">
        <v>103</v>
      </c>
      <c r="C211" s="2" t="s">
        <v>21</v>
      </c>
      <c r="D211" s="4" t="s">
        <v>469</v>
      </c>
      <c r="E211" s="2" t="s">
        <v>589</v>
      </c>
      <c r="F211" s="2">
        <v>0.0</v>
      </c>
      <c r="G211" s="2">
        <v>0.0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0.0</v>
      </c>
      <c r="AG211" s="2">
        <v>0.0</v>
      </c>
      <c r="AH211" s="2">
        <v>0.0</v>
      </c>
      <c r="AI211" s="2">
        <v>0.0</v>
      </c>
      <c r="AJ211" s="2">
        <v>0.0</v>
      </c>
      <c r="AK211" s="2">
        <v>0.0</v>
      </c>
      <c r="AL211" s="2">
        <v>0.0</v>
      </c>
      <c r="AM211" s="2">
        <v>0.0</v>
      </c>
      <c r="AN211" s="2">
        <v>0.0</v>
      </c>
      <c r="AO211" s="2">
        <v>0.0</v>
      </c>
      <c r="AP211" s="2">
        <v>0.0</v>
      </c>
      <c r="AQ211" s="2">
        <v>0.0</v>
      </c>
      <c r="AR211" s="2">
        <v>0.0</v>
      </c>
      <c r="AS211" s="2">
        <v>0.0</v>
      </c>
      <c r="AT211" s="2">
        <v>0.0</v>
      </c>
      <c r="AU211" s="2">
        <v>0.0</v>
      </c>
      <c r="AV211" s="2">
        <v>0.0</v>
      </c>
      <c r="AW211" s="2">
        <v>0.0</v>
      </c>
      <c r="AX211" s="2">
        <v>0.0</v>
      </c>
      <c r="AY211" s="2">
        <v>0.0</v>
      </c>
      <c r="AZ211" s="2">
        <v>0.0</v>
      </c>
      <c r="BA211" s="2">
        <v>0.0</v>
      </c>
      <c r="BB211" s="13"/>
      <c r="BC211" s="13"/>
      <c r="BD211" s="13"/>
    </row>
    <row r="212" ht="15.75" customHeight="1">
      <c r="A212" s="2" t="s">
        <v>328</v>
      </c>
      <c r="B212" s="2" t="s">
        <v>135</v>
      </c>
      <c r="C212" s="2" t="s">
        <v>106</v>
      </c>
      <c r="D212" s="4" t="s">
        <v>471</v>
      </c>
      <c r="E212" s="2" t="s">
        <v>490</v>
      </c>
      <c r="F212" s="2">
        <v>0.0</v>
      </c>
      <c r="G212" s="2">
        <v>0.0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0.0</v>
      </c>
      <c r="AG212" s="2">
        <v>0.0</v>
      </c>
      <c r="AH212" s="2">
        <v>0.0</v>
      </c>
      <c r="AI212" s="2">
        <v>0.0</v>
      </c>
      <c r="AJ212" s="2">
        <v>0.0</v>
      </c>
      <c r="AK212" s="2">
        <v>0.0</v>
      </c>
      <c r="AL212" s="2">
        <v>0.0</v>
      </c>
      <c r="AM212" s="2">
        <v>0.0</v>
      </c>
      <c r="AN212" s="2">
        <v>0.0</v>
      </c>
      <c r="AO212" s="2">
        <v>0.0</v>
      </c>
      <c r="AP212" s="2">
        <v>0.0</v>
      </c>
      <c r="AQ212" s="2">
        <v>0.0</v>
      </c>
      <c r="AR212" s="2">
        <v>0.0</v>
      </c>
      <c r="AS212" s="2">
        <v>0.0</v>
      </c>
      <c r="AT212" s="2">
        <v>0.0</v>
      </c>
      <c r="AU212" s="2">
        <v>0.0</v>
      </c>
      <c r="AV212" s="2">
        <v>0.0</v>
      </c>
      <c r="AW212" s="2">
        <v>0.0</v>
      </c>
      <c r="AX212" s="2">
        <v>0.0</v>
      </c>
      <c r="AY212" s="2">
        <v>0.0</v>
      </c>
      <c r="AZ212" s="2">
        <v>0.0</v>
      </c>
      <c r="BA212" s="2">
        <v>0.0</v>
      </c>
      <c r="BB212" s="13"/>
      <c r="BC212" s="13"/>
      <c r="BD212" s="13"/>
    </row>
    <row r="213" ht="15.75" customHeight="1">
      <c r="A213" s="2" t="s">
        <v>329</v>
      </c>
      <c r="B213" s="2" t="s">
        <v>194</v>
      </c>
      <c r="C213" s="2" t="s">
        <v>106</v>
      </c>
      <c r="D213" s="4" t="s">
        <v>458</v>
      </c>
      <c r="E213" s="2" t="s">
        <v>525</v>
      </c>
      <c r="F213" s="2">
        <v>0.0</v>
      </c>
      <c r="G213" s="2">
        <v>0.0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F213" s="2">
        <v>0.0</v>
      </c>
      <c r="AG213" s="2">
        <v>0.0</v>
      </c>
      <c r="AH213" s="2">
        <v>0.0</v>
      </c>
      <c r="AI213" s="2">
        <v>0.0</v>
      </c>
      <c r="AJ213" s="2">
        <v>0.0</v>
      </c>
      <c r="AK213" s="2">
        <v>0.0</v>
      </c>
      <c r="AL213" s="2">
        <v>0.0</v>
      </c>
      <c r="AM213" s="2">
        <v>0.0</v>
      </c>
      <c r="AN213" s="2">
        <v>0.0</v>
      </c>
      <c r="AO213" s="2">
        <v>0.0</v>
      </c>
      <c r="AP213" s="2">
        <v>0.0</v>
      </c>
      <c r="AQ213" s="2">
        <v>0.0</v>
      </c>
      <c r="AR213" s="2">
        <v>0.0</v>
      </c>
      <c r="AS213" s="2">
        <v>0.0</v>
      </c>
      <c r="AT213" s="2">
        <v>0.0</v>
      </c>
      <c r="AU213" s="2">
        <v>0.0</v>
      </c>
      <c r="AV213" s="2">
        <v>0.0</v>
      </c>
      <c r="AW213" s="2">
        <v>0.0</v>
      </c>
      <c r="AX213" s="2">
        <v>0.0</v>
      </c>
      <c r="AY213" s="2">
        <v>0.0</v>
      </c>
      <c r="AZ213" s="2">
        <v>0.0</v>
      </c>
      <c r="BA213" s="2">
        <v>0.0</v>
      </c>
      <c r="BB213" s="13"/>
      <c r="BC213" s="13"/>
      <c r="BD213" s="13"/>
    </row>
    <row r="214" ht="15.75" customHeight="1">
      <c r="A214" s="2" t="s">
        <v>330</v>
      </c>
      <c r="B214" s="2" t="s">
        <v>177</v>
      </c>
      <c r="C214" s="2" t="s">
        <v>106</v>
      </c>
      <c r="D214" s="4" t="s">
        <v>513</v>
      </c>
      <c r="E214" s="2" t="s">
        <v>514</v>
      </c>
      <c r="F214" s="2">
        <v>0.0</v>
      </c>
      <c r="G214" s="2">
        <v>0.0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  <c r="AF214" s="2">
        <v>0.0</v>
      </c>
      <c r="AG214" s="2">
        <v>0.0</v>
      </c>
      <c r="AH214" s="2">
        <v>0.0</v>
      </c>
      <c r="AI214" s="2">
        <v>0.0</v>
      </c>
      <c r="AJ214" s="2">
        <v>0.0</v>
      </c>
      <c r="AK214" s="2">
        <v>0.0</v>
      </c>
      <c r="AL214" s="2">
        <v>0.0</v>
      </c>
      <c r="AM214" s="2">
        <v>0.0</v>
      </c>
      <c r="AN214" s="2">
        <v>0.0</v>
      </c>
      <c r="AO214" s="2">
        <v>0.0</v>
      </c>
      <c r="AP214" s="2">
        <v>0.0</v>
      </c>
      <c r="AQ214" s="2">
        <v>0.0</v>
      </c>
      <c r="AR214" s="2">
        <v>0.0</v>
      </c>
      <c r="AS214" s="2">
        <v>0.0</v>
      </c>
      <c r="AT214" s="2">
        <v>0.0</v>
      </c>
      <c r="AU214" s="2">
        <v>0.0</v>
      </c>
      <c r="AV214" s="2">
        <v>0.0</v>
      </c>
      <c r="AW214" s="2">
        <v>0.0</v>
      </c>
      <c r="AX214" s="2">
        <v>0.0</v>
      </c>
      <c r="AY214" s="2">
        <v>0.0</v>
      </c>
      <c r="AZ214" s="2">
        <v>0.0</v>
      </c>
      <c r="BA214" s="2">
        <v>0.0</v>
      </c>
      <c r="BB214" s="13"/>
      <c r="BC214" s="13"/>
      <c r="BD214" s="13"/>
    </row>
    <row r="215" ht="15.75" customHeight="1">
      <c r="A215" s="2" t="s">
        <v>104</v>
      </c>
      <c r="B215" s="2" t="s">
        <v>51</v>
      </c>
      <c r="C215" s="2" t="s">
        <v>21</v>
      </c>
      <c r="D215" s="4" t="s">
        <v>518</v>
      </c>
      <c r="E215" s="2" t="s">
        <v>519</v>
      </c>
      <c r="F215" s="2">
        <v>0.0</v>
      </c>
      <c r="G215" s="2">
        <v>0.0</v>
      </c>
      <c r="H215" s="2">
        <v>0.0</v>
      </c>
      <c r="I215" s="2">
        <v>0.0</v>
      </c>
      <c r="J215" s="2">
        <v>0.0</v>
      </c>
      <c r="K215" s="2">
        <v>0.0</v>
      </c>
      <c r="L215" s="2">
        <v>1.0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  <c r="AF215" s="2">
        <v>0.0</v>
      </c>
      <c r="AG215" s="2">
        <v>0.0</v>
      </c>
      <c r="AH215" s="2">
        <v>0.0</v>
      </c>
      <c r="AI215" s="2">
        <v>0.0</v>
      </c>
      <c r="AJ215" s="2">
        <v>0.0</v>
      </c>
      <c r="AK215" s="2">
        <v>0.0</v>
      </c>
      <c r="AL215" s="2">
        <v>0.0</v>
      </c>
      <c r="AM215" s="2">
        <v>0.0</v>
      </c>
      <c r="AN215" s="2">
        <v>0.0</v>
      </c>
      <c r="AO215" s="2">
        <v>0.0</v>
      </c>
      <c r="AP215" s="2">
        <v>0.0</v>
      </c>
      <c r="AQ215" s="2">
        <v>0.0</v>
      </c>
      <c r="AR215" s="2">
        <v>0.0</v>
      </c>
      <c r="AS215" s="2">
        <v>0.0</v>
      </c>
      <c r="AT215" s="2">
        <v>0.0</v>
      </c>
      <c r="AU215" s="2">
        <v>0.0</v>
      </c>
      <c r="AV215" s="2">
        <v>0.0</v>
      </c>
      <c r="AW215" s="2">
        <v>0.0</v>
      </c>
      <c r="AX215" s="2">
        <v>0.0</v>
      </c>
      <c r="AY215" s="2">
        <v>0.0</v>
      </c>
      <c r="AZ215" s="2">
        <v>0.0</v>
      </c>
      <c r="BA215" s="2">
        <v>0.0</v>
      </c>
      <c r="BB215" s="13"/>
      <c r="BC215" s="13"/>
      <c r="BD215" s="13"/>
    </row>
    <row r="216" ht="15.75" customHeight="1">
      <c r="A216" s="2" t="s">
        <v>331</v>
      </c>
      <c r="B216" s="2" t="s">
        <v>207</v>
      </c>
      <c r="C216" s="2" t="s">
        <v>106</v>
      </c>
      <c r="D216" s="4" t="s">
        <v>529</v>
      </c>
      <c r="E216" s="2" t="s">
        <v>530</v>
      </c>
      <c r="F216" s="2">
        <v>0.0</v>
      </c>
      <c r="G216" s="2">
        <v>0.0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F216" s="2">
        <v>0.0</v>
      </c>
      <c r="AG216" s="2">
        <v>0.0</v>
      </c>
      <c r="AH216" s="2">
        <v>0.0</v>
      </c>
      <c r="AI216" s="2">
        <v>0.0</v>
      </c>
      <c r="AJ216" s="2">
        <v>0.0</v>
      </c>
      <c r="AK216" s="2">
        <v>0.0</v>
      </c>
      <c r="AL216" s="2">
        <v>0.0</v>
      </c>
      <c r="AM216" s="2">
        <v>0.0</v>
      </c>
      <c r="AN216" s="2">
        <v>0.0</v>
      </c>
      <c r="AO216" s="2">
        <v>0.0</v>
      </c>
      <c r="AP216" s="2">
        <v>0.0</v>
      </c>
      <c r="AQ216" s="2">
        <v>0.0</v>
      </c>
      <c r="AR216" s="2">
        <v>0.0</v>
      </c>
      <c r="AS216" s="2">
        <v>0.0</v>
      </c>
      <c r="AT216" s="2">
        <v>0.0</v>
      </c>
      <c r="AU216" s="2">
        <v>0.0</v>
      </c>
      <c r="AV216" s="2">
        <v>0.0</v>
      </c>
      <c r="AW216" s="2">
        <v>0.0</v>
      </c>
      <c r="AX216" s="2">
        <v>0.0</v>
      </c>
      <c r="AY216" s="2">
        <v>0.0</v>
      </c>
      <c r="AZ216" s="2">
        <v>0.0</v>
      </c>
      <c r="BA216" s="2">
        <v>0.0</v>
      </c>
      <c r="BB216" s="13"/>
      <c r="BC216" s="13"/>
      <c r="BD216" s="1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 ht="15.75" customHeight="1">
      <c r="A220" s="2"/>
      <c r="B220" s="2"/>
      <c r="C220" s="2"/>
      <c r="D220" s="2"/>
      <c r="E220" s="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 ht="15.75" customHeight="1">
      <c r="A221" s="2"/>
      <c r="B221" s="2"/>
      <c r="C221" s="2"/>
      <c r="D221" s="6"/>
      <c r="E221" s="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 ht="15.75" customHeight="1">
      <c r="A222" s="2"/>
      <c r="B222" s="2"/>
      <c r="C222" s="2"/>
      <c r="D222" s="2"/>
      <c r="E222" s="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 ht="15.75" customHeight="1">
      <c r="A223" s="2"/>
      <c r="B223" s="2"/>
      <c r="C223" s="2"/>
      <c r="D223" s="2"/>
      <c r="E223" s="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 ht="15.75" customHeight="1">
      <c r="A224" s="2"/>
      <c r="B224" s="2"/>
      <c r="C224" s="2"/>
      <c r="D224" s="2"/>
      <c r="E224" s="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 ht="15.75" customHeight="1">
      <c r="A225" s="2"/>
      <c r="B225" s="2"/>
      <c r="C225" s="2"/>
      <c r="D225" s="2"/>
      <c r="E225" s="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 ht="15.75" customHeight="1">
      <c r="A226" s="2"/>
      <c r="B226" s="2"/>
      <c r="C226" s="2"/>
      <c r="D226" s="2"/>
      <c r="E226" s="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 ht="15.75" customHeight="1">
      <c r="A227" s="2"/>
      <c r="B227" s="2"/>
      <c r="C227" s="2"/>
      <c r="D227" s="2"/>
      <c r="E227" s="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 ht="15.75" customHeight="1">
      <c r="A228" s="2"/>
      <c r="B228" s="2"/>
      <c r="C228" s="2"/>
      <c r="D228" s="2"/>
      <c r="E228" s="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 ht="15.75" customHeight="1">
      <c r="A229" s="2"/>
      <c r="B229" s="2"/>
      <c r="C229" s="2"/>
      <c r="D229" s="2"/>
      <c r="E229" s="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 ht="15.75" customHeight="1">
      <c r="A230" s="2"/>
      <c r="B230" s="2"/>
      <c r="C230" s="2"/>
      <c r="D230" s="2"/>
      <c r="E230" s="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 ht="15.75" customHeight="1">
      <c r="A231" s="2"/>
      <c r="B231" s="2"/>
      <c r="C231" s="2"/>
      <c r="D231" s="2"/>
      <c r="E231" s="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 ht="15.75" customHeight="1">
      <c r="A232" s="2"/>
      <c r="B232" s="2"/>
      <c r="C232" s="2"/>
      <c r="D232" s="2"/>
      <c r="E232" s="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 ht="15.75" customHeight="1">
      <c r="A233" s="2"/>
      <c r="B233" s="2"/>
      <c r="C233" s="2"/>
      <c r="D233" s="2"/>
      <c r="E233" s="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 ht="15.75" customHeight="1">
      <c r="A234" s="2"/>
      <c r="B234" s="2"/>
      <c r="C234" s="2"/>
      <c r="D234" s="2"/>
      <c r="E234" s="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 ht="15.75" customHeight="1">
      <c r="A235" s="2"/>
      <c r="B235" s="2"/>
      <c r="C235" s="2"/>
      <c r="D235" s="2"/>
      <c r="E235" s="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 ht="15.75" customHeight="1">
      <c r="A236" s="2"/>
      <c r="B236" s="2"/>
      <c r="C236" s="2"/>
      <c r="D236" s="2"/>
      <c r="E236" s="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 ht="15.75" customHeight="1">
      <c r="A237" s="2"/>
      <c r="B237" s="2"/>
      <c r="C237" s="2"/>
      <c r="D237" s="2"/>
      <c r="E237" s="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 ht="15.75" customHeight="1">
      <c r="A238" s="2"/>
      <c r="B238" s="2"/>
      <c r="C238" s="2"/>
      <c r="D238" s="2"/>
      <c r="E238" s="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 ht="15.75" customHeight="1">
      <c r="A239" s="2"/>
      <c r="B239" s="2"/>
      <c r="C239" s="2"/>
      <c r="D239" s="2"/>
      <c r="E239" s="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 ht="15.75" customHeight="1">
      <c r="A240" s="2"/>
      <c r="B240" s="2"/>
      <c r="C240" s="2"/>
      <c r="D240" s="2"/>
      <c r="E240" s="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 ht="15.75" customHeight="1">
      <c r="A241" s="2"/>
      <c r="B241" s="2"/>
      <c r="C241" s="2"/>
      <c r="D241" s="2"/>
      <c r="E241" s="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 ht="15.75" customHeight="1">
      <c r="A242" s="2"/>
      <c r="B242" s="2"/>
      <c r="C242" s="2"/>
      <c r="D242" s="2"/>
      <c r="E242" s="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 ht="15.75" customHeight="1">
      <c r="A243" s="2"/>
      <c r="B243" s="2"/>
      <c r="C243" s="2"/>
      <c r="D243" s="2"/>
      <c r="E243" s="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 ht="15.75" customHeight="1">
      <c r="A244" s="2"/>
      <c r="B244" s="2"/>
      <c r="C244" s="2"/>
      <c r="D244" s="2"/>
      <c r="E244" s="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 ht="15.75" customHeight="1">
      <c r="A245" s="2"/>
      <c r="B245" s="2"/>
      <c r="C245" s="2"/>
      <c r="D245" s="2"/>
      <c r="E245" s="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 ht="15.75" customHeight="1">
      <c r="A246" s="2"/>
      <c r="B246" s="2"/>
      <c r="C246" s="2"/>
      <c r="D246" s="2"/>
      <c r="E246" s="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 ht="15.75" customHeight="1">
      <c r="A247" s="2"/>
      <c r="B247" s="2"/>
      <c r="C247" s="2"/>
      <c r="D247" s="2"/>
      <c r="E247" s="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 ht="15.75" customHeight="1">
      <c r="A248" s="2"/>
      <c r="B248" s="2"/>
      <c r="C248" s="2"/>
      <c r="D248" s="2"/>
      <c r="E248" s="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 ht="15.75" customHeight="1">
      <c r="A249" s="2"/>
      <c r="B249" s="2"/>
      <c r="C249" s="2"/>
      <c r="D249" s="2"/>
      <c r="E249" s="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 ht="15.75" customHeight="1">
      <c r="A250" s="2"/>
      <c r="B250" s="2"/>
      <c r="C250" s="2"/>
      <c r="D250" s="2"/>
      <c r="E250" s="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 ht="15.75" customHeight="1">
      <c r="A251" s="2"/>
      <c r="B251" s="2"/>
      <c r="C251" s="2"/>
      <c r="D251" s="2"/>
      <c r="E251" s="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 ht="15.75" customHeight="1">
      <c r="A252" s="2"/>
      <c r="B252" s="2"/>
      <c r="C252" s="2"/>
      <c r="D252" s="2"/>
      <c r="E252" s="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 ht="15.75" customHeight="1">
      <c r="A253" s="2"/>
      <c r="B253" s="2"/>
      <c r="C253" s="2"/>
      <c r="D253" s="2"/>
      <c r="E253" s="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 ht="15.75" customHeight="1">
      <c r="A254" s="2"/>
      <c r="B254" s="2"/>
      <c r="C254" s="2"/>
      <c r="D254" s="2"/>
      <c r="E254" s="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 ht="15.75" customHeight="1">
      <c r="A255" s="2"/>
      <c r="B255" s="2"/>
      <c r="C255" s="2"/>
      <c r="D255" s="2"/>
      <c r="E255" s="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 ht="15.75" customHeight="1">
      <c r="A256" s="2"/>
      <c r="B256" s="2"/>
      <c r="C256" s="2"/>
      <c r="D256" s="2"/>
      <c r="E256" s="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 ht="15.75" customHeight="1">
      <c r="A257" s="2"/>
      <c r="B257" s="2"/>
      <c r="C257" s="2"/>
      <c r="D257" s="2"/>
      <c r="E257" s="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 ht="15.75" customHeight="1">
      <c r="A258" s="2"/>
      <c r="B258" s="2"/>
      <c r="C258" s="2"/>
      <c r="D258" s="2"/>
      <c r="E258" s="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 ht="15.75" customHeight="1">
      <c r="A259" s="2"/>
      <c r="B259" s="2"/>
      <c r="C259" s="2"/>
      <c r="D259" s="2"/>
      <c r="E259" s="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 ht="15.75" customHeight="1">
      <c r="A260" s="2"/>
      <c r="B260" s="2"/>
      <c r="C260" s="2"/>
      <c r="D260" s="2"/>
      <c r="E260" s="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 ht="15.75" customHeight="1">
      <c r="A261" s="2"/>
      <c r="B261" s="2"/>
      <c r="C261" s="2"/>
      <c r="D261" s="2"/>
      <c r="E261" s="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 ht="15.75" customHeight="1">
      <c r="A262" s="2"/>
      <c r="B262" s="2"/>
      <c r="C262" s="2"/>
      <c r="D262" s="2"/>
      <c r="E262" s="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 ht="15.75" customHeight="1">
      <c r="A263" s="2"/>
      <c r="B263" s="2"/>
      <c r="C263" s="2"/>
      <c r="D263" s="2"/>
      <c r="E263" s="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 ht="15.75" customHeight="1">
      <c r="A264" s="2"/>
      <c r="B264" s="2"/>
      <c r="C264" s="2"/>
      <c r="D264" s="2"/>
      <c r="E264" s="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 ht="15.75" customHeight="1">
      <c r="A265" s="2"/>
      <c r="B265" s="2"/>
      <c r="C265" s="2"/>
      <c r="D265" s="2"/>
      <c r="E265" s="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 ht="15.75" customHeight="1">
      <c r="A266" s="2"/>
      <c r="B266" s="2"/>
      <c r="C266" s="2"/>
      <c r="D266" s="2"/>
      <c r="E266" s="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 ht="15.75" customHeight="1">
      <c r="A267" s="2"/>
      <c r="B267" s="2"/>
      <c r="C267" s="2"/>
      <c r="D267" s="2"/>
      <c r="E267" s="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 ht="15.75" customHeight="1">
      <c r="A268" s="2"/>
      <c r="B268" s="2"/>
      <c r="C268" s="2"/>
      <c r="D268" s="2"/>
      <c r="E268" s="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 ht="15.75" customHeight="1">
      <c r="A269" s="2"/>
      <c r="B269" s="2"/>
      <c r="C269" s="2"/>
      <c r="D269" s="2"/>
      <c r="E269" s="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 ht="15.75" customHeight="1">
      <c r="A270" s="2"/>
      <c r="B270" s="2"/>
      <c r="C270" s="2"/>
      <c r="D270" s="2"/>
      <c r="E270" s="4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 ht="15.75" customHeight="1">
      <c r="A271" s="2"/>
      <c r="B271" s="2"/>
      <c r="C271" s="2"/>
      <c r="D271" s="2"/>
      <c r="E271" s="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 ht="15.75" customHeight="1">
      <c r="A272" s="2"/>
      <c r="B272" s="2"/>
      <c r="C272" s="2"/>
      <c r="D272" s="2"/>
      <c r="E272" s="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 ht="15.75" customHeight="1">
      <c r="A273" s="2"/>
      <c r="B273" s="2"/>
      <c r="C273" s="2"/>
      <c r="D273" s="2"/>
      <c r="E273" s="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 ht="15.75" customHeight="1">
      <c r="A274" s="2"/>
      <c r="B274" s="2"/>
      <c r="C274" s="2"/>
      <c r="D274" s="2"/>
      <c r="E274" s="4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 ht="15.75" customHeight="1">
      <c r="A275" s="2"/>
      <c r="B275" s="2"/>
      <c r="C275" s="2"/>
      <c r="D275" s="2"/>
      <c r="E275" s="4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 ht="15.75" customHeight="1">
      <c r="A276" s="2"/>
      <c r="B276" s="2"/>
      <c r="C276" s="2"/>
      <c r="D276" s="2"/>
      <c r="E276" s="4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 ht="15.75" customHeight="1">
      <c r="A277" s="2"/>
      <c r="B277" s="2"/>
      <c r="C277" s="2"/>
      <c r="D277" s="2"/>
      <c r="E277" s="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 ht="15.75" customHeight="1">
      <c r="A278" s="2"/>
      <c r="B278" s="2"/>
      <c r="C278" s="2"/>
      <c r="D278" s="2"/>
      <c r="E278" s="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 ht="15.75" customHeight="1">
      <c r="A279" s="2"/>
      <c r="B279" s="2"/>
      <c r="C279" s="2"/>
      <c r="D279" s="2"/>
      <c r="E279" s="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 ht="15.75" customHeight="1">
      <c r="A280" s="2"/>
      <c r="B280" s="2"/>
      <c r="C280" s="2"/>
      <c r="D280" s="2"/>
      <c r="E280" s="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 ht="15.75" customHeight="1">
      <c r="A281" s="2"/>
      <c r="B281" s="2"/>
      <c r="C281" s="2"/>
      <c r="D281" s="2"/>
      <c r="E281" s="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 ht="15.75" customHeight="1">
      <c r="A282" s="2"/>
      <c r="B282" s="2"/>
      <c r="C282" s="2"/>
      <c r="D282" s="2"/>
      <c r="E282" s="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 ht="15.75" customHeight="1">
      <c r="A283" s="2"/>
      <c r="B283" s="2"/>
      <c r="C283" s="2"/>
      <c r="D283" s="2"/>
      <c r="E283" s="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 ht="15.75" customHeight="1">
      <c r="A284" s="2"/>
      <c r="B284" s="2"/>
      <c r="C284" s="2"/>
      <c r="D284" s="2"/>
      <c r="E284" s="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 ht="15.75" customHeight="1">
      <c r="A285" s="2"/>
      <c r="B285" s="2"/>
      <c r="C285" s="2"/>
      <c r="D285" s="2"/>
      <c r="E285" s="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 ht="15.75" customHeight="1">
      <c r="A286" s="2"/>
      <c r="B286" s="2"/>
      <c r="C286" s="2"/>
      <c r="D286" s="2"/>
      <c r="E286" s="4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 ht="15.75" customHeight="1">
      <c r="A287" s="2"/>
      <c r="B287" s="2"/>
      <c r="C287" s="2"/>
      <c r="D287" s="2"/>
      <c r="E287" s="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 ht="15.75" customHeight="1">
      <c r="A288" s="2"/>
      <c r="B288" s="2"/>
      <c r="C288" s="2"/>
      <c r="D288" s="2"/>
      <c r="E288" s="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 ht="15.75" customHeight="1">
      <c r="A289" s="2"/>
      <c r="B289" s="2"/>
      <c r="C289" s="2"/>
      <c r="D289" s="2"/>
      <c r="E289" s="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 ht="15.75" customHeight="1">
      <c r="A290" s="2"/>
      <c r="B290" s="2"/>
      <c r="C290" s="2"/>
      <c r="D290" s="2"/>
      <c r="E290" s="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 ht="15.75" customHeight="1">
      <c r="A291" s="2"/>
      <c r="B291" s="2"/>
      <c r="C291" s="2"/>
      <c r="D291" s="2"/>
      <c r="E291" s="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 ht="15.75" customHeight="1">
      <c r="A292" s="2"/>
      <c r="B292" s="2"/>
      <c r="C292" s="2"/>
      <c r="D292" s="2"/>
      <c r="E292" s="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 ht="15.75" customHeight="1">
      <c r="A293" s="2"/>
      <c r="B293" s="2"/>
      <c r="C293" s="2"/>
      <c r="D293" s="2"/>
      <c r="E293" s="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 ht="15.75" customHeight="1">
      <c r="A294" s="2"/>
      <c r="B294" s="2"/>
      <c r="C294" s="2"/>
      <c r="D294" s="2"/>
      <c r="E294" s="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 ht="15.75" customHeight="1">
      <c r="A295" s="2"/>
      <c r="B295" s="2"/>
      <c r="C295" s="2"/>
      <c r="D295" s="6"/>
      <c r="E295" s="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 ht="15.75" customHeight="1">
      <c r="A296" s="2"/>
      <c r="B296" s="2"/>
      <c r="C296" s="2"/>
      <c r="D296" s="2"/>
      <c r="E296" s="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 ht="15.75" customHeight="1">
      <c r="A297" s="2"/>
      <c r="B297" s="2"/>
      <c r="C297" s="2"/>
      <c r="D297" s="2"/>
      <c r="E297" s="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 ht="15.75" customHeight="1">
      <c r="A298" s="2"/>
      <c r="B298" s="2"/>
      <c r="C298" s="2"/>
      <c r="D298" s="2"/>
      <c r="E298" s="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 ht="15.75" customHeight="1">
      <c r="A299" s="2"/>
      <c r="B299" s="2"/>
      <c r="C299" s="2"/>
      <c r="D299" s="2"/>
      <c r="E299" s="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 ht="15.75" customHeight="1">
      <c r="A300" s="2"/>
      <c r="B300" s="2"/>
      <c r="C300" s="2"/>
      <c r="D300" s="2"/>
      <c r="E300" s="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 ht="15.75" customHeight="1">
      <c r="A301" s="2"/>
      <c r="B301" s="2"/>
      <c r="C301" s="2"/>
      <c r="D301" s="2"/>
      <c r="E301" s="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 ht="15.75" customHeight="1">
      <c r="A302" s="2"/>
      <c r="B302" s="2"/>
      <c r="C302" s="2"/>
      <c r="D302" s="2"/>
      <c r="E302" s="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 ht="15.75" customHeight="1">
      <c r="A303" s="2"/>
      <c r="B303" s="2"/>
      <c r="C303" s="2"/>
      <c r="D303" s="2"/>
      <c r="E303" s="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 ht="15.75" customHeight="1">
      <c r="A304" s="2"/>
      <c r="B304" s="2"/>
      <c r="C304" s="2"/>
      <c r="D304" s="2"/>
      <c r="E304" s="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 ht="15.75" customHeight="1">
      <c r="A305" s="2"/>
      <c r="B305" s="2"/>
      <c r="C305" s="2"/>
      <c r="D305" s="2"/>
      <c r="E305" s="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 ht="15.75" customHeight="1">
      <c r="A306" s="2"/>
      <c r="B306" s="2"/>
      <c r="C306" s="2"/>
      <c r="D306" s="2"/>
      <c r="E306" s="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 ht="15.75" customHeight="1">
      <c r="A307" s="2"/>
      <c r="B307" s="2"/>
      <c r="C307" s="2"/>
      <c r="D307" s="2"/>
      <c r="E307" s="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 ht="15.75" customHeight="1">
      <c r="A308" s="2"/>
      <c r="B308" s="2"/>
      <c r="C308" s="2"/>
      <c r="D308" s="2"/>
      <c r="E308" s="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 ht="15.75" customHeight="1">
      <c r="A309" s="2"/>
      <c r="B309" s="2"/>
      <c r="C309" s="2"/>
      <c r="D309" s="2"/>
      <c r="E309" s="4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 ht="15.75" customHeight="1">
      <c r="A310" s="2"/>
      <c r="B310" s="2"/>
      <c r="C310" s="2"/>
      <c r="D310" s="2"/>
      <c r="E310" s="4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 ht="15.75" customHeight="1">
      <c r="A311" s="2"/>
      <c r="B311" s="2"/>
      <c r="C311" s="2"/>
      <c r="D311" s="2"/>
      <c r="E311" s="4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 ht="15.75" customHeight="1">
      <c r="A312" s="2"/>
      <c r="B312" s="2"/>
      <c r="C312" s="2"/>
      <c r="D312" s="2"/>
      <c r="E312" s="4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 ht="15.75" customHeight="1">
      <c r="A313" s="2"/>
      <c r="B313" s="2"/>
      <c r="C313" s="2"/>
      <c r="D313" s="2"/>
      <c r="E313" s="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 ht="15.75" customHeight="1">
      <c r="A314" s="2"/>
      <c r="B314" s="2"/>
      <c r="C314" s="2"/>
      <c r="D314" s="2"/>
      <c r="E314" s="4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 ht="15.75" customHeight="1">
      <c r="A315" s="2"/>
      <c r="B315" s="2"/>
      <c r="C315" s="2"/>
      <c r="D315" s="2"/>
      <c r="E315" s="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 ht="15.75" customHeight="1">
      <c r="A316" s="2"/>
      <c r="B316" s="2"/>
      <c r="C316" s="2"/>
      <c r="D316" s="2"/>
      <c r="E316" s="4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 ht="15.75" customHeight="1">
      <c r="A317" s="2"/>
      <c r="B317" s="2"/>
      <c r="C317" s="2"/>
      <c r="D317" s="2"/>
      <c r="E317" s="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 ht="15.75" customHeight="1">
      <c r="A318" s="2"/>
      <c r="B318" s="2"/>
      <c r="C318" s="2"/>
      <c r="D318" s="2"/>
      <c r="E318" s="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 ht="15.75" customHeight="1">
      <c r="A319" s="2"/>
      <c r="B319" s="2"/>
      <c r="C319" s="2"/>
      <c r="D319" s="2"/>
      <c r="E319" s="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 ht="15.75" customHeight="1">
      <c r="A320" s="2"/>
      <c r="B320" s="2"/>
      <c r="C320" s="2"/>
      <c r="D320" s="2"/>
      <c r="E320" s="4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 ht="15.75" customHeight="1">
      <c r="A321" s="2"/>
      <c r="B321" s="2"/>
      <c r="C321" s="2"/>
      <c r="D321" s="2"/>
      <c r="E321" s="4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 ht="15.75" customHeight="1">
      <c r="A322" s="2"/>
      <c r="B322" s="2"/>
      <c r="C322" s="2"/>
      <c r="D322" s="2"/>
      <c r="E322" s="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 ht="15.75" customHeight="1">
      <c r="A323" s="2"/>
      <c r="B323" s="2"/>
      <c r="C323" s="2"/>
      <c r="D323" s="2"/>
      <c r="E323" s="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 ht="15.75" customHeight="1">
      <c r="A324" s="2"/>
      <c r="B324" s="2"/>
      <c r="C324" s="2"/>
      <c r="D324" s="2"/>
      <c r="E324" s="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 ht="15.75" customHeight="1">
      <c r="A325" s="2"/>
      <c r="B325" s="2"/>
      <c r="C325" s="2"/>
      <c r="D325" s="2"/>
      <c r="E325" s="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 ht="15.75" customHeight="1">
      <c r="A326" s="2"/>
      <c r="B326" s="2"/>
      <c r="C326" s="2"/>
      <c r="D326" s="2"/>
      <c r="E326" s="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 ht="15.75" customHeight="1">
      <c r="A327" s="2"/>
      <c r="B327" s="2"/>
      <c r="C327" s="2"/>
      <c r="D327" s="2"/>
      <c r="E327" s="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 ht="15.75" customHeight="1">
      <c r="A328" s="2"/>
      <c r="B328" s="2"/>
      <c r="C328" s="2"/>
      <c r="D328" s="2"/>
      <c r="E328" s="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 ht="15.75" customHeight="1">
      <c r="A329" s="2"/>
      <c r="B329" s="2"/>
      <c r="C329" s="2"/>
      <c r="D329" s="2"/>
      <c r="E329" s="4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 ht="15.75" customHeight="1">
      <c r="A330" s="2"/>
      <c r="B330" s="2"/>
      <c r="C330" s="2"/>
      <c r="D330" s="2"/>
      <c r="E330" s="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 ht="15.75" customHeight="1">
      <c r="A331" s="2"/>
      <c r="B331" s="2"/>
      <c r="C331" s="2"/>
      <c r="D331" s="2"/>
      <c r="E331" s="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 ht="15.75" customHeight="1">
      <c r="A332" s="2"/>
      <c r="B332" s="2"/>
      <c r="C332" s="2"/>
      <c r="D332" s="2"/>
      <c r="E332" s="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 ht="15.75" customHeight="1">
      <c r="A333" s="2"/>
      <c r="B333" s="2"/>
      <c r="C333" s="2"/>
      <c r="D333" s="2"/>
      <c r="E333" s="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 ht="15.75" customHeight="1">
      <c r="A334" s="2"/>
      <c r="B334" s="2"/>
      <c r="C334" s="2"/>
      <c r="D334" s="2"/>
      <c r="E334" s="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 ht="15.75" customHeight="1">
      <c r="A335" s="2"/>
      <c r="B335" s="2"/>
      <c r="C335" s="2"/>
      <c r="D335" s="2"/>
      <c r="E335" s="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 ht="15.75" customHeight="1">
      <c r="A336" s="2"/>
      <c r="B336" s="2"/>
      <c r="C336" s="2"/>
      <c r="D336" s="2"/>
      <c r="E336" s="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 ht="15.75" customHeight="1">
      <c r="A337" s="2"/>
      <c r="B337" s="2"/>
      <c r="C337" s="2"/>
      <c r="D337" s="2"/>
      <c r="E337" s="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 ht="15.75" customHeight="1">
      <c r="A338" s="2"/>
      <c r="B338" s="2"/>
      <c r="C338" s="2"/>
      <c r="D338" s="2"/>
      <c r="E338" s="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 ht="15.75" customHeight="1">
      <c r="A339" s="2"/>
      <c r="B339" s="2"/>
      <c r="C339" s="2"/>
      <c r="D339" s="2"/>
      <c r="E339" s="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 ht="15.75" customHeight="1">
      <c r="A340" s="2"/>
      <c r="B340" s="2"/>
      <c r="C340" s="2"/>
      <c r="D340" s="2"/>
      <c r="E340" s="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 ht="15.75" customHeight="1">
      <c r="A341" s="2"/>
      <c r="B341" s="2"/>
      <c r="C341" s="2"/>
      <c r="D341" s="2"/>
      <c r="E341" s="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 ht="15.75" customHeight="1">
      <c r="A342" s="2"/>
      <c r="B342" s="2"/>
      <c r="C342" s="2"/>
      <c r="D342" s="2"/>
      <c r="E342" s="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 ht="15.75" customHeight="1">
      <c r="A343" s="2"/>
      <c r="B343" s="2"/>
      <c r="C343" s="2"/>
      <c r="D343" s="2"/>
      <c r="E343" s="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 ht="15.75" customHeight="1">
      <c r="A344" s="2"/>
      <c r="B344" s="2"/>
      <c r="C344" s="2"/>
      <c r="D344" s="2"/>
      <c r="E344" s="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 ht="15.75" customHeight="1">
      <c r="A345" s="2"/>
      <c r="B345" s="2"/>
      <c r="C345" s="2"/>
      <c r="D345" s="2"/>
      <c r="E345" s="4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 ht="15.75" customHeight="1">
      <c r="A346" s="2"/>
      <c r="B346" s="2"/>
      <c r="C346" s="2"/>
      <c r="D346" s="2"/>
      <c r="E346" s="4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 ht="15.75" customHeight="1">
      <c r="A347" s="2"/>
      <c r="B347" s="2"/>
      <c r="C347" s="2"/>
      <c r="D347" s="2"/>
      <c r="E347" s="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 ht="15.75" customHeight="1">
      <c r="A348" s="2"/>
      <c r="B348" s="2"/>
      <c r="C348" s="2"/>
      <c r="D348" s="2"/>
      <c r="E348" s="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 ht="15.75" customHeight="1">
      <c r="A349" s="2"/>
      <c r="B349" s="2"/>
      <c r="C349" s="2"/>
      <c r="D349" s="2"/>
      <c r="E349" s="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 ht="15.75" customHeight="1">
      <c r="A350" s="2"/>
      <c r="B350" s="2"/>
      <c r="C350" s="2"/>
      <c r="D350" s="2"/>
      <c r="E350" s="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 ht="15.75" customHeight="1">
      <c r="A351" s="2"/>
      <c r="B351" s="2"/>
      <c r="C351" s="2"/>
      <c r="D351" s="2"/>
      <c r="E351" s="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 ht="15.75" customHeight="1">
      <c r="A352" s="2"/>
      <c r="B352" s="2"/>
      <c r="C352" s="2"/>
      <c r="D352" s="2"/>
      <c r="E352" s="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 ht="15.75" customHeight="1">
      <c r="A353" s="2"/>
      <c r="B353" s="2"/>
      <c r="C353" s="2"/>
      <c r="D353" s="2"/>
      <c r="E353" s="4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 ht="15.75" customHeight="1">
      <c r="A354" s="2"/>
      <c r="B354" s="2"/>
      <c r="C354" s="2"/>
      <c r="D354" s="2"/>
      <c r="E354" s="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 ht="15.75" customHeight="1">
      <c r="A355" s="2"/>
      <c r="B355" s="2"/>
      <c r="C355" s="2"/>
      <c r="D355" s="2"/>
      <c r="E355" s="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 ht="15.75" customHeight="1">
      <c r="A356" s="2"/>
      <c r="B356" s="2"/>
      <c r="C356" s="2"/>
      <c r="D356" s="2"/>
      <c r="E356" s="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 ht="15.75" customHeight="1">
      <c r="A357" s="2"/>
      <c r="B357" s="2"/>
      <c r="C357" s="2"/>
      <c r="D357" s="2"/>
      <c r="E357" s="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 ht="15.75" customHeight="1">
      <c r="A358" s="2"/>
      <c r="B358" s="2"/>
      <c r="C358" s="2"/>
      <c r="D358" s="2"/>
      <c r="E358" s="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 ht="15.75" customHeight="1">
      <c r="A359" s="2"/>
      <c r="B359" s="2"/>
      <c r="C359" s="2"/>
      <c r="D359" s="2"/>
      <c r="E359" s="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 ht="15.75" customHeight="1">
      <c r="A360" s="2"/>
      <c r="B360" s="2"/>
      <c r="C360" s="2"/>
      <c r="D360" s="2"/>
      <c r="E360" s="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 ht="15.75" customHeight="1">
      <c r="A361" s="2"/>
      <c r="B361" s="2"/>
      <c r="C361" s="2"/>
      <c r="D361" s="2"/>
      <c r="E361" s="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 ht="15.75" customHeight="1">
      <c r="A362" s="2"/>
      <c r="B362" s="2"/>
      <c r="C362" s="2"/>
      <c r="D362" s="2"/>
      <c r="E362" s="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 ht="15.75" customHeight="1">
      <c r="A363" s="2"/>
      <c r="B363" s="2"/>
      <c r="C363" s="2"/>
      <c r="D363" s="2"/>
      <c r="E363" s="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 ht="15.75" customHeight="1">
      <c r="A364" s="2"/>
      <c r="B364" s="2"/>
      <c r="C364" s="2"/>
      <c r="D364" s="2"/>
      <c r="E364" s="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 ht="15.75" customHeight="1">
      <c r="A365" s="2"/>
      <c r="B365" s="2"/>
      <c r="C365" s="2"/>
      <c r="D365" s="2"/>
      <c r="E365" s="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 ht="15.75" customHeight="1">
      <c r="A366" s="2"/>
      <c r="B366" s="2"/>
      <c r="C366" s="2"/>
      <c r="D366" s="2"/>
      <c r="E366" s="4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 ht="15.75" customHeight="1">
      <c r="A367" s="2"/>
      <c r="B367" s="2"/>
      <c r="C367" s="2"/>
      <c r="D367" s="2"/>
      <c r="E367" s="4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 ht="15.75" customHeight="1">
      <c r="A368" s="2"/>
      <c r="B368" s="2"/>
      <c r="C368" s="2"/>
      <c r="D368" s="2"/>
      <c r="E368" s="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 ht="15.75" customHeight="1">
      <c r="A369" s="2"/>
      <c r="B369" s="2"/>
      <c r="C369" s="2"/>
      <c r="D369" s="2"/>
      <c r="E369" s="4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 ht="15.75" customHeight="1">
      <c r="A370" s="2"/>
      <c r="B370" s="2"/>
      <c r="C370" s="2"/>
      <c r="D370" s="2"/>
      <c r="E370" s="4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 ht="15.75" customHeight="1">
      <c r="A371" s="2"/>
      <c r="B371" s="2"/>
      <c r="C371" s="2"/>
      <c r="D371" s="2"/>
      <c r="E371" s="4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 ht="15.75" customHeight="1">
      <c r="A372" s="2"/>
      <c r="B372" s="2"/>
      <c r="C372" s="2"/>
      <c r="D372" s="2"/>
      <c r="E372" s="4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 ht="15.75" customHeight="1">
      <c r="A373" s="2"/>
      <c r="B373" s="2"/>
      <c r="C373" s="2"/>
      <c r="D373" s="2"/>
      <c r="E373" s="4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 ht="15.75" customHeight="1">
      <c r="A374" s="2"/>
      <c r="B374" s="2"/>
      <c r="C374" s="2"/>
      <c r="D374" s="2"/>
      <c r="E374" s="4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 ht="15.75" customHeight="1">
      <c r="A375" s="2"/>
      <c r="B375" s="2"/>
      <c r="C375" s="2"/>
      <c r="D375" s="2"/>
      <c r="E375" s="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 ht="15.75" customHeight="1">
      <c r="A376" s="2"/>
      <c r="B376" s="2"/>
      <c r="C376" s="2"/>
      <c r="D376" s="2"/>
      <c r="E376" s="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 ht="15.75" customHeight="1">
      <c r="A377" s="2"/>
      <c r="B377" s="2"/>
      <c r="C377" s="2"/>
      <c r="D377" s="2"/>
      <c r="E377" s="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 ht="15.75" customHeight="1">
      <c r="A378" s="2"/>
      <c r="B378" s="2"/>
      <c r="C378" s="5"/>
      <c r="D378" s="5"/>
      <c r="E378" s="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 ht="15.75" customHeight="1">
      <c r="A379" s="2"/>
      <c r="B379" s="2"/>
      <c r="C379" s="2"/>
      <c r="D379" s="2"/>
      <c r="E379" s="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 ht="15.75" customHeight="1">
      <c r="A380" s="2"/>
      <c r="B380" s="2"/>
      <c r="C380" s="2"/>
      <c r="D380" s="2"/>
      <c r="E380" s="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 ht="15.75" customHeight="1">
      <c r="A381" s="2"/>
      <c r="B381" s="2"/>
      <c r="C381" s="5"/>
      <c r="D381" s="5"/>
      <c r="E381" s="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 ht="15.75" customHeight="1">
      <c r="A382" s="2"/>
      <c r="B382" s="2"/>
      <c r="C382" s="2"/>
      <c r="D382" s="2"/>
      <c r="E382" s="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 ht="15.75" customHeight="1">
      <c r="A383" s="2"/>
      <c r="B383" s="2"/>
      <c r="C383" s="5"/>
      <c r="D383" s="5"/>
      <c r="E383" s="4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 ht="15.75" customHeight="1">
      <c r="A384" s="2"/>
      <c r="B384" s="2"/>
      <c r="C384" s="2"/>
      <c r="D384" s="2"/>
      <c r="E384" s="4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 ht="15.75" customHeight="1">
      <c r="A385" s="2"/>
      <c r="B385" s="2"/>
      <c r="C385" s="2"/>
      <c r="D385" s="2"/>
      <c r="E385" s="4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 ht="15.75" customHeight="1">
      <c r="A386" s="2"/>
      <c r="B386" s="2"/>
      <c r="C386" s="2"/>
      <c r="D386" s="2"/>
      <c r="E386" s="4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 ht="15.75" customHeight="1">
      <c r="A387" s="2"/>
      <c r="B387" s="2"/>
      <c r="C387" s="2"/>
      <c r="D387" s="2"/>
      <c r="E387" s="4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 ht="15.75" customHeight="1">
      <c r="A388" s="2"/>
      <c r="B388" s="2"/>
      <c r="C388" s="2"/>
      <c r="D388" s="2"/>
      <c r="E388" s="4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 ht="15.75" customHeight="1">
      <c r="A389" s="2"/>
      <c r="B389" s="2"/>
      <c r="C389" s="2"/>
      <c r="D389" s="2"/>
      <c r="E389" s="4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 ht="15.75" customHeight="1">
      <c r="A390" s="2"/>
      <c r="B390" s="2"/>
      <c r="C390" s="2"/>
      <c r="D390" s="2"/>
      <c r="E390" s="4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 ht="15.75" customHeight="1">
      <c r="A391" s="2"/>
      <c r="B391" s="2"/>
      <c r="C391" s="2"/>
      <c r="D391" s="2"/>
      <c r="E391" s="4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 ht="15.75" customHeight="1">
      <c r="A392" s="2"/>
      <c r="B392" s="2"/>
      <c r="C392" s="2"/>
      <c r="D392" s="2"/>
      <c r="E392" s="4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 ht="15.75" customHeight="1">
      <c r="A393" s="2"/>
      <c r="B393" s="2"/>
      <c r="C393" s="2"/>
      <c r="D393" s="2"/>
      <c r="E393" s="4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 ht="15.75" customHeight="1">
      <c r="A394" s="2"/>
      <c r="B394" s="2"/>
      <c r="C394" s="2"/>
      <c r="D394" s="2"/>
      <c r="E394" s="4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 ht="15.75" customHeight="1">
      <c r="A395" s="2"/>
      <c r="B395" s="2"/>
      <c r="C395" s="2"/>
      <c r="D395" s="2"/>
      <c r="E395" s="4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 ht="15.75" customHeight="1">
      <c r="A396" s="2"/>
      <c r="B396" s="2"/>
      <c r="C396" s="2"/>
      <c r="D396" s="2"/>
      <c r="E396" s="4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 ht="15.75" customHeight="1">
      <c r="A397" s="2"/>
      <c r="B397" s="2"/>
      <c r="C397" s="2"/>
      <c r="D397" s="2"/>
      <c r="E397" s="4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 ht="15.75" customHeight="1">
      <c r="A398" s="2"/>
      <c r="B398" s="2"/>
      <c r="C398" s="2"/>
      <c r="D398" s="2"/>
      <c r="E398" s="4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 ht="15.75" customHeight="1">
      <c r="A399" s="2"/>
      <c r="B399" s="2"/>
      <c r="C399" s="2"/>
      <c r="D399" s="2"/>
      <c r="E399" s="4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 ht="15.75" customHeight="1">
      <c r="A400" s="2"/>
      <c r="B400" s="2"/>
      <c r="C400" s="2"/>
      <c r="D400" s="2"/>
      <c r="E400" s="4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 ht="15.75" customHeight="1">
      <c r="A401" s="2"/>
      <c r="B401" s="2"/>
      <c r="C401" s="2"/>
      <c r="D401" s="2"/>
      <c r="E401" s="4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 ht="15.75" customHeight="1">
      <c r="A402" s="2"/>
      <c r="B402" s="2"/>
      <c r="C402" s="2"/>
      <c r="D402" s="2"/>
      <c r="E402" s="4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 ht="15.75" customHeight="1">
      <c r="A403" s="2"/>
      <c r="B403" s="2"/>
      <c r="C403" s="2"/>
      <c r="D403" s="2"/>
      <c r="E403" s="4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 ht="15.75" customHeight="1">
      <c r="A404" s="2"/>
      <c r="B404" s="2"/>
      <c r="C404" s="2"/>
      <c r="D404" s="2"/>
      <c r="E404" s="4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 ht="15.75" customHeight="1">
      <c r="A405" s="2"/>
      <c r="B405" s="2"/>
      <c r="C405" s="2"/>
      <c r="D405" s="2"/>
      <c r="E405" s="4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 ht="15.75" customHeight="1">
      <c r="A406" s="2"/>
      <c r="B406" s="2"/>
      <c r="C406" s="2"/>
      <c r="D406" s="2"/>
      <c r="E406" s="4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 ht="15.75" customHeight="1">
      <c r="A407" s="2"/>
      <c r="B407" s="2"/>
      <c r="C407" s="2"/>
      <c r="D407" s="2"/>
      <c r="E407" s="4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 ht="15.75" customHeight="1">
      <c r="A408" s="2"/>
      <c r="B408" s="2"/>
      <c r="C408" s="2"/>
      <c r="D408" s="2"/>
      <c r="E408" s="4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 ht="15.75" customHeight="1">
      <c r="A409" s="2"/>
      <c r="B409" s="2"/>
      <c r="C409" s="2"/>
      <c r="D409" s="2"/>
      <c r="E409" s="4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 ht="15.75" customHeight="1">
      <c r="A410" s="2"/>
      <c r="B410" s="2"/>
      <c r="C410" s="2"/>
      <c r="D410" s="2"/>
      <c r="E410" s="4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 ht="15.75" customHeight="1">
      <c r="A411" s="2"/>
      <c r="B411" s="2"/>
      <c r="C411" s="2"/>
      <c r="D411" s="2"/>
      <c r="E411" s="4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 ht="15.75" customHeight="1">
      <c r="A412" s="2"/>
      <c r="B412" s="2"/>
      <c r="C412" s="2"/>
      <c r="D412" s="2"/>
      <c r="E412" s="4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 ht="15.75" customHeight="1">
      <c r="A413" s="2"/>
      <c r="B413" s="2"/>
      <c r="C413" s="2"/>
      <c r="D413" s="2"/>
      <c r="E413" s="4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 ht="15.75" customHeight="1">
      <c r="A414" s="2"/>
      <c r="B414" s="2"/>
      <c r="C414" s="2"/>
      <c r="D414" s="2"/>
      <c r="E414" s="4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 ht="15.75" customHeight="1">
      <c r="A415" s="2"/>
      <c r="B415" s="2"/>
      <c r="C415" s="2"/>
      <c r="D415" s="2"/>
      <c r="E415" s="4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 ht="15.75" customHeight="1">
      <c r="A416" s="2"/>
      <c r="B416" s="2"/>
      <c r="C416" s="2"/>
      <c r="D416" s="2"/>
      <c r="E416" s="4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 ht="15.75" customHeight="1">
      <c r="A417" s="2"/>
      <c r="B417" s="2"/>
      <c r="C417" s="2"/>
      <c r="D417" s="2"/>
      <c r="E417" s="4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 ht="15.75" customHeight="1">
      <c r="A418" s="2"/>
      <c r="B418" s="2"/>
      <c r="C418" s="2"/>
      <c r="D418" s="2"/>
      <c r="E418" s="4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 ht="15.75" customHeight="1">
      <c r="A419" s="2"/>
      <c r="B419" s="2"/>
      <c r="C419" s="2"/>
      <c r="D419" s="2"/>
      <c r="E419" s="4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 ht="15.75" customHeight="1">
      <c r="A420" s="2"/>
      <c r="B420" s="2"/>
      <c r="C420" s="2"/>
      <c r="D420" s="2"/>
      <c r="E420" s="4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 ht="15.75" customHeight="1">
      <c r="A421" s="2"/>
      <c r="B421" s="2"/>
      <c r="C421" s="2"/>
      <c r="D421" s="2"/>
      <c r="E421" s="4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 ht="15.75" customHeight="1">
      <c r="A422" s="2"/>
      <c r="B422" s="2"/>
      <c r="C422" s="2"/>
      <c r="D422" s="2"/>
      <c r="E422" s="4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 ht="15.75" customHeight="1">
      <c r="A423" s="2"/>
      <c r="B423" s="2"/>
      <c r="C423" s="2"/>
      <c r="D423" s="2"/>
      <c r="E423" s="4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 ht="15.75" customHeight="1">
      <c r="A424" s="2"/>
      <c r="B424" s="2"/>
      <c r="C424" s="2"/>
      <c r="D424" s="2"/>
      <c r="E424" s="4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 ht="15.75" customHeight="1">
      <c r="A425" s="2"/>
      <c r="B425" s="2"/>
      <c r="C425" s="2"/>
      <c r="D425" s="2"/>
      <c r="E425" s="4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 ht="15.75" customHeight="1">
      <c r="A426" s="2"/>
      <c r="B426" s="2"/>
      <c r="C426" s="2"/>
      <c r="D426" s="2"/>
      <c r="E426" s="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 ht="15.75" customHeight="1">
      <c r="A427" s="2"/>
      <c r="B427" s="2"/>
      <c r="C427" s="2"/>
      <c r="D427" s="2"/>
      <c r="E427" s="4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 ht="15.75" customHeight="1">
      <c r="A428" s="2"/>
      <c r="B428" s="2"/>
      <c r="C428" s="2"/>
      <c r="D428" s="2"/>
      <c r="E428" s="4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 ht="15.75" customHeight="1">
      <c r="A429" s="2"/>
      <c r="B429" s="2"/>
      <c r="C429" s="2"/>
      <c r="D429" s="2"/>
      <c r="E429" s="4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 ht="15.75" customHeight="1">
      <c r="A430" s="2"/>
      <c r="B430" s="2"/>
      <c r="C430" s="2"/>
      <c r="D430" s="2"/>
      <c r="E430" s="4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 ht="15.75" customHeight="1">
      <c r="A431" s="2"/>
      <c r="B431" s="2"/>
      <c r="C431" s="2"/>
      <c r="D431" s="2"/>
      <c r="E431" s="4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 ht="15.75" customHeight="1">
      <c r="A432" s="2"/>
      <c r="B432" s="2"/>
      <c r="C432" s="2"/>
      <c r="D432" s="2"/>
      <c r="E432" s="4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 ht="15.75" customHeight="1">
      <c r="A433" s="2"/>
      <c r="B433" s="2"/>
      <c r="C433" s="2"/>
      <c r="D433" s="2"/>
      <c r="E433" s="4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6" width="10.44"/>
  </cols>
  <sheetData>
    <row r="1" ht="15.75" customHeight="1">
      <c r="A1" s="1" t="s">
        <v>590</v>
      </c>
      <c r="B1" s="2"/>
      <c r="C1" s="2"/>
      <c r="D1" s="2"/>
      <c r="E1" s="2"/>
      <c r="F1" s="13"/>
      <c r="G1" s="22" t="s">
        <v>591</v>
      </c>
      <c r="H1" s="22" t="s">
        <v>592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2"/>
      <c r="AJ1" s="2"/>
    </row>
    <row r="2" ht="15.75" customHeight="1">
      <c r="A2" s="2"/>
      <c r="B2" s="2"/>
      <c r="C2" s="2"/>
      <c r="D2" s="2"/>
      <c r="E2" s="2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2"/>
      <c r="T2" s="2"/>
      <c r="U2" s="2"/>
      <c r="V2" s="2" t="s">
        <v>593</v>
      </c>
      <c r="W2" s="2" t="s">
        <v>594</v>
      </c>
      <c r="X2" s="2" t="s">
        <v>595</v>
      </c>
      <c r="Y2" s="2" t="s">
        <v>596</v>
      </c>
      <c r="Z2" s="2" t="s">
        <v>597</v>
      </c>
      <c r="AA2" s="2" t="s">
        <v>598</v>
      </c>
      <c r="AB2" s="2" t="s">
        <v>599</v>
      </c>
      <c r="AC2" s="2" t="s">
        <v>600</v>
      </c>
      <c r="AD2" s="2" t="s">
        <v>601</v>
      </c>
      <c r="AE2" s="2" t="s">
        <v>602</v>
      </c>
      <c r="AF2" s="2" t="s">
        <v>603</v>
      </c>
      <c r="AG2" s="2" t="s">
        <v>604</v>
      </c>
      <c r="AH2" s="2" t="s">
        <v>605</v>
      </c>
      <c r="AI2" s="2"/>
      <c r="AJ2" s="2"/>
    </row>
    <row r="3" ht="15.75" customHeight="1">
      <c r="A3" s="2"/>
      <c r="B3" s="2"/>
      <c r="C3" s="2"/>
      <c r="D3" s="2"/>
      <c r="E3" s="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" t="s">
        <v>606</v>
      </c>
      <c r="W3" s="2" t="s">
        <v>607</v>
      </c>
      <c r="X3" s="2" t="s">
        <v>608</v>
      </c>
      <c r="Y3" s="2" t="s">
        <v>609</v>
      </c>
      <c r="Z3" s="2" t="s">
        <v>610</v>
      </c>
      <c r="AA3" s="2" t="s">
        <v>611</v>
      </c>
      <c r="AB3" s="2" t="s">
        <v>612</v>
      </c>
      <c r="AC3" s="2" t="s">
        <v>613</v>
      </c>
      <c r="AD3" s="2" t="s">
        <v>614</v>
      </c>
      <c r="AE3" s="2" t="s">
        <v>615</v>
      </c>
      <c r="AF3" s="2" t="s">
        <v>616</v>
      </c>
      <c r="AG3" s="2" t="s">
        <v>617</v>
      </c>
      <c r="AH3" s="2" t="s">
        <v>618</v>
      </c>
      <c r="AI3" s="2"/>
      <c r="AJ3" s="2"/>
    </row>
    <row r="4" ht="15.75" customHeight="1">
      <c r="A4" s="2"/>
      <c r="B4" s="2"/>
      <c r="C4" s="2"/>
      <c r="D4" s="2"/>
      <c r="E4" s="2"/>
      <c r="F4" s="22" t="s">
        <v>619</v>
      </c>
      <c r="G4" s="22" t="s">
        <v>591</v>
      </c>
      <c r="H4" s="22" t="s">
        <v>591</v>
      </c>
      <c r="I4" s="22" t="s">
        <v>591</v>
      </c>
      <c r="J4" s="22" t="s">
        <v>619</v>
      </c>
      <c r="K4" s="22" t="s">
        <v>591</v>
      </c>
      <c r="L4" s="22" t="s">
        <v>619</v>
      </c>
      <c r="M4" s="22" t="s">
        <v>591</v>
      </c>
      <c r="N4" s="22" t="s">
        <v>619</v>
      </c>
      <c r="O4" s="22" t="s">
        <v>591</v>
      </c>
      <c r="P4" s="22" t="s">
        <v>619</v>
      </c>
      <c r="Q4" s="22" t="s">
        <v>591</v>
      </c>
      <c r="R4" s="22" t="s">
        <v>591</v>
      </c>
      <c r="S4" s="22" t="s">
        <v>591</v>
      </c>
      <c r="T4" s="22" t="s">
        <v>619</v>
      </c>
      <c r="U4" s="22" t="s">
        <v>591</v>
      </c>
      <c r="V4" s="2" t="s">
        <v>620</v>
      </c>
      <c r="W4" s="2" t="s">
        <v>621</v>
      </c>
      <c r="X4" s="2" t="s">
        <v>622</v>
      </c>
      <c r="Y4" s="2" t="s">
        <v>622</v>
      </c>
      <c r="Z4" s="2" t="s">
        <v>623</v>
      </c>
      <c r="AA4" s="2" t="s">
        <v>623</v>
      </c>
      <c r="AB4" s="2" t="s">
        <v>624</v>
      </c>
      <c r="AC4" s="2" t="s">
        <v>624</v>
      </c>
      <c r="AD4" s="2" t="s">
        <v>624</v>
      </c>
      <c r="AE4" s="2" t="s">
        <v>624</v>
      </c>
      <c r="AF4" s="2" t="s">
        <v>625</v>
      </c>
      <c r="AG4" s="2" t="s">
        <v>626</v>
      </c>
      <c r="AH4" s="2" t="s">
        <v>626</v>
      </c>
      <c r="AI4" s="2"/>
      <c r="AJ4" s="2"/>
    </row>
    <row r="5" ht="15.75" customHeight="1">
      <c r="A5" s="2" t="s">
        <v>1</v>
      </c>
      <c r="B5" s="2" t="s">
        <v>627</v>
      </c>
      <c r="C5" s="2" t="s">
        <v>628</v>
      </c>
      <c r="D5" s="2" t="s">
        <v>629</v>
      </c>
      <c r="E5" s="2" t="s">
        <v>19</v>
      </c>
      <c r="F5" s="22" t="s">
        <v>630</v>
      </c>
      <c r="G5" s="22" t="s">
        <v>631</v>
      </c>
      <c r="H5" s="22" t="s">
        <v>632</v>
      </c>
      <c r="I5" s="22" t="s">
        <v>633</v>
      </c>
      <c r="J5" s="22" t="s">
        <v>634</v>
      </c>
      <c r="K5" s="22" t="s">
        <v>635</v>
      </c>
      <c r="L5" s="22" t="s">
        <v>636</v>
      </c>
      <c r="M5" s="22" t="s">
        <v>637</v>
      </c>
      <c r="N5" s="22" t="s">
        <v>638</v>
      </c>
      <c r="O5" s="22" t="s">
        <v>639</v>
      </c>
      <c r="P5" s="22" t="s">
        <v>640</v>
      </c>
      <c r="Q5" s="22" t="s">
        <v>641</v>
      </c>
      <c r="R5" s="22" t="s">
        <v>642</v>
      </c>
      <c r="S5" s="22" t="s">
        <v>643</v>
      </c>
      <c r="T5" s="22" t="s">
        <v>644</v>
      </c>
      <c r="U5" s="22" t="s">
        <v>645</v>
      </c>
      <c r="V5" s="2" t="s">
        <v>646</v>
      </c>
      <c r="W5" s="2" t="s">
        <v>647</v>
      </c>
      <c r="X5" s="2" t="s">
        <v>648</v>
      </c>
      <c r="Y5" s="2" t="s">
        <v>649</v>
      </c>
      <c r="Z5" s="2" t="s">
        <v>650</v>
      </c>
      <c r="AA5" s="2" t="s">
        <v>651</v>
      </c>
      <c r="AB5" s="22" t="s">
        <v>652</v>
      </c>
      <c r="AC5" s="22" t="s">
        <v>653</v>
      </c>
      <c r="AD5" s="22" t="s">
        <v>654</v>
      </c>
      <c r="AE5" s="22" t="s">
        <v>655</v>
      </c>
      <c r="AF5" s="22" t="s">
        <v>656</v>
      </c>
      <c r="AG5" s="22" t="s">
        <v>657</v>
      </c>
      <c r="AH5" s="22" t="s">
        <v>658</v>
      </c>
      <c r="AI5" s="2"/>
      <c r="AJ5" s="2"/>
    </row>
    <row r="6" ht="15.75" customHeight="1">
      <c r="A6" s="2" t="s">
        <v>20</v>
      </c>
      <c r="B6" s="2" t="s">
        <v>21</v>
      </c>
      <c r="C6" s="2">
        <v>3.0</v>
      </c>
      <c r="D6" s="2">
        <v>6.0</v>
      </c>
      <c r="E6" s="2" t="s">
        <v>24</v>
      </c>
      <c r="F6" s="23">
        <v>0.0</v>
      </c>
      <c r="G6" s="23">
        <v>0.0</v>
      </c>
      <c r="H6" s="23">
        <v>0.0</v>
      </c>
      <c r="I6" s="23">
        <v>0.0</v>
      </c>
      <c r="J6" s="23">
        <v>0.0</v>
      </c>
      <c r="K6" s="23">
        <v>1.0</v>
      </c>
      <c r="L6" s="23">
        <v>0.0</v>
      </c>
      <c r="M6" s="23">
        <v>0.0</v>
      </c>
      <c r="N6" s="23">
        <v>0.0</v>
      </c>
      <c r="O6" s="23">
        <v>0.0</v>
      </c>
      <c r="P6" s="23">
        <v>2.0</v>
      </c>
      <c r="Q6" s="23">
        <v>1.0</v>
      </c>
      <c r="R6" s="23">
        <v>0.0</v>
      </c>
      <c r="S6" s="23">
        <v>1.0</v>
      </c>
      <c r="T6" s="23">
        <v>1.0</v>
      </c>
      <c r="U6" s="23">
        <v>1.0</v>
      </c>
      <c r="V6" s="23">
        <v>0.0</v>
      </c>
      <c r="W6" s="23">
        <v>1.0</v>
      </c>
      <c r="X6" s="23">
        <v>1.0</v>
      </c>
      <c r="Y6" s="23">
        <v>0.0</v>
      </c>
      <c r="Z6" s="23">
        <v>0.0</v>
      </c>
      <c r="AA6" s="23">
        <v>0.0</v>
      </c>
      <c r="AB6" s="23">
        <v>0.0</v>
      </c>
      <c r="AC6" s="23">
        <v>0.0</v>
      </c>
      <c r="AD6" s="23">
        <v>0.0</v>
      </c>
      <c r="AE6" s="23">
        <v>0.0</v>
      </c>
      <c r="AF6" s="23">
        <v>1.0</v>
      </c>
      <c r="AG6" s="23">
        <v>0.0</v>
      </c>
      <c r="AH6" s="23">
        <v>0.0</v>
      </c>
      <c r="AI6" s="2"/>
      <c r="AJ6" s="2"/>
    </row>
    <row r="7" ht="15.75" customHeight="1">
      <c r="A7" s="2" t="s">
        <v>25</v>
      </c>
      <c r="B7" s="2" t="s">
        <v>21</v>
      </c>
      <c r="C7" s="2">
        <v>2.0</v>
      </c>
      <c r="D7" s="2">
        <v>11.0</v>
      </c>
      <c r="E7" s="2" t="s">
        <v>26</v>
      </c>
      <c r="F7" s="23">
        <v>0.0</v>
      </c>
      <c r="G7" s="23">
        <v>0.0</v>
      </c>
      <c r="H7" s="23">
        <v>0.0</v>
      </c>
      <c r="I7" s="23">
        <v>0.0</v>
      </c>
      <c r="J7" s="23">
        <v>0.0</v>
      </c>
      <c r="K7" s="23">
        <v>1.0</v>
      </c>
      <c r="L7" s="23">
        <v>0.0</v>
      </c>
      <c r="M7" s="23">
        <v>0.0</v>
      </c>
      <c r="N7" s="23">
        <v>0.0</v>
      </c>
      <c r="O7" s="23">
        <v>0.0</v>
      </c>
      <c r="P7" s="23">
        <v>1.0</v>
      </c>
      <c r="Q7" s="23">
        <v>3.0</v>
      </c>
      <c r="R7" s="23">
        <v>3.0</v>
      </c>
      <c r="S7" s="23">
        <v>1.0</v>
      </c>
      <c r="T7" s="23">
        <v>1.0</v>
      </c>
      <c r="U7" s="23">
        <v>2.0</v>
      </c>
      <c r="V7" s="23">
        <v>0.0</v>
      </c>
      <c r="W7" s="23">
        <v>0.0</v>
      </c>
      <c r="X7" s="23">
        <v>1.0</v>
      </c>
      <c r="Y7" s="23">
        <v>0.0</v>
      </c>
      <c r="Z7" s="23">
        <v>0.0</v>
      </c>
      <c r="AA7" s="23">
        <v>0.0</v>
      </c>
      <c r="AB7" s="23">
        <v>0.0</v>
      </c>
      <c r="AC7" s="23">
        <v>0.0</v>
      </c>
      <c r="AD7" s="23">
        <v>0.0</v>
      </c>
      <c r="AE7" s="23">
        <v>0.0</v>
      </c>
      <c r="AF7" s="23">
        <v>1.0</v>
      </c>
      <c r="AG7" s="23">
        <v>0.0</v>
      </c>
      <c r="AH7" s="23">
        <v>0.0</v>
      </c>
      <c r="AI7" s="2"/>
      <c r="AJ7" s="2"/>
    </row>
    <row r="8" ht="15.75" customHeight="1">
      <c r="A8" s="2" t="s">
        <v>27</v>
      </c>
      <c r="B8" s="2" t="s">
        <v>21</v>
      </c>
      <c r="C8" s="2">
        <v>0.0</v>
      </c>
      <c r="D8" s="2">
        <v>0.0</v>
      </c>
      <c r="E8" s="2" t="s">
        <v>28</v>
      </c>
      <c r="F8" s="23">
        <v>0.0</v>
      </c>
      <c r="G8" s="23">
        <v>0.0</v>
      </c>
      <c r="H8" s="23">
        <v>0.0</v>
      </c>
      <c r="I8" s="23">
        <v>0.0</v>
      </c>
      <c r="J8" s="23">
        <v>0.0</v>
      </c>
      <c r="K8" s="23">
        <v>0.0</v>
      </c>
      <c r="L8" s="23">
        <v>0.0</v>
      </c>
      <c r="M8" s="23">
        <v>0.0</v>
      </c>
      <c r="N8" s="23">
        <v>0.0</v>
      </c>
      <c r="O8" s="23">
        <v>0.0</v>
      </c>
      <c r="P8" s="23">
        <v>0.0</v>
      </c>
      <c r="Q8" s="23">
        <v>0.0</v>
      </c>
      <c r="R8" s="23">
        <v>0.0</v>
      </c>
      <c r="S8" s="23">
        <v>0.0</v>
      </c>
      <c r="T8" s="23">
        <v>0.0</v>
      </c>
      <c r="U8" s="23">
        <v>0.0</v>
      </c>
      <c r="V8" s="23">
        <v>0.0</v>
      </c>
      <c r="W8" s="23">
        <v>0.0</v>
      </c>
      <c r="X8" s="23">
        <v>0.0</v>
      </c>
      <c r="Y8" s="23">
        <v>0.0</v>
      </c>
      <c r="Z8" s="23">
        <v>0.0</v>
      </c>
      <c r="AA8" s="23">
        <v>0.0</v>
      </c>
      <c r="AB8" s="23">
        <v>0.0</v>
      </c>
      <c r="AC8" s="23">
        <v>0.0</v>
      </c>
      <c r="AD8" s="23">
        <v>0.0</v>
      </c>
      <c r="AE8" s="23">
        <v>0.0</v>
      </c>
      <c r="AF8" s="23">
        <v>0.0</v>
      </c>
      <c r="AG8" s="23">
        <v>0.0</v>
      </c>
      <c r="AH8" s="23">
        <v>0.0</v>
      </c>
      <c r="AI8" s="2"/>
      <c r="AJ8" s="2"/>
    </row>
    <row r="9" ht="15.75" customHeight="1">
      <c r="A9" s="2" t="s">
        <v>105</v>
      </c>
      <c r="B9" s="2" t="s">
        <v>106</v>
      </c>
      <c r="C9" s="2">
        <v>4.0</v>
      </c>
      <c r="D9" s="2">
        <v>10.0</v>
      </c>
      <c r="E9" s="2" t="s">
        <v>107</v>
      </c>
      <c r="F9" s="23">
        <v>0.0</v>
      </c>
      <c r="G9" s="23">
        <v>0.0</v>
      </c>
      <c r="H9" s="23">
        <v>0.0</v>
      </c>
      <c r="I9" s="23">
        <v>0.0</v>
      </c>
      <c r="J9" s="23">
        <v>0.0</v>
      </c>
      <c r="K9" s="23">
        <v>0.0</v>
      </c>
      <c r="L9" s="23">
        <v>0.0</v>
      </c>
      <c r="M9" s="23">
        <v>0.0</v>
      </c>
      <c r="N9" s="23">
        <v>0.0</v>
      </c>
      <c r="O9" s="23">
        <v>0.0</v>
      </c>
      <c r="P9" s="23">
        <v>1.0</v>
      </c>
      <c r="Q9" s="23">
        <v>0.0</v>
      </c>
      <c r="R9" s="23">
        <v>0.0</v>
      </c>
      <c r="S9" s="23">
        <v>1.0</v>
      </c>
      <c r="T9" s="23">
        <v>2.0</v>
      </c>
      <c r="U9" s="23">
        <v>6.0</v>
      </c>
      <c r="V9" s="23">
        <v>0.0</v>
      </c>
      <c r="W9" s="23">
        <v>0.0</v>
      </c>
      <c r="X9" s="23">
        <v>0.0</v>
      </c>
      <c r="Y9" s="23">
        <v>0.0</v>
      </c>
      <c r="Z9" s="23">
        <v>0.0</v>
      </c>
      <c r="AA9" s="23">
        <v>0.0</v>
      </c>
      <c r="AB9" s="23">
        <v>1.0</v>
      </c>
      <c r="AC9" s="23">
        <v>1.0</v>
      </c>
      <c r="AD9" s="23">
        <v>0.0</v>
      </c>
      <c r="AE9" s="23">
        <v>1.0</v>
      </c>
      <c r="AF9" s="23">
        <v>1.0</v>
      </c>
      <c r="AG9" s="23">
        <v>0.0</v>
      </c>
      <c r="AH9" s="23">
        <v>0.0</v>
      </c>
      <c r="AI9" s="2"/>
      <c r="AJ9" s="2"/>
    </row>
    <row r="10" ht="15.75" customHeight="1">
      <c r="A10" s="2" t="s">
        <v>108</v>
      </c>
      <c r="B10" s="2" t="s">
        <v>106</v>
      </c>
      <c r="C10" s="2">
        <v>0.0</v>
      </c>
      <c r="D10" s="2">
        <v>0.0</v>
      </c>
      <c r="E10" s="2" t="s">
        <v>109</v>
      </c>
      <c r="F10" s="23">
        <v>0.0</v>
      </c>
      <c r="G10" s="23">
        <v>0.0</v>
      </c>
      <c r="H10" s="23">
        <v>0.0</v>
      </c>
      <c r="I10" s="23">
        <v>0.0</v>
      </c>
      <c r="J10" s="23">
        <v>0.0</v>
      </c>
      <c r="K10" s="23">
        <v>0.0</v>
      </c>
      <c r="L10" s="23">
        <v>0.0</v>
      </c>
      <c r="M10" s="23">
        <v>0.0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3">
        <v>0.0</v>
      </c>
      <c r="W10" s="23">
        <v>0.0</v>
      </c>
      <c r="X10" s="23">
        <v>0.0</v>
      </c>
      <c r="Y10" s="23">
        <v>0.0</v>
      </c>
      <c r="Z10" s="23">
        <v>0.0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3">
        <v>0.0</v>
      </c>
      <c r="AG10" s="23">
        <v>0.0</v>
      </c>
      <c r="AH10" s="23">
        <v>0.0</v>
      </c>
      <c r="AI10" s="2"/>
      <c r="AJ10" s="2"/>
    </row>
    <row r="11" ht="15.75" customHeight="1">
      <c r="A11" s="2" t="s">
        <v>110</v>
      </c>
      <c r="B11" s="2" t="s">
        <v>106</v>
      </c>
      <c r="C11" s="2">
        <v>8.0</v>
      </c>
      <c r="D11" s="2">
        <v>12.0</v>
      </c>
      <c r="E11" s="2" t="s">
        <v>111</v>
      </c>
      <c r="F11" s="23">
        <v>0.0</v>
      </c>
      <c r="G11" s="23">
        <v>0.0</v>
      </c>
      <c r="H11" s="23">
        <v>0.0</v>
      </c>
      <c r="I11" s="23">
        <v>0.0</v>
      </c>
      <c r="J11" s="23">
        <v>0.0</v>
      </c>
      <c r="K11" s="23">
        <v>0.0</v>
      </c>
      <c r="L11" s="23">
        <v>2.0</v>
      </c>
      <c r="M11" s="23">
        <v>0.0</v>
      </c>
      <c r="N11" s="23">
        <v>0.0</v>
      </c>
      <c r="O11" s="23">
        <v>2.0</v>
      </c>
      <c r="P11" s="23">
        <v>1.0</v>
      </c>
      <c r="Q11" s="23">
        <v>2.0</v>
      </c>
      <c r="R11" s="23">
        <v>4.0</v>
      </c>
      <c r="S11" s="23">
        <v>3.0</v>
      </c>
      <c r="T11" s="23">
        <v>1.0</v>
      </c>
      <c r="U11" s="23">
        <v>1.0</v>
      </c>
      <c r="V11" s="23">
        <v>1.0</v>
      </c>
      <c r="W11" s="23">
        <v>1.0</v>
      </c>
      <c r="X11" s="23">
        <v>1.0</v>
      </c>
      <c r="Y11" s="23">
        <v>0.0</v>
      </c>
      <c r="Z11" s="23">
        <v>0.0</v>
      </c>
      <c r="AA11" s="23">
        <v>0.0</v>
      </c>
      <c r="AB11" s="23">
        <v>1.0</v>
      </c>
      <c r="AC11" s="23">
        <v>1.0</v>
      </c>
      <c r="AD11" s="23">
        <v>0.0</v>
      </c>
      <c r="AE11" s="23">
        <v>1.0</v>
      </c>
      <c r="AF11" s="23">
        <v>1.0</v>
      </c>
      <c r="AG11" s="23">
        <v>1.0</v>
      </c>
      <c r="AH11" s="23">
        <v>0.0</v>
      </c>
      <c r="AI11" s="2"/>
      <c r="AJ11" s="2"/>
    </row>
    <row r="12" ht="15.75" customHeight="1">
      <c r="A12" s="2" t="s">
        <v>112</v>
      </c>
      <c r="B12" s="2" t="s">
        <v>106</v>
      </c>
      <c r="C12" s="2">
        <v>4.0</v>
      </c>
      <c r="D12" s="2">
        <v>5.0</v>
      </c>
      <c r="E12" s="2" t="s">
        <v>113</v>
      </c>
      <c r="F12" s="23">
        <v>0.0</v>
      </c>
      <c r="G12" s="23">
        <v>0.0</v>
      </c>
      <c r="H12" s="23">
        <v>0.0</v>
      </c>
      <c r="I12" s="23">
        <v>0.0</v>
      </c>
      <c r="J12" s="23">
        <v>0.0</v>
      </c>
      <c r="K12" s="23">
        <v>0.0</v>
      </c>
      <c r="L12" s="23">
        <v>0.0</v>
      </c>
      <c r="M12" s="23">
        <v>0.0</v>
      </c>
      <c r="N12" s="23">
        <v>0.0</v>
      </c>
      <c r="O12" s="23">
        <v>0.0</v>
      </c>
      <c r="P12" s="23">
        <v>1.0</v>
      </c>
      <c r="Q12" s="23">
        <v>0.0</v>
      </c>
      <c r="R12" s="23">
        <v>0.0</v>
      </c>
      <c r="S12" s="23">
        <v>1.0</v>
      </c>
      <c r="T12" s="23">
        <v>1.0</v>
      </c>
      <c r="U12" s="23">
        <v>2.0</v>
      </c>
      <c r="V12" s="23">
        <v>0.0</v>
      </c>
      <c r="W12" s="23">
        <v>1.0</v>
      </c>
      <c r="X12" s="23">
        <v>1.0</v>
      </c>
      <c r="Y12" s="23">
        <v>1.0</v>
      </c>
      <c r="Z12" s="23">
        <v>0.0</v>
      </c>
      <c r="AA12" s="23">
        <v>0.0</v>
      </c>
      <c r="AB12" s="23">
        <v>0.0</v>
      </c>
      <c r="AC12" s="23">
        <v>0.0</v>
      </c>
      <c r="AD12" s="23">
        <v>0.0</v>
      </c>
      <c r="AE12" s="23">
        <v>0.0</v>
      </c>
      <c r="AF12" s="23">
        <v>1.0</v>
      </c>
      <c r="AG12" s="23">
        <v>0.0</v>
      </c>
      <c r="AH12" s="23">
        <v>0.0</v>
      </c>
      <c r="AI12" s="2"/>
      <c r="AJ12" s="2"/>
    </row>
    <row r="13" ht="15.75" customHeight="1">
      <c r="A13" s="2" t="s">
        <v>114</v>
      </c>
      <c r="B13" s="2" t="s">
        <v>106</v>
      </c>
      <c r="C13" s="2">
        <v>3.0</v>
      </c>
      <c r="D13" s="2">
        <v>8.0</v>
      </c>
      <c r="E13" s="2" t="s">
        <v>107</v>
      </c>
      <c r="F13" s="23">
        <v>0.0</v>
      </c>
      <c r="G13" s="23">
        <v>0.0</v>
      </c>
      <c r="H13" s="23">
        <v>0.0</v>
      </c>
      <c r="I13" s="23">
        <v>0.0</v>
      </c>
      <c r="J13" s="23">
        <v>0.0</v>
      </c>
      <c r="K13" s="23">
        <v>0.0</v>
      </c>
      <c r="L13" s="23">
        <v>0.0</v>
      </c>
      <c r="M13" s="23">
        <v>0.0</v>
      </c>
      <c r="N13" s="23">
        <v>0.0</v>
      </c>
      <c r="O13" s="23">
        <v>0.0</v>
      </c>
      <c r="P13" s="23">
        <v>1.0</v>
      </c>
      <c r="Q13" s="23">
        <v>0.0</v>
      </c>
      <c r="R13" s="23">
        <v>0.0</v>
      </c>
      <c r="S13" s="23">
        <v>2.0</v>
      </c>
      <c r="T13" s="23">
        <v>1.0</v>
      </c>
      <c r="U13" s="23">
        <v>4.0</v>
      </c>
      <c r="V13" s="23">
        <v>0.0</v>
      </c>
      <c r="W13" s="23">
        <v>1.0</v>
      </c>
      <c r="X13" s="23">
        <v>1.0</v>
      </c>
      <c r="Y13" s="23">
        <v>0.0</v>
      </c>
      <c r="Z13" s="23">
        <v>0.0</v>
      </c>
      <c r="AA13" s="23">
        <v>0.0</v>
      </c>
      <c r="AB13" s="23">
        <v>0.0</v>
      </c>
      <c r="AC13" s="23">
        <v>0.0</v>
      </c>
      <c r="AD13" s="23">
        <v>0.0</v>
      </c>
      <c r="AE13" s="23">
        <v>0.0</v>
      </c>
      <c r="AF13" s="23">
        <v>1.0</v>
      </c>
      <c r="AG13" s="23">
        <v>0.0</v>
      </c>
      <c r="AH13" s="23">
        <v>0.0</v>
      </c>
      <c r="AI13" s="2"/>
      <c r="AJ13" s="2"/>
    </row>
    <row r="14" ht="15.75" customHeight="1">
      <c r="A14" s="2" t="s">
        <v>115</v>
      </c>
      <c r="B14" s="2" t="s">
        <v>106</v>
      </c>
      <c r="C14" s="2">
        <v>2.0</v>
      </c>
      <c r="D14" s="2">
        <v>3.0</v>
      </c>
      <c r="E14" s="2" t="s">
        <v>116</v>
      </c>
      <c r="F14" s="23">
        <v>0.0</v>
      </c>
      <c r="G14" s="23">
        <v>0.0</v>
      </c>
      <c r="H14" s="23">
        <v>0.0</v>
      </c>
      <c r="I14" s="23">
        <v>0.0</v>
      </c>
      <c r="J14" s="23">
        <v>0.0</v>
      </c>
      <c r="K14" s="23">
        <v>0.0</v>
      </c>
      <c r="L14" s="23">
        <v>0.0</v>
      </c>
      <c r="M14" s="23">
        <v>0.0</v>
      </c>
      <c r="N14" s="23">
        <v>0.0</v>
      </c>
      <c r="O14" s="23">
        <v>0.0</v>
      </c>
      <c r="P14" s="23">
        <v>0.0</v>
      </c>
      <c r="Q14" s="23">
        <v>0.0</v>
      </c>
      <c r="R14" s="23">
        <v>1.0</v>
      </c>
      <c r="S14" s="23">
        <v>0.0</v>
      </c>
      <c r="T14" s="23">
        <v>0.0</v>
      </c>
      <c r="U14" s="23">
        <v>2.0</v>
      </c>
      <c r="V14" s="23">
        <v>0.0</v>
      </c>
      <c r="W14" s="23">
        <v>1.0</v>
      </c>
      <c r="X14" s="23">
        <v>0.0</v>
      </c>
      <c r="Y14" s="23">
        <v>0.0</v>
      </c>
      <c r="Z14" s="23">
        <v>0.0</v>
      </c>
      <c r="AA14" s="23">
        <v>0.0</v>
      </c>
      <c r="AB14" s="23">
        <v>0.0</v>
      </c>
      <c r="AC14" s="23">
        <v>0.0</v>
      </c>
      <c r="AD14" s="23">
        <v>0.0</v>
      </c>
      <c r="AE14" s="23">
        <v>0.0</v>
      </c>
      <c r="AF14" s="23">
        <v>1.0</v>
      </c>
      <c r="AG14" s="23">
        <v>0.0</v>
      </c>
      <c r="AH14" s="23">
        <v>0.0</v>
      </c>
      <c r="AI14" s="2"/>
      <c r="AJ14" s="2"/>
    </row>
    <row r="15" ht="15.75" customHeight="1">
      <c r="A15" s="2" t="s">
        <v>29</v>
      </c>
      <c r="B15" s="2" t="s">
        <v>21</v>
      </c>
      <c r="C15" s="2">
        <v>1.0</v>
      </c>
      <c r="D15" s="2">
        <v>6.0</v>
      </c>
      <c r="E15" s="2" t="s">
        <v>30</v>
      </c>
      <c r="F15" s="23">
        <v>0.0</v>
      </c>
      <c r="G15" s="23">
        <v>0.0</v>
      </c>
      <c r="H15" s="23">
        <v>0.0</v>
      </c>
      <c r="I15" s="23">
        <v>0.0</v>
      </c>
      <c r="J15" s="23">
        <v>0.0</v>
      </c>
      <c r="K15" s="23">
        <v>2.0</v>
      </c>
      <c r="L15" s="23">
        <v>0.0</v>
      </c>
      <c r="M15" s="23">
        <v>0.0</v>
      </c>
      <c r="N15" s="23">
        <v>0.0</v>
      </c>
      <c r="O15" s="23">
        <v>0.0</v>
      </c>
      <c r="P15" s="23">
        <v>1.0</v>
      </c>
      <c r="Q15" s="23">
        <v>1.0</v>
      </c>
      <c r="R15" s="23">
        <v>0.0</v>
      </c>
      <c r="S15" s="23">
        <v>1.0</v>
      </c>
      <c r="T15" s="23">
        <v>1.0</v>
      </c>
      <c r="U15" s="23">
        <v>2.0</v>
      </c>
      <c r="V15" s="23">
        <v>0.0</v>
      </c>
      <c r="W15" s="23">
        <v>0.0</v>
      </c>
      <c r="X15" s="23">
        <v>1.0</v>
      </c>
      <c r="Y15" s="23">
        <v>0.0</v>
      </c>
      <c r="Z15" s="23">
        <v>0.0</v>
      </c>
      <c r="AA15" s="23">
        <v>0.0</v>
      </c>
      <c r="AB15" s="23">
        <v>0.0</v>
      </c>
      <c r="AC15" s="23">
        <v>0.0</v>
      </c>
      <c r="AD15" s="23">
        <v>0.0</v>
      </c>
      <c r="AE15" s="23">
        <v>0.0</v>
      </c>
      <c r="AF15" s="23">
        <v>0.0</v>
      </c>
      <c r="AG15" s="23">
        <v>0.0</v>
      </c>
      <c r="AH15" s="23">
        <v>0.0</v>
      </c>
      <c r="AI15" s="2"/>
      <c r="AJ15" s="2"/>
    </row>
    <row r="16" ht="15.75" customHeight="1">
      <c r="A16" s="2" t="s">
        <v>117</v>
      </c>
      <c r="B16" s="2" t="s">
        <v>106</v>
      </c>
      <c r="C16" s="2">
        <v>1.0</v>
      </c>
      <c r="D16" s="2">
        <v>3.0</v>
      </c>
      <c r="E16" s="2" t="s">
        <v>118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23">
        <v>0.0</v>
      </c>
      <c r="L16" s="23">
        <v>0.0</v>
      </c>
      <c r="M16" s="23">
        <v>0.0</v>
      </c>
      <c r="N16" s="23">
        <v>0.0</v>
      </c>
      <c r="O16" s="23">
        <v>0.0</v>
      </c>
      <c r="P16" s="23">
        <v>1.0</v>
      </c>
      <c r="Q16" s="23">
        <v>0.0</v>
      </c>
      <c r="R16" s="23">
        <v>0.0</v>
      </c>
      <c r="S16" s="23">
        <v>2.0</v>
      </c>
      <c r="T16" s="23">
        <v>0.0</v>
      </c>
      <c r="U16" s="23">
        <v>0.0</v>
      </c>
      <c r="V16" s="23">
        <v>0.0</v>
      </c>
      <c r="W16" s="23">
        <v>1.0</v>
      </c>
      <c r="X16" s="23">
        <v>0.0</v>
      </c>
      <c r="Y16" s="23">
        <v>0.0</v>
      </c>
      <c r="Z16" s="23">
        <v>0.0</v>
      </c>
      <c r="AA16" s="23">
        <v>0.0</v>
      </c>
      <c r="AB16" s="23">
        <v>0.0</v>
      </c>
      <c r="AC16" s="23">
        <v>0.0</v>
      </c>
      <c r="AD16" s="23">
        <v>0.0</v>
      </c>
      <c r="AE16" s="23">
        <v>0.0</v>
      </c>
      <c r="AF16" s="23">
        <v>0.0</v>
      </c>
      <c r="AG16" s="23">
        <v>0.0</v>
      </c>
      <c r="AH16" s="23">
        <v>0.0</v>
      </c>
      <c r="AI16" s="2"/>
      <c r="AJ16" s="2"/>
    </row>
    <row r="17" ht="15.75" customHeight="1">
      <c r="A17" s="2" t="s">
        <v>119</v>
      </c>
      <c r="B17" s="2" t="s">
        <v>106</v>
      </c>
      <c r="C17" s="2">
        <v>5.0</v>
      </c>
      <c r="D17" s="2">
        <v>9.0</v>
      </c>
      <c r="E17" s="2" t="s">
        <v>120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23">
        <v>0.0</v>
      </c>
      <c r="M17" s="23">
        <v>0.0</v>
      </c>
      <c r="N17" s="23">
        <v>0.0</v>
      </c>
      <c r="O17" s="23">
        <v>0.0</v>
      </c>
      <c r="P17" s="23">
        <v>1.0</v>
      </c>
      <c r="Q17" s="23">
        <v>1.0</v>
      </c>
      <c r="R17" s="23">
        <v>2.0</v>
      </c>
      <c r="S17" s="23">
        <v>3.0</v>
      </c>
      <c r="T17" s="23">
        <v>1.0</v>
      </c>
      <c r="U17" s="23">
        <v>1.0</v>
      </c>
      <c r="V17" s="23">
        <v>1.0</v>
      </c>
      <c r="W17" s="23">
        <v>0.0</v>
      </c>
      <c r="X17" s="23">
        <v>1.0</v>
      </c>
      <c r="Y17" s="23">
        <v>0.0</v>
      </c>
      <c r="Z17" s="23">
        <v>0.0</v>
      </c>
      <c r="AA17" s="23">
        <v>1.0</v>
      </c>
      <c r="AB17" s="23">
        <v>1.0</v>
      </c>
      <c r="AC17" s="23">
        <v>1.0</v>
      </c>
      <c r="AD17" s="23">
        <v>0.0</v>
      </c>
      <c r="AE17" s="23">
        <v>0.0</v>
      </c>
      <c r="AF17" s="23">
        <v>0.0</v>
      </c>
      <c r="AG17" s="23">
        <v>0.0</v>
      </c>
      <c r="AH17" s="23">
        <v>0.0</v>
      </c>
      <c r="AI17" s="2"/>
      <c r="AJ17" s="2"/>
    </row>
    <row r="18" ht="15.75" customHeight="1">
      <c r="A18" s="2" t="s">
        <v>31</v>
      </c>
      <c r="B18" s="2" t="s">
        <v>21</v>
      </c>
      <c r="C18" s="2">
        <v>1.0</v>
      </c>
      <c r="D18" s="2">
        <v>19.0</v>
      </c>
      <c r="E18" s="2" t="s">
        <v>32</v>
      </c>
      <c r="F18" s="23">
        <v>0.0</v>
      </c>
      <c r="G18" s="23">
        <v>0.0</v>
      </c>
      <c r="H18" s="23">
        <v>0.0</v>
      </c>
      <c r="I18" s="23">
        <v>0.0</v>
      </c>
      <c r="J18" s="23">
        <v>0.0</v>
      </c>
      <c r="K18" s="23">
        <v>0.0</v>
      </c>
      <c r="L18" s="23">
        <v>1.0</v>
      </c>
      <c r="M18" s="23">
        <v>1.0</v>
      </c>
      <c r="N18" s="23">
        <v>0.0</v>
      </c>
      <c r="O18" s="23">
        <v>0.0</v>
      </c>
      <c r="P18" s="23">
        <v>1.0</v>
      </c>
      <c r="Q18" s="23">
        <v>3.0</v>
      </c>
      <c r="R18" s="23">
        <v>0.0</v>
      </c>
      <c r="S18" s="23">
        <v>2.0</v>
      </c>
      <c r="T18" s="23">
        <v>1.0</v>
      </c>
      <c r="U18" s="23">
        <v>12.0</v>
      </c>
      <c r="V18" s="23">
        <v>0.0</v>
      </c>
      <c r="W18" s="23">
        <v>0.0</v>
      </c>
      <c r="X18" s="23">
        <v>1.0</v>
      </c>
      <c r="Y18" s="23">
        <v>0.0</v>
      </c>
      <c r="Z18" s="23">
        <v>0.0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3">
        <v>0.0</v>
      </c>
      <c r="AG18" s="23">
        <v>0.0</v>
      </c>
      <c r="AH18" s="23">
        <v>0.0</v>
      </c>
      <c r="AI18" s="2"/>
      <c r="AJ18" s="2"/>
    </row>
    <row r="19" ht="15.75" customHeight="1">
      <c r="A19" s="2" t="s">
        <v>121</v>
      </c>
      <c r="B19" s="2" t="s">
        <v>106</v>
      </c>
      <c r="C19" s="2">
        <v>3.0</v>
      </c>
      <c r="D19" s="2">
        <v>1.0</v>
      </c>
      <c r="E19" s="2" t="s">
        <v>122</v>
      </c>
      <c r="F19" s="23">
        <v>0.0</v>
      </c>
      <c r="G19" s="23">
        <v>0.0</v>
      </c>
      <c r="H19" s="23">
        <v>0.0</v>
      </c>
      <c r="I19" s="23">
        <v>0.0</v>
      </c>
      <c r="J19" s="23">
        <v>0.0</v>
      </c>
      <c r="K19" s="23">
        <v>0.0</v>
      </c>
      <c r="L19" s="23">
        <v>0.0</v>
      </c>
      <c r="M19" s="23">
        <v>0.0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3">
        <v>0.0</v>
      </c>
      <c r="T19" s="23">
        <v>1.0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3">
        <v>1.0</v>
      </c>
      <c r="AA19" s="23">
        <v>0.0</v>
      </c>
      <c r="AB19" s="23">
        <v>0.0</v>
      </c>
      <c r="AC19" s="23">
        <v>0.0</v>
      </c>
      <c r="AD19" s="23">
        <v>0.0</v>
      </c>
      <c r="AE19" s="23">
        <v>0.0</v>
      </c>
      <c r="AF19" s="23">
        <v>1.0</v>
      </c>
      <c r="AG19" s="23">
        <v>1.0</v>
      </c>
      <c r="AH19" s="23">
        <v>0.0</v>
      </c>
      <c r="AI19" s="2"/>
      <c r="AJ19" s="2"/>
    </row>
    <row r="20" ht="15.75" customHeight="1">
      <c r="A20" s="2" t="s">
        <v>33</v>
      </c>
      <c r="B20" s="2" t="s">
        <v>21</v>
      </c>
      <c r="C20" s="2">
        <v>4.0</v>
      </c>
      <c r="D20" s="2">
        <v>1.0</v>
      </c>
      <c r="E20" s="2" t="s">
        <v>34</v>
      </c>
      <c r="F20" s="23">
        <v>0.0</v>
      </c>
      <c r="G20" s="23">
        <v>0.0</v>
      </c>
      <c r="H20" s="23">
        <v>0.0</v>
      </c>
      <c r="I20" s="23">
        <v>0.0</v>
      </c>
      <c r="J20" s="23">
        <v>2.0</v>
      </c>
      <c r="K20" s="23">
        <v>0.0</v>
      </c>
      <c r="L20" s="23">
        <v>0.0</v>
      </c>
      <c r="M20" s="23">
        <v>2.0</v>
      </c>
      <c r="N20" s="23">
        <v>0.0</v>
      </c>
      <c r="O20" s="23">
        <v>0.0</v>
      </c>
      <c r="P20" s="23">
        <v>0.0</v>
      </c>
      <c r="Q20" s="23">
        <v>0.0</v>
      </c>
      <c r="R20" s="23">
        <v>0.0</v>
      </c>
      <c r="S20" s="23">
        <v>0.0</v>
      </c>
      <c r="T20" s="23">
        <v>1.0</v>
      </c>
      <c r="U20" s="23">
        <v>0.0</v>
      </c>
      <c r="V20" s="23">
        <v>0.0</v>
      </c>
      <c r="W20" s="23">
        <v>1.0</v>
      </c>
      <c r="X20" s="23">
        <v>1.0</v>
      </c>
      <c r="Y20" s="23">
        <v>0.0</v>
      </c>
      <c r="Z20" s="23">
        <v>0.0</v>
      </c>
      <c r="AA20" s="23">
        <v>0.0</v>
      </c>
      <c r="AB20" s="23">
        <v>1.0</v>
      </c>
      <c r="AC20" s="23">
        <v>0.0</v>
      </c>
      <c r="AD20" s="23">
        <v>0.0</v>
      </c>
      <c r="AE20" s="23">
        <v>0.0</v>
      </c>
      <c r="AF20" s="23">
        <v>1.0</v>
      </c>
      <c r="AG20" s="23">
        <v>0.0</v>
      </c>
      <c r="AH20" s="23">
        <v>0.0</v>
      </c>
      <c r="AI20" s="2"/>
      <c r="AJ20" s="2"/>
    </row>
    <row r="21" ht="15.75" customHeight="1">
      <c r="A21" s="2" t="s">
        <v>123</v>
      </c>
      <c r="B21" s="2" t="s">
        <v>106</v>
      </c>
      <c r="C21" s="2">
        <v>1.0</v>
      </c>
      <c r="D21" s="2">
        <v>1.0</v>
      </c>
      <c r="E21" s="2" t="s">
        <v>124</v>
      </c>
      <c r="F21" s="23">
        <v>0.0</v>
      </c>
      <c r="G21" s="23">
        <v>0.0</v>
      </c>
      <c r="H21" s="23">
        <v>0.0</v>
      </c>
      <c r="I21" s="23">
        <v>0.0</v>
      </c>
      <c r="J21" s="23">
        <v>0.0</v>
      </c>
      <c r="K21" s="23">
        <v>0.0</v>
      </c>
      <c r="L21" s="23">
        <v>1.0</v>
      </c>
      <c r="M21" s="23">
        <v>0.0</v>
      </c>
      <c r="N21" s="23">
        <v>0.0</v>
      </c>
      <c r="O21" s="23">
        <v>0.0</v>
      </c>
      <c r="P21" s="23">
        <v>0.0</v>
      </c>
      <c r="Q21" s="23">
        <v>0.0</v>
      </c>
      <c r="R21" s="23">
        <v>0.0</v>
      </c>
      <c r="S21" s="23">
        <v>0.0</v>
      </c>
      <c r="T21" s="23">
        <v>1.0</v>
      </c>
      <c r="U21" s="23">
        <v>0.0</v>
      </c>
      <c r="V21" s="23">
        <v>0.0</v>
      </c>
      <c r="W21" s="23">
        <v>1.0</v>
      </c>
      <c r="X21" s="23">
        <v>0.0</v>
      </c>
      <c r="Y21" s="23">
        <v>0.0</v>
      </c>
      <c r="Z21" s="23">
        <v>0.0</v>
      </c>
      <c r="AA21" s="23">
        <v>0.0</v>
      </c>
      <c r="AB21" s="23">
        <v>0.0</v>
      </c>
      <c r="AC21" s="23">
        <v>0.0</v>
      </c>
      <c r="AD21" s="23">
        <v>0.0</v>
      </c>
      <c r="AE21" s="23">
        <v>0.0</v>
      </c>
      <c r="AF21" s="23">
        <v>0.0</v>
      </c>
      <c r="AG21" s="23">
        <v>0.0</v>
      </c>
      <c r="AH21" s="23">
        <v>0.0</v>
      </c>
      <c r="AI21" s="2"/>
      <c r="AJ21" s="2"/>
    </row>
    <row r="22" ht="15.75" customHeight="1">
      <c r="A22" s="2" t="s">
        <v>125</v>
      </c>
      <c r="B22" s="2" t="s">
        <v>106</v>
      </c>
      <c r="C22" s="2">
        <v>2.0</v>
      </c>
      <c r="D22" s="2">
        <v>2.0</v>
      </c>
      <c r="E22" s="2" t="s">
        <v>126</v>
      </c>
      <c r="F22" s="23">
        <v>0.0</v>
      </c>
      <c r="G22" s="23">
        <v>0.0</v>
      </c>
      <c r="H22" s="23">
        <v>0.0</v>
      </c>
      <c r="I22" s="23">
        <v>0.0</v>
      </c>
      <c r="J22" s="23">
        <v>0.0</v>
      </c>
      <c r="K22" s="23">
        <v>0.0</v>
      </c>
      <c r="L22" s="23">
        <v>0.0</v>
      </c>
      <c r="M22" s="23">
        <v>0.0</v>
      </c>
      <c r="N22" s="23">
        <v>0.0</v>
      </c>
      <c r="O22" s="23">
        <v>0.0</v>
      </c>
      <c r="P22" s="23">
        <v>0.0</v>
      </c>
      <c r="Q22" s="23">
        <v>0.0</v>
      </c>
      <c r="R22" s="23">
        <v>0.0</v>
      </c>
      <c r="S22" s="23">
        <v>0.0</v>
      </c>
      <c r="T22" s="23">
        <v>1.0</v>
      </c>
      <c r="U22" s="23">
        <v>1.0</v>
      </c>
      <c r="V22" s="23">
        <v>0.0</v>
      </c>
      <c r="W22" s="23">
        <v>0.0</v>
      </c>
      <c r="X22" s="23">
        <v>0.0</v>
      </c>
      <c r="Y22" s="23">
        <v>0.0</v>
      </c>
      <c r="Z22" s="23">
        <v>0.0</v>
      </c>
      <c r="AA22" s="23">
        <v>0.0</v>
      </c>
      <c r="AB22" s="23">
        <v>1.0</v>
      </c>
      <c r="AC22" s="23">
        <v>1.0</v>
      </c>
      <c r="AD22" s="23">
        <v>0.0</v>
      </c>
      <c r="AE22" s="23">
        <v>0.0</v>
      </c>
      <c r="AF22" s="23">
        <v>0.0</v>
      </c>
      <c r="AG22" s="23">
        <v>0.0</v>
      </c>
      <c r="AH22" s="23">
        <v>0.0</v>
      </c>
      <c r="AI22" s="2"/>
      <c r="AJ22" s="2"/>
    </row>
    <row r="23" ht="15.75" customHeight="1">
      <c r="A23" s="2" t="s">
        <v>127</v>
      </c>
      <c r="B23" s="2" t="s">
        <v>106</v>
      </c>
      <c r="C23" s="2">
        <v>3.0</v>
      </c>
      <c r="D23" s="2">
        <v>3.0</v>
      </c>
      <c r="E23" s="2" t="s">
        <v>128</v>
      </c>
      <c r="F23" s="23">
        <v>0.0</v>
      </c>
      <c r="G23" s="23">
        <v>0.0</v>
      </c>
      <c r="H23" s="23">
        <v>0.0</v>
      </c>
      <c r="I23" s="23">
        <v>0.0</v>
      </c>
      <c r="J23" s="23">
        <v>0.0</v>
      </c>
      <c r="K23" s="23">
        <v>0.0</v>
      </c>
      <c r="L23" s="23">
        <v>0.0</v>
      </c>
      <c r="M23" s="23">
        <v>0.0</v>
      </c>
      <c r="N23" s="23">
        <v>0.0</v>
      </c>
      <c r="O23" s="23">
        <v>0.0</v>
      </c>
      <c r="P23" s="23">
        <v>0.0</v>
      </c>
      <c r="Q23" s="23">
        <v>1.0</v>
      </c>
      <c r="R23" s="23">
        <v>0.0</v>
      </c>
      <c r="S23" s="23">
        <v>0.0</v>
      </c>
      <c r="T23" s="23">
        <v>1.0</v>
      </c>
      <c r="U23" s="23">
        <v>1.0</v>
      </c>
      <c r="V23" s="23">
        <v>0.0</v>
      </c>
      <c r="W23" s="23">
        <v>0.0</v>
      </c>
      <c r="X23" s="23">
        <v>0.0</v>
      </c>
      <c r="Y23" s="23">
        <v>0.0</v>
      </c>
      <c r="Z23" s="23">
        <v>1.0</v>
      </c>
      <c r="AA23" s="23">
        <v>0.0</v>
      </c>
      <c r="AB23" s="23">
        <v>0.0</v>
      </c>
      <c r="AC23" s="23">
        <v>0.0</v>
      </c>
      <c r="AD23" s="23">
        <v>0.0</v>
      </c>
      <c r="AE23" s="23">
        <v>0.0</v>
      </c>
      <c r="AF23" s="23">
        <v>1.0</v>
      </c>
      <c r="AG23" s="23">
        <v>1.0</v>
      </c>
      <c r="AH23" s="23">
        <v>0.0</v>
      </c>
      <c r="AI23" s="2"/>
      <c r="AJ23" s="2"/>
    </row>
    <row r="24" ht="15.75" customHeight="1">
      <c r="A24" s="2" t="s">
        <v>35</v>
      </c>
      <c r="B24" s="2" t="s">
        <v>21</v>
      </c>
      <c r="C24" s="2">
        <v>3.0</v>
      </c>
      <c r="D24" s="2">
        <v>1.0</v>
      </c>
      <c r="E24" s="2" t="s">
        <v>34</v>
      </c>
      <c r="F24" s="23">
        <v>0.0</v>
      </c>
      <c r="G24" s="23">
        <v>0.0</v>
      </c>
      <c r="H24" s="23">
        <v>0.0</v>
      </c>
      <c r="I24" s="23">
        <v>0.0</v>
      </c>
      <c r="J24" s="23">
        <v>1.0</v>
      </c>
      <c r="K24" s="23">
        <v>0.0</v>
      </c>
      <c r="L24" s="23">
        <v>0.0</v>
      </c>
      <c r="M24" s="23">
        <v>2.0</v>
      </c>
      <c r="N24" s="23">
        <v>0.0</v>
      </c>
      <c r="O24" s="23">
        <v>0.0</v>
      </c>
      <c r="P24" s="23">
        <v>0.0</v>
      </c>
      <c r="Q24" s="23">
        <v>0.0</v>
      </c>
      <c r="R24" s="23">
        <v>0.0</v>
      </c>
      <c r="S24" s="23">
        <v>0.0</v>
      </c>
      <c r="T24" s="23">
        <v>1.0</v>
      </c>
      <c r="U24" s="23">
        <v>0.0</v>
      </c>
      <c r="V24" s="23">
        <v>0.0</v>
      </c>
      <c r="W24" s="23">
        <v>1.0</v>
      </c>
      <c r="X24" s="23">
        <v>1.0</v>
      </c>
      <c r="Y24" s="23">
        <v>0.0</v>
      </c>
      <c r="Z24" s="23">
        <v>0.0</v>
      </c>
      <c r="AA24" s="23">
        <v>0.0</v>
      </c>
      <c r="AB24" s="23">
        <v>0.0</v>
      </c>
      <c r="AC24" s="23">
        <v>0.0</v>
      </c>
      <c r="AD24" s="23">
        <v>0.0</v>
      </c>
      <c r="AE24" s="23">
        <v>0.0</v>
      </c>
      <c r="AF24" s="23">
        <v>1.0</v>
      </c>
      <c r="AG24" s="23">
        <v>0.0</v>
      </c>
      <c r="AH24" s="23">
        <v>0.0</v>
      </c>
      <c r="AI24" s="2"/>
      <c r="AJ24" s="2"/>
    </row>
    <row r="25" ht="15.75" customHeight="1">
      <c r="A25" s="2" t="s">
        <v>129</v>
      </c>
      <c r="B25" s="2" t="s">
        <v>106</v>
      </c>
      <c r="C25" s="2">
        <v>2.0</v>
      </c>
      <c r="D25" s="2">
        <v>1.0</v>
      </c>
      <c r="E25" s="2" t="s">
        <v>130</v>
      </c>
      <c r="F25" s="23">
        <v>0.0</v>
      </c>
      <c r="G25" s="23">
        <v>0.0</v>
      </c>
      <c r="H25" s="23">
        <v>0.0</v>
      </c>
      <c r="I25" s="23">
        <v>0.0</v>
      </c>
      <c r="J25" s="23">
        <v>0.0</v>
      </c>
      <c r="K25" s="23">
        <v>0.0</v>
      </c>
      <c r="L25" s="23">
        <v>0.0</v>
      </c>
      <c r="M25" s="23">
        <v>0.0</v>
      </c>
      <c r="N25" s="23">
        <v>0.0</v>
      </c>
      <c r="O25" s="23">
        <v>0.0</v>
      </c>
      <c r="P25" s="23">
        <v>0.0</v>
      </c>
      <c r="Q25" s="23">
        <v>0.0</v>
      </c>
      <c r="R25" s="23">
        <v>0.0</v>
      </c>
      <c r="S25" s="23">
        <v>0.0</v>
      </c>
      <c r="T25" s="23">
        <v>1.0</v>
      </c>
      <c r="U25" s="23">
        <v>0.0</v>
      </c>
      <c r="V25" s="23">
        <v>0.0</v>
      </c>
      <c r="W25" s="23">
        <v>1.0</v>
      </c>
      <c r="X25" s="23">
        <v>0.0</v>
      </c>
      <c r="Y25" s="23">
        <v>0.0</v>
      </c>
      <c r="Z25" s="23">
        <v>0.0</v>
      </c>
      <c r="AA25" s="23">
        <v>0.0</v>
      </c>
      <c r="AB25" s="23">
        <v>0.0</v>
      </c>
      <c r="AC25" s="23">
        <v>0.0</v>
      </c>
      <c r="AD25" s="23">
        <v>0.0</v>
      </c>
      <c r="AE25" s="23">
        <v>0.0</v>
      </c>
      <c r="AF25" s="23">
        <v>1.0</v>
      </c>
      <c r="AG25" s="23">
        <v>0.0</v>
      </c>
      <c r="AH25" s="23">
        <v>0.0</v>
      </c>
      <c r="AI25" s="2"/>
      <c r="AJ25" s="2"/>
    </row>
    <row r="26" ht="15.75" customHeight="1">
      <c r="A26" s="2" t="s">
        <v>131</v>
      </c>
      <c r="B26" s="2" t="s">
        <v>106</v>
      </c>
      <c r="C26" s="2">
        <v>1.0</v>
      </c>
      <c r="D26" s="2">
        <v>2.0</v>
      </c>
      <c r="E26" s="2" t="s">
        <v>132</v>
      </c>
      <c r="F26" s="23">
        <v>0.0</v>
      </c>
      <c r="G26" s="23">
        <v>0.0</v>
      </c>
      <c r="H26" s="23">
        <v>0.0</v>
      </c>
      <c r="I26" s="23">
        <v>0.0</v>
      </c>
      <c r="J26" s="23">
        <v>0.0</v>
      </c>
      <c r="K26" s="23">
        <v>0.0</v>
      </c>
      <c r="L26" s="23">
        <v>0.0</v>
      </c>
      <c r="M26" s="23">
        <v>0.0</v>
      </c>
      <c r="N26" s="23">
        <v>0.0</v>
      </c>
      <c r="O26" s="23">
        <v>0.0</v>
      </c>
      <c r="P26" s="23">
        <v>0.0</v>
      </c>
      <c r="Q26" s="23">
        <v>0.0</v>
      </c>
      <c r="R26" s="23">
        <v>0.0</v>
      </c>
      <c r="S26" s="23">
        <v>0.0</v>
      </c>
      <c r="T26" s="23">
        <v>1.0</v>
      </c>
      <c r="U26" s="23">
        <v>1.0</v>
      </c>
      <c r="V26" s="23">
        <v>0.0</v>
      </c>
      <c r="W26" s="23">
        <v>1.0</v>
      </c>
      <c r="X26" s="23">
        <v>0.0</v>
      </c>
      <c r="Y26" s="23">
        <v>0.0</v>
      </c>
      <c r="Z26" s="23">
        <v>0.0</v>
      </c>
      <c r="AA26" s="23">
        <v>0.0</v>
      </c>
      <c r="AB26" s="23">
        <v>0.0</v>
      </c>
      <c r="AC26" s="23">
        <v>0.0</v>
      </c>
      <c r="AD26" s="23">
        <v>0.0</v>
      </c>
      <c r="AE26" s="23">
        <v>0.0</v>
      </c>
      <c r="AF26" s="23">
        <v>0.0</v>
      </c>
      <c r="AG26" s="23">
        <v>0.0</v>
      </c>
      <c r="AH26" s="23">
        <v>0.0</v>
      </c>
      <c r="AI26" s="2"/>
      <c r="AJ26" s="2"/>
    </row>
    <row r="27" ht="15.75" customHeight="1">
      <c r="A27" s="2" t="s">
        <v>133</v>
      </c>
      <c r="B27" s="2" t="s">
        <v>106</v>
      </c>
      <c r="C27" s="2">
        <v>5.0</v>
      </c>
      <c r="D27" s="2">
        <v>1.0</v>
      </c>
      <c r="E27" s="2" t="s">
        <v>128</v>
      </c>
      <c r="F27" s="23">
        <v>0.0</v>
      </c>
      <c r="G27" s="23">
        <v>0.0</v>
      </c>
      <c r="H27" s="23">
        <v>0.0</v>
      </c>
      <c r="I27" s="23">
        <v>0.0</v>
      </c>
      <c r="J27" s="23">
        <v>0.0</v>
      </c>
      <c r="K27" s="23">
        <v>0.0</v>
      </c>
      <c r="L27" s="23">
        <v>0.0</v>
      </c>
      <c r="M27" s="23">
        <v>0.0</v>
      </c>
      <c r="N27" s="23">
        <v>0.0</v>
      </c>
      <c r="O27" s="23">
        <v>0.0</v>
      </c>
      <c r="P27" s="23">
        <v>0.0</v>
      </c>
      <c r="Q27" s="23">
        <v>0.0</v>
      </c>
      <c r="R27" s="23">
        <v>0.0</v>
      </c>
      <c r="S27" s="23">
        <v>0.0</v>
      </c>
      <c r="T27" s="23">
        <v>1.0</v>
      </c>
      <c r="U27" s="23">
        <v>0.0</v>
      </c>
      <c r="V27" s="23">
        <v>0.0</v>
      </c>
      <c r="W27" s="23">
        <v>1.0</v>
      </c>
      <c r="X27" s="23">
        <v>1.0</v>
      </c>
      <c r="Y27" s="23">
        <v>0.0</v>
      </c>
      <c r="Z27" s="23">
        <v>0.0</v>
      </c>
      <c r="AA27" s="23">
        <v>0.0</v>
      </c>
      <c r="AB27" s="23">
        <v>1.0</v>
      </c>
      <c r="AC27" s="23">
        <v>1.0</v>
      </c>
      <c r="AD27" s="23">
        <v>0.0</v>
      </c>
      <c r="AE27" s="23">
        <v>0.0</v>
      </c>
      <c r="AF27" s="23">
        <v>1.0</v>
      </c>
      <c r="AG27" s="23">
        <v>0.0</v>
      </c>
      <c r="AH27" s="23">
        <v>0.0</v>
      </c>
      <c r="AI27" s="2"/>
      <c r="AJ27" s="2"/>
    </row>
    <row r="28" ht="15.75" customHeight="1">
      <c r="A28" s="2" t="s">
        <v>134</v>
      </c>
      <c r="B28" s="2" t="s">
        <v>106</v>
      </c>
      <c r="C28" s="2">
        <v>2.0</v>
      </c>
      <c r="D28" s="2">
        <v>5.0</v>
      </c>
      <c r="E28" s="2" t="s">
        <v>135</v>
      </c>
      <c r="F28" s="23">
        <v>0.0</v>
      </c>
      <c r="G28" s="23">
        <v>0.0</v>
      </c>
      <c r="H28" s="23">
        <v>0.0</v>
      </c>
      <c r="I28" s="23">
        <v>0.0</v>
      </c>
      <c r="J28" s="23">
        <v>0.0</v>
      </c>
      <c r="K28" s="23">
        <v>0.0</v>
      </c>
      <c r="L28" s="23">
        <v>0.0</v>
      </c>
      <c r="M28" s="23">
        <v>1.0</v>
      </c>
      <c r="N28" s="23">
        <v>0.0</v>
      </c>
      <c r="O28" s="23">
        <v>0.0</v>
      </c>
      <c r="P28" s="23">
        <v>0.0</v>
      </c>
      <c r="Q28" s="23">
        <v>0.0</v>
      </c>
      <c r="R28" s="23">
        <v>0.0</v>
      </c>
      <c r="S28" s="23">
        <v>0.0</v>
      </c>
      <c r="T28" s="23">
        <v>2.0</v>
      </c>
      <c r="U28" s="23">
        <v>3.0</v>
      </c>
      <c r="V28" s="23">
        <v>0.0</v>
      </c>
      <c r="W28" s="23">
        <v>0.0</v>
      </c>
      <c r="X28" s="23">
        <v>1.0</v>
      </c>
      <c r="Y28" s="23">
        <v>0.0</v>
      </c>
      <c r="Z28" s="23">
        <v>0.0</v>
      </c>
      <c r="AA28" s="23">
        <v>0.0</v>
      </c>
      <c r="AB28" s="23">
        <v>0.0</v>
      </c>
      <c r="AC28" s="23">
        <v>0.0</v>
      </c>
      <c r="AD28" s="23">
        <v>0.0</v>
      </c>
      <c r="AE28" s="23">
        <v>0.0</v>
      </c>
      <c r="AF28" s="23">
        <v>1.0</v>
      </c>
      <c r="AG28" s="23">
        <v>0.0</v>
      </c>
      <c r="AH28" s="23">
        <v>0.0</v>
      </c>
      <c r="AI28" s="2"/>
      <c r="AJ28" s="2"/>
    </row>
    <row r="29" ht="15.75" customHeight="1">
      <c r="A29" s="2" t="s">
        <v>136</v>
      </c>
      <c r="B29" s="2" t="s">
        <v>106</v>
      </c>
      <c r="C29" s="2">
        <v>0.0</v>
      </c>
      <c r="D29" s="2">
        <v>0.0</v>
      </c>
      <c r="E29" s="2" t="s">
        <v>137</v>
      </c>
      <c r="F29" s="23">
        <v>0.0</v>
      </c>
      <c r="G29" s="23">
        <v>0.0</v>
      </c>
      <c r="H29" s="23">
        <v>0.0</v>
      </c>
      <c r="I29" s="23">
        <v>0.0</v>
      </c>
      <c r="J29" s="23">
        <v>0.0</v>
      </c>
      <c r="K29" s="23">
        <v>0.0</v>
      </c>
      <c r="L29" s="23">
        <v>0.0</v>
      </c>
      <c r="M29" s="23">
        <v>0.0</v>
      </c>
      <c r="N29" s="23">
        <v>0.0</v>
      </c>
      <c r="O29" s="23">
        <v>0.0</v>
      </c>
      <c r="P29" s="23">
        <v>0.0</v>
      </c>
      <c r="Q29" s="23">
        <v>0.0</v>
      </c>
      <c r="R29" s="23">
        <v>0.0</v>
      </c>
      <c r="S29" s="23">
        <v>0.0</v>
      </c>
      <c r="T29" s="23">
        <v>0.0</v>
      </c>
      <c r="U29" s="23">
        <v>0.0</v>
      </c>
      <c r="V29" s="23">
        <v>0.0</v>
      </c>
      <c r="W29" s="23">
        <v>0.0</v>
      </c>
      <c r="X29" s="23">
        <v>0.0</v>
      </c>
      <c r="Y29" s="23">
        <v>0.0</v>
      </c>
      <c r="Z29" s="23">
        <v>0.0</v>
      </c>
      <c r="AA29" s="23">
        <v>0.0</v>
      </c>
      <c r="AB29" s="23">
        <v>0.0</v>
      </c>
      <c r="AC29" s="23">
        <v>0.0</v>
      </c>
      <c r="AD29" s="23">
        <v>0.0</v>
      </c>
      <c r="AE29" s="23">
        <v>0.0</v>
      </c>
      <c r="AF29" s="23">
        <v>0.0</v>
      </c>
      <c r="AG29" s="23">
        <v>0.0</v>
      </c>
      <c r="AH29" s="23">
        <v>0.0</v>
      </c>
      <c r="AI29" s="2"/>
      <c r="AJ29" s="2"/>
    </row>
    <row r="30" ht="15.75" customHeight="1">
      <c r="A30" s="2" t="s">
        <v>138</v>
      </c>
      <c r="B30" s="2" t="s">
        <v>106</v>
      </c>
      <c r="C30" s="2">
        <v>3.0</v>
      </c>
      <c r="D30" s="2">
        <v>8.0</v>
      </c>
      <c r="E30" s="2" t="s">
        <v>113</v>
      </c>
      <c r="F30" s="23">
        <v>0.0</v>
      </c>
      <c r="G30" s="23">
        <v>0.0</v>
      </c>
      <c r="H30" s="23">
        <v>0.0</v>
      </c>
      <c r="I30" s="23">
        <v>0.0</v>
      </c>
      <c r="J30" s="23">
        <v>0.0</v>
      </c>
      <c r="K30" s="23">
        <v>0.0</v>
      </c>
      <c r="L30" s="23">
        <v>0.0</v>
      </c>
      <c r="M30" s="23">
        <v>0.0</v>
      </c>
      <c r="N30" s="23">
        <v>0.0</v>
      </c>
      <c r="O30" s="23">
        <v>0.0</v>
      </c>
      <c r="P30" s="23">
        <v>2.0</v>
      </c>
      <c r="Q30" s="23">
        <v>0.0</v>
      </c>
      <c r="R30" s="23">
        <v>0.0</v>
      </c>
      <c r="S30" s="23">
        <v>1.0</v>
      </c>
      <c r="T30" s="23">
        <v>1.0</v>
      </c>
      <c r="U30" s="23">
        <v>4.0</v>
      </c>
      <c r="V30" s="23">
        <v>0.0</v>
      </c>
      <c r="W30" s="23">
        <v>1.0</v>
      </c>
      <c r="X30" s="23">
        <v>1.0</v>
      </c>
      <c r="Y30" s="23">
        <v>0.0</v>
      </c>
      <c r="Z30" s="23">
        <v>0.0</v>
      </c>
      <c r="AA30" s="23">
        <v>0.0</v>
      </c>
      <c r="AB30" s="23">
        <v>0.0</v>
      </c>
      <c r="AC30" s="23">
        <v>0.0</v>
      </c>
      <c r="AD30" s="23">
        <v>0.0</v>
      </c>
      <c r="AE30" s="23">
        <v>0.0</v>
      </c>
      <c r="AF30" s="23">
        <v>1.0</v>
      </c>
      <c r="AG30" s="23">
        <v>0.0</v>
      </c>
      <c r="AH30" s="23">
        <v>0.0</v>
      </c>
      <c r="AI30" s="2"/>
      <c r="AJ30" s="2"/>
    </row>
    <row r="31" ht="15.75" customHeight="1">
      <c r="A31" s="2" t="s">
        <v>139</v>
      </c>
      <c r="B31" s="2" t="s">
        <v>106</v>
      </c>
      <c r="C31" s="2">
        <v>2.0</v>
      </c>
      <c r="D31" s="2">
        <v>6.0</v>
      </c>
      <c r="E31" s="2" t="s">
        <v>107</v>
      </c>
      <c r="F31" s="23">
        <v>0.0</v>
      </c>
      <c r="G31" s="23">
        <v>0.0</v>
      </c>
      <c r="H31" s="23">
        <v>0.0</v>
      </c>
      <c r="I31" s="23">
        <v>0.0</v>
      </c>
      <c r="J31" s="23">
        <v>0.0</v>
      </c>
      <c r="K31" s="23">
        <v>0.0</v>
      </c>
      <c r="L31" s="23">
        <v>0.0</v>
      </c>
      <c r="M31" s="23">
        <v>0.0</v>
      </c>
      <c r="N31" s="23">
        <v>0.0</v>
      </c>
      <c r="O31" s="23">
        <v>0.0</v>
      </c>
      <c r="P31" s="23">
        <v>1.0</v>
      </c>
      <c r="Q31" s="23">
        <v>0.0</v>
      </c>
      <c r="R31" s="23">
        <v>0.0</v>
      </c>
      <c r="S31" s="23">
        <v>1.0</v>
      </c>
      <c r="T31" s="23">
        <v>1.0</v>
      </c>
      <c r="U31" s="23">
        <v>3.0</v>
      </c>
      <c r="V31" s="23">
        <v>0.0</v>
      </c>
      <c r="W31" s="23">
        <v>1.0</v>
      </c>
      <c r="X31" s="23">
        <v>1.0</v>
      </c>
      <c r="Y31" s="23">
        <v>0.0</v>
      </c>
      <c r="Z31" s="23">
        <v>0.0</v>
      </c>
      <c r="AA31" s="23">
        <v>0.0</v>
      </c>
      <c r="AB31" s="23">
        <v>0.0</v>
      </c>
      <c r="AC31" s="23">
        <v>0.0</v>
      </c>
      <c r="AD31" s="23">
        <v>0.0</v>
      </c>
      <c r="AE31" s="23">
        <v>0.0</v>
      </c>
      <c r="AF31" s="23">
        <v>0.0</v>
      </c>
      <c r="AG31" s="23">
        <v>0.0</v>
      </c>
      <c r="AH31" s="23">
        <v>0.0</v>
      </c>
      <c r="AI31" s="2"/>
      <c r="AJ31" s="2"/>
    </row>
    <row r="32" ht="15.75" customHeight="1">
      <c r="A32" s="2" t="s">
        <v>140</v>
      </c>
      <c r="B32" s="2" t="s">
        <v>106</v>
      </c>
      <c r="C32" s="2">
        <v>2.0</v>
      </c>
      <c r="D32" s="2">
        <v>2.0</v>
      </c>
      <c r="E32" s="2" t="s">
        <v>141</v>
      </c>
      <c r="F32" s="23">
        <v>0.0</v>
      </c>
      <c r="G32" s="23">
        <v>0.0</v>
      </c>
      <c r="H32" s="23">
        <v>0.0</v>
      </c>
      <c r="I32" s="23">
        <v>0.0</v>
      </c>
      <c r="J32" s="23">
        <v>0.0</v>
      </c>
      <c r="K32" s="23">
        <v>0.0</v>
      </c>
      <c r="L32" s="23">
        <v>0.0</v>
      </c>
      <c r="M32" s="23">
        <v>0.0</v>
      </c>
      <c r="N32" s="23">
        <v>0.0</v>
      </c>
      <c r="O32" s="23">
        <v>0.0</v>
      </c>
      <c r="P32" s="23">
        <v>1.0</v>
      </c>
      <c r="Q32" s="23">
        <v>0.0</v>
      </c>
      <c r="R32" s="23">
        <v>0.0</v>
      </c>
      <c r="S32" s="23">
        <v>1.0</v>
      </c>
      <c r="T32" s="23">
        <v>0.0</v>
      </c>
      <c r="U32" s="23">
        <v>0.0</v>
      </c>
      <c r="V32" s="23">
        <v>0.0</v>
      </c>
      <c r="W32" s="23">
        <v>1.0</v>
      </c>
      <c r="X32" s="23">
        <v>0.0</v>
      </c>
      <c r="Y32" s="23">
        <v>0.0</v>
      </c>
      <c r="Z32" s="23">
        <v>0.0</v>
      </c>
      <c r="AA32" s="23">
        <v>0.0</v>
      </c>
      <c r="AB32" s="23">
        <v>0.0</v>
      </c>
      <c r="AC32" s="23">
        <v>0.0</v>
      </c>
      <c r="AD32" s="23">
        <v>0.0</v>
      </c>
      <c r="AE32" s="23">
        <v>0.0</v>
      </c>
      <c r="AF32" s="23">
        <v>1.0</v>
      </c>
      <c r="AG32" s="23">
        <v>0.0</v>
      </c>
      <c r="AH32" s="23">
        <v>0.0</v>
      </c>
      <c r="AI32" s="2"/>
      <c r="AJ32" s="2"/>
    </row>
    <row r="33" ht="15.75" customHeight="1">
      <c r="A33" s="2" t="s">
        <v>36</v>
      </c>
      <c r="B33" s="2" t="s">
        <v>21</v>
      </c>
      <c r="C33" s="2">
        <v>2.0</v>
      </c>
      <c r="D33" s="2">
        <v>10.0</v>
      </c>
      <c r="E33" s="2" t="s">
        <v>37</v>
      </c>
      <c r="F33" s="23">
        <v>0.0</v>
      </c>
      <c r="G33" s="23">
        <v>0.0</v>
      </c>
      <c r="H33" s="23">
        <v>0.0</v>
      </c>
      <c r="I33" s="23">
        <v>0.0</v>
      </c>
      <c r="J33" s="23">
        <v>0.0</v>
      </c>
      <c r="K33" s="23">
        <v>0.0</v>
      </c>
      <c r="L33" s="23">
        <v>0.0</v>
      </c>
      <c r="M33" s="23">
        <v>0.0</v>
      </c>
      <c r="N33" s="23">
        <v>4.0</v>
      </c>
      <c r="O33" s="23">
        <v>0.0</v>
      </c>
      <c r="P33" s="23">
        <v>3.0</v>
      </c>
      <c r="Q33" s="23">
        <v>1.0</v>
      </c>
      <c r="R33" s="23">
        <v>1.0</v>
      </c>
      <c r="S33" s="23">
        <v>1.0</v>
      </c>
      <c r="T33" s="23">
        <v>1.0</v>
      </c>
      <c r="U33" s="23">
        <v>3.0</v>
      </c>
      <c r="V33" s="23">
        <v>0.0</v>
      </c>
      <c r="W33" s="23">
        <v>0.0</v>
      </c>
      <c r="X33" s="23">
        <v>1.0</v>
      </c>
      <c r="Y33" s="23">
        <v>0.0</v>
      </c>
      <c r="Z33" s="23">
        <v>0.0</v>
      </c>
      <c r="AA33" s="23">
        <v>0.0</v>
      </c>
      <c r="AB33" s="23">
        <v>0.0</v>
      </c>
      <c r="AC33" s="23">
        <v>0.0</v>
      </c>
      <c r="AD33" s="23">
        <v>0.0</v>
      </c>
      <c r="AE33" s="23">
        <v>0.0</v>
      </c>
      <c r="AF33" s="23">
        <v>1.0</v>
      </c>
      <c r="AG33" s="23">
        <v>0.0</v>
      </c>
      <c r="AH33" s="23">
        <v>0.0</v>
      </c>
      <c r="AI33" s="2"/>
      <c r="AJ33" s="2"/>
    </row>
    <row r="34" ht="15.75" customHeight="1">
      <c r="A34" s="2" t="s">
        <v>142</v>
      </c>
      <c r="B34" s="2" t="s">
        <v>106</v>
      </c>
      <c r="C34" s="2">
        <v>1.0</v>
      </c>
      <c r="D34" s="2">
        <v>4.0</v>
      </c>
      <c r="E34" s="2" t="s">
        <v>135</v>
      </c>
      <c r="F34" s="23">
        <v>0.0</v>
      </c>
      <c r="G34" s="23">
        <v>0.0</v>
      </c>
      <c r="H34" s="23">
        <v>0.0</v>
      </c>
      <c r="I34" s="23">
        <v>0.0</v>
      </c>
      <c r="J34" s="23">
        <v>0.0</v>
      </c>
      <c r="K34" s="23">
        <v>0.0</v>
      </c>
      <c r="L34" s="23">
        <v>0.0</v>
      </c>
      <c r="M34" s="23">
        <v>2.0</v>
      </c>
      <c r="N34" s="23">
        <v>0.0</v>
      </c>
      <c r="O34" s="23">
        <v>0.0</v>
      </c>
      <c r="P34" s="23">
        <v>0.0</v>
      </c>
      <c r="Q34" s="23">
        <v>0.0</v>
      </c>
      <c r="R34" s="23">
        <v>0.0</v>
      </c>
      <c r="S34" s="23">
        <v>0.0</v>
      </c>
      <c r="T34" s="23">
        <v>1.0</v>
      </c>
      <c r="U34" s="23">
        <v>3.0</v>
      </c>
      <c r="V34" s="23">
        <v>0.0</v>
      </c>
      <c r="W34" s="23">
        <v>0.0</v>
      </c>
      <c r="X34" s="23">
        <v>0.0</v>
      </c>
      <c r="Y34" s="23">
        <v>0.0</v>
      </c>
      <c r="Z34" s="23">
        <v>0.0</v>
      </c>
      <c r="AA34" s="23">
        <v>0.0</v>
      </c>
      <c r="AB34" s="23">
        <v>0.0</v>
      </c>
      <c r="AC34" s="23">
        <v>0.0</v>
      </c>
      <c r="AD34" s="23">
        <v>0.0</v>
      </c>
      <c r="AE34" s="23">
        <v>0.0</v>
      </c>
      <c r="AF34" s="23">
        <v>1.0</v>
      </c>
      <c r="AG34" s="23">
        <v>0.0</v>
      </c>
      <c r="AH34" s="23">
        <v>0.0</v>
      </c>
      <c r="AI34" s="2"/>
      <c r="AJ34" s="2"/>
    </row>
    <row r="35" ht="15.75" customHeight="1">
      <c r="A35" s="2" t="s">
        <v>143</v>
      </c>
      <c r="B35" s="2" t="s">
        <v>106</v>
      </c>
      <c r="C35" s="2">
        <v>5.0</v>
      </c>
      <c r="D35" s="2">
        <v>5.0</v>
      </c>
      <c r="E35" s="2" t="s">
        <v>135</v>
      </c>
      <c r="F35" s="23">
        <v>0.0</v>
      </c>
      <c r="G35" s="23">
        <v>0.0</v>
      </c>
      <c r="H35" s="23">
        <v>0.0</v>
      </c>
      <c r="I35" s="23">
        <v>0.0</v>
      </c>
      <c r="J35" s="23">
        <v>0.0</v>
      </c>
      <c r="K35" s="23">
        <v>0.0</v>
      </c>
      <c r="L35" s="23">
        <v>0.0</v>
      </c>
      <c r="M35" s="23">
        <v>1.0</v>
      </c>
      <c r="N35" s="23">
        <v>0.0</v>
      </c>
      <c r="O35" s="23">
        <v>0.0</v>
      </c>
      <c r="P35" s="23">
        <v>0.0</v>
      </c>
      <c r="Q35" s="23">
        <v>0.0</v>
      </c>
      <c r="R35" s="23">
        <v>0.0</v>
      </c>
      <c r="S35" s="23">
        <v>0.0</v>
      </c>
      <c r="T35" s="23">
        <v>3.0</v>
      </c>
      <c r="U35" s="23">
        <v>2.0</v>
      </c>
      <c r="V35" s="23">
        <v>0.0</v>
      </c>
      <c r="W35" s="23">
        <v>1.0</v>
      </c>
      <c r="X35" s="23">
        <v>0.0</v>
      </c>
      <c r="Y35" s="23">
        <v>0.0</v>
      </c>
      <c r="Z35" s="23">
        <v>0.0</v>
      </c>
      <c r="AA35" s="23">
        <v>0.0</v>
      </c>
      <c r="AB35" s="23">
        <v>1.0</v>
      </c>
      <c r="AC35" s="23">
        <v>1.0</v>
      </c>
      <c r="AD35" s="23">
        <v>0.0</v>
      </c>
      <c r="AE35" s="23">
        <v>1.0</v>
      </c>
      <c r="AF35" s="23">
        <v>1.0</v>
      </c>
      <c r="AG35" s="23">
        <v>0.0</v>
      </c>
      <c r="AH35" s="23">
        <v>0.0</v>
      </c>
      <c r="AI35" s="2"/>
      <c r="AJ35" s="2"/>
    </row>
    <row r="36" ht="15.75" customHeight="1">
      <c r="A36" s="2" t="s">
        <v>144</v>
      </c>
      <c r="B36" s="2" t="s">
        <v>106</v>
      </c>
      <c r="C36" s="2">
        <v>2.0</v>
      </c>
      <c r="D36" s="2">
        <v>1.0</v>
      </c>
      <c r="E36" s="2" t="s">
        <v>128</v>
      </c>
      <c r="F36" s="23">
        <v>0.0</v>
      </c>
      <c r="G36" s="23">
        <v>0.0</v>
      </c>
      <c r="H36" s="23">
        <v>0.0</v>
      </c>
      <c r="I36" s="23">
        <v>0.0</v>
      </c>
      <c r="J36" s="23">
        <v>0.0</v>
      </c>
      <c r="K36" s="23">
        <v>0.0</v>
      </c>
      <c r="L36" s="23">
        <v>0.0</v>
      </c>
      <c r="M36" s="23">
        <v>0.0</v>
      </c>
      <c r="N36" s="23">
        <v>0.0</v>
      </c>
      <c r="O36" s="23">
        <v>0.0</v>
      </c>
      <c r="P36" s="23">
        <v>0.0</v>
      </c>
      <c r="Q36" s="23">
        <v>0.0</v>
      </c>
      <c r="R36" s="23">
        <v>0.0</v>
      </c>
      <c r="S36" s="23">
        <v>0.0</v>
      </c>
      <c r="T36" s="23">
        <v>1.0</v>
      </c>
      <c r="U36" s="23">
        <v>0.0</v>
      </c>
      <c r="V36" s="23">
        <v>0.0</v>
      </c>
      <c r="W36" s="23">
        <v>1.0</v>
      </c>
      <c r="X36" s="23">
        <v>0.0</v>
      </c>
      <c r="Y36" s="23">
        <v>0.0</v>
      </c>
      <c r="Z36" s="23">
        <v>0.0</v>
      </c>
      <c r="AA36" s="23">
        <v>0.0</v>
      </c>
      <c r="AB36" s="23">
        <v>0.0</v>
      </c>
      <c r="AC36" s="23">
        <v>0.0</v>
      </c>
      <c r="AD36" s="23">
        <v>0.0</v>
      </c>
      <c r="AE36" s="23">
        <v>0.0</v>
      </c>
      <c r="AF36" s="23">
        <v>1.0</v>
      </c>
      <c r="AG36" s="23">
        <v>0.0</v>
      </c>
      <c r="AH36" s="23">
        <v>0.0</v>
      </c>
      <c r="AI36" s="2"/>
      <c r="AJ36" s="2"/>
    </row>
    <row r="37" ht="15.75" customHeight="1">
      <c r="A37" s="2" t="s">
        <v>145</v>
      </c>
      <c r="B37" s="2" t="s">
        <v>106</v>
      </c>
      <c r="C37" s="2">
        <v>6.0</v>
      </c>
      <c r="D37" s="2">
        <v>5.0</v>
      </c>
      <c r="E37" s="2" t="s">
        <v>146</v>
      </c>
      <c r="F37" s="23">
        <v>0.0</v>
      </c>
      <c r="G37" s="23">
        <v>0.0</v>
      </c>
      <c r="H37" s="23">
        <v>0.0</v>
      </c>
      <c r="I37" s="23">
        <v>0.0</v>
      </c>
      <c r="J37" s="23">
        <v>0.0</v>
      </c>
      <c r="K37" s="23">
        <v>0.0</v>
      </c>
      <c r="L37" s="23">
        <v>0.0</v>
      </c>
      <c r="M37" s="23">
        <v>0.0</v>
      </c>
      <c r="N37" s="23">
        <v>0.0</v>
      </c>
      <c r="O37" s="23">
        <v>0.0</v>
      </c>
      <c r="P37" s="23">
        <v>0.0</v>
      </c>
      <c r="Q37" s="23">
        <v>0.0</v>
      </c>
      <c r="R37" s="23">
        <v>1.0</v>
      </c>
      <c r="S37" s="23">
        <v>1.0</v>
      </c>
      <c r="T37" s="23">
        <v>1.0</v>
      </c>
      <c r="U37" s="23">
        <v>2.0</v>
      </c>
      <c r="V37" s="23">
        <v>0.0</v>
      </c>
      <c r="W37" s="23">
        <v>1.0</v>
      </c>
      <c r="X37" s="23">
        <v>1.0</v>
      </c>
      <c r="Y37" s="23">
        <v>0.0</v>
      </c>
      <c r="Z37" s="23">
        <v>0.0</v>
      </c>
      <c r="AA37" s="23">
        <v>0.0</v>
      </c>
      <c r="AB37" s="23">
        <v>1.0</v>
      </c>
      <c r="AC37" s="23">
        <v>1.0</v>
      </c>
      <c r="AD37" s="23">
        <v>0.0</v>
      </c>
      <c r="AE37" s="23">
        <v>1.0</v>
      </c>
      <c r="AF37" s="23">
        <v>1.0</v>
      </c>
      <c r="AG37" s="23">
        <v>0.0</v>
      </c>
      <c r="AH37" s="23">
        <v>0.0</v>
      </c>
      <c r="AI37" s="2"/>
      <c r="AJ37" s="2"/>
    </row>
    <row r="38" ht="15.75" customHeight="1">
      <c r="A38" s="2" t="s">
        <v>147</v>
      </c>
      <c r="B38" s="2" t="s">
        <v>106</v>
      </c>
      <c r="C38" s="2">
        <v>1.0</v>
      </c>
      <c r="D38" s="2">
        <v>5.0</v>
      </c>
      <c r="E38" s="2" t="s">
        <v>148</v>
      </c>
      <c r="F38" s="23">
        <v>0.0</v>
      </c>
      <c r="G38" s="23">
        <v>0.0</v>
      </c>
      <c r="H38" s="23">
        <v>0.0</v>
      </c>
      <c r="I38" s="23">
        <v>0.0</v>
      </c>
      <c r="J38" s="23">
        <v>0.0</v>
      </c>
      <c r="K38" s="23">
        <v>0.0</v>
      </c>
      <c r="L38" s="23">
        <v>0.0</v>
      </c>
      <c r="M38" s="23">
        <v>0.0</v>
      </c>
      <c r="N38" s="23">
        <v>0.0</v>
      </c>
      <c r="O38" s="23">
        <v>0.0</v>
      </c>
      <c r="P38" s="23">
        <v>0.0</v>
      </c>
      <c r="Q38" s="23">
        <v>0.0</v>
      </c>
      <c r="R38" s="23">
        <v>2.0</v>
      </c>
      <c r="S38" s="23">
        <v>1.0</v>
      </c>
      <c r="T38" s="23">
        <v>1.0</v>
      </c>
      <c r="U38" s="23">
        <v>1.0</v>
      </c>
      <c r="V38" s="23">
        <v>0.0</v>
      </c>
      <c r="W38" s="23">
        <v>0.0</v>
      </c>
      <c r="X38" s="23">
        <v>0.0</v>
      </c>
      <c r="Y38" s="23">
        <v>0.0</v>
      </c>
      <c r="Z38" s="23">
        <v>0.0</v>
      </c>
      <c r="AA38" s="23">
        <v>0.0</v>
      </c>
      <c r="AB38" s="23">
        <v>1.0</v>
      </c>
      <c r="AC38" s="23">
        <v>0.0</v>
      </c>
      <c r="AD38" s="23">
        <v>0.0</v>
      </c>
      <c r="AE38" s="23">
        <v>0.0</v>
      </c>
      <c r="AF38" s="23">
        <v>0.0</v>
      </c>
      <c r="AG38" s="23">
        <v>0.0</v>
      </c>
      <c r="AH38" s="23">
        <v>0.0</v>
      </c>
      <c r="AI38" s="2"/>
      <c r="AJ38" s="2"/>
    </row>
    <row r="39" ht="15.75" customHeight="1">
      <c r="A39" s="2" t="s">
        <v>149</v>
      </c>
      <c r="B39" s="2" t="s">
        <v>106</v>
      </c>
      <c r="C39" s="2">
        <v>0.0</v>
      </c>
      <c r="D39" s="2">
        <v>2.0</v>
      </c>
      <c r="E39" s="2" t="s">
        <v>135</v>
      </c>
      <c r="F39" s="23">
        <v>0.0</v>
      </c>
      <c r="G39" s="23">
        <v>0.0</v>
      </c>
      <c r="H39" s="23">
        <v>0.0</v>
      </c>
      <c r="I39" s="23">
        <v>0.0</v>
      </c>
      <c r="J39" s="23">
        <v>0.0</v>
      </c>
      <c r="K39" s="23">
        <v>0.0</v>
      </c>
      <c r="L39" s="23">
        <v>0.0</v>
      </c>
      <c r="M39" s="23">
        <v>0.0</v>
      </c>
      <c r="N39" s="23">
        <v>0.0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>
        <v>1.0</v>
      </c>
      <c r="U39" s="23">
        <v>1.0</v>
      </c>
      <c r="V39" s="23">
        <v>0.0</v>
      </c>
      <c r="W39" s="23">
        <v>0.0</v>
      </c>
      <c r="X39" s="23">
        <v>0.0</v>
      </c>
      <c r="Y39" s="23">
        <v>0.0</v>
      </c>
      <c r="Z39" s="23">
        <v>0.0</v>
      </c>
      <c r="AA39" s="23">
        <v>0.0</v>
      </c>
      <c r="AB39" s="23">
        <v>0.0</v>
      </c>
      <c r="AC39" s="23">
        <v>0.0</v>
      </c>
      <c r="AD39" s="23">
        <v>0.0</v>
      </c>
      <c r="AE39" s="23">
        <v>0.0</v>
      </c>
      <c r="AF39" s="23">
        <v>0.0</v>
      </c>
      <c r="AG39" s="23">
        <v>0.0</v>
      </c>
      <c r="AH39" s="23">
        <v>0.0</v>
      </c>
      <c r="AI39" s="2"/>
      <c r="AJ39" s="2"/>
    </row>
    <row r="40" ht="15.75" customHeight="1">
      <c r="A40" s="2" t="s">
        <v>150</v>
      </c>
      <c r="B40" s="2" t="s">
        <v>106</v>
      </c>
      <c r="C40" s="2">
        <v>0.0</v>
      </c>
      <c r="D40" s="2">
        <v>3.0</v>
      </c>
      <c r="E40" s="2" t="s">
        <v>116</v>
      </c>
      <c r="F40" s="23">
        <v>0.0</v>
      </c>
      <c r="G40" s="23">
        <v>0.0</v>
      </c>
      <c r="H40" s="23">
        <v>0.0</v>
      </c>
      <c r="I40" s="23">
        <v>0.0</v>
      </c>
      <c r="J40" s="23">
        <v>0.0</v>
      </c>
      <c r="K40" s="23">
        <v>0.0</v>
      </c>
      <c r="L40" s="23">
        <v>0.0</v>
      </c>
      <c r="M40" s="23">
        <v>0.0</v>
      </c>
      <c r="N40" s="23">
        <v>0.0</v>
      </c>
      <c r="O40" s="23">
        <v>0.0</v>
      </c>
      <c r="P40" s="23">
        <v>1.0</v>
      </c>
      <c r="Q40" s="23">
        <v>0.0</v>
      </c>
      <c r="R40" s="23">
        <v>0.0</v>
      </c>
      <c r="S40" s="23">
        <v>0.0</v>
      </c>
      <c r="T40" s="23">
        <v>1.0</v>
      </c>
      <c r="U40" s="23">
        <v>1.0</v>
      </c>
      <c r="V40" s="23">
        <v>0.0</v>
      </c>
      <c r="W40" s="23">
        <v>0.0</v>
      </c>
      <c r="X40" s="23">
        <v>0.0</v>
      </c>
      <c r="Y40" s="23">
        <v>0.0</v>
      </c>
      <c r="Z40" s="23">
        <v>0.0</v>
      </c>
      <c r="AA40" s="23">
        <v>0.0</v>
      </c>
      <c r="AB40" s="23">
        <v>0.0</v>
      </c>
      <c r="AC40" s="23">
        <v>0.0</v>
      </c>
      <c r="AD40" s="23">
        <v>0.0</v>
      </c>
      <c r="AE40" s="23">
        <v>0.0</v>
      </c>
      <c r="AF40" s="23">
        <v>0.0</v>
      </c>
      <c r="AG40" s="23">
        <v>0.0</v>
      </c>
      <c r="AH40" s="23">
        <v>0.0</v>
      </c>
      <c r="AI40" s="2"/>
      <c r="AJ40" s="2"/>
    </row>
    <row r="41" ht="15.75" customHeight="1">
      <c r="A41" s="2" t="s">
        <v>151</v>
      </c>
      <c r="B41" s="2" t="s">
        <v>106</v>
      </c>
      <c r="C41" s="2">
        <v>4.0</v>
      </c>
      <c r="D41" s="2">
        <v>12.0</v>
      </c>
      <c r="E41" s="2" t="s">
        <v>152</v>
      </c>
      <c r="F41" s="23">
        <v>0.0</v>
      </c>
      <c r="G41" s="23">
        <v>1.0</v>
      </c>
      <c r="H41" s="23">
        <v>0.0</v>
      </c>
      <c r="I41" s="23">
        <v>0.0</v>
      </c>
      <c r="J41" s="23">
        <v>0.0</v>
      </c>
      <c r="K41" s="23">
        <v>0.0</v>
      </c>
      <c r="L41" s="23">
        <v>0.0</v>
      </c>
      <c r="M41" s="23">
        <v>0.0</v>
      </c>
      <c r="N41" s="23">
        <v>0.0</v>
      </c>
      <c r="O41" s="23">
        <v>0.0</v>
      </c>
      <c r="P41" s="23">
        <v>1.0</v>
      </c>
      <c r="Q41" s="23">
        <v>3.0</v>
      </c>
      <c r="R41" s="23">
        <v>2.0</v>
      </c>
      <c r="S41" s="23">
        <v>1.0</v>
      </c>
      <c r="T41" s="23">
        <v>1.0</v>
      </c>
      <c r="U41" s="23">
        <v>4.0</v>
      </c>
      <c r="V41" s="23">
        <v>0.0</v>
      </c>
      <c r="W41" s="23">
        <v>0.0</v>
      </c>
      <c r="X41" s="23">
        <v>0.0</v>
      </c>
      <c r="Y41" s="23">
        <v>0.0</v>
      </c>
      <c r="Z41" s="23">
        <v>0.0</v>
      </c>
      <c r="AA41" s="23">
        <v>0.0</v>
      </c>
      <c r="AB41" s="23">
        <v>1.0</v>
      </c>
      <c r="AC41" s="23">
        <v>1.0</v>
      </c>
      <c r="AD41" s="23">
        <v>0.0</v>
      </c>
      <c r="AE41" s="23">
        <v>1.0</v>
      </c>
      <c r="AF41" s="23">
        <v>1.0</v>
      </c>
      <c r="AG41" s="23">
        <v>0.0</v>
      </c>
      <c r="AH41" s="23">
        <v>0.0</v>
      </c>
      <c r="AI41" s="2"/>
      <c r="AJ41" s="2"/>
    </row>
    <row r="42" ht="15.75" customHeight="1">
      <c r="A42" s="2" t="s">
        <v>153</v>
      </c>
      <c r="B42" s="2" t="s">
        <v>106</v>
      </c>
      <c r="C42" s="2">
        <v>7.0</v>
      </c>
      <c r="D42" s="2">
        <v>1.0</v>
      </c>
      <c r="E42" s="2" t="s">
        <v>124</v>
      </c>
      <c r="F42" s="23">
        <v>0.0</v>
      </c>
      <c r="G42" s="23">
        <v>0.0</v>
      </c>
      <c r="H42" s="23">
        <v>0.0</v>
      </c>
      <c r="I42" s="23">
        <v>0.0</v>
      </c>
      <c r="J42" s="23">
        <v>0.0</v>
      </c>
      <c r="K42" s="23">
        <v>0.0</v>
      </c>
      <c r="L42" s="23">
        <v>1.0</v>
      </c>
      <c r="M42" s="23">
        <v>0.0</v>
      </c>
      <c r="N42" s="23">
        <v>0.0</v>
      </c>
      <c r="O42" s="23">
        <v>0.0</v>
      </c>
      <c r="P42" s="23">
        <v>0.0</v>
      </c>
      <c r="Q42" s="23">
        <v>0.0</v>
      </c>
      <c r="R42" s="23">
        <v>0.0</v>
      </c>
      <c r="S42" s="23">
        <v>0.0</v>
      </c>
      <c r="T42" s="23">
        <v>1.0</v>
      </c>
      <c r="U42" s="23">
        <v>0.0</v>
      </c>
      <c r="V42" s="23">
        <v>0.0</v>
      </c>
      <c r="W42" s="23">
        <v>0.0</v>
      </c>
      <c r="X42" s="23">
        <v>1.0</v>
      </c>
      <c r="Y42" s="23">
        <v>0.0</v>
      </c>
      <c r="Z42" s="23">
        <v>0.0</v>
      </c>
      <c r="AA42" s="23">
        <v>0.0</v>
      </c>
      <c r="AB42" s="23">
        <v>1.0</v>
      </c>
      <c r="AC42" s="23">
        <v>1.0</v>
      </c>
      <c r="AD42" s="23">
        <v>0.0</v>
      </c>
      <c r="AE42" s="23">
        <v>1.0</v>
      </c>
      <c r="AF42" s="23">
        <v>1.0</v>
      </c>
      <c r="AG42" s="23">
        <v>1.0</v>
      </c>
      <c r="AH42" s="23">
        <v>1.0</v>
      </c>
      <c r="AI42" s="2"/>
      <c r="AJ42" s="2"/>
    </row>
    <row r="43" ht="15.75" customHeight="1">
      <c r="A43" s="2" t="s">
        <v>154</v>
      </c>
      <c r="B43" s="2" t="s">
        <v>106</v>
      </c>
      <c r="C43" s="2">
        <v>7.0</v>
      </c>
      <c r="D43" s="2">
        <v>1.0</v>
      </c>
      <c r="E43" s="2" t="s">
        <v>155</v>
      </c>
      <c r="F43" s="23">
        <v>0.0</v>
      </c>
      <c r="G43" s="23">
        <v>0.0</v>
      </c>
      <c r="H43" s="23">
        <v>0.0</v>
      </c>
      <c r="I43" s="23">
        <v>0.0</v>
      </c>
      <c r="J43" s="23">
        <v>0.0</v>
      </c>
      <c r="K43" s="23">
        <v>0.0</v>
      </c>
      <c r="L43" s="23">
        <v>0.0</v>
      </c>
      <c r="M43" s="23">
        <v>0.0</v>
      </c>
      <c r="N43" s="23">
        <v>0.0</v>
      </c>
      <c r="O43" s="23">
        <v>0.0</v>
      </c>
      <c r="P43" s="23">
        <v>0.0</v>
      </c>
      <c r="Q43" s="23">
        <v>0.0</v>
      </c>
      <c r="R43" s="23">
        <v>0.0</v>
      </c>
      <c r="S43" s="23">
        <v>0.0</v>
      </c>
      <c r="T43" s="23">
        <v>1.0</v>
      </c>
      <c r="U43" s="23">
        <v>0.0</v>
      </c>
      <c r="V43" s="23">
        <v>1.0</v>
      </c>
      <c r="W43" s="23">
        <v>1.0</v>
      </c>
      <c r="X43" s="23">
        <v>1.0</v>
      </c>
      <c r="Y43" s="23">
        <v>0.0</v>
      </c>
      <c r="Z43" s="23">
        <v>0.0</v>
      </c>
      <c r="AA43" s="23">
        <v>0.0</v>
      </c>
      <c r="AB43" s="23">
        <v>1.0</v>
      </c>
      <c r="AC43" s="23">
        <v>1.0</v>
      </c>
      <c r="AD43" s="23">
        <v>0.0</v>
      </c>
      <c r="AE43" s="23">
        <v>1.0</v>
      </c>
      <c r="AF43" s="23">
        <v>1.0</v>
      </c>
      <c r="AG43" s="23">
        <v>0.0</v>
      </c>
      <c r="AH43" s="23">
        <v>0.0</v>
      </c>
      <c r="AI43" s="2"/>
      <c r="AJ43" s="2"/>
    </row>
    <row r="44" ht="15.75" customHeight="1">
      <c r="A44" s="2" t="s">
        <v>156</v>
      </c>
      <c r="B44" s="2" t="s">
        <v>106</v>
      </c>
      <c r="C44" s="2">
        <v>1.0</v>
      </c>
      <c r="D44" s="2">
        <v>2.0</v>
      </c>
      <c r="E44" s="2" t="s">
        <v>157</v>
      </c>
      <c r="F44" s="23">
        <v>0.0</v>
      </c>
      <c r="G44" s="23">
        <v>0.0</v>
      </c>
      <c r="H44" s="23">
        <v>0.0</v>
      </c>
      <c r="I44" s="23">
        <v>0.0</v>
      </c>
      <c r="J44" s="23">
        <v>0.0</v>
      </c>
      <c r="K44" s="23">
        <v>0.0</v>
      </c>
      <c r="L44" s="23">
        <v>0.0</v>
      </c>
      <c r="M44" s="23">
        <v>0.0</v>
      </c>
      <c r="N44" s="23">
        <v>0.0</v>
      </c>
      <c r="O44" s="23">
        <v>0.0</v>
      </c>
      <c r="P44" s="23">
        <v>0.0</v>
      </c>
      <c r="Q44" s="23">
        <v>1.0</v>
      </c>
      <c r="R44" s="23">
        <v>0.0</v>
      </c>
      <c r="S44" s="23">
        <v>0.0</v>
      </c>
      <c r="T44" s="23">
        <v>1.0</v>
      </c>
      <c r="U44" s="23">
        <v>0.0</v>
      </c>
      <c r="V44" s="23">
        <v>0.0</v>
      </c>
      <c r="W44" s="23">
        <v>0.0</v>
      </c>
      <c r="X44" s="23">
        <v>0.0</v>
      </c>
      <c r="Y44" s="23">
        <v>0.0</v>
      </c>
      <c r="Z44" s="23">
        <v>0.0</v>
      </c>
      <c r="AA44" s="23">
        <v>0.0</v>
      </c>
      <c r="AB44" s="23">
        <v>0.0</v>
      </c>
      <c r="AC44" s="23">
        <v>0.0</v>
      </c>
      <c r="AD44" s="23">
        <v>0.0</v>
      </c>
      <c r="AE44" s="23">
        <v>0.0</v>
      </c>
      <c r="AF44" s="23">
        <v>1.0</v>
      </c>
      <c r="AG44" s="23">
        <v>0.0</v>
      </c>
      <c r="AH44" s="23">
        <v>0.0</v>
      </c>
      <c r="AI44" s="2"/>
      <c r="AJ44" s="2"/>
    </row>
    <row r="45" ht="15.75" customHeight="1">
      <c r="A45" s="2" t="s">
        <v>158</v>
      </c>
      <c r="B45" s="2" t="s">
        <v>106</v>
      </c>
      <c r="C45" s="2">
        <v>6.0</v>
      </c>
      <c r="D45" s="2">
        <v>1.0</v>
      </c>
      <c r="E45" s="2" t="s">
        <v>113</v>
      </c>
      <c r="F45" s="23">
        <v>0.0</v>
      </c>
      <c r="G45" s="23">
        <v>0.0</v>
      </c>
      <c r="H45" s="23">
        <v>0.0</v>
      </c>
      <c r="I45" s="23">
        <v>0.0</v>
      </c>
      <c r="J45" s="23">
        <v>0.0</v>
      </c>
      <c r="K45" s="23">
        <v>0.0</v>
      </c>
      <c r="L45" s="23">
        <v>0.0</v>
      </c>
      <c r="M45" s="23">
        <v>0.0</v>
      </c>
      <c r="N45" s="23">
        <v>0.0</v>
      </c>
      <c r="O45" s="23">
        <v>0.0</v>
      </c>
      <c r="P45" s="23">
        <v>0.0</v>
      </c>
      <c r="Q45" s="23">
        <v>0.0</v>
      </c>
      <c r="R45" s="23">
        <v>0.0</v>
      </c>
      <c r="S45" s="23">
        <v>0.0</v>
      </c>
      <c r="T45" s="23">
        <v>1.0</v>
      </c>
      <c r="U45" s="23">
        <v>0.0</v>
      </c>
      <c r="V45" s="23">
        <v>0.0</v>
      </c>
      <c r="W45" s="23">
        <v>0.0</v>
      </c>
      <c r="X45" s="23">
        <v>1.0</v>
      </c>
      <c r="Y45" s="23">
        <v>0.0</v>
      </c>
      <c r="Z45" s="23">
        <v>0.0</v>
      </c>
      <c r="AA45" s="23">
        <v>0.0</v>
      </c>
      <c r="AB45" s="23">
        <v>1.0</v>
      </c>
      <c r="AC45" s="23">
        <v>1.0</v>
      </c>
      <c r="AD45" s="23">
        <v>0.0</v>
      </c>
      <c r="AE45" s="23">
        <v>1.0</v>
      </c>
      <c r="AF45" s="23">
        <v>1.0</v>
      </c>
      <c r="AG45" s="23">
        <v>1.0</v>
      </c>
      <c r="AH45" s="23">
        <v>0.0</v>
      </c>
      <c r="AI45" s="2"/>
      <c r="AJ45" s="2"/>
    </row>
    <row r="46" ht="15.75" customHeight="1">
      <c r="A46" s="2" t="s">
        <v>159</v>
      </c>
      <c r="B46" s="2" t="s">
        <v>106</v>
      </c>
      <c r="C46" s="2">
        <v>4.0</v>
      </c>
      <c r="D46" s="2">
        <v>0.0</v>
      </c>
      <c r="E46" s="2" t="s">
        <v>113</v>
      </c>
      <c r="F46" s="23">
        <v>0.0</v>
      </c>
      <c r="G46" s="23">
        <v>0.0</v>
      </c>
      <c r="H46" s="23">
        <v>0.0</v>
      </c>
      <c r="I46" s="23">
        <v>0.0</v>
      </c>
      <c r="J46" s="23">
        <v>0.0</v>
      </c>
      <c r="K46" s="23">
        <v>0.0</v>
      </c>
      <c r="L46" s="23">
        <v>0.0</v>
      </c>
      <c r="M46" s="23">
        <v>0.0</v>
      </c>
      <c r="N46" s="23">
        <v>0.0</v>
      </c>
      <c r="O46" s="23">
        <v>0.0</v>
      </c>
      <c r="P46" s="23">
        <v>0.0</v>
      </c>
      <c r="Q46" s="23">
        <v>0.0</v>
      </c>
      <c r="R46" s="23">
        <v>0.0</v>
      </c>
      <c r="S46" s="23">
        <v>0.0</v>
      </c>
      <c r="T46" s="23">
        <v>0.0</v>
      </c>
      <c r="U46" s="23">
        <v>0.0</v>
      </c>
      <c r="V46" s="23">
        <v>0.0</v>
      </c>
      <c r="W46" s="23">
        <v>1.0</v>
      </c>
      <c r="X46" s="23">
        <v>1.0</v>
      </c>
      <c r="Y46" s="23">
        <v>0.0</v>
      </c>
      <c r="Z46" s="23">
        <v>0.0</v>
      </c>
      <c r="AA46" s="23">
        <v>0.0</v>
      </c>
      <c r="AB46" s="23">
        <v>1.0</v>
      </c>
      <c r="AC46" s="23">
        <v>1.0</v>
      </c>
      <c r="AD46" s="23">
        <v>0.0</v>
      </c>
      <c r="AE46" s="23">
        <v>0.0</v>
      </c>
      <c r="AF46" s="23">
        <v>0.0</v>
      </c>
      <c r="AG46" s="23">
        <v>0.0</v>
      </c>
      <c r="AH46" s="23">
        <v>0.0</v>
      </c>
      <c r="AI46" s="2"/>
      <c r="AJ46" s="2"/>
    </row>
    <row r="47" ht="15.75" customHeight="1">
      <c r="A47" s="2" t="s">
        <v>160</v>
      </c>
      <c r="B47" s="2" t="s">
        <v>106</v>
      </c>
      <c r="C47" s="2">
        <v>2.0</v>
      </c>
      <c r="D47" s="2">
        <v>4.0</v>
      </c>
      <c r="E47" s="2" t="s">
        <v>161</v>
      </c>
      <c r="F47" s="23">
        <v>0.0</v>
      </c>
      <c r="G47" s="23">
        <v>0.0</v>
      </c>
      <c r="H47" s="23">
        <v>0.0</v>
      </c>
      <c r="I47" s="23">
        <v>0.0</v>
      </c>
      <c r="J47" s="23">
        <v>0.0</v>
      </c>
      <c r="K47" s="23">
        <v>0.0</v>
      </c>
      <c r="L47" s="23">
        <v>0.0</v>
      </c>
      <c r="M47" s="23">
        <v>0.0</v>
      </c>
      <c r="N47" s="23">
        <v>0.0</v>
      </c>
      <c r="O47" s="23">
        <v>0.0</v>
      </c>
      <c r="P47" s="23">
        <v>1.0</v>
      </c>
      <c r="Q47" s="23">
        <v>0.0</v>
      </c>
      <c r="R47" s="23">
        <v>0.0</v>
      </c>
      <c r="S47" s="23">
        <v>1.0</v>
      </c>
      <c r="T47" s="23">
        <v>2.0</v>
      </c>
      <c r="U47" s="23">
        <v>0.0</v>
      </c>
      <c r="V47" s="23">
        <v>0.0</v>
      </c>
      <c r="W47" s="23">
        <v>0.0</v>
      </c>
      <c r="X47" s="23">
        <v>0.0</v>
      </c>
      <c r="Y47" s="23">
        <v>0.0</v>
      </c>
      <c r="Z47" s="23">
        <v>0.0</v>
      </c>
      <c r="AA47" s="23">
        <v>0.0</v>
      </c>
      <c r="AB47" s="23">
        <v>1.0</v>
      </c>
      <c r="AC47" s="23">
        <v>0.0</v>
      </c>
      <c r="AD47" s="23">
        <v>0.0</v>
      </c>
      <c r="AE47" s="23">
        <v>0.0</v>
      </c>
      <c r="AF47" s="23">
        <v>1.0</v>
      </c>
      <c r="AG47" s="23">
        <v>0.0</v>
      </c>
      <c r="AH47" s="23">
        <v>0.0</v>
      </c>
      <c r="AI47" s="2"/>
      <c r="AJ47" s="2"/>
    </row>
    <row r="48" ht="15.75" customHeight="1">
      <c r="A48" s="2" t="s">
        <v>162</v>
      </c>
      <c r="B48" s="2" t="s">
        <v>106</v>
      </c>
      <c r="C48" s="2">
        <v>0.0</v>
      </c>
      <c r="D48" s="2">
        <v>2.0</v>
      </c>
      <c r="E48" s="2" t="s">
        <v>113</v>
      </c>
      <c r="F48" s="23">
        <v>0.0</v>
      </c>
      <c r="G48" s="23">
        <v>0.0</v>
      </c>
      <c r="H48" s="23">
        <v>0.0</v>
      </c>
      <c r="I48" s="23">
        <v>0.0</v>
      </c>
      <c r="J48" s="23">
        <v>0.0</v>
      </c>
      <c r="K48" s="23">
        <v>0.0</v>
      </c>
      <c r="L48" s="23">
        <v>0.0</v>
      </c>
      <c r="M48" s="23">
        <v>0.0</v>
      </c>
      <c r="N48" s="23">
        <v>0.0</v>
      </c>
      <c r="O48" s="23">
        <v>0.0</v>
      </c>
      <c r="P48" s="23">
        <v>0.0</v>
      </c>
      <c r="Q48" s="23">
        <v>0.0</v>
      </c>
      <c r="R48" s="23">
        <v>0.0</v>
      </c>
      <c r="S48" s="23">
        <v>0.0</v>
      </c>
      <c r="T48" s="23">
        <v>1.0</v>
      </c>
      <c r="U48" s="23">
        <v>1.0</v>
      </c>
      <c r="V48" s="23">
        <v>0.0</v>
      </c>
      <c r="W48" s="23">
        <v>0.0</v>
      </c>
      <c r="X48" s="23">
        <v>0.0</v>
      </c>
      <c r="Y48" s="23">
        <v>0.0</v>
      </c>
      <c r="Z48" s="23">
        <v>0.0</v>
      </c>
      <c r="AA48" s="23">
        <v>0.0</v>
      </c>
      <c r="AB48" s="23">
        <v>0.0</v>
      </c>
      <c r="AC48" s="23">
        <v>0.0</v>
      </c>
      <c r="AD48" s="23">
        <v>0.0</v>
      </c>
      <c r="AE48" s="23">
        <v>0.0</v>
      </c>
      <c r="AF48" s="23">
        <v>0.0</v>
      </c>
      <c r="AG48" s="23">
        <v>0.0</v>
      </c>
      <c r="AH48" s="23">
        <v>0.0</v>
      </c>
      <c r="AI48" s="2"/>
      <c r="AJ48" s="2"/>
    </row>
    <row r="49" ht="15.75" customHeight="1">
      <c r="A49" s="2" t="s">
        <v>163</v>
      </c>
      <c r="B49" s="2" t="s">
        <v>106</v>
      </c>
      <c r="C49" s="2">
        <v>4.0</v>
      </c>
      <c r="D49" s="2">
        <v>3.0</v>
      </c>
      <c r="E49" s="2" t="s">
        <v>141</v>
      </c>
      <c r="F49" s="23">
        <v>0.0</v>
      </c>
      <c r="G49" s="23">
        <v>0.0</v>
      </c>
      <c r="H49" s="23">
        <v>0.0</v>
      </c>
      <c r="I49" s="23">
        <v>0.0</v>
      </c>
      <c r="J49" s="23">
        <v>0.0</v>
      </c>
      <c r="K49" s="23">
        <v>0.0</v>
      </c>
      <c r="L49" s="23">
        <v>0.0</v>
      </c>
      <c r="M49" s="23">
        <v>0.0</v>
      </c>
      <c r="N49" s="23">
        <v>0.0</v>
      </c>
      <c r="O49" s="23">
        <v>0.0</v>
      </c>
      <c r="P49" s="23">
        <v>1.0</v>
      </c>
      <c r="Q49" s="23">
        <v>0.0</v>
      </c>
      <c r="R49" s="23">
        <v>0.0</v>
      </c>
      <c r="S49" s="23">
        <v>1.0</v>
      </c>
      <c r="T49" s="23">
        <v>0.0</v>
      </c>
      <c r="U49" s="23">
        <v>1.0</v>
      </c>
      <c r="V49" s="23">
        <v>0.0</v>
      </c>
      <c r="W49" s="23">
        <v>0.0</v>
      </c>
      <c r="X49" s="23">
        <v>0.0</v>
      </c>
      <c r="Y49" s="23">
        <v>0.0</v>
      </c>
      <c r="Z49" s="23">
        <v>0.0</v>
      </c>
      <c r="AA49" s="23">
        <v>0.0</v>
      </c>
      <c r="AB49" s="23">
        <v>1.0</v>
      </c>
      <c r="AC49" s="23">
        <v>1.0</v>
      </c>
      <c r="AD49" s="23">
        <v>0.0</v>
      </c>
      <c r="AE49" s="23">
        <v>1.0</v>
      </c>
      <c r="AF49" s="23">
        <v>1.0</v>
      </c>
      <c r="AG49" s="23">
        <v>0.0</v>
      </c>
      <c r="AH49" s="23">
        <v>0.0</v>
      </c>
      <c r="AI49" s="2"/>
      <c r="AJ49" s="2"/>
    </row>
    <row r="50" ht="15.75" customHeight="1">
      <c r="A50" s="2" t="s">
        <v>164</v>
      </c>
      <c r="B50" s="2" t="s">
        <v>106</v>
      </c>
      <c r="C50" s="2">
        <v>3.0</v>
      </c>
      <c r="D50" s="2">
        <v>11.0</v>
      </c>
      <c r="E50" s="2" t="s">
        <v>111</v>
      </c>
      <c r="F50" s="23">
        <v>0.0</v>
      </c>
      <c r="G50" s="23">
        <v>0.0</v>
      </c>
      <c r="H50" s="23">
        <v>0.0</v>
      </c>
      <c r="I50" s="23">
        <v>0.0</v>
      </c>
      <c r="J50" s="23">
        <v>0.0</v>
      </c>
      <c r="K50" s="23">
        <v>0.0</v>
      </c>
      <c r="L50" s="23">
        <v>2.0</v>
      </c>
      <c r="M50" s="23">
        <v>0.0</v>
      </c>
      <c r="N50" s="23">
        <v>0.0</v>
      </c>
      <c r="O50" s="23">
        <v>0.0</v>
      </c>
      <c r="P50" s="23">
        <v>1.0</v>
      </c>
      <c r="Q50" s="23">
        <v>2.0</v>
      </c>
      <c r="R50" s="23">
        <v>3.0</v>
      </c>
      <c r="S50" s="23">
        <v>3.0</v>
      </c>
      <c r="T50" s="23">
        <v>1.0</v>
      </c>
      <c r="U50" s="23">
        <v>1.0</v>
      </c>
      <c r="V50" s="23">
        <v>0.0</v>
      </c>
      <c r="W50" s="23">
        <v>0.0</v>
      </c>
      <c r="X50" s="23">
        <v>1.0</v>
      </c>
      <c r="Y50" s="23">
        <v>0.0</v>
      </c>
      <c r="Z50" s="23">
        <v>0.0</v>
      </c>
      <c r="AA50" s="23">
        <v>0.0</v>
      </c>
      <c r="AB50" s="23">
        <v>1.0</v>
      </c>
      <c r="AC50" s="23">
        <v>0.0</v>
      </c>
      <c r="AD50" s="23">
        <v>0.0</v>
      </c>
      <c r="AE50" s="23">
        <v>0.0</v>
      </c>
      <c r="AF50" s="23">
        <v>1.0</v>
      </c>
      <c r="AG50" s="23">
        <v>0.0</v>
      </c>
      <c r="AH50" s="23">
        <v>0.0</v>
      </c>
      <c r="AI50" s="2"/>
      <c r="AJ50" s="2"/>
    </row>
    <row r="51" ht="15.75" customHeight="1">
      <c r="A51" s="2" t="s">
        <v>165</v>
      </c>
      <c r="B51" s="2" t="s">
        <v>106</v>
      </c>
      <c r="C51" s="2">
        <v>1.0</v>
      </c>
      <c r="D51" s="2">
        <v>5.0</v>
      </c>
      <c r="E51" s="2" t="s">
        <v>166</v>
      </c>
      <c r="F51" s="23">
        <v>0.0</v>
      </c>
      <c r="G51" s="23">
        <v>0.0</v>
      </c>
      <c r="H51" s="23">
        <v>0.0</v>
      </c>
      <c r="I51" s="23">
        <v>0.0</v>
      </c>
      <c r="J51" s="23">
        <v>0.0</v>
      </c>
      <c r="K51" s="23">
        <v>0.0</v>
      </c>
      <c r="L51" s="23">
        <v>0.0</v>
      </c>
      <c r="M51" s="23">
        <v>0.0</v>
      </c>
      <c r="N51" s="23">
        <v>0.0</v>
      </c>
      <c r="O51" s="23">
        <v>0.0</v>
      </c>
      <c r="P51" s="23">
        <v>1.0</v>
      </c>
      <c r="Q51" s="23">
        <v>0.0</v>
      </c>
      <c r="R51" s="23">
        <v>0.0</v>
      </c>
      <c r="S51" s="23">
        <v>1.0</v>
      </c>
      <c r="T51" s="23">
        <v>1.0</v>
      </c>
      <c r="U51" s="23">
        <v>2.0</v>
      </c>
      <c r="V51" s="23">
        <v>0.0</v>
      </c>
      <c r="W51" s="23">
        <v>1.0</v>
      </c>
      <c r="X51" s="23">
        <v>0.0</v>
      </c>
      <c r="Y51" s="23">
        <v>0.0</v>
      </c>
      <c r="Z51" s="23">
        <v>0.0</v>
      </c>
      <c r="AA51" s="23">
        <v>0.0</v>
      </c>
      <c r="AB51" s="23">
        <v>0.0</v>
      </c>
      <c r="AC51" s="23">
        <v>0.0</v>
      </c>
      <c r="AD51" s="23">
        <v>0.0</v>
      </c>
      <c r="AE51" s="23">
        <v>0.0</v>
      </c>
      <c r="AF51" s="23">
        <v>0.0</v>
      </c>
      <c r="AG51" s="23">
        <v>0.0</v>
      </c>
      <c r="AH51" s="23">
        <v>0.0</v>
      </c>
      <c r="AI51" s="2"/>
      <c r="AJ51" s="2"/>
    </row>
    <row r="52" ht="15.75" customHeight="1">
      <c r="A52" s="2" t="s">
        <v>38</v>
      </c>
      <c r="B52" s="2" t="s">
        <v>21</v>
      </c>
      <c r="C52" s="2">
        <v>7.0</v>
      </c>
      <c r="D52" s="2">
        <v>10.0</v>
      </c>
      <c r="E52" s="2" t="s">
        <v>30</v>
      </c>
      <c r="F52" s="23">
        <v>0.0</v>
      </c>
      <c r="G52" s="23">
        <v>0.0</v>
      </c>
      <c r="H52" s="23">
        <v>0.0</v>
      </c>
      <c r="I52" s="23">
        <v>0.0</v>
      </c>
      <c r="J52" s="23">
        <v>0.0</v>
      </c>
      <c r="K52" s="23">
        <v>0.0</v>
      </c>
      <c r="L52" s="23">
        <v>0.0</v>
      </c>
      <c r="M52" s="23">
        <v>0.0</v>
      </c>
      <c r="N52" s="23">
        <v>0.0</v>
      </c>
      <c r="O52" s="23">
        <v>0.0</v>
      </c>
      <c r="P52" s="23">
        <v>2.0</v>
      </c>
      <c r="Q52" s="23">
        <v>1.0</v>
      </c>
      <c r="R52" s="23">
        <v>1.0</v>
      </c>
      <c r="S52" s="23">
        <v>3.0</v>
      </c>
      <c r="T52" s="23">
        <v>1.0</v>
      </c>
      <c r="U52" s="23">
        <v>2.0</v>
      </c>
      <c r="V52" s="23">
        <v>0.0</v>
      </c>
      <c r="W52" s="23">
        <v>0.0</v>
      </c>
      <c r="X52" s="23">
        <v>1.0</v>
      </c>
      <c r="Y52" s="23">
        <v>0.0</v>
      </c>
      <c r="Z52" s="23">
        <v>0.0</v>
      </c>
      <c r="AA52" s="23">
        <v>0.0</v>
      </c>
      <c r="AB52" s="23">
        <v>1.0</v>
      </c>
      <c r="AC52" s="23">
        <v>1.0</v>
      </c>
      <c r="AD52" s="23">
        <v>0.0</v>
      </c>
      <c r="AE52" s="23">
        <v>1.0</v>
      </c>
      <c r="AF52" s="23">
        <v>1.0</v>
      </c>
      <c r="AG52" s="23">
        <v>1.0</v>
      </c>
      <c r="AH52" s="23">
        <v>1.0</v>
      </c>
      <c r="AI52" s="2"/>
      <c r="AJ52" s="2"/>
    </row>
    <row r="53" ht="15.75" customHeight="1">
      <c r="A53" s="2" t="s">
        <v>39</v>
      </c>
      <c r="B53" s="2" t="s">
        <v>21</v>
      </c>
      <c r="C53" s="2">
        <v>2.0</v>
      </c>
      <c r="D53" s="2">
        <v>2.0</v>
      </c>
      <c r="E53" s="2" t="s">
        <v>40</v>
      </c>
      <c r="F53" s="23">
        <v>0.0</v>
      </c>
      <c r="G53" s="23">
        <v>0.0</v>
      </c>
      <c r="H53" s="23">
        <v>0.0</v>
      </c>
      <c r="I53" s="23">
        <v>0.0</v>
      </c>
      <c r="J53" s="23">
        <v>0.0</v>
      </c>
      <c r="K53" s="23">
        <v>0.0</v>
      </c>
      <c r="L53" s="23">
        <v>0.0</v>
      </c>
      <c r="M53" s="23">
        <v>0.0</v>
      </c>
      <c r="N53" s="23">
        <v>0.0</v>
      </c>
      <c r="O53" s="23">
        <v>0.0</v>
      </c>
      <c r="P53" s="23">
        <v>0.0</v>
      </c>
      <c r="Q53" s="23">
        <v>0.0</v>
      </c>
      <c r="R53" s="23">
        <v>0.0</v>
      </c>
      <c r="S53" s="23">
        <v>0.0</v>
      </c>
      <c r="T53" s="23">
        <v>0.0</v>
      </c>
      <c r="U53" s="23">
        <v>2.0</v>
      </c>
      <c r="V53" s="23">
        <v>0.0</v>
      </c>
      <c r="W53" s="23">
        <v>1.0</v>
      </c>
      <c r="X53" s="23">
        <v>0.0</v>
      </c>
      <c r="Y53" s="23">
        <v>0.0</v>
      </c>
      <c r="Z53" s="23">
        <v>0.0</v>
      </c>
      <c r="AA53" s="23">
        <v>0.0</v>
      </c>
      <c r="AB53" s="23">
        <v>0.0</v>
      </c>
      <c r="AC53" s="23">
        <v>0.0</v>
      </c>
      <c r="AD53" s="23">
        <v>0.0</v>
      </c>
      <c r="AE53" s="23">
        <v>0.0</v>
      </c>
      <c r="AF53" s="23">
        <v>1.0</v>
      </c>
      <c r="AG53" s="23">
        <v>0.0</v>
      </c>
      <c r="AH53" s="23">
        <v>0.0</v>
      </c>
      <c r="AI53" s="2"/>
      <c r="AJ53" s="2"/>
    </row>
    <row r="54" ht="15.75" customHeight="1">
      <c r="A54" s="2" t="s">
        <v>41</v>
      </c>
      <c r="B54" s="2" t="s">
        <v>21</v>
      </c>
      <c r="C54" s="2">
        <v>7.0</v>
      </c>
      <c r="D54" s="2">
        <v>10.0</v>
      </c>
      <c r="E54" s="2" t="s">
        <v>42</v>
      </c>
      <c r="F54" s="23">
        <v>0.0</v>
      </c>
      <c r="G54" s="23">
        <v>0.0</v>
      </c>
      <c r="H54" s="23">
        <v>0.0</v>
      </c>
      <c r="I54" s="23">
        <v>0.0</v>
      </c>
      <c r="J54" s="23">
        <v>0.0</v>
      </c>
      <c r="K54" s="23">
        <v>0.0</v>
      </c>
      <c r="L54" s="23">
        <v>0.0</v>
      </c>
      <c r="M54" s="23">
        <v>0.0</v>
      </c>
      <c r="N54" s="23">
        <v>0.0</v>
      </c>
      <c r="O54" s="23">
        <v>0.0</v>
      </c>
      <c r="P54" s="23">
        <v>2.0</v>
      </c>
      <c r="Q54" s="23">
        <v>0.0</v>
      </c>
      <c r="R54" s="23">
        <v>0.0</v>
      </c>
      <c r="S54" s="23">
        <v>3.0</v>
      </c>
      <c r="T54" s="23">
        <v>0.0</v>
      </c>
      <c r="U54" s="23">
        <v>5.0</v>
      </c>
      <c r="V54" s="23">
        <v>0.0</v>
      </c>
      <c r="W54" s="23">
        <v>1.0</v>
      </c>
      <c r="X54" s="23">
        <v>0.0</v>
      </c>
      <c r="Y54" s="23">
        <v>0.0</v>
      </c>
      <c r="Z54" s="23">
        <v>0.0</v>
      </c>
      <c r="AA54" s="23">
        <v>0.0</v>
      </c>
      <c r="AB54" s="23">
        <v>1.0</v>
      </c>
      <c r="AC54" s="23">
        <v>1.0</v>
      </c>
      <c r="AD54" s="23">
        <v>0.0</v>
      </c>
      <c r="AE54" s="23">
        <v>1.0</v>
      </c>
      <c r="AF54" s="23">
        <v>1.0</v>
      </c>
      <c r="AG54" s="23">
        <v>1.0</v>
      </c>
      <c r="AH54" s="23">
        <v>1.0</v>
      </c>
      <c r="AI54" s="2"/>
      <c r="AJ54" s="2"/>
    </row>
    <row r="55" ht="15.75" customHeight="1">
      <c r="A55" s="2" t="s">
        <v>43</v>
      </c>
      <c r="B55" s="2" t="s">
        <v>21</v>
      </c>
      <c r="C55" s="2">
        <v>2.0</v>
      </c>
      <c r="D55" s="2">
        <v>0.0</v>
      </c>
      <c r="E55" s="2" t="s">
        <v>44</v>
      </c>
      <c r="F55" s="23">
        <v>0.0</v>
      </c>
      <c r="G55" s="23">
        <v>0.0</v>
      </c>
      <c r="H55" s="23">
        <v>0.0</v>
      </c>
      <c r="I55" s="23">
        <v>0.0</v>
      </c>
      <c r="J55" s="23">
        <v>0.0</v>
      </c>
      <c r="K55" s="23">
        <v>0.0</v>
      </c>
      <c r="L55" s="23">
        <v>0.0</v>
      </c>
      <c r="M55" s="23">
        <v>0.0</v>
      </c>
      <c r="N55" s="23">
        <v>0.0</v>
      </c>
      <c r="O55" s="23">
        <v>0.0</v>
      </c>
      <c r="P55" s="23">
        <v>0.0</v>
      </c>
      <c r="Q55" s="23">
        <v>0.0</v>
      </c>
      <c r="R55" s="23">
        <v>0.0</v>
      </c>
      <c r="S55" s="23">
        <v>0.0</v>
      </c>
      <c r="T55" s="23">
        <v>0.0</v>
      </c>
      <c r="U55" s="23">
        <v>0.0</v>
      </c>
      <c r="V55" s="23">
        <v>0.0</v>
      </c>
      <c r="W55" s="23">
        <v>1.0</v>
      </c>
      <c r="X55" s="23">
        <v>0.0</v>
      </c>
      <c r="Y55" s="23">
        <v>0.0</v>
      </c>
      <c r="Z55" s="23">
        <v>0.0</v>
      </c>
      <c r="AA55" s="23">
        <v>0.0</v>
      </c>
      <c r="AB55" s="23">
        <v>0.0</v>
      </c>
      <c r="AC55" s="23">
        <v>0.0</v>
      </c>
      <c r="AD55" s="23">
        <v>0.0</v>
      </c>
      <c r="AE55" s="23">
        <v>0.0</v>
      </c>
      <c r="AF55" s="23">
        <v>1.0</v>
      </c>
      <c r="AG55" s="23">
        <v>0.0</v>
      </c>
      <c r="AH55" s="23">
        <v>0.0</v>
      </c>
      <c r="AI55" s="2"/>
      <c r="AJ55" s="2"/>
    </row>
    <row r="56" ht="15.75" customHeight="1">
      <c r="A56" s="2" t="s">
        <v>167</v>
      </c>
      <c r="B56" s="2" t="s">
        <v>106</v>
      </c>
      <c r="C56" s="2">
        <v>2.0</v>
      </c>
      <c r="D56" s="2">
        <v>5.0</v>
      </c>
      <c r="E56" s="2" t="s">
        <v>146</v>
      </c>
      <c r="F56" s="23">
        <v>0.0</v>
      </c>
      <c r="G56" s="23">
        <v>0.0</v>
      </c>
      <c r="H56" s="23">
        <v>0.0</v>
      </c>
      <c r="I56" s="23">
        <v>0.0</v>
      </c>
      <c r="J56" s="23">
        <v>0.0</v>
      </c>
      <c r="K56" s="23">
        <v>0.0</v>
      </c>
      <c r="L56" s="23">
        <v>0.0</v>
      </c>
      <c r="M56" s="23">
        <v>0.0</v>
      </c>
      <c r="N56" s="23">
        <v>0.0</v>
      </c>
      <c r="O56" s="23">
        <v>1.0</v>
      </c>
      <c r="P56" s="23">
        <v>0.0</v>
      </c>
      <c r="Q56" s="23">
        <v>0.0</v>
      </c>
      <c r="R56" s="23">
        <v>1.0</v>
      </c>
      <c r="S56" s="23">
        <v>1.0</v>
      </c>
      <c r="T56" s="23">
        <v>1.0</v>
      </c>
      <c r="U56" s="23">
        <v>2.0</v>
      </c>
      <c r="V56" s="23">
        <v>0.0</v>
      </c>
      <c r="W56" s="23">
        <v>1.0</v>
      </c>
      <c r="X56" s="23">
        <v>1.0</v>
      </c>
      <c r="Y56" s="23">
        <v>0.0</v>
      </c>
      <c r="Z56" s="23">
        <v>0.0</v>
      </c>
      <c r="AA56" s="23">
        <v>0.0</v>
      </c>
      <c r="AB56" s="23">
        <v>0.0</v>
      </c>
      <c r="AC56" s="23">
        <v>0.0</v>
      </c>
      <c r="AD56" s="23">
        <v>0.0</v>
      </c>
      <c r="AE56" s="23">
        <v>0.0</v>
      </c>
      <c r="AF56" s="23">
        <v>0.0</v>
      </c>
      <c r="AG56" s="23">
        <v>0.0</v>
      </c>
      <c r="AH56" s="23">
        <v>0.0</v>
      </c>
      <c r="AI56" s="2"/>
      <c r="AJ56" s="2"/>
    </row>
    <row r="57" ht="15.75" customHeight="1">
      <c r="A57" s="2" t="s">
        <v>168</v>
      </c>
      <c r="B57" s="2" t="s">
        <v>106</v>
      </c>
      <c r="C57" s="2">
        <v>4.0</v>
      </c>
      <c r="D57" s="2">
        <v>2.0</v>
      </c>
      <c r="E57" s="2" t="s">
        <v>166</v>
      </c>
      <c r="F57" s="23">
        <v>0.0</v>
      </c>
      <c r="G57" s="23">
        <v>0.0</v>
      </c>
      <c r="H57" s="23">
        <v>0.0</v>
      </c>
      <c r="I57" s="23">
        <v>0.0</v>
      </c>
      <c r="J57" s="23">
        <v>0.0</v>
      </c>
      <c r="K57" s="23">
        <v>0.0</v>
      </c>
      <c r="L57" s="23">
        <v>0.0</v>
      </c>
      <c r="M57" s="23">
        <v>0.0</v>
      </c>
      <c r="N57" s="23">
        <v>0.0</v>
      </c>
      <c r="O57" s="23">
        <v>0.0</v>
      </c>
      <c r="P57" s="23">
        <v>0.0</v>
      </c>
      <c r="Q57" s="23">
        <v>0.0</v>
      </c>
      <c r="R57" s="23">
        <v>0.0</v>
      </c>
      <c r="S57" s="23">
        <v>0.0</v>
      </c>
      <c r="T57" s="23">
        <v>2.0</v>
      </c>
      <c r="U57" s="23">
        <v>0.0</v>
      </c>
      <c r="V57" s="23">
        <v>0.0</v>
      </c>
      <c r="W57" s="23">
        <v>1.0</v>
      </c>
      <c r="X57" s="23">
        <v>0.0</v>
      </c>
      <c r="Y57" s="23">
        <v>0.0</v>
      </c>
      <c r="Z57" s="23">
        <v>0.0</v>
      </c>
      <c r="AA57" s="23">
        <v>0.0</v>
      </c>
      <c r="AB57" s="23">
        <v>1.0</v>
      </c>
      <c r="AC57" s="23">
        <v>1.0</v>
      </c>
      <c r="AD57" s="23">
        <v>0.0</v>
      </c>
      <c r="AE57" s="23">
        <v>0.0</v>
      </c>
      <c r="AF57" s="23">
        <v>0.0</v>
      </c>
      <c r="AG57" s="23">
        <v>1.0</v>
      </c>
      <c r="AH57" s="23">
        <v>0.0</v>
      </c>
      <c r="AI57" s="2"/>
      <c r="AJ57" s="2"/>
    </row>
    <row r="58" ht="15.75" customHeight="1">
      <c r="A58" s="2" t="s">
        <v>169</v>
      </c>
      <c r="B58" s="2" t="s">
        <v>106</v>
      </c>
      <c r="C58" s="2">
        <v>4.0</v>
      </c>
      <c r="D58" s="2">
        <v>5.0</v>
      </c>
      <c r="E58" s="2" t="s">
        <v>170</v>
      </c>
      <c r="F58" s="23">
        <v>0.0</v>
      </c>
      <c r="G58" s="23">
        <v>0.0</v>
      </c>
      <c r="H58" s="23">
        <v>0.0</v>
      </c>
      <c r="I58" s="23">
        <v>0.0</v>
      </c>
      <c r="J58" s="23">
        <v>0.0</v>
      </c>
      <c r="K58" s="23">
        <v>0.0</v>
      </c>
      <c r="L58" s="23">
        <v>0.0</v>
      </c>
      <c r="M58" s="23">
        <v>1.0</v>
      </c>
      <c r="N58" s="23">
        <v>0.0</v>
      </c>
      <c r="O58" s="23">
        <v>0.0</v>
      </c>
      <c r="P58" s="23">
        <v>0.0</v>
      </c>
      <c r="Q58" s="23">
        <v>0.0</v>
      </c>
      <c r="R58" s="23">
        <v>0.0</v>
      </c>
      <c r="S58" s="23">
        <v>0.0</v>
      </c>
      <c r="T58" s="23">
        <v>1.0</v>
      </c>
      <c r="U58" s="23">
        <v>4.0</v>
      </c>
      <c r="V58" s="23">
        <v>0.0</v>
      </c>
      <c r="W58" s="23">
        <v>1.0</v>
      </c>
      <c r="X58" s="23">
        <v>1.0</v>
      </c>
      <c r="Y58" s="23">
        <v>0.0</v>
      </c>
      <c r="Z58" s="23">
        <v>1.0</v>
      </c>
      <c r="AA58" s="23">
        <v>0.0</v>
      </c>
      <c r="AB58" s="23">
        <v>0.0</v>
      </c>
      <c r="AC58" s="23">
        <v>0.0</v>
      </c>
      <c r="AD58" s="23">
        <v>0.0</v>
      </c>
      <c r="AE58" s="23">
        <v>0.0</v>
      </c>
      <c r="AF58" s="23">
        <v>1.0</v>
      </c>
      <c r="AG58" s="23">
        <v>0.0</v>
      </c>
      <c r="AH58" s="23">
        <v>0.0</v>
      </c>
      <c r="AI58" s="2"/>
      <c r="AJ58" s="2"/>
    </row>
    <row r="59" ht="15.75" customHeight="1">
      <c r="A59" s="2" t="s">
        <v>171</v>
      </c>
      <c r="B59" s="2" t="s">
        <v>106</v>
      </c>
      <c r="C59" s="2">
        <v>3.0</v>
      </c>
      <c r="D59" s="2">
        <v>1.0</v>
      </c>
      <c r="E59" s="2" t="s">
        <v>172</v>
      </c>
      <c r="F59" s="23">
        <v>0.0</v>
      </c>
      <c r="G59" s="23">
        <v>0.0</v>
      </c>
      <c r="H59" s="23">
        <v>0.0</v>
      </c>
      <c r="I59" s="23">
        <v>0.0</v>
      </c>
      <c r="J59" s="23">
        <v>0.0</v>
      </c>
      <c r="K59" s="23">
        <v>0.0</v>
      </c>
      <c r="L59" s="23">
        <v>0.0</v>
      </c>
      <c r="M59" s="23">
        <v>0.0</v>
      </c>
      <c r="N59" s="23">
        <v>0.0</v>
      </c>
      <c r="O59" s="23">
        <v>0.0</v>
      </c>
      <c r="P59" s="23">
        <v>0.0</v>
      </c>
      <c r="Q59" s="23">
        <v>0.0</v>
      </c>
      <c r="R59" s="23">
        <v>0.0</v>
      </c>
      <c r="S59" s="23">
        <v>0.0</v>
      </c>
      <c r="T59" s="23">
        <v>1.0</v>
      </c>
      <c r="U59" s="23">
        <v>0.0</v>
      </c>
      <c r="V59" s="23">
        <v>0.0</v>
      </c>
      <c r="W59" s="23">
        <v>1.0</v>
      </c>
      <c r="X59" s="23">
        <v>1.0</v>
      </c>
      <c r="Y59" s="23">
        <v>0.0</v>
      </c>
      <c r="Z59" s="23">
        <v>0.0</v>
      </c>
      <c r="AA59" s="23">
        <v>0.0</v>
      </c>
      <c r="AB59" s="23">
        <v>0.0</v>
      </c>
      <c r="AC59" s="23">
        <v>0.0</v>
      </c>
      <c r="AD59" s="23">
        <v>0.0</v>
      </c>
      <c r="AE59" s="23">
        <v>0.0</v>
      </c>
      <c r="AF59" s="23">
        <v>1.0</v>
      </c>
      <c r="AG59" s="23">
        <v>0.0</v>
      </c>
      <c r="AH59" s="23">
        <v>0.0</v>
      </c>
      <c r="AI59" s="2"/>
      <c r="AJ59" s="2"/>
    </row>
    <row r="60" ht="15.75" customHeight="1">
      <c r="A60" s="2" t="s">
        <v>173</v>
      </c>
      <c r="B60" s="2" t="s">
        <v>106</v>
      </c>
      <c r="C60" s="2">
        <v>0.0</v>
      </c>
      <c r="D60" s="2">
        <v>9.0</v>
      </c>
      <c r="E60" s="2" t="s">
        <v>174</v>
      </c>
      <c r="F60" s="23">
        <v>0.0</v>
      </c>
      <c r="G60" s="23">
        <v>0.0</v>
      </c>
      <c r="H60" s="23">
        <v>0.0</v>
      </c>
      <c r="I60" s="23">
        <v>0.0</v>
      </c>
      <c r="J60" s="23">
        <v>0.0</v>
      </c>
      <c r="K60" s="23">
        <v>0.0</v>
      </c>
      <c r="L60" s="23">
        <v>0.0</v>
      </c>
      <c r="M60" s="23">
        <v>0.0</v>
      </c>
      <c r="N60" s="23">
        <v>0.0</v>
      </c>
      <c r="O60" s="23">
        <v>0.0</v>
      </c>
      <c r="P60" s="23">
        <v>1.0</v>
      </c>
      <c r="Q60" s="23">
        <v>1.0</v>
      </c>
      <c r="R60" s="23">
        <v>2.0</v>
      </c>
      <c r="S60" s="23">
        <v>2.0</v>
      </c>
      <c r="T60" s="23">
        <v>1.0</v>
      </c>
      <c r="U60" s="23">
        <v>2.0</v>
      </c>
      <c r="V60" s="23">
        <v>0.0</v>
      </c>
      <c r="W60" s="23">
        <v>0.0</v>
      </c>
      <c r="X60" s="23">
        <v>0.0</v>
      </c>
      <c r="Y60" s="23">
        <v>0.0</v>
      </c>
      <c r="Z60" s="23">
        <v>0.0</v>
      </c>
      <c r="AA60" s="23">
        <v>0.0</v>
      </c>
      <c r="AB60" s="23">
        <v>0.0</v>
      </c>
      <c r="AC60" s="23">
        <v>0.0</v>
      </c>
      <c r="AD60" s="23">
        <v>0.0</v>
      </c>
      <c r="AE60" s="23">
        <v>0.0</v>
      </c>
      <c r="AF60" s="23">
        <v>0.0</v>
      </c>
      <c r="AG60" s="23">
        <v>0.0</v>
      </c>
      <c r="AH60" s="23">
        <v>0.0</v>
      </c>
      <c r="AI60" s="2"/>
      <c r="AJ60" s="2"/>
    </row>
    <row r="61" ht="15.75" customHeight="1">
      <c r="A61" s="2" t="s">
        <v>175</v>
      </c>
      <c r="B61" s="2" t="s">
        <v>106</v>
      </c>
      <c r="C61" s="2">
        <v>5.0</v>
      </c>
      <c r="D61" s="2">
        <v>5.0</v>
      </c>
      <c r="E61" s="2" t="s">
        <v>135</v>
      </c>
      <c r="F61" s="23">
        <v>0.0</v>
      </c>
      <c r="G61" s="23">
        <v>0.0</v>
      </c>
      <c r="H61" s="23">
        <v>0.0</v>
      </c>
      <c r="I61" s="23">
        <v>0.0</v>
      </c>
      <c r="J61" s="23">
        <v>0.0</v>
      </c>
      <c r="K61" s="23">
        <v>0.0</v>
      </c>
      <c r="L61" s="23">
        <v>0.0</v>
      </c>
      <c r="M61" s="23">
        <v>1.0</v>
      </c>
      <c r="N61" s="23">
        <v>0.0</v>
      </c>
      <c r="O61" s="23">
        <v>0.0</v>
      </c>
      <c r="P61" s="23">
        <v>0.0</v>
      </c>
      <c r="Q61" s="23">
        <v>0.0</v>
      </c>
      <c r="R61" s="23">
        <v>0.0</v>
      </c>
      <c r="S61" s="23">
        <v>0.0</v>
      </c>
      <c r="T61" s="23">
        <v>2.0</v>
      </c>
      <c r="U61" s="23">
        <v>3.0</v>
      </c>
      <c r="V61" s="23">
        <v>0.0</v>
      </c>
      <c r="W61" s="23">
        <v>0.0</v>
      </c>
      <c r="X61" s="23">
        <v>1.0</v>
      </c>
      <c r="Y61" s="23">
        <v>0.0</v>
      </c>
      <c r="Z61" s="23">
        <v>0.0</v>
      </c>
      <c r="AA61" s="23">
        <v>0.0</v>
      </c>
      <c r="AB61" s="23">
        <v>1.0</v>
      </c>
      <c r="AC61" s="23">
        <v>1.0</v>
      </c>
      <c r="AD61" s="23">
        <v>0.0</v>
      </c>
      <c r="AE61" s="23">
        <v>0.0</v>
      </c>
      <c r="AF61" s="23">
        <v>0.0</v>
      </c>
      <c r="AG61" s="23">
        <v>1.0</v>
      </c>
      <c r="AH61" s="23">
        <v>1.0</v>
      </c>
      <c r="AI61" s="2"/>
      <c r="AJ61" s="2"/>
    </row>
    <row r="62" ht="15.75" customHeight="1">
      <c r="A62" s="2" t="s">
        <v>176</v>
      </c>
      <c r="B62" s="2" t="s">
        <v>106</v>
      </c>
      <c r="C62" s="2">
        <v>0.0</v>
      </c>
      <c r="D62" s="2">
        <v>3.0</v>
      </c>
      <c r="E62" s="2" t="s">
        <v>177</v>
      </c>
      <c r="F62" s="23">
        <v>0.0</v>
      </c>
      <c r="G62" s="23">
        <v>0.0</v>
      </c>
      <c r="H62" s="23">
        <v>0.0</v>
      </c>
      <c r="I62" s="23">
        <v>0.0</v>
      </c>
      <c r="J62" s="23">
        <v>0.0</v>
      </c>
      <c r="K62" s="23">
        <v>0.0</v>
      </c>
      <c r="L62" s="23">
        <v>0.0</v>
      </c>
      <c r="M62" s="23">
        <v>0.0</v>
      </c>
      <c r="N62" s="23">
        <v>1.0</v>
      </c>
      <c r="O62" s="23">
        <v>0.0</v>
      </c>
      <c r="P62" s="23">
        <v>0.0</v>
      </c>
      <c r="Q62" s="23">
        <v>0.0</v>
      </c>
      <c r="R62" s="23">
        <v>0.0</v>
      </c>
      <c r="S62" s="23">
        <v>1.0</v>
      </c>
      <c r="T62" s="23">
        <v>2.0</v>
      </c>
      <c r="U62" s="23">
        <v>0.0</v>
      </c>
      <c r="V62" s="23">
        <v>0.0</v>
      </c>
      <c r="W62" s="23">
        <v>0.0</v>
      </c>
      <c r="X62" s="23">
        <v>0.0</v>
      </c>
      <c r="Y62" s="23">
        <v>0.0</v>
      </c>
      <c r="Z62" s="23">
        <v>0.0</v>
      </c>
      <c r="AA62" s="23">
        <v>0.0</v>
      </c>
      <c r="AB62" s="23">
        <v>0.0</v>
      </c>
      <c r="AC62" s="23">
        <v>0.0</v>
      </c>
      <c r="AD62" s="23">
        <v>0.0</v>
      </c>
      <c r="AE62" s="23">
        <v>0.0</v>
      </c>
      <c r="AF62" s="23">
        <v>0.0</v>
      </c>
      <c r="AG62" s="23">
        <v>0.0</v>
      </c>
      <c r="AH62" s="23">
        <v>0.0</v>
      </c>
      <c r="AI62" s="2"/>
      <c r="AJ62" s="2"/>
    </row>
    <row r="63" ht="15.75" customHeight="1">
      <c r="A63" s="2" t="s">
        <v>178</v>
      </c>
      <c r="B63" s="2" t="s">
        <v>106</v>
      </c>
      <c r="C63" s="2">
        <v>2.0</v>
      </c>
      <c r="D63" s="2">
        <v>7.0</v>
      </c>
      <c r="E63" s="2" t="s">
        <v>148</v>
      </c>
      <c r="F63" s="23">
        <v>0.0</v>
      </c>
      <c r="G63" s="23">
        <v>0.0</v>
      </c>
      <c r="H63" s="23">
        <v>0.0</v>
      </c>
      <c r="I63" s="23">
        <v>0.0</v>
      </c>
      <c r="J63" s="23">
        <v>0.0</v>
      </c>
      <c r="K63" s="23">
        <v>0.0</v>
      </c>
      <c r="L63" s="23">
        <v>0.0</v>
      </c>
      <c r="M63" s="23">
        <v>0.0</v>
      </c>
      <c r="N63" s="23">
        <v>0.0</v>
      </c>
      <c r="O63" s="23">
        <v>0.0</v>
      </c>
      <c r="P63" s="23">
        <v>1.0</v>
      </c>
      <c r="Q63" s="23">
        <v>0.0</v>
      </c>
      <c r="R63" s="23">
        <v>2.0</v>
      </c>
      <c r="S63" s="23">
        <v>4.0</v>
      </c>
      <c r="T63" s="23">
        <v>0.0</v>
      </c>
      <c r="U63" s="23">
        <v>0.0</v>
      </c>
      <c r="V63" s="23">
        <v>0.0</v>
      </c>
      <c r="W63" s="23">
        <v>0.0</v>
      </c>
      <c r="X63" s="23">
        <v>0.0</v>
      </c>
      <c r="Y63" s="23">
        <v>0.0</v>
      </c>
      <c r="Z63" s="23">
        <v>1.0</v>
      </c>
      <c r="AA63" s="23">
        <v>0.0</v>
      </c>
      <c r="AB63" s="23">
        <v>0.0</v>
      </c>
      <c r="AC63" s="23">
        <v>0.0</v>
      </c>
      <c r="AD63" s="23">
        <v>0.0</v>
      </c>
      <c r="AE63" s="23">
        <v>0.0</v>
      </c>
      <c r="AF63" s="23">
        <v>1.0</v>
      </c>
      <c r="AG63" s="23">
        <v>0.0</v>
      </c>
      <c r="AH63" s="23">
        <v>0.0</v>
      </c>
      <c r="AI63" s="2"/>
      <c r="AJ63" s="2"/>
    </row>
    <row r="64" ht="15.75" customHeight="1">
      <c r="A64" s="2" t="s">
        <v>179</v>
      </c>
      <c r="B64" s="2" t="s">
        <v>106</v>
      </c>
      <c r="C64" s="2">
        <v>0.0</v>
      </c>
      <c r="D64" s="2">
        <v>2.0</v>
      </c>
      <c r="E64" s="2" t="s">
        <v>118</v>
      </c>
      <c r="F64" s="23">
        <v>0.0</v>
      </c>
      <c r="G64" s="23">
        <v>0.0</v>
      </c>
      <c r="H64" s="23">
        <v>0.0</v>
      </c>
      <c r="I64" s="23">
        <v>0.0</v>
      </c>
      <c r="J64" s="23">
        <v>0.0</v>
      </c>
      <c r="K64" s="23">
        <v>0.0</v>
      </c>
      <c r="L64" s="23">
        <v>0.0</v>
      </c>
      <c r="M64" s="23">
        <v>0.0</v>
      </c>
      <c r="N64" s="23">
        <v>0.0</v>
      </c>
      <c r="O64" s="23">
        <v>0.0</v>
      </c>
      <c r="P64" s="23">
        <v>1.0</v>
      </c>
      <c r="Q64" s="23">
        <v>0.0</v>
      </c>
      <c r="R64" s="23">
        <v>0.0</v>
      </c>
      <c r="S64" s="23">
        <v>1.0</v>
      </c>
      <c r="T64" s="23">
        <v>0.0</v>
      </c>
      <c r="U64" s="23">
        <v>0.0</v>
      </c>
      <c r="V64" s="23">
        <v>0.0</v>
      </c>
      <c r="W64" s="23">
        <v>0.0</v>
      </c>
      <c r="X64" s="23">
        <v>0.0</v>
      </c>
      <c r="Y64" s="23">
        <v>0.0</v>
      </c>
      <c r="Z64" s="23">
        <v>0.0</v>
      </c>
      <c r="AA64" s="23">
        <v>0.0</v>
      </c>
      <c r="AB64" s="23">
        <v>0.0</v>
      </c>
      <c r="AC64" s="23">
        <v>0.0</v>
      </c>
      <c r="AD64" s="23">
        <v>0.0</v>
      </c>
      <c r="AE64" s="23">
        <v>0.0</v>
      </c>
      <c r="AF64" s="23">
        <v>0.0</v>
      </c>
      <c r="AG64" s="23">
        <v>0.0</v>
      </c>
      <c r="AH64" s="23">
        <v>0.0</v>
      </c>
      <c r="AI64" s="2"/>
      <c r="AJ64" s="2"/>
    </row>
    <row r="65" ht="15.75" customHeight="1">
      <c r="A65" s="2" t="s">
        <v>180</v>
      </c>
      <c r="B65" s="2" t="s">
        <v>106</v>
      </c>
      <c r="C65" s="2">
        <v>2.0</v>
      </c>
      <c r="D65" s="2">
        <v>1.0</v>
      </c>
      <c r="E65" s="2" t="s">
        <v>166</v>
      </c>
      <c r="F65" s="23">
        <v>0.0</v>
      </c>
      <c r="G65" s="23">
        <v>0.0</v>
      </c>
      <c r="H65" s="23">
        <v>0.0</v>
      </c>
      <c r="I65" s="23">
        <v>0.0</v>
      </c>
      <c r="J65" s="23">
        <v>0.0</v>
      </c>
      <c r="K65" s="23">
        <v>0.0</v>
      </c>
      <c r="L65" s="23">
        <v>0.0</v>
      </c>
      <c r="M65" s="23">
        <v>0.0</v>
      </c>
      <c r="N65" s="23">
        <v>0.0</v>
      </c>
      <c r="O65" s="23">
        <v>0.0</v>
      </c>
      <c r="P65" s="23">
        <v>0.0</v>
      </c>
      <c r="Q65" s="23">
        <v>0.0</v>
      </c>
      <c r="R65" s="23">
        <v>0.0</v>
      </c>
      <c r="S65" s="23">
        <v>0.0</v>
      </c>
      <c r="T65" s="23">
        <v>1.0</v>
      </c>
      <c r="U65" s="23">
        <v>0.0</v>
      </c>
      <c r="V65" s="23">
        <v>0.0</v>
      </c>
      <c r="W65" s="23">
        <v>1.0</v>
      </c>
      <c r="X65" s="23">
        <v>1.0</v>
      </c>
      <c r="Y65" s="23">
        <v>0.0</v>
      </c>
      <c r="Z65" s="23">
        <v>0.0</v>
      </c>
      <c r="AA65" s="23">
        <v>0.0</v>
      </c>
      <c r="AB65" s="23">
        <v>0.0</v>
      </c>
      <c r="AC65" s="23">
        <v>0.0</v>
      </c>
      <c r="AD65" s="23">
        <v>0.0</v>
      </c>
      <c r="AE65" s="23">
        <v>0.0</v>
      </c>
      <c r="AF65" s="23">
        <v>0.0</v>
      </c>
      <c r="AG65" s="23">
        <v>0.0</v>
      </c>
      <c r="AH65" s="23">
        <v>0.0</v>
      </c>
      <c r="AI65" s="2"/>
      <c r="AJ65" s="2"/>
    </row>
    <row r="66" ht="15.75" customHeight="1">
      <c r="A66" s="2" t="s">
        <v>45</v>
      </c>
      <c r="B66" s="2" t="s">
        <v>21</v>
      </c>
      <c r="C66" s="2">
        <v>5.0</v>
      </c>
      <c r="D66" s="2">
        <v>1.0</v>
      </c>
      <c r="E66" s="2" t="s">
        <v>47</v>
      </c>
      <c r="F66" s="23">
        <v>0.0</v>
      </c>
      <c r="G66" s="23">
        <v>0.0</v>
      </c>
      <c r="H66" s="23">
        <v>0.0</v>
      </c>
      <c r="I66" s="23">
        <v>0.0</v>
      </c>
      <c r="J66" s="23">
        <v>0.0</v>
      </c>
      <c r="K66" s="23">
        <v>0.0</v>
      </c>
      <c r="L66" s="23">
        <v>0.0</v>
      </c>
      <c r="M66" s="23">
        <v>0.0</v>
      </c>
      <c r="N66" s="23">
        <v>0.0</v>
      </c>
      <c r="O66" s="23">
        <v>0.0</v>
      </c>
      <c r="P66" s="23">
        <v>0.0</v>
      </c>
      <c r="Q66" s="23">
        <v>0.0</v>
      </c>
      <c r="R66" s="23">
        <v>0.0</v>
      </c>
      <c r="S66" s="23">
        <v>0.0</v>
      </c>
      <c r="T66" s="23">
        <v>1.0</v>
      </c>
      <c r="U66" s="23">
        <v>0.0</v>
      </c>
      <c r="V66" s="23">
        <v>0.0</v>
      </c>
      <c r="W66" s="23">
        <v>0.0</v>
      </c>
      <c r="X66" s="23">
        <v>1.0</v>
      </c>
      <c r="Y66" s="23">
        <v>0.0</v>
      </c>
      <c r="Z66" s="23">
        <v>0.0</v>
      </c>
      <c r="AA66" s="23">
        <v>0.0</v>
      </c>
      <c r="AB66" s="23">
        <v>1.0</v>
      </c>
      <c r="AC66" s="23">
        <v>1.0</v>
      </c>
      <c r="AD66" s="23">
        <v>0.0</v>
      </c>
      <c r="AE66" s="23">
        <v>1.0</v>
      </c>
      <c r="AF66" s="23">
        <v>1.0</v>
      </c>
      <c r="AG66" s="23">
        <v>0.0</v>
      </c>
      <c r="AH66" s="23">
        <v>0.0</v>
      </c>
      <c r="AI66" s="2"/>
      <c r="AJ66" s="2"/>
    </row>
    <row r="67" ht="15.75" customHeight="1">
      <c r="A67" s="2" t="s">
        <v>48</v>
      </c>
      <c r="B67" s="2" t="s">
        <v>21</v>
      </c>
      <c r="C67" s="2">
        <v>2.0</v>
      </c>
      <c r="D67" s="2">
        <v>1.0</v>
      </c>
      <c r="E67" s="2" t="s">
        <v>49</v>
      </c>
      <c r="F67" s="23">
        <v>0.0</v>
      </c>
      <c r="G67" s="23">
        <v>0.0</v>
      </c>
      <c r="H67" s="23">
        <v>0.0</v>
      </c>
      <c r="I67" s="23">
        <v>0.0</v>
      </c>
      <c r="J67" s="23">
        <v>0.0</v>
      </c>
      <c r="K67" s="23">
        <v>0.0</v>
      </c>
      <c r="L67" s="23">
        <v>0.0</v>
      </c>
      <c r="M67" s="23">
        <v>0.0</v>
      </c>
      <c r="N67" s="23">
        <v>0.0</v>
      </c>
      <c r="O67" s="23">
        <v>0.0</v>
      </c>
      <c r="P67" s="23">
        <v>0.0</v>
      </c>
      <c r="Q67" s="23">
        <v>0.0</v>
      </c>
      <c r="R67" s="23">
        <v>0.0</v>
      </c>
      <c r="S67" s="23">
        <v>0.0</v>
      </c>
      <c r="T67" s="23">
        <v>1.0</v>
      </c>
      <c r="U67" s="23">
        <v>0.0</v>
      </c>
      <c r="V67" s="23">
        <v>0.0</v>
      </c>
      <c r="W67" s="23">
        <v>1.0</v>
      </c>
      <c r="X67" s="23">
        <v>1.0</v>
      </c>
      <c r="Y67" s="23">
        <v>0.0</v>
      </c>
      <c r="Z67" s="23">
        <v>0.0</v>
      </c>
      <c r="AA67" s="23">
        <v>0.0</v>
      </c>
      <c r="AB67" s="23">
        <v>0.0</v>
      </c>
      <c r="AC67" s="23">
        <v>0.0</v>
      </c>
      <c r="AD67" s="23">
        <v>0.0</v>
      </c>
      <c r="AE67" s="23">
        <v>0.0</v>
      </c>
      <c r="AF67" s="23">
        <v>0.0</v>
      </c>
      <c r="AG67" s="23">
        <v>0.0</v>
      </c>
      <c r="AH67" s="23">
        <v>0.0</v>
      </c>
      <c r="AI67" s="2"/>
      <c r="AJ67" s="2"/>
    </row>
    <row r="68" ht="15.75" customHeight="1">
      <c r="A68" s="2" t="s">
        <v>50</v>
      </c>
      <c r="B68" s="2" t="s">
        <v>21</v>
      </c>
      <c r="C68" s="2">
        <v>1.0</v>
      </c>
      <c r="D68" s="2">
        <v>4.0</v>
      </c>
      <c r="E68" s="2" t="s">
        <v>51</v>
      </c>
      <c r="F68" s="23">
        <v>0.0</v>
      </c>
      <c r="G68" s="23">
        <v>0.0</v>
      </c>
      <c r="H68" s="23">
        <v>0.0</v>
      </c>
      <c r="I68" s="23">
        <v>0.0</v>
      </c>
      <c r="J68" s="23">
        <v>0.0</v>
      </c>
      <c r="K68" s="23">
        <v>0.0</v>
      </c>
      <c r="L68" s="23">
        <v>0.0</v>
      </c>
      <c r="M68" s="23">
        <v>0.0</v>
      </c>
      <c r="N68" s="23">
        <v>0.0</v>
      </c>
      <c r="O68" s="23">
        <v>0.0</v>
      </c>
      <c r="P68" s="23">
        <v>3.0</v>
      </c>
      <c r="Q68" s="23">
        <v>0.0</v>
      </c>
      <c r="R68" s="23">
        <v>0.0</v>
      </c>
      <c r="S68" s="23">
        <v>0.0</v>
      </c>
      <c r="T68" s="23">
        <v>0.0</v>
      </c>
      <c r="U68" s="23">
        <v>1.0</v>
      </c>
      <c r="V68" s="23">
        <v>0.0</v>
      </c>
      <c r="W68" s="23">
        <v>0.0</v>
      </c>
      <c r="X68" s="23">
        <v>0.0</v>
      </c>
      <c r="Y68" s="23">
        <v>0.0</v>
      </c>
      <c r="Z68" s="23">
        <v>0.0</v>
      </c>
      <c r="AA68" s="23">
        <v>0.0</v>
      </c>
      <c r="AB68" s="23">
        <v>1.0</v>
      </c>
      <c r="AC68" s="23">
        <v>0.0</v>
      </c>
      <c r="AD68" s="23">
        <v>0.0</v>
      </c>
      <c r="AE68" s="23">
        <v>0.0</v>
      </c>
      <c r="AF68" s="23">
        <v>0.0</v>
      </c>
      <c r="AG68" s="23">
        <v>0.0</v>
      </c>
      <c r="AH68" s="23">
        <v>0.0</v>
      </c>
      <c r="AI68" s="2"/>
      <c r="AJ68" s="2"/>
    </row>
    <row r="69" ht="15.75" customHeight="1">
      <c r="A69" s="2" t="s">
        <v>52</v>
      </c>
      <c r="B69" s="2" t="s">
        <v>21</v>
      </c>
      <c r="C69" s="2">
        <v>1.0</v>
      </c>
      <c r="D69" s="2">
        <v>1.0</v>
      </c>
      <c r="E69" s="2" t="s">
        <v>51</v>
      </c>
      <c r="F69" s="23">
        <v>0.0</v>
      </c>
      <c r="G69" s="23">
        <v>0.0</v>
      </c>
      <c r="H69" s="23">
        <v>0.0</v>
      </c>
      <c r="I69" s="23">
        <v>0.0</v>
      </c>
      <c r="J69" s="23">
        <v>0.0</v>
      </c>
      <c r="K69" s="23">
        <v>0.0</v>
      </c>
      <c r="L69" s="23">
        <v>0.0</v>
      </c>
      <c r="M69" s="23">
        <v>0.0</v>
      </c>
      <c r="N69" s="23">
        <v>0.0</v>
      </c>
      <c r="O69" s="23">
        <v>0.0</v>
      </c>
      <c r="P69" s="23">
        <v>0.0</v>
      </c>
      <c r="Q69" s="23">
        <v>0.0</v>
      </c>
      <c r="R69" s="23">
        <v>0.0</v>
      </c>
      <c r="S69" s="23">
        <v>0.0</v>
      </c>
      <c r="T69" s="23">
        <v>1.0</v>
      </c>
      <c r="U69" s="23">
        <v>0.0</v>
      </c>
      <c r="V69" s="23">
        <v>0.0</v>
      </c>
      <c r="W69" s="23">
        <v>0.0</v>
      </c>
      <c r="X69" s="23">
        <v>1.0</v>
      </c>
      <c r="Y69" s="23">
        <v>0.0</v>
      </c>
      <c r="Z69" s="23">
        <v>0.0</v>
      </c>
      <c r="AA69" s="23">
        <v>0.0</v>
      </c>
      <c r="AB69" s="23">
        <v>0.0</v>
      </c>
      <c r="AC69" s="23">
        <v>0.0</v>
      </c>
      <c r="AD69" s="23">
        <v>0.0</v>
      </c>
      <c r="AE69" s="23">
        <v>0.0</v>
      </c>
      <c r="AF69" s="23">
        <v>0.0</v>
      </c>
      <c r="AG69" s="23">
        <v>0.0</v>
      </c>
      <c r="AH69" s="23">
        <v>0.0</v>
      </c>
      <c r="AI69" s="2"/>
      <c r="AJ69" s="2"/>
    </row>
    <row r="70" ht="15.75" customHeight="1">
      <c r="A70" s="2" t="s">
        <v>181</v>
      </c>
      <c r="B70" s="2" t="s">
        <v>106</v>
      </c>
      <c r="C70" s="2">
        <v>1.0</v>
      </c>
      <c r="D70" s="2">
        <v>2.0</v>
      </c>
      <c r="E70" s="2" t="s">
        <v>128</v>
      </c>
      <c r="F70" s="23">
        <v>0.0</v>
      </c>
      <c r="G70" s="23">
        <v>0.0</v>
      </c>
      <c r="H70" s="23">
        <v>0.0</v>
      </c>
      <c r="I70" s="23">
        <v>1.0</v>
      </c>
      <c r="J70" s="23">
        <v>0.0</v>
      </c>
      <c r="K70" s="23">
        <v>0.0</v>
      </c>
      <c r="L70" s="23">
        <v>0.0</v>
      </c>
      <c r="M70" s="23">
        <v>0.0</v>
      </c>
      <c r="N70" s="23">
        <v>0.0</v>
      </c>
      <c r="O70" s="23">
        <v>0.0</v>
      </c>
      <c r="P70" s="23">
        <v>0.0</v>
      </c>
      <c r="Q70" s="23">
        <v>1.0</v>
      </c>
      <c r="R70" s="23">
        <v>0.0</v>
      </c>
      <c r="S70" s="23">
        <v>0.0</v>
      </c>
      <c r="T70" s="23">
        <v>0.0</v>
      </c>
      <c r="U70" s="23">
        <v>1.0</v>
      </c>
      <c r="V70" s="23">
        <v>0.0</v>
      </c>
      <c r="W70" s="23">
        <v>0.0</v>
      </c>
      <c r="X70" s="23">
        <v>1.0</v>
      </c>
      <c r="Y70" s="23">
        <v>0.0</v>
      </c>
      <c r="Z70" s="23">
        <v>0.0</v>
      </c>
      <c r="AA70" s="23">
        <v>0.0</v>
      </c>
      <c r="AB70" s="23">
        <v>0.0</v>
      </c>
      <c r="AC70" s="23">
        <v>0.0</v>
      </c>
      <c r="AD70" s="23">
        <v>0.0</v>
      </c>
      <c r="AE70" s="23">
        <v>0.0</v>
      </c>
      <c r="AF70" s="23">
        <v>0.0</v>
      </c>
      <c r="AG70" s="23">
        <v>0.0</v>
      </c>
      <c r="AH70" s="23">
        <v>0.0</v>
      </c>
      <c r="AI70" s="2"/>
      <c r="AJ70" s="2"/>
    </row>
    <row r="71" ht="15.75" customHeight="1">
      <c r="A71" s="2" t="s">
        <v>182</v>
      </c>
      <c r="B71" s="2" t="s">
        <v>106</v>
      </c>
      <c r="C71" s="2">
        <v>2.0</v>
      </c>
      <c r="D71" s="2">
        <v>3.0</v>
      </c>
      <c r="E71" s="2" t="s">
        <v>183</v>
      </c>
      <c r="F71" s="23">
        <v>0.0</v>
      </c>
      <c r="G71" s="23">
        <v>0.0</v>
      </c>
      <c r="H71" s="23">
        <v>0.0</v>
      </c>
      <c r="I71" s="23">
        <v>0.0</v>
      </c>
      <c r="J71" s="23">
        <v>0.0</v>
      </c>
      <c r="K71" s="23">
        <v>0.0</v>
      </c>
      <c r="L71" s="23">
        <v>0.0</v>
      </c>
      <c r="M71" s="23">
        <v>0.0</v>
      </c>
      <c r="N71" s="23">
        <v>0.0</v>
      </c>
      <c r="O71" s="23">
        <v>0.0</v>
      </c>
      <c r="P71" s="23">
        <v>0.0</v>
      </c>
      <c r="Q71" s="23">
        <v>0.0</v>
      </c>
      <c r="R71" s="23">
        <v>1.0</v>
      </c>
      <c r="S71" s="23">
        <v>1.0</v>
      </c>
      <c r="T71" s="23">
        <v>1.0</v>
      </c>
      <c r="U71" s="23">
        <v>0.0</v>
      </c>
      <c r="V71" s="23">
        <v>0.0</v>
      </c>
      <c r="W71" s="23">
        <v>0.0</v>
      </c>
      <c r="X71" s="23">
        <v>1.0</v>
      </c>
      <c r="Y71" s="23">
        <v>0.0</v>
      </c>
      <c r="Z71" s="23">
        <v>0.0</v>
      </c>
      <c r="AA71" s="23">
        <v>0.0</v>
      </c>
      <c r="AB71" s="23">
        <v>0.0</v>
      </c>
      <c r="AC71" s="23">
        <v>0.0</v>
      </c>
      <c r="AD71" s="23">
        <v>0.0</v>
      </c>
      <c r="AE71" s="23">
        <v>0.0</v>
      </c>
      <c r="AF71" s="23">
        <v>1.0</v>
      </c>
      <c r="AG71" s="23">
        <v>0.0</v>
      </c>
      <c r="AH71" s="23">
        <v>0.0</v>
      </c>
      <c r="AI71" s="2"/>
      <c r="AJ71" s="2"/>
    </row>
    <row r="72" ht="15.75" customHeight="1">
      <c r="A72" s="2" t="s">
        <v>184</v>
      </c>
      <c r="B72" s="2" t="s">
        <v>106</v>
      </c>
      <c r="C72" s="2">
        <v>6.0</v>
      </c>
      <c r="D72" s="2">
        <v>5.0</v>
      </c>
      <c r="E72" s="2" t="s">
        <v>152</v>
      </c>
      <c r="F72" s="23">
        <v>0.0</v>
      </c>
      <c r="G72" s="23">
        <v>0.0</v>
      </c>
      <c r="H72" s="23">
        <v>0.0</v>
      </c>
      <c r="I72" s="23">
        <v>0.0</v>
      </c>
      <c r="J72" s="23">
        <v>0.0</v>
      </c>
      <c r="K72" s="23">
        <v>0.0</v>
      </c>
      <c r="L72" s="23">
        <v>0.0</v>
      </c>
      <c r="M72" s="23">
        <v>0.0</v>
      </c>
      <c r="N72" s="23">
        <v>0.0</v>
      </c>
      <c r="O72" s="23">
        <v>0.0</v>
      </c>
      <c r="P72" s="23">
        <v>1.0</v>
      </c>
      <c r="Q72" s="23">
        <v>0.0</v>
      </c>
      <c r="R72" s="23">
        <v>0.0</v>
      </c>
      <c r="S72" s="23">
        <v>1.0</v>
      </c>
      <c r="T72" s="23">
        <v>1.0</v>
      </c>
      <c r="U72" s="23">
        <v>2.0</v>
      </c>
      <c r="V72" s="23">
        <v>0.0</v>
      </c>
      <c r="W72" s="23">
        <v>1.0</v>
      </c>
      <c r="X72" s="23">
        <v>1.0</v>
      </c>
      <c r="Y72" s="23">
        <v>0.0</v>
      </c>
      <c r="Z72" s="23">
        <v>0.0</v>
      </c>
      <c r="AA72" s="23">
        <v>0.0</v>
      </c>
      <c r="AB72" s="23">
        <v>1.0</v>
      </c>
      <c r="AC72" s="23">
        <v>1.0</v>
      </c>
      <c r="AD72" s="23">
        <v>0.0</v>
      </c>
      <c r="AE72" s="23">
        <v>1.0</v>
      </c>
      <c r="AF72" s="23">
        <v>1.0</v>
      </c>
      <c r="AG72" s="23">
        <v>0.0</v>
      </c>
      <c r="AH72" s="23">
        <v>0.0</v>
      </c>
      <c r="AI72" s="2"/>
      <c r="AJ72" s="2"/>
    </row>
    <row r="73" ht="15.75" customHeight="1">
      <c r="A73" s="2" t="s">
        <v>185</v>
      </c>
      <c r="B73" s="2" t="s">
        <v>106</v>
      </c>
      <c r="C73" s="2">
        <v>7.0</v>
      </c>
      <c r="D73" s="2">
        <v>8.0</v>
      </c>
      <c r="E73" s="2" t="s">
        <v>107</v>
      </c>
      <c r="F73" s="23">
        <v>0.0</v>
      </c>
      <c r="G73" s="23">
        <v>0.0</v>
      </c>
      <c r="H73" s="23">
        <v>0.0</v>
      </c>
      <c r="I73" s="23">
        <v>0.0</v>
      </c>
      <c r="J73" s="23">
        <v>0.0</v>
      </c>
      <c r="K73" s="23">
        <v>0.0</v>
      </c>
      <c r="L73" s="23">
        <v>0.0</v>
      </c>
      <c r="M73" s="23">
        <v>0.0</v>
      </c>
      <c r="N73" s="23">
        <v>0.0</v>
      </c>
      <c r="O73" s="23">
        <v>0.0</v>
      </c>
      <c r="P73" s="23">
        <v>1.0</v>
      </c>
      <c r="Q73" s="23">
        <v>0.0</v>
      </c>
      <c r="R73" s="23">
        <v>0.0</v>
      </c>
      <c r="S73" s="23">
        <v>2.0</v>
      </c>
      <c r="T73" s="23">
        <v>2.0</v>
      </c>
      <c r="U73" s="23">
        <v>3.0</v>
      </c>
      <c r="V73" s="23">
        <v>0.0</v>
      </c>
      <c r="W73" s="23">
        <v>1.0</v>
      </c>
      <c r="X73" s="23">
        <v>1.0</v>
      </c>
      <c r="Y73" s="23">
        <v>0.0</v>
      </c>
      <c r="Z73" s="23">
        <v>0.0</v>
      </c>
      <c r="AA73" s="23">
        <v>0.0</v>
      </c>
      <c r="AB73" s="23">
        <v>1.0</v>
      </c>
      <c r="AC73" s="23">
        <v>1.0</v>
      </c>
      <c r="AD73" s="23">
        <v>0.0</v>
      </c>
      <c r="AE73" s="23">
        <v>1.0</v>
      </c>
      <c r="AF73" s="23">
        <v>1.0</v>
      </c>
      <c r="AG73" s="23">
        <v>1.0</v>
      </c>
      <c r="AH73" s="23">
        <v>0.0</v>
      </c>
      <c r="AI73" s="2"/>
      <c r="AJ73" s="2"/>
    </row>
    <row r="74" ht="15.75" customHeight="1">
      <c r="A74" s="2" t="s">
        <v>186</v>
      </c>
      <c r="B74" s="2" t="s">
        <v>106</v>
      </c>
      <c r="C74" s="2">
        <v>6.0</v>
      </c>
      <c r="D74" s="2">
        <v>2.0</v>
      </c>
      <c r="E74" s="2" t="s">
        <v>187</v>
      </c>
      <c r="F74" s="23">
        <v>0.0</v>
      </c>
      <c r="G74" s="23">
        <v>0.0</v>
      </c>
      <c r="H74" s="23">
        <v>0.0</v>
      </c>
      <c r="I74" s="23">
        <v>0.0</v>
      </c>
      <c r="J74" s="23">
        <v>0.0</v>
      </c>
      <c r="K74" s="23">
        <v>0.0</v>
      </c>
      <c r="L74" s="23">
        <v>0.0</v>
      </c>
      <c r="M74" s="23">
        <v>0.0</v>
      </c>
      <c r="N74" s="23">
        <v>0.0</v>
      </c>
      <c r="O74" s="23">
        <v>1.0</v>
      </c>
      <c r="P74" s="23">
        <v>0.0</v>
      </c>
      <c r="Q74" s="23">
        <v>0.0</v>
      </c>
      <c r="R74" s="23">
        <v>0.0</v>
      </c>
      <c r="S74" s="23">
        <v>0.0</v>
      </c>
      <c r="T74" s="23">
        <v>2.0</v>
      </c>
      <c r="U74" s="23">
        <v>0.0</v>
      </c>
      <c r="V74" s="23">
        <v>0.0</v>
      </c>
      <c r="W74" s="23">
        <v>1.0</v>
      </c>
      <c r="X74" s="23">
        <v>1.0</v>
      </c>
      <c r="Y74" s="23">
        <v>0.0</v>
      </c>
      <c r="Z74" s="23">
        <v>0.0</v>
      </c>
      <c r="AA74" s="23">
        <v>0.0</v>
      </c>
      <c r="AB74" s="23">
        <v>1.0</v>
      </c>
      <c r="AC74" s="23">
        <v>1.0</v>
      </c>
      <c r="AD74" s="23">
        <v>0.0</v>
      </c>
      <c r="AE74" s="23">
        <v>1.0</v>
      </c>
      <c r="AF74" s="23">
        <v>1.0</v>
      </c>
      <c r="AG74" s="23">
        <v>0.0</v>
      </c>
      <c r="AH74" s="23">
        <v>0.0</v>
      </c>
      <c r="AI74" s="2"/>
      <c r="AJ74" s="2"/>
    </row>
    <row r="75" ht="15.75" customHeight="1">
      <c r="A75" s="2" t="s">
        <v>188</v>
      </c>
      <c r="B75" s="2" t="s">
        <v>106</v>
      </c>
      <c r="C75" s="2">
        <v>1.0</v>
      </c>
      <c r="D75" s="2">
        <v>1.0</v>
      </c>
      <c r="E75" s="2" t="s">
        <v>128</v>
      </c>
      <c r="F75" s="23">
        <v>0.0</v>
      </c>
      <c r="G75" s="23">
        <v>0.0</v>
      </c>
      <c r="H75" s="23">
        <v>0.0</v>
      </c>
      <c r="I75" s="23">
        <v>0.0</v>
      </c>
      <c r="J75" s="23">
        <v>0.0</v>
      </c>
      <c r="K75" s="23">
        <v>0.0</v>
      </c>
      <c r="L75" s="23">
        <v>0.0</v>
      </c>
      <c r="M75" s="23">
        <v>0.0</v>
      </c>
      <c r="N75" s="23">
        <v>0.0</v>
      </c>
      <c r="O75" s="23">
        <v>0.0</v>
      </c>
      <c r="P75" s="23">
        <v>0.0</v>
      </c>
      <c r="Q75" s="23">
        <v>0.0</v>
      </c>
      <c r="R75" s="23">
        <v>0.0</v>
      </c>
      <c r="S75" s="23">
        <v>0.0</v>
      </c>
      <c r="T75" s="23">
        <v>1.0</v>
      </c>
      <c r="U75" s="23">
        <v>0.0</v>
      </c>
      <c r="V75" s="23">
        <v>0.0</v>
      </c>
      <c r="W75" s="23">
        <v>1.0</v>
      </c>
      <c r="X75" s="23">
        <v>0.0</v>
      </c>
      <c r="Y75" s="23">
        <v>0.0</v>
      </c>
      <c r="Z75" s="23">
        <v>0.0</v>
      </c>
      <c r="AA75" s="23">
        <v>0.0</v>
      </c>
      <c r="AB75" s="23">
        <v>0.0</v>
      </c>
      <c r="AC75" s="23">
        <v>0.0</v>
      </c>
      <c r="AD75" s="23">
        <v>0.0</v>
      </c>
      <c r="AE75" s="23">
        <v>0.0</v>
      </c>
      <c r="AF75" s="23">
        <v>0.0</v>
      </c>
      <c r="AG75" s="23">
        <v>0.0</v>
      </c>
      <c r="AH75" s="23">
        <v>0.0</v>
      </c>
      <c r="AI75" s="2"/>
      <c r="AJ75" s="2"/>
    </row>
    <row r="76" ht="15.75" customHeight="1">
      <c r="A76" s="2" t="s">
        <v>189</v>
      </c>
      <c r="B76" s="2" t="s">
        <v>106</v>
      </c>
      <c r="C76" s="2">
        <v>1.0</v>
      </c>
      <c r="D76" s="2">
        <v>4.0</v>
      </c>
      <c r="E76" s="2" t="s">
        <v>190</v>
      </c>
      <c r="F76" s="23">
        <v>0.0</v>
      </c>
      <c r="G76" s="23">
        <v>0.0</v>
      </c>
      <c r="H76" s="23">
        <v>0.0</v>
      </c>
      <c r="I76" s="23">
        <v>0.0</v>
      </c>
      <c r="J76" s="23">
        <v>0.0</v>
      </c>
      <c r="K76" s="23">
        <v>0.0</v>
      </c>
      <c r="L76" s="23">
        <v>0.0</v>
      </c>
      <c r="M76" s="23">
        <v>0.0</v>
      </c>
      <c r="N76" s="23">
        <v>0.0</v>
      </c>
      <c r="O76" s="23">
        <v>0.0</v>
      </c>
      <c r="P76" s="23">
        <v>0.0</v>
      </c>
      <c r="Q76" s="23">
        <v>0.0</v>
      </c>
      <c r="R76" s="23">
        <v>1.0</v>
      </c>
      <c r="S76" s="23">
        <v>1.0</v>
      </c>
      <c r="T76" s="23">
        <v>1.0</v>
      </c>
      <c r="U76" s="23">
        <v>1.0</v>
      </c>
      <c r="V76" s="23">
        <v>0.0</v>
      </c>
      <c r="W76" s="23">
        <v>1.0</v>
      </c>
      <c r="X76" s="23">
        <v>0.0</v>
      </c>
      <c r="Y76" s="23">
        <v>0.0</v>
      </c>
      <c r="Z76" s="23">
        <v>0.0</v>
      </c>
      <c r="AA76" s="23">
        <v>0.0</v>
      </c>
      <c r="AB76" s="23">
        <v>0.0</v>
      </c>
      <c r="AC76" s="23">
        <v>0.0</v>
      </c>
      <c r="AD76" s="23">
        <v>0.0</v>
      </c>
      <c r="AE76" s="23">
        <v>0.0</v>
      </c>
      <c r="AF76" s="23">
        <v>0.0</v>
      </c>
      <c r="AG76" s="23">
        <v>0.0</v>
      </c>
      <c r="AH76" s="23">
        <v>0.0</v>
      </c>
      <c r="AI76" s="2"/>
      <c r="AJ76" s="2"/>
    </row>
    <row r="77" ht="15.75" customHeight="1">
      <c r="A77" s="2" t="s">
        <v>191</v>
      </c>
      <c r="B77" s="2" t="s">
        <v>106</v>
      </c>
      <c r="C77" s="2">
        <v>0.0</v>
      </c>
      <c r="D77" s="2">
        <v>1.0</v>
      </c>
      <c r="E77" s="2" t="s">
        <v>192</v>
      </c>
      <c r="F77" s="23">
        <v>0.0</v>
      </c>
      <c r="G77" s="23">
        <v>0.0</v>
      </c>
      <c r="H77" s="23">
        <v>0.0</v>
      </c>
      <c r="I77" s="23">
        <v>0.0</v>
      </c>
      <c r="J77" s="23">
        <v>0.0</v>
      </c>
      <c r="K77" s="23">
        <v>0.0</v>
      </c>
      <c r="L77" s="23">
        <v>0.0</v>
      </c>
      <c r="M77" s="23">
        <v>0.0</v>
      </c>
      <c r="N77" s="23">
        <v>0.0</v>
      </c>
      <c r="O77" s="23">
        <v>0.0</v>
      </c>
      <c r="P77" s="23">
        <v>0.0</v>
      </c>
      <c r="Q77" s="23">
        <v>0.0</v>
      </c>
      <c r="R77" s="23">
        <v>0.0</v>
      </c>
      <c r="S77" s="23">
        <v>0.0</v>
      </c>
      <c r="T77" s="23">
        <v>1.0</v>
      </c>
      <c r="U77" s="23">
        <v>0.0</v>
      </c>
      <c r="V77" s="23">
        <v>0.0</v>
      </c>
      <c r="W77" s="23">
        <v>0.0</v>
      </c>
      <c r="X77" s="23">
        <v>0.0</v>
      </c>
      <c r="Y77" s="23">
        <v>0.0</v>
      </c>
      <c r="Z77" s="23">
        <v>0.0</v>
      </c>
      <c r="AA77" s="23">
        <v>0.0</v>
      </c>
      <c r="AB77" s="23">
        <v>0.0</v>
      </c>
      <c r="AC77" s="23">
        <v>0.0</v>
      </c>
      <c r="AD77" s="23">
        <v>0.0</v>
      </c>
      <c r="AE77" s="23">
        <v>0.0</v>
      </c>
      <c r="AF77" s="23">
        <v>0.0</v>
      </c>
      <c r="AG77" s="23">
        <v>0.0</v>
      </c>
      <c r="AH77" s="23">
        <v>0.0</v>
      </c>
      <c r="AI77" s="2"/>
      <c r="AJ77" s="2"/>
    </row>
    <row r="78" ht="15.75" customHeight="1">
      <c r="A78" s="2" t="s">
        <v>193</v>
      </c>
      <c r="B78" s="2" t="s">
        <v>106</v>
      </c>
      <c r="C78" s="2">
        <v>2.0</v>
      </c>
      <c r="D78" s="2">
        <v>9.0</v>
      </c>
      <c r="E78" s="2" t="s">
        <v>194</v>
      </c>
      <c r="F78" s="23">
        <v>0.0</v>
      </c>
      <c r="G78" s="23">
        <v>0.0</v>
      </c>
      <c r="H78" s="23">
        <v>0.0</v>
      </c>
      <c r="I78" s="23">
        <v>0.0</v>
      </c>
      <c r="J78" s="23">
        <v>0.0</v>
      </c>
      <c r="K78" s="23">
        <v>0.0</v>
      </c>
      <c r="L78" s="23">
        <v>0.0</v>
      </c>
      <c r="M78" s="23">
        <v>0.0</v>
      </c>
      <c r="N78" s="23">
        <v>0.0</v>
      </c>
      <c r="O78" s="23">
        <v>0.0</v>
      </c>
      <c r="P78" s="23">
        <v>1.0</v>
      </c>
      <c r="Q78" s="23">
        <v>3.0</v>
      </c>
      <c r="R78" s="23">
        <v>0.0</v>
      </c>
      <c r="S78" s="23">
        <v>1.0</v>
      </c>
      <c r="T78" s="23">
        <v>2.0</v>
      </c>
      <c r="U78" s="23">
        <v>2.0</v>
      </c>
      <c r="V78" s="23">
        <v>0.0</v>
      </c>
      <c r="W78" s="23">
        <v>1.0</v>
      </c>
      <c r="X78" s="23">
        <v>0.0</v>
      </c>
      <c r="Y78" s="23">
        <v>0.0</v>
      </c>
      <c r="Z78" s="23">
        <v>0.0</v>
      </c>
      <c r="AA78" s="23">
        <v>0.0</v>
      </c>
      <c r="AB78" s="23">
        <v>0.0</v>
      </c>
      <c r="AC78" s="23">
        <v>0.0</v>
      </c>
      <c r="AD78" s="23">
        <v>0.0</v>
      </c>
      <c r="AE78" s="23">
        <v>0.0</v>
      </c>
      <c r="AF78" s="23">
        <v>1.0</v>
      </c>
      <c r="AG78" s="23">
        <v>0.0</v>
      </c>
      <c r="AH78" s="23">
        <v>0.0</v>
      </c>
      <c r="AI78" s="2"/>
      <c r="AJ78" s="2"/>
    </row>
    <row r="79" ht="15.75" customHeight="1">
      <c r="A79" s="2" t="s">
        <v>195</v>
      </c>
      <c r="B79" s="2" t="s">
        <v>106</v>
      </c>
      <c r="C79" s="2">
        <v>2.0</v>
      </c>
      <c r="D79" s="2">
        <v>2.0</v>
      </c>
      <c r="E79" s="2" t="s">
        <v>192</v>
      </c>
      <c r="F79" s="23">
        <v>0.0</v>
      </c>
      <c r="G79" s="23">
        <v>0.0</v>
      </c>
      <c r="H79" s="23">
        <v>0.0</v>
      </c>
      <c r="I79" s="23">
        <v>0.0</v>
      </c>
      <c r="J79" s="23">
        <v>0.0</v>
      </c>
      <c r="K79" s="23">
        <v>0.0</v>
      </c>
      <c r="L79" s="23">
        <v>0.0</v>
      </c>
      <c r="M79" s="23">
        <v>0.0</v>
      </c>
      <c r="N79" s="23">
        <v>0.0</v>
      </c>
      <c r="O79" s="23">
        <v>0.0</v>
      </c>
      <c r="P79" s="23">
        <v>0.0</v>
      </c>
      <c r="Q79" s="23">
        <v>0.0</v>
      </c>
      <c r="R79" s="23">
        <v>0.0</v>
      </c>
      <c r="S79" s="23">
        <v>0.0</v>
      </c>
      <c r="T79" s="23">
        <v>1.0</v>
      </c>
      <c r="U79" s="23">
        <v>1.0</v>
      </c>
      <c r="V79" s="23">
        <v>0.0</v>
      </c>
      <c r="W79" s="23">
        <v>0.0</v>
      </c>
      <c r="X79" s="23">
        <v>1.0</v>
      </c>
      <c r="Y79" s="23">
        <v>0.0</v>
      </c>
      <c r="Z79" s="23">
        <v>0.0</v>
      </c>
      <c r="AA79" s="23">
        <v>0.0</v>
      </c>
      <c r="AB79" s="23">
        <v>0.0</v>
      </c>
      <c r="AC79" s="23">
        <v>0.0</v>
      </c>
      <c r="AD79" s="23">
        <v>0.0</v>
      </c>
      <c r="AE79" s="23">
        <v>0.0</v>
      </c>
      <c r="AF79" s="23">
        <v>1.0</v>
      </c>
      <c r="AG79" s="23">
        <v>0.0</v>
      </c>
      <c r="AH79" s="23">
        <v>0.0</v>
      </c>
      <c r="AI79" s="2"/>
      <c r="AJ79" s="2"/>
    </row>
    <row r="80" ht="15.75" customHeight="1">
      <c r="A80" s="2" t="s">
        <v>196</v>
      </c>
      <c r="B80" s="2" t="s">
        <v>106</v>
      </c>
      <c r="C80" s="2">
        <v>3.0</v>
      </c>
      <c r="D80" s="2">
        <v>10.0</v>
      </c>
      <c r="E80" s="2" t="s">
        <v>166</v>
      </c>
      <c r="F80" s="23">
        <v>0.0</v>
      </c>
      <c r="G80" s="23">
        <v>0.0</v>
      </c>
      <c r="H80" s="23">
        <v>0.0</v>
      </c>
      <c r="I80" s="23">
        <v>0.0</v>
      </c>
      <c r="J80" s="23">
        <v>0.0</v>
      </c>
      <c r="K80" s="23">
        <v>0.0</v>
      </c>
      <c r="L80" s="23">
        <v>0.0</v>
      </c>
      <c r="M80" s="23">
        <v>0.0</v>
      </c>
      <c r="N80" s="23">
        <v>0.0</v>
      </c>
      <c r="O80" s="23">
        <v>0.0</v>
      </c>
      <c r="P80" s="23">
        <v>2.0</v>
      </c>
      <c r="Q80" s="23">
        <v>1.0</v>
      </c>
      <c r="R80" s="23">
        <v>3.0</v>
      </c>
      <c r="S80" s="23">
        <v>2.0</v>
      </c>
      <c r="T80" s="23">
        <v>1.0</v>
      </c>
      <c r="U80" s="23">
        <v>1.0</v>
      </c>
      <c r="V80" s="23">
        <v>0.0</v>
      </c>
      <c r="W80" s="23">
        <v>0.0</v>
      </c>
      <c r="X80" s="23">
        <v>1.0</v>
      </c>
      <c r="Y80" s="23">
        <v>0.0</v>
      </c>
      <c r="Z80" s="23">
        <v>0.0</v>
      </c>
      <c r="AA80" s="23">
        <v>0.0</v>
      </c>
      <c r="AB80" s="23">
        <v>1.0</v>
      </c>
      <c r="AC80" s="23">
        <v>1.0</v>
      </c>
      <c r="AD80" s="23">
        <v>0.0</v>
      </c>
      <c r="AE80" s="23">
        <v>0.0</v>
      </c>
      <c r="AF80" s="23">
        <v>0.0</v>
      </c>
      <c r="AG80" s="23">
        <v>0.0</v>
      </c>
      <c r="AH80" s="23">
        <v>0.0</v>
      </c>
      <c r="AI80" s="2"/>
      <c r="AJ80" s="2"/>
    </row>
    <row r="81" ht="15.75" customHeight="1">
      <c r="A81" s="2" t="s">
        <v>197</v>
      </c>
      <c r="B81" s="2" t="s">
        <v>106</v>
      </c>
      <c r="C81" s="2">
        <v>4.0</v>
      </c>
      <c r="D81" s="2">
        <v>4.0</v>
      </c>
      <c r="E81" s="2" t="s">
        <v>198</v>
      </c>
      <c r="F81" s="23">
        <v>0.0</v>
      </c>
      <c r="G81" s="23">
        <v>0.0</v>
      </c>
      <c r="H81" s="23">
        <v>0.0</v>
      </c>
      <c r="I81" s="23">
        <v>0.0</v>
      </c>
      <c r="J81" s="23">
        <v>0.0</v>
      </c>
      <c r="K81" s="23">
        <v>0.0</v>
      </c>
      <c r="L81" s="23">
        <v>0.0</v>
      </c>
      <c r="M81" s="23">
        <v>0.0</v>
      </c>
      <c r="N81" s="23">
        <v>1.0</v>
      </c>
      <c r="O81" s="23">
        <v>0.0</v>
      </c>
      <c r="P81" s="23">
        <v>1.0</v>
      </c>
      <c r="Q81" s="23">
        <v>0.0</v>
      </c>
      <c r="R81" s="23">
        <v>0.0</v>
      </c>
      <c r="S81" s="23">
        <v>2.0</v>
      </c>
      <c r="T81" s="23">
        <v>0.0</v>
      </c>
      <c r="U81" s="23">
        <v>1.0</v>
      </c>
      <c r="V81" s="23">
        <v>0.0</v>
      </c>
      <c r="W81" s="23">
        <v>1.0</v>
      </c>
      <c r="X81" s="23">
        <v>0.0</v>
      </c>
      <c r="Y81" s="23">
        <v>0.0</v>
      </c>
      <c r="Z81" s="23">
        <v>0.0</v>
      </c>
      <c r="AA81" s="23">
        <v>0.0</v>
      </c>
      <c r="AB81" s="23">
        <v>0.0</v>
      </c>
      <c r="AC81" s="23">
        <v>0.0</v>
      </c>
      <c r="AD81" s="23">
        <v>0.0</v>
      </c>
      <c r="AE81" s="23">
        <v>0.0</v>
      </c>
      <c r="AF81" s="23">
        <v>1.0</v>
      </c>
      <c r="AG81" s="23">
        <v>1.0</v>
      </c>
      <c r="AH81" s="23">
        <v>1.0</v>
      </c>
      <c r="AI81" s="2"/>
      <c r="AJ81" s="2"/>
    </row>
    <row r="82" ht="15.75" customHeight="1">
      <c r="A82" s="2" t="s">
        <v>199</v>
      </c>
      <c r="B82" s="2" t="s">
        <v>106</v>
      </c>
      <c r="C82" s="2">
        <v>6.0</v>
      </c>
      <c r="D82" s="2">
        <v>2.0</v>
      </c>
      <c r="E82" s="2" t="s">
        <v>128</v>
      </c>
      <c r="F82" s="23">
        <v>0.0</v>
      </c>
      <c r="G82" s="23">
        <v>0.0</v>
      </c>
      <c r="H82" s="23">
        <v>0.0</v>
      </c>
      <c r="I82" s="23">
        <v>0.0</v>
      </c>
      <c r="J82" s="23">
        <v>0.0</v>
      </c>
      <c r="K82" s="23">
        <v>0.0</v>
      </c>
      <c r="L82" s="23">
        <v>0.0</v>
      </c>
      <c r="M82" s="23">
        <v>0.0</v>
      </c>
      <c r="N82" s="23">
        <v>0.0</v>
      </c>
      <c r="O82" s="23">
        <v>0.0</v>
      </c>
      <c r="P82" s="23">
        <v>0.0</v>
      </c>
      <c r="Q82" s="23">
        <v>0.0</v>
      </c>
      <c r="R82" s="23">
        <v>0.0</v>
      </c>
      <c r="S82" s="23">
        <v>0.0</v>
      </c>
      <c r="T82" s="23">
        <v>2.0</v>
      </c>
      <c r="U82" s="23">
        <v>0.0</v>
      </c>
      <c r="V82" s="23">
        <v>0.0</v>
      </c>
      <c r="W82" s="23">
        <v>1.0</v>
      </c>
      <c r="X82" s="23">
        <v>1.0</v>
      </c>
      <c r="Y82" s="23">
        <v>0.0</v>
      </c>
      <c r="Z82" s="23">
        <v>0.0</v>
      </c>
      <c r="AA82" s="23">
        <v>0.0</v>
      </c>
      <c r="AB82" s="23">
        <v>1.0</v>
      </c>
      <c r="AC82" s="23">
        <v>1.0</v>
      </c>
      <c r="AD82" s="23">
        <v>0.0</v>
      </c>
      <c r="AE82" s="23">
        <v>1.0</v>
      </c>
      <c r="AF82" s="23">
        <v>1.0</v>
      </c>
      <c r="AG82" s="23">
        <v>0.0</v>
      </c>
      <c r="AH82" s="23">
        <v>0.0</v>
      </c>
      <c r="AI82" s="2"/>
      <c r="AJ82" s="2"/>
    </row>
    <row r="83" ht="15.75" customHeight="1">
      <c r="A83" s="2" t="s">
        <v>200</v>
      </c>
      <c r="B83" s="2" t="s">
        <v>106</v>
      </c>
      <c r="C83" s="2">
        <v>5.0</v>
      </c>
      <c r="D83" s="2">
        <v>31.0</v>
      </c>
      <c r="E83" s="2" t="s">
        <v>107</v>
      </c>
      <c r="F83" s="23">
        <v>0.0</v>
      </c>
      <c r="G83" s="23">
        <v>0.0</v>
      </c>
      <c r="H83" s="23">
        <v>0.0</v>
      </c>
      <c r="I83" s="23">
        <v>0.0</v>
      </c>
      <c r="J83" s="23">
        <v>0.0</v>
      </c>
      <c r="K83" s="23">
        <v>0.0</v>
      </c>
      <c r="L83" s="23">
        <v>0.0</v>
      </c>
      <c r="M83" s="23">
        <v>0.0</v>
      </c>
      <c r="N83" s="23">
        <v>0.0</v>
      </c>
      <c r="O83" s="23">
        <v>0.0</v>
      </c>
      <c r="P83" s="23">
        <v>1.0</v>
      </c>
      <c r="Q83" s="23">
        <v>4.0</v>
      </c>
      <c r="R83" s="23">
        <v>0.0</v>
      </c>
      <c r="S83" s="23">
        <v>7.0</v>
      </c>
      <c r="T83" s="23">
        <v>2.0</v>
      </c>
      <c r="U83" s="23">
        <v>17.0</v>
      </c>
      <c r="V83" s="23">
        <v>0.0</v>
      </c>
      <c r="W83" s="23">
        <v>1.0</v>
      </c>
      <c r="X83" s="23">
        <v>1.0</v>
      </c>
      <c r="Y83" s="23">
        <v>0.0</v>
      </c>
      <c r="Z83" s="23">
        <v>0.0</v>
      </c>
      <c r="AA83" s="23">
        <v>0.0</v>
      </c>
      <c r="AB83" s="23">
        <v>1.0</v>
      </c>
      <c r="AC83" s="23">
        <v>1.0</v>
      </c>
      <c r="AD83" s="23">
        <v>0.0</v>
      </c>
      <c r="AE83" s="23">
        <v>1.0</v>
      </c>
      <c r="AF83" s="23">
        <v>0.0</v>
      </c>
      <c r="AG83" s="23">
        <v>0.0</v>
      </c>
      <c r="AH83" s="23">
        <v>0.0</v>
      </c>
      <c r="AI83" s="2"/>
      <c r="AJ83" s="2"/>
    </row>
    <row r="84" ht="15.75" customHeight="1">
      <c r="A84" s="2" t="s">
        <v>201</v>
      </c>
      <c r="B84" s="2" t="s">
        <v>106</v>
      </c>
      <c r="C84" s="2">
        <v>1.0</v>
      </c>
      <c r="D84" s="2">
        <v>13.0</v>
      </c>
      <c r="E84" s="2" t="s">
        <v>111</v>
      </c>
      <c r="F84" s="23">
        <v>0.0</v>
      </c>
      <c r="G84" s="23">
        <v>0.0</v>
      </c>
      <c r="H84" s="23">
        <v>0.0</v>
      </c>
      <c r="I84" s="23">
        <v>0.0</v>
      </c>
      <c r="J84" s="23">
        <v>0.0</v>
      </c>
      <c r="K84" s="23">
        <v>0.0</v>
      </c>
      <c r="L84" s="23">
        <v>3.0</v>
      </c>
      <c r="M84" s="23">
        <v>0.0</v>
      </c>
      <c r="N84" s="23">
        <v>0.0</v>
      </c>
      <c r="O84" s="23">
        <v>2.0</v>
      </c>
      <c r="P84" s="23">
        <v>1.0</v>
      </c>
      <c r="Q84" s="23">
        <v>2.0</v>
      </c>
      <c r="R84" s="23">
        <v>4.0</v>
      </c>
      <c r="S84" s="23">
        <v>4.0</v>
      </c>
      <c r="T84" s="23">
        <v>1.0</v>
      </c>
      <c r="U84" s="23">
        <v>1.0</v>
      </c>
      <c r="V84" s="23">
        <v>0.0</v>
      </c>
      <c r="W84" s="23">
        <v>0.0</v>
      </c>
      <c r="X84" s="23">
        <v>0.0</v>
      </c>
      <c r="Y84" s="23">
        <v>0.0</v>
      </c>
      <c r="Z84" s="23">
        <v>0.0</v>
      </c>
      <c r="AA84" s="23">
        <v>0.0</v>
      </c>
      <c r="AB84" s="23">
        <v>0.0</v>
      </c>
      <c r="AC84" s="23">
        <v>0.0</v>
      </c>
      <c r="AD84" s="23">
        <v>0.0</v>
      </c>
      <c r="AE84" s="23">
        <v>0.0</v>
      </c>
      <c r="AF84" s="23">
        <v>1.0</v>
      </c>
      <c r="AG84" s="23">
        <v>0.0</v>
      </c>
      <c r="AH84" s="23">
        <v>0.0</v>
      </c>
      <c r="AI84" s="2"/>
      <c r="AJ84" s="2"/>
    </row>
    <row r="85" ht="15.75" customHeight="1">
      <c r="A85" s="2" t="s">
        <v>202</v>
      </c>
      <c r="B85" s="2" t="s">
        <v>106</v>
      </c>
      <c r="C85" s="2">
        <v>4.0</v>
      </c>
      <c r="D85" s="2">
        <v>6.0</v>
      </c>
      <c r="E85" s="2" t="s">
        <v>135</v>
      </c>
      <c r="F85" s="23">
        <v>0.0</v>
      </c>
      <c r="G85" s="23">
        <v>0.0</v>
      </c>
      <c r="H85" s="23">
        <v>0.0</v>
      </c>
      <c r="I85" s="23">
        <v>0.0</v>
      </c>
      <c r="J85" s="23">
        <v>0.0</v>
      </c>
      <c r="K85" s="23">
        <v>0.0</v>
      </c>
      <c r="L85" s="23">
        <v>0.0</v>
      </c>
      <c r="M85" s="23">
        <v>1.0</v>
      </c>
      <c r="N85" s="23">
        <v>0.0</v>
      </c>
      <c r="O85" s="23">
        <v>0.0</v>
      </c>
      <c r="P85" s="23">
        <v>0.0</v>
      </c>
      <c r="Q85" s="23">
        <v>0.0</v>
      </c>
      <c r="R85" s="23">
        <v>0.0</v>
      </c>
      <c r="S85" s="23">
        <v>0.0</v>
      </c>
      <c r="T85" s="23">
        <v>4.0</v>
      </c>
      <c r="U85" s="23">
        <v>2.0</v>
      </c>
      <c r="V85" s="23">
        <v>0.0</v>
      </c>
      <c r="W85" s="23">
        <v>0.0</v>
      </c>
      <c r="X85" s="23">
        <v>0.0</v>
      </c>
      <c r="Y85" s="23">
        <v>0.0</v>
      </c>
      <c r="Z85" s="23">
        <v>0.0</v>
      </c>
      <c r="AA85" s="23">
        <v>0.0</v>
      </c>
      <c r="AB85" s="23">
        <v>1.0</v>
      </c>
      <c r="AC85" s="23">
        <v>1.0</v>
      </c>
      <c r="AD85" s="23">
        <v>0.0</v>
      </c>
      <c r="AE85" s="23">
        <v>0.0</v>
      </c>
      <c r="AF85" s="23">
        <v>1.0</v>
      </c>
      <c r="AG85" s="23">
        <v>1.0</v>
      </c>
      <c r="AH85" s="23">
        <v>0.0</v>
      </c>
      <c r="AI85" s="2"/>
      <c r="AJ85" s="2"/>
    </row>
    <row r="86" ht="15.75" customHeight="1">
      <c r="A86" s="2" t="s">
        <v>203</v>
      </c>
      <c r="B86" s="2" t="s">
        <v>106</v>
      </c>
      <c r="C86" s="2">
        <v>1.0</v>
      </c>
      <c r="D86" s="2">
        <v>8.0</v>
      </c>
      <c r="E86" s="2" t="s">
        <v>204</v>
      </c>
      <c r="F86" s="23">
        <v>0.0</v>
      </c>
      <c r="G86" s="23">
        <v>0.0</v>
      </c>
      <c r="H86" s="23">
        <v>0.0</v>
      </c>
      <c r="I86" s="23">
        <v>0.0</v>
      </c>
      <c r="J86" s="23">
        <v>0.0</v>
      </c>
      <c r="K86" s="23">
        <v>0.0</v>
      </c>
      <c r="L86" s="23">
        <v>0.0</v>
      </c>
      <c r="M86" s="23">
        <v>0.0</v>
      </c>
      <c r="N86" s="23">
        <v>0.0</v>
      </c>
      <c r="O86" s="23">
        <v>0.0</v>
      </c>
      <c r="P86" s="23">
        <v>0.0</v>
      </c>
      <c r="Q86" s="23">
        <v>2.0</v>
      </c>
      <c r="R86" s="23">
        <v>2.0</v>
      </c>
      <c r="S86" s="23">
        <v>2.0</v>
      </c>
      <c r="T86" s="23">
        <v>1.0</v>
      </c>
      <c r="U86" s="23">
        <v>1.0</v>
      </c>
      <c r="V86" s="23">
        <v>0.0</v>
      </c>
      <c r="W86" s="23">
        <v>0.0</v>
      </c>
      <c r="X86" s="23">
        <v>1.0</v>
      </c>
      <c r="Y86" s="23">
        <v>0.0</v>
      </c>
      <c r="Z86" s="23">
        <v>0.0</v>
      </c>
      <c r="AA86" s="23">
        <v>0.0</v>
      </c>
      <c r="AB86" s="23">
        <v>0.0</v>
      </c>
      <c r="AC86" s="23">
        <v>0.0</v>
      </c>
      <c r="AD86" s="23">
        <v>0.0</v>
      </c>
      <c r="AE86" s="23">
        <v>0.0</v>
      </c>
      <c r="AF86" s="23">
        <v>0.0</v>
      </c>
      <c r="AG86" s="23">
        <v>0.0</v>
      </c>
      <c r="AH86" s="23">
        <v>0.0</v>
      </c>
      <c r="AI86" s="2"/>
      <c r="AJ86" s="2"/>
    </row>
    <row r="87" ht="15.75" customHeight="1">
      <c r="A87" s="2" t="s">
        <v>53</v>
      </c>
      <c r="B87" s="2" t="s">
        <v>21</v>
      </c>
      <c r="C87" s="2">
        <v>0.0</v>
      </c>
      <c r="D87" s="2">
        <v>3.0</v>
      </c>
      <c r="E87" s="2" t="s">
        <v>54</v>
      </c>
      <c r="F87" s="23">
        <v>0.0</v>
      </c>
      <c r="G87" s="23">
        <v>0.0</v>
      </c>
      <c r="H87" s="23">
        <v>0.0</v>
      </c>
      <c r="I87" s="23">
        <v>0.0</v>
      </c>
      <c r="J87" s="23">
        <v>0.0</v>
      </c>
      <c r="K87" s="23">
        <v>0.0</v>
      </c>
      <c r="L87" s="23">
        <v>1.0</v>
      </c>
      <c r="M87" s="23">
        <v>0.0</v>
      </c>
      <c r="N87" s="23">
        <v>0.0</v>
      </c>
      <c r="O87" s="23">
        <v>0.0</v>
      </c>
      <c r="P87" s="23">
        <v>0.0</v>
      </c>
      <c r="Q87" s="23">
        <v>0.0</v>
      </c>
      <c r="R87" s="23">
        <v>0.0</v>
      </c>
      <c r="S87" s="23">
        <v>0.0</v>
      </c>
      <c r="T87" s="23">
        <v>2.0</v>
      </c>
      <c r="U87" s="23">
        <v>1.0</v>
      </c>
      <c r="V87" s="23">
        <v>0.0</v>
      </c>
      <c r="W87" s="23">
        <v>0.0</v>
      </c>
      <c r="X87" s="23">
        <v>0.0</v>
      </c>
      <c r="Y87" s="23">
        <v>0.0</v>
      </c>
      <c r="Z87" s="23">
        <v>0.0</v>
      </c>
      <c r="AA87" s="23">
        <v>0.0</v>
      </c>
      <c r="AB87" s="23">
        <v>0.0</v>
      </c>
      <c r="AC87" s="23">
        <v>0.0</v>
      </c>
      <c r="AD87" s="23">
        <v>0.0</v>
      </c>
      <c r="AE87" s="23">
        <v>0.0</v>
      </c>
      <c r="AF87" s="23">
        <v>0.0</v>
      </c>
      <c r="AG87" s="23">
        <v>0.0</v>
      </c>
      <c r="AH87" s="23">
        <v>0.0</v>
      </c>
      <c r="AI87" s="2"/>
      <c r="AJ87" s="2"/>
    </row>
    <row r="88" ht="15.75" customHeight="1">
      <c r="A88" s="2" t="s">
        <v>205</v>
      </c>
      <c r="B88" s="2" t="s">
        <v>106</v>
      </c>
      <c r="C88" s="2">
        <v>5.0</v>
      </c>
      <c r="D88" s="2">
        <v>2.0</v>
      </c>
      <c r="E88" s="2" t="s">
        <v>128</v>
      </c>
      <c r="F88" s="23">
        <v>0.0</v>
      </c>
      <c r="G88" s="23">
        <v>0.0</v>
      </c>
      <c r="H88" s="23">
        <v>0.0</v>
      </c>
      <c r="I88" s="23">
        <v>1.0</v>
      </c>
      <c r="J88" s="23">
        <v>0.0</v>
      </c>
      <c r="K88" s="23">
        <v>1.0</v>
      </c>
      <c r="L88" s="23">
        <v>0.0</v>
      </c>
      <c r="M88" s="23">
        <v>0.0</v>
      </c>
      <c r="N88" s="23">
        <v>0.0</v>
      </c>
      <c r="O88" s="23">
        <v>1.0</v>
      </c>
      <c r="P88" s="23">
        <v>0.0</v>
      </c>
      <c r="Q88" s="23">
        <v>1.0</v>
      </c>
      <c r="R88" s="23">
        <v>0.0</v>
      </c>
      <c r="S88" s="23">
        <v>0.0</v>
      </c>
      <c r="T88" s="23">
        <v>0.0</v>
      </c>
      <c r="U88" s="23">
        <v>1.0</v>
      </c>
      <c r="V88" s="23">
        <v>0.0</v>
      </c>
      <c r="W88" s="23">
        <v>1.0</v>
      </c>
      <c r="X88" s="23">
        <v>1.0</v>
      </c>
      <c r="Y88" s="23">
        <v>1.0</v>
      </c>
      <c r="Z88" s="23">
        <v>0.0</v>
      </c>
      <c r="AA88" s="23">
        <v>0.0</v>
      </c>
      <c r="AB88" s="23">
        <v>0.0</v>
      </c>
      <c r="AC88" s="23">
        <v>0.0</v>
      </c>
      <c r="AD88" s="23">
        <v>0.0</v>
      </c>
      <c r="AE88" s="23">
        <v>0.0</v>
      </c>
      <c r="AF88" s="23">
        <v>0.0</v>
      </c>
      <c r="AG88" s="23">
        <v>1.0</v>
      </c>
      <c r="AH88" s="23">
        <v>1.0</v>
      </c>
      <c r="AI88" s="2"/>
      <c r="AJ88" s="2"/>
    </row>
    <row r="89" ht="15.75" customHeight="1">
      <c r="A89" s="2" t="s">
        <v>206</v>
      </c>
      <c r="B89" s="2" t="s">
        <v>106</v>
      </c>
      <c r="C89" s="2">
        <v>1.0</v>
      </c>
      <c r="D89" s="2">
        <v>1.0</v>
      </c>
      <c r="E89" s="2" t="s">
        <v>207</v>
      </c>
      <c r="F89" s="23">
        <v>0.0</v>
      </c>
      <c r="G89" s="23">
        <v>0.0</v>
      </c>
      <c r="H89" s="23">
        <v>0.0</v>
      </c>
      <c r="I89" s="23">
        <v>0.0</v>
      </c>
      <c r="J89" s="23">
        <v>0.0</v>
      </c>
      <c r="K89" s="23">
        <v>0.0</v>
      </c>
      <c r="L89" s="23">
        <v>0.0</v>
      </c>
      <c r="M89" s="23">
        <v>0.0</v>
      </c>
      <c r="N89" s="23">
        <v>0.0</v>
      </c>
      <c r="O89" s="23">
        <v>0.0</v>
      </c>
      <c r="P89" s="23">
        <v>0.0</v>
      </c>
      <c r="Q89" s="23">
        <v>0.0</v>
      </c>
      <c r="R89" s="23">
        <v>0.0</v>
      </c>
      <c r="S89" s="23">
        <v>0.0</v>
      </c>
      <c r="T89" s="23">
        <v>1.0</v>
      </c>
      <c r="U89" s="23">
        <v>0.0</v>
      </c>
      <c r="V89" s="23">
        <v>0.0</v>
      </c>
      <c r="W89" s="23">
        <v>1.0</v>
      </c>
      <c r="X89" s="23">
        <v>0.0</v>
      </c>
      <c r="Y89" s="23">
        <v>0.0</v>
      </c>
      <c r="Z89" s="23">
        <v>0.0</v>
      </c>
      <c r="AA89" s="23">
        <v>0.0</v>
      </c>
      <c r="AB89" s="23">
        <v>0.0</v>
      </c>
      <c r="AC89" s="23">
        <v>0.0</v>
      </c>
      <c r="AD89" s="23">
        <v>0.0</v>
      </c>
      <c r="AE89" s="23">
        <v>0.0</v>
      </c>
      <c r="AF89" s="23">
        <v>0.0</v>
      </c>
      <c r="AG89" s="23">
        <v>0.0</v>
      </c>
      <c r="AH89" s="23">
        <v>0.0</v>
      </c>
      <c r="AI89" s="2"/>
      <c r="AJ89" s="2"/>
    </row>
    <row r="90" ht="15.75" customHeight="1">
      <c r="A90" s="2" t="s">
        <v>208</v>
      </c>
      <c r="B90" s="2" t="s">
        <v>106</v>
      </c>
      <c r="C90" s="2">
        <v>0.0</v>
      </c>
      <c r="D90" s="2">
        <v>14.0</v>
      </c>
      <c r="E90" s="2" t="s">
        <v>177</v>
      </c>
      <c r="F90" s="23">
        <v>0.0</v>
      </c>
      <c r="G90" s="23">
        <v>0.0</v>
      </c>
      <c r="H90" s="23">
        <v>0.0</v>
      </c>
      <c r="I90" s="23">
        <v>0.0</v>
      </c>
      <c r="J90" s="23">
        <v>0.0</v>
      </c>
      <c r="K90" s="23">
        <v>2.0</v>
      </c>
      <c r="L90" s="23">
        <v>0.0</v>
      </c>
      <c r="M90" s="23">
        <v>2.0</v>
      </c>
      <c r="N90" s="23">
        <v>1.0</v>
      </c>
      <c r="O90" s="23">
        <v>0.0</v>
      </c>
      <c r="P90" s="23">
        <v>1.0</v>
      </c>
      <c r="Q90" s="23">
        <v>3.0</v>
      </c>
      <c r="R90" s="23">
        <v>0.0</v>
      </c>
      <c r="S90" s="23">
        <v>0.0</v>
      </c>
      <c r="T90" s="23">
        <v>2.0</v>
      </c>
      <c r="U90" s="23">
        <v>8.0</v>
      </c>
      <c r="V90" s="23">
        <v>0.0</v>
      </c>
      <c r="W90" s="23">
        <v>0.0</v>
      </c>
      <c r="X90" s="23">
        <v>0.0</v>
      </c>
      <c r="Y90" s="23">
        <v>0.0</v>
      </c>
      <c r="Z90" s="23">
        <v>0.0</v>
      </c>
      <c r="AA90" s="23">
        <v>0.0</v>
      </c>
      <c r="AB90" s="23">
        <v>0.0</v>
      </c>
      <c r="AC90" s="23">
        <v>0.0</v>
      </c>
      <c r="AD90" s="23">
        <v>0.0</v>
      </c>
      <c r="AE90" s="23">
        <v>0.0</v>
      </c>
      <c r="AF90" s="23">
        <v>0.0</v>
      </c>
      <c r="AG90" s="23">
        <v>0.0</v>
      </c>
      <c r="AH90" s="23">
        <v>0.0</v>
      </c>
      <c r="AI90" s="2"/>
      <c r="AJ90" s="2"/>
    </row>
    <row r="91" ht="15.75" customHeight="1">
      <c r="A91" s="2" t="s">
        <v>209</v>
      </c>
      <c r="B91" s="2" t="s">
        <v>106</v>
      </c>
      <c r="C91" s="2">
        <v>2.0</v>
      </c>
      <c r="D91" s="2">
        <v>4.0</v>
      </c>
      <c r="E91" s="2" t="s">
        <v>194</v>
      </c>
      <c r="F91" s="23">
        <v>0.0</v>
      </c>
      <c r="G91" s="23">
        <v>0.0</v>
      </c>
      <c r="H91" s="23">
        <v>0.0</v>
      </c>
      <c r="I91" s="23">
        <v>0.0</v>
      </c>
      <c r="J91" s="23">
        <v>0.0</v>
      </c>
      <c r="K91" s="23">
        <v>0.0</v>
      </c>
      <c r="L91" s="23">
        <v>0.0</v>
      </c>
      <c r="M91" s="23">
        <v>0.0</v>
      </c>
      <c r="N91" s="23">
        <v>0.0</v>
      </c>
      <c r="O91" s="23">
        <v>0.0</v>
      </c>
      <c r="P91" s="23">
        <v>1.0</v>
      </c>
      <c r="Q91" s="23">
        <v>1.0</v>
      </c>
      <c r="R91" s="23">
        <v>0.0</v>
      </c>
      <c r="S91" s="23">
        <v>0.0</v>
      </c>
      <c r="T91" s="23">
        <v>1.0</v>
      </c>
      <c r="U91" s="23">
        <v>1.0</v>
      </c>
      <c r="V91" s="23">
        <v>0.0</v>
      </c>
      <c r="W91" s="23">
        <v>1.0</v>
      </c>
      <c r="X91" s="23">
        <v>0.0</v>
      </c>
      <c r="Y91" s="23">
        <v>0.0</v>
      </c>
      <c r="Z91" s="23">
        <v>0.0</v>
      </c>
      <c r="AA91" s="23">
        <v>0.0</v>
      </c>
      <c r="AB91" s="23">
        <v>0.0</v>
      </c>
      <c r="AC91" s="23">
        <v>0.0</v>
      </c>
      <c r="AD91" s="23">
        <v>0.0</v>
      </c>
      <c r="AE91" s="23">
        <v>0.0</v>
      </c>
      <c r="AF91" s="23">
        <v>0.0</v>
      </c>
      <c r="AG91" s="23">
        <v>0.0</v>
      </c>
      <c r="AH91" s="23">
        <v>1.0</v>
      </c>
      <c r="AI91" s="2"/>
      <c r="AJ91" s="2"/>
    </row>
    <row r="92" ht="15.75" customHeight="1">
      <c r="A92" s="2" t="s">
        <v>210</v>
      </c>
      <c r="B92" s="2" t="s">
        <v>106</v>
      </c>
      <c r="C92" s="2">
        <v>4.0</v>
      </c>
      <c r="D92" s="2">
        <v>5.0</v>
      </c>
      <c r="E92" s="2" t="s">
        <v>107</v>
      </c>
      <c r="F92" s="23">
        <v>0.0</v>
      </c>
      <c r="G92" s="23">
        <v>0.0</v>
      </c>
      <c r="H92" s="23">
        <v>0.0</v>
      </c>
      <c r="I92" s="23">
        <v>0.0</v>
      </c>
      <c r="J92" s="23">
        <v>0.0</v>
      </c>
      <c r="K92" s="23">
        <v>0.0</v>
      </c>
      <c r="L92" s="23">
        <v>0.0</v>
      </c>
      <c r="M92" s="23">
        <v>0.0</v>
      </c>
      <c r="N92" s="23">
        <v>0.0</v>
      </c>
      <c r="O92" s="23">
        <v>0.0</v>
      </c>
      <c r="P92" s="23">
        <v>1.0</v>
      </c>
      <c r="Q92" s="23">
        <v>0.0</v>
      </c>
      <c r="R92" s="23">
        <v>0.0</v>
      </c>
      <c r="S92" s="23">
        <v>0.0</v>
      </c>
      <c r="T92" s="23">
        <v>1.0</v>
      </c>
      <c r="U92" s="23">
        <v>3.0</v>
      </c>
      <c r="V92" s="23">
        <v>0.0</v>
      </c>
      <c r="W92" s="23">
        <v>1.0</v>
      </c>
      <c r="X92" s="23">
        <v>0.0</v>
      </c>
      <c r="Y92" s="23">
        <v>0.0</v>
      </c>
      <c r="Z92" s="23">
        <v>0.0</v>
      </c>
      <c r="AA92" s="23">
        <v>0.0</v>
      </c>
      <c r="AB92" s="23">
        <v>0.0</v>
      </c>
      <c r="AC92" s="23">
        <v>0.0</v>
      </c>
      <c r="AD92" s="23">
        <v>0.0</v>
      </c>
      <c r="AE92" s="23">
        <v>0.0</v>
      </c>
      <c r="AF92" s="23">
        <v>1.0</v>
      </c>
      <c r="AG92" s="23">
        <v>1.0</v>
      </c>
      <c r="AH92" s="23">
        <v>1.0</v>
      </c>
      <c r="AI92" s="2"/>
      <c r="AJ92" s="2"/>
    </row>
    <row r="93" ht="15.75" customHeight="1">
      <c r="A93" s="2" t="s">
        <v>211</v>
      </c>
      <c r="B93" s="2" t="s">
        <v>106</v>
      </c>
      <c r="C93" s="2">
        <v>0.0</v>
      </c>
      <c r="D93" s="2">
        <v>25.0</v>
      </c>
      <c r="E93" s="2" t="s">
        <v>107</v>
      </c>
      <c r="F93" s="23">
        <v>0.0</v>
      </c>
      <c r="G93" s="23">
        <v>0.0</v>
      </c>
      <c r="H93" s="23">
        <v>0.0</v>
      </c>
      <c r="I93" s="23">
        <v>0.0</v>
      </c>
      <c r="J93" s="23">
        <v>0.0</v>
      </c>
      <c r="K93" s="23">
        <v>1.0</v>
      </c>
      <c r="L93" s="23">
        <v>1.0</v>
      </c>
      <c r="M93" s="23">
        <v>0.0</v>
      </c>
      <c r="N93" s="23">
        <v>0.0</v>
      </c>
      <c r="O93" s="23">
        <v>0.0</v>
      </c>
      <c r="P93" s="23">
        <v>1.0</v>
      </c>
      <c r="Q93" s="23">
        <v>2.0</v>
      </c>
      <c r="R93" s="23">
        <v>0.0</v>
      </c>
      <c r="S93" s="23">
        <v>3.0</v>
      </c>
      <c r="T93" s="23">
        <v>1.0</v>
      </c>
      <c r="U93" s="23">
        <v>18.0</v>
      </c>
      <c r="V93" s="23">
        <v>0.0</v>
      </c>
      <c r="W93" s="23">
        <v>0.0</v>
      </c>
      <c r="X93" s="23">
        <v>0.0</v>
      </c>
      <c r="Y93" s="23">
        <v>0.0</v>
      </c>
      <c r="Z93" s="23">
        <v>0.0</v>
      </c>
      <c r="AA93" s="23">
        <v>0.0</v>
      </c>
      <c r="AB93" s="23">
        <v>0.0</v>
      </c>
      <c r="AC93" s="23">
        <v>0.0</v>
      </c>
      <c r="AD93" s="23">
        <v>0.0</v>
      </c>
      <c r="AE93" s="23">
        <v>0.0</v>
      </c>
      <c r="AF93" s="23">
        <v>0.0</v>
      </c>
      <c r="AG93" s="23">
        <v>0.0</v>
      </c>
      <c r="AH93" s="23">
        <v>0.0</v>
      </c>
      <c r="AI93" s="2"/>
      <c r="AJ93" s="2"/>
    </row>
    <row r="94" ht="15.75" customHeight="1">
      <c r="A94" s="2" t="s">
        <v>212</v>
      </c>
      <c r="B94" s="2" t="s">
        <v>106</v>
      </c>
      <c r="C94" s="2">
        <v>8.0</v>
      </c>
      <c r="D94" s="2">
        <v>6.0</v>
      </c>
      <c r="E94" s="2" t="s">
        <v>116</v>
      </c>
      <c r="F94" s="23">
        <v>0.0</v>
      </c>
      <c r="G94" s="23">
        <v>0.0</v>
      </c>
      <c r="H94" s="23">
        <v>0.0</v>
      </c>
      <c r="I94" s="23">
        <v>0.0</v>
      </c>
      <c r="J94" s="23">
        <v>0.0</v>
      </c>
      <c r="K94" s="23">
        <v>0.0</v>
      </c>
      <c r="L94" s="23">
        <v>0.0</v>
      </c>
      <c r="M94" s="23">
        <v>0.0</v>
      </c>
      <c r="N94" s="23">
        <v>1.0</v>
      </c>
      <c r="O94" s="23">
        <v>0.0</v>
      </c>
      <c r="P94" s="23">
        <v>1.0</v>
      </c>
      <c r="Q94" s="23">
        <v>0.0</v>
      </c>
      <c r="R94" s="23">
        <v>0.0</v>
      </c>
      <c r="S94" s="23">
        <v>0.0</v>
      </c>
      <c r="T94" s="23">
        <v>1.0</v>
      </c>
      <c r="U94" s="23">
        <v>4.0</v>
      </c>
      <c r="V94" s="23">
        <v>1.0</v>
      </c>
      <c r="W94" s="23">
        <v>1.0</v>
      </c>
      <c r="X94" s="23">
        <v>1.0</v>
      </c>
      <c r="Y94" s="23">
        <v>0.0</v>
      </c>
      <c r="Z94" s="23">
        <v>0.0</v>
      </c>
      <c r="AA94" s="23">
        <v>1.0</v>
      </c>
      <c r="AB94" s="23">
        <v>1.0</v>
      </c>
      <c r="AC94" s="23">
        <v>1.0</v>
      </c>
      <c r="AD94" s="23">
        <v>0.0</v>
      </c>
      <c r="AE94" s="23">
        <v>1.0</v>
      </c>
      <c r="AF94" s="23">
        <v>1.0</v>
      </c>
      <c r="AG94" s="23">
        <v>0.0</v>
      </c>
      <c r="AH94" s="23">
        <v>0.0</v>
      </c>
      <c r="AI94" s="2"/>
      <c r="AJ94" s="2"/>
    </row>
    <row r="95" ht="15.75" customHeight="1">
      <c r="A95" s="2" t="s">
        <v>213</v>
      </c>
      <c r="B95" s="2" t="s">
        <v>106</v>
      </c>
      <c r="C95" s="2">
        <v>2.0</v>
      </c>
      <c r="D95" s="2">
        <v>1.0</v>
      </c>
      <c r="E95" s="2" t="s">
        <v>214</v>
      </c>
      <c r="F95" s="23">
        <v>0.0</v>
      </c>
      <c r="G95" s="23">
        <v>0.0</v>
      </c>
      <c r="H95" s="23">
        <v>0.0</v>
      </c>
      <c r="I95" s="23">
        <v>0.0</v>
      </c>
      <c r="J95" s="23">
        <v>0.0</v>
      </c>
      <c r="K95" s="23">
        <v>0.0</v>
      </c>
      <c r="L95" s="23">
        <v>0.0</v>
      </c>
      <c r="M95" s="23">
        <v>0.0</v>
      </c>
      <c r="N95" s="23">
        <v>0.0</v>
      </c>
      <c r="O95" s="23">
        <v>0.0</v>
      </c>
      <c r="P95" s="23">
        <v>0.0</v>
      </c>
      <c r="Q95" s="23">
        <v>0.0</v>
      </c>
      <c r="R95" s="23">
        <v>0.0</v>
      </c>
      <c r="S95" s="23">
        <v>0.0</v>
      </c>
      <c r="T95" s="23">
        <v>1.0</v>
      </c>
      <c r="U95" s="23">
        <v>0.0</v>
      </c>
      <c r="V95" s="23">
        <v>0.0</v>
      </c>
      <c r="W95" s="23">
        <v>0.0</v>
      </c>
      <c r="X95" s="23">
        <v>1.0</v>
      </c>
      <c r="Y95" s="23">
        <v>0.0</v>
      </c>
      <c r="Z95" s="23">
        <v>0.0</v>
      </c>
      <c r="AA95" s="23">
        <v>0.0</v>
      </c>
      <c r="AB95" s="23">
        <v>0.0</v>
      </c>
      <c r="AC95" s="23">
        <v>0.0</v>
      </c>
      <c r="AD95" s="23">
        <v>0.0</v>
      </c>
      <c r="AE95" s="23">
        <v>0.0</v>
      </c>
      <c r="AF95" s="23">
        <v>1.0</v>
      </c>
      <c r="AG95" s="23">
        <v>0.0</v>
      </c>
      <c r="AH95" s="23">
        <v>0.0</v>
      </c>
      <c r="AI95" s="2"/>
      <c r="AJ95" s="2"/>
    </row>
    <row r="96" ht="15.75" customHeight="1">
      <c r="A96" s="2" t="s">
        <v>215</v>
      </c>
      <c r="B96" s="2" t="s">
        <v>106</v>
      </c>
      <c r="C96" s="2">
        <v>2.0</v>
      </c>
      <c r="D96" s="2">
        <v>10.0</v>
      </c>
      <c r="E96" s="2" t="s">
        <v>132</v>
      </c>
      <c r="F96" s="23">
        <v>0.0</v>
      </c>
      <c r="G96" s="23">
        <v>0.0</v>
      </c>
      <c r="H96" s="23">
        <v>0.0</v>
      </c>
      <c r="I96" s="23">
        <v>0.0</v>
      </c>
      <c r="J96" s="23">
        <v>0.0</v>
      </c>
      <c r="K96" s="23">
        <v>0.0</v>
      </c>
      <c r="L96" s="23">
        <v>0.0</v>
      </c>
      <c r="M96" s="23">
        <v>1.0</v>
      </c>
      <c r="N96" s="23">
        <v>2.0</v>
      </c>
      <c r="O96" s="23">
        <v>0.0</v>
      </c>
      <c r="P96" s="23">
        <v>0.0</v>
      </c>
      <c r="Q96" s="23">
        <v>0.0</v>
      </c>
      <c r="R96" s="23">
        <v>0.0</v>
      </c>
      <c r="S96" s="23">
        <v>0.0</v>
      </c>
      <c r="T96" s="23">
        <v>2.0</v>
      </c>
      <c r="U96" s="23">
        <v>8.0</v>
      </c>
      <c r="V96" s="23">
        <v>0.0</v>
      </c>
      <c r="W96" s="23">
        <v>0.0</v>
      </c>
      <c r="X96" s="23">
        <v>1.0</v>
      </c>
      <c r="Y96" s="23">
        <v>0.0</v>
      </c>
      <c r="Z96" s="23">
        <v>0.0</v>
      </c>
      <c r="AA96" s="23">
        <v>0.0</v>
      </c>
      <c r="AB96" s="23">
        <v>0.0</v>
      </c>
      <c r="AC96" s="23">
        <v>0.0</v>
      </c>
      <c r="AD96" s="23">
        <v>0.0</v>
      </c>
      <c r="AE96" s="23">
        <v>0.0</v>
      </c>
      <c r="AF96" s="23">
        <v>1.0</v>
      </c>
      <c r="AG96" s="23">
        <v>0.0</v>
      </c>
      <c r="AH96" s="23">
        <v>0.0</v>
      </c>
      <c r="AI96" s="2"/>
      <c r="AJ96" s="2"/>
    </row>
    <row r="97" ht="15.75" customHeight="1">
      <c r="A97" s="2" t="s">
        <v>216</v>
      </c>
      <c r="B97" s="2" t="s">
        <v>106</v>
      </c>
      <c r="C97" s="2">
        <v>6.0</v>
      </c>
      <c r="D97" s="2">
        <v>8.0</v>
      </c>
      <c r="E97" s="2" t="s">
        <v>217</v>
      </c>
      <c r="F97" s="23">
        <v>0.0</v>
      </c>
      <c r="G97" s="23">
        <v>0.0</v>
      </c>
      <c r="H97" s="23">
        <v>0.0</v>
      </c>
      <c r="I97" s="23">
        <v>0.0</v>
      </c>
      <c r="J97" s="23">
        <v>0.0</v>
      </c>
      <c r="K97" s="23">
        <v>0.0</v>
      </c>
      <c r="L97" s="23">
        <v>0.0</v>
      </c>
      <c r="M97" s="23">
        <v>0.0</v>
      </c>
      <c r="N97" s="23">
        <v>0.0</v>
      </c>
      <c r="O97" s="23">
        <v>0.0</v>
      </c>
      <c r="P97" s="23">
        <v>1.0</v>
      </c>
      <c r="Q97" s="23">
        <v>0.0</v>
      </c>
      <c r="R97" s="23">
        <v>0.0</v>
      </c>
      <c r="S97" s="23">
        <v>1.0</v>
      </c>
      <c r="T97" s="23">
        <v>1.0</v>
      </c>
      <c r="U97" s="23">
        <v>5.0</v>
      </c>
      <c r="V97" s="23">
        <v>0.0</v>
      </c>
      <c r="W97" s="23">
        <v>1.0</v>
      </c>
      <c r="X97" s="23">
        <v>1.0</v>
      </c>
      <c r="Y97" s="23">
        <v>0.0</v>
      </c>
      <c r="Z97" s="23">
        <v>0.0</v>
      </c>
      <c r="AA97" s="23">
        <v>0.0</v>
      </c>
      <c r="AB97" s="23">
        <v>1.0</v>
      </c>
      <c r="AC97" s="23">
        <v>1.0</v>
      </c>
      <c r="AD97" s="23">
        <v>0.0</v>
      </c>
      <c r="AE97" s="23">
        <v>1.0</v>
      </c>
      <c r="AF97" s="23">
        <v>1.0</v>
      </c>
      <c r="AG97" s="23">
        <v>0.0</v>
      </c>
      <c r="AH97" s="23">
        <v>0.0</v>
      </c>
      <c r="AI97" s="2"/>
      <c r="AJ97" s="2"/>
    </row>
    <row r="98" ht="15.75" customHeight="1">
      <c r="A98" s="2" t="s">
        <v>218</v>
      </c>
      <c r="B98" s="2" t="s">
        <v>106</v>
      </c>
      <c r="C98" s="2">
        <v>4.0</v>
      </c>
      <c r="D98" s="2">
        <v>3.0</v>
      </c>
      <c r="E98" s="2" t="s">
        <v>219</v>
      </c>
      <c r="F98" s="23">
        <v>0.0</v>
      </c>
      <c r="G98" s="23">
        <v>0.0</v>
      </c>
      <c r="H98" s="23">
        <v>0.0</v>
      </c>
      <c r="I98" s="23">
        <v>0.0</v>
      </c>
      <c r="J98" s="23">
        <v>0.0</v>
      </c>
      <c r="K98" s="23">
        <v>0.0</v>
      </c>
      <c r="L98" s="23">
        <v>0.0</v>
      </c>
      <c r="M98" s="23">
        <v>0.0</v>
      </c>
      <c r="N98" s="23">
        <v>0.0</v>
      </c>
      <c r="O98" s="23">
        <v>0.0</v>
      </c>
      <c r="P98" s="23">
        <v>0.0</v>
      </c>
      <c r="Q98" s="23">
        <v>0.0</v>
      </c>
      <c r="R98" s="23">
        <v>0.0</v>
      </c>
      <c r="S98" s="23">
        <v>0.0</v>
      </c>
      <c r="T98" s="23">
        <v>3.0</v>
      </c>
      <c r="U98" s="23">
        <v>0.0</v>
      </c>
      <c r="V98" s="23">
        <v>0.0</v>
      </c>
      <c r="W98" s="23">
        <v>0.0</v>
      </c>
      <c r="X98" s="23">
        <v>0.0</v>
      </c>
      <c r="Y98" s="23">
        <v>0.0</v>
      </c>
      <c r="Z98" s="23">
        <v>1.0</v>
      </c>
      <c r="AA98" s="23">
        <v>0.0</v>
      </c>
      <c r="AB98" s="23">
        <v>1.0</v>
      </c>
      <c r="AC98" s="23">
        <v>1.0</v>
      </c>
      <c r="AD98" s="23">
        <v>0.0</v>
      </c>
      <c r="AE98" s="23">
        <v>1.0</v>
      </c>
      <c r="AF98" s="23">
        <v>0.0</v>
      </c>
      <c r="AG98" s="23">
        <v>0.0</v>
      </c>
      <c r="AH98" s="23">
        <v>0.0</v>
      </c>
      <c r="AI98" s="2"/>
      <c r="AJ98" s="2"/>
    </row>
    <row r="99" ht="15.75" customHeight="1">
      <c r="A99" s="2" t="s">
        <v>220</v>
      </c>
      <c r="B99" s="2" t="s">
        <v>106</v>
      </c>
      <c r="C99" s="2">
        <v>1.0</v>
      </c>
      <c r="D99" s="2">
        <v>0.0</v>
      </c>
      <c r="E99" s="2" t="s">
        <v>130</v>
      </c>
      <c r="F99" s="23">
        <v>0.0</v>
      </c>
      <c r="G99" s="23">
        <v>0.0</v>
      </c>
      <c r="H99" s="23">
        <v>0.0</v>
      </c>
      <c r="I99" s="23">
        <v>0.0</v>
      </c>
      <c r="J99" s="23">
        <v>0.0</v>
      </c>
      <c r="K99" s="23">
        <v>0.0</v>
      </c>
      <c r="L99" s="23">
        <v>1.0</v>
      </c>
      <c r="M99" s="23">
        <v>0.0</v>
      </c>
      <c r="N99" s="23">
        <v>0.0</v>
      </c>
      <c r="O99" s="23">
        <v>0.0</v>
      </c>
      <c r="P99" s="23">
        <v>0.0</v>
      </c>
      <c r="Q99" s="23">
        <v>0.0</v>
      </c>
      <c r="R99" s="23">
        <v>0.0</v>
      </c>
      <c r="S99" s="23">
        <v>0.0</v>
      </c>
      <c r="T99" s="23">
        <v>0.0</v>
      </c>
      <c r="U99" s="23">
        <v>0.0</v>
      </c>
      <c r="V99" s="23">
        <v>0.0</v>
      </c>
      <c r="W99" s="23">
        <v>1.0</v>
      </c>
      <c r="X99" s="23">
        <v>0.0</v>
      </c>
      <c r="Y99" s="23">
        <v>0.0</v>
      </c>
      <c r="Z99" s="23">
        <v>0.0</v>
      </c>
      <c r="AA99" s="23">
        <v>0.0</v>
      </c>
      <c r="AB99" s="23">
        <v>0.0</v>
      </c>
      <c r="AC99" s="23">
        <v>0.0</v>
      </c>
      <c r="AD99" s="23">
        <v>0.0</v>
      </c>
      <c r="AE99" s="23">
        <v>0.0</v>
      </c>
      <c r="AF99" s="23">
        <v>0.0</v>
      </c>
      <c r="AG99" s="23">
        <v>0.0</v>
      </c>
      <c r="AH99" s="23">
        <v>0.0</v>
      </c>
      <c r="AI99" s="2"/>
      <c r="AJ99" s="2"/>
    </row>
    <row r="100" ht="15.75" customHeight="1">
      <c r="A100" s="2" t="s">
        <v>221</v>
      </c>
      <c r="B100" s="2" t="s">
        <v>106</v>
      </c>
      <c r="C100" s="2">
        <v>4.0</v>
      </c>
      <c r="D100" s="2">
        <v>3.0</v>
      </c>
      <c r="E100" s="2" t="s">
        <v>128</v>
      </c>
      <c r="F100" s="23">
        <v>0.0</v>
      </c>
      <c r="G100" s="23">
        <v>0.0</v>
      </c>
      <c r="H100" s="23">
        <v>0.0</v>
      </c>
      <c r="I100" s="23">
        <v>0.0</v>
      </c>
      <c r="J100" s="23">
        <v>0.0</v>
      </c>
      <c r="K100" s="23">
        <v>0.0</v>
      </c>
      <c r="L100" s="23">
        <v>0.0</v>
      </c>
      <c r="M100" s="23">
        <v>0.0</v>
      </c>
      <c r="N100" s="23">
        <v>0.0</v>
      </c>
      <c r="O100" s="23">
        <v>0.0</v>
      </c>
      <c r="P100" s="23">
        <v>0.0</v>
      </c>
      <c r="Q100" s="23">
        <v>0.0</v>
      </c>
      <c r="R100" s="23">
        <v>0.0</v>
      </c>
      <c r="S100" s="23">
        <v>0.0</v>
      </c>
      <c r="T100" s="23">
        <v>3.0</v>
      </c>
      <c r="U100" s="23">
        <v>0.0</v>
      </c>
      <c r="V100" s="23">
        <v>0.0</v>
      </c>
      <c r="W100" s="23">
        <v>0.0</v>
      </c>
      <c r="X100" s="23">
        <v>0.0</v>
      </c>
      <c r="Y100" s="23">
        <v>0.0</v>
      </c>
      <c r="Z100" s="23">
        <v>0.0</v>
      </c>
      <c r="AA100" s="23">
        <v>0.0</v>
      </c>
      <c r="AB100" s="23">
        <v>1.0</v>
      </c>
      <c r="AC100" s="23">
        <v>1.0</v>
      </c>
      <c r="AD100" s="23">
        <v>0.0</v>
      </c>
      <c r="AE100" s="23">
        <v>1.0</v>
      </c>
      <c r="AF100" s="23">
        <v>0.0</v>
      </c>
      <c r="AG100" s="23">
        <v>1.0</v>
      </c>
      <c r="AH100" s="23">
        <v>0.0</v>
      </c>
      <c r="AI100" s="2"/>
      <c r="AJ100" s="2"/>
    </row>
    <row r="101" ht="15.75" customHeight="1">
      <c r="A101" s="2" t="s">
        <v>222</v>
      </c>
      <c r="B101" s="2" t="s">
        <v>106</v>
      </c>
      <c r="C101" s="2">
        <v>4.0</v>
      </c>
      <c r="D101" s="2">
        <v>0.0</v>
      </c>
      <c r="E101" s="2" t="s">
        <v>223</v>
      </c>
      <c r="F101" s="23">
        <v>0.0</v>
      </c>
      <c r="G101" s="23">
        <v>0.0</v>
      </c>
      <c r="H101" s="23">
        <v>0.0</v>
      </c>
      <c r="I101" s="23">
        <v>0.0</v>
      </c>
      <c r="J101" s="23">
        <v>0.0</v>
      </c>
      <c r="K101" s="23">
        <v>0.0</v>
      </c>
      <c r="L101" s="23">
        <v>0.0</v>
      </c>
      <c r="M101" s="23">
        <v>0.0</v>
      </c>
      <c r="N101" s="23">
        <v>0.0</v>
      </c>
      <c r="O101" s="23">
        <v>0.0</v>
      </c>
      <c r="P101" s="23">
        <v>0.0</v>
      </c>
      <c r="Q101" s="23">
        <v>0.0</v>
      </c>
      <c r="R101" s="23">
        <v>0.0</v>
      </c>
      <c r="S101" s="23">
        <v>0.0</v>
      </c>
      <c r="T101" s="23">
        <v>0.0</v>
      </c>
      <c r="U101" s="23">
        <v>0.0</v>
      </c>
      <c r="V101" s="23">
        <v>0.0</v>
      </c>
      <c r="W101" s="23">
        <v>1.0</v>
      </c>
      <c r="X101" s="23">
        <v>1.0</v>
      </c>
      <c r="Y101" s="23">
        <v>0.0</v>
      </c>
      <c r="Z101" s="23">
        <v>0.0</v>
      </c>
      <c r="AA101" s="23">
        <v>0.0</v>
      </c>
      <c r="AB101" s="23">
        <v>1.0</v>
      </c>
      <c r="AC101" s="23">
        <v>0.0</v>
      </c>
      <c r="AD101" s="23">
        <v>0.0</v>
      </c>
      <c r="AE101" s="23">
        <v>0.0</v>
      </c>
      <c r="AF101" s="23">
        <v>1.0</v>
      </c>
      <c r="AG101" s="23">
        <v>0.0</v>
      </c>
      <c r="AH101" s="23">
        <v>0.0</v>
      </c>
      <c r="AI101" s="2"/>
      <c r="AJ101" s="2"/>
    </row>
    <row r="102" ht="15.75" customHeight="1">
      <c r="A102" s="2" t="s">
        <v>224</v>
      </c>
      <c r="B102" s="2" t="s">
        <v>106</v>
      </c>
      <c r="C102" s="2">
        <v>0.0</v>
      </c>
      <c r="D102" s="2">
        <v>4.0</v>
      </c>
      <c r="E102" s="2" t="s">
        <v>219</v>
      </c>
      <c r="F102" s="23">
        <v>0.0</v>
      </c>
      <c r="G102" s="23">
        <v>0.0</v>
      </c>
      <c r="H102" s="23">
        <v>0.0</v>
      </c>
      <c r="I102" s="23">
        <v>0.0</v>
      </c>
      <c r="J102" s="23">
        <v>0.0</v>
      </c>
      <c r="K102" s="23">
        <v>0.0</v>
      </c>
      <c r="L102" s="23">
        <v>0.0</v>
      </c>
      <c r="M102" s="23">
        <v>0.0</v>
      </c>
      <c r="N102" s="23">
        <v>0.0</v>
      </c>
      <c r="O102" s="23">
        <v>0.0</v>
      </c>
      <c r="P102" s="23">
        <v>0.0</v>
      </c>
      <c r="Q102" s="23">
        <v>0.0</v>
      </c>
      <c r="R102" s="23">
        <v>0.0</v>
      </c>
      <c r="S102" s="23">
        <v>0.0</v>
      </c>
      <c r="T102" s="23">
        <v>4.0</v>
      </c>
      <c r="U102" s="23">
        <v>0.0</v>
      </c>
      <c r="V102" s="23">
        <v>0.0</v>
      </c>
      <c r="W102" s="23">
        <v>0.0</v>
      </c>
      <c r="X102" s="23">
        <v>0.0</v>
      </c>
      <c r="Y102" s="23">
        <v>0.0</v>
      </c>
      <c r="Z102" s="23">
        <v>0.0</v>
      </c>
      <c r="AA102" s="23">
        <v>0.0</v>
      </c>
      <c r="AB102" s="23">
        <v>0.0</v>
      </c>
      <c r="AC102" s="23">
        <v>0.0</v>
      </c>
      <c r="AD102" s="23">
        <v>0.0</v>
      </c>
      <c r="AE102" s="23">
        <v>0.0</v>
      </c>
      <c r="AF102" s="23">
        <v>0.0</v>
      </c>
      <c r="AG102" s="23">
        <v>0.0</v>
      </c>
      <c r="AH102" s="23">
        <v>0.0</v>
      </c>
      <c r="AI102" s="2"/>
      <c r="AJ102" s="2"/>
    </row>
    <row r="103" ht="15.75" customHeight="1">
      <c r="A103" s="2" t="s">
        <v>225</v>
      </c>
      <c r="B103" s="2" t="s">
        <v>106</v>
      </c>
      <c r="C103" s="2">
        <v>2.0</v>
      </c>
      <c r="D103" s="2">
        <v>1.0</v>
      </c>
      <c r="E103" s="2" t="s">
        <v>226</v>
      </c>
      <c r="F103" s="23">
        <v>0.0</v>
      </c>
      <c r="G103" s="23">
        <v>0.0</v>
      </c>
      <c r="H103" s="23">
        <v>2.0</v>
      </c>
      <c r="I103" s="23">
        <v>0.0</v>
      </c>
      <c r="J103" s="23">
        <v>1.0</v>
      </c>
      <c r="K103" s="23">
        <v>0.0</v>
      </c>
      <c r="L103" s="23">
        <v>0.0</v>
      </c>
      <c r="M103" s="23">
        <v>0.0</v>
      </c>
      <c r="N103" s="23">
        <v>0.0</v>
      </c>
      <c r="O103" s="23">
        <v>0.0</v>
      </c>
      <c r="P103" s="23">
        <v>0.0</v>
      </c>
      <c r="Q103" s="23">
        <v>0.0</v>
      </c>
      <c r="R103" s="23">
        <v>0.0</v>
      </c>
      <c r="S103" s="23">
        <v>0.0</v>
      </c>
      <c r="T103" s="23">
        <v>0.0</v>
      </c>
      <c r="U103" s="23">
        <v>1.0</v>
      </c>
      <c r="V103" s="23">
        <v>0.0</v>
      </c>
      <c r="W103" s="23">
        <v>1.0</v>
      </c>
      <c r="X103" s="23">
        <v>0.0</v>
      </c>
      <c r="Y103" s="23">
        <v>0.0</v>
      </c>
      <c r="Z103" s="23">
        <v>0.0</v>
      </c>
      <c r="AA103" s="23">
        <v>0.0</v>
      </c>
      <c r="AB103" s="23">
        <v>0.0</v>
      </c>
      <c r="AC103" s="23">
        <v>0.0</v>
      </c>
      <c r="AD103" s="23">
        <v>0.0</v>
      </c>
      <c r="AE103" s="23">
        <v>0.0</v>
      </c>
      <c r="AF103" s="23">
        <v>1.0</v>
      </c>
      <c r="AG103" s="23">
        <v>0.0</v>
      </c>
      <c r="AH103" s="23">
        <v>0.0</v>
      </c>
      <c r="AI103" s="2"/>
      <c r="AJ103" s="2"/>
    </row>
    <row r="104" ht="15.75" customHeight="1">
      <c r="A104" s="2" t="s">
        <v>227</v>
      </c>
      <c r="B104" s="2" t="s">
        <v>106</v>
      </c>
      <c r="C104" s="2">
        <v>0.0</v>
      </c>
      <c r="D104" s="2">
        <v>0.0</v>
      </c>
      <c r="E104" s="2" t="s">
        <v>130</v>
      </c>
      <c r="F104" s="23">
        <v>0.0</v>
      </c>
      <c r="G104" s="23">
        <v>0.0</v>
      </c>
      <c r="H104" s="23">
        <v>0.0</v>
      </c>
      <c r="I104" s="23">
        <v>0.0</v>
      </c>
      <c r="J104" s="23">
        <v>0.0</v>
      </c>
      <c r="K104" s="23">
        <v>0.0</v>
      </c>
      <c r="L104" s="23">
        <v>0.0</v>
      </c>
      <c r="M104" s="23">
        <v>0.0</v>
      </c>
      <c r="N104" s="23">
        <v>1.0</v>
      </c>
      <c r="O104" s="23">
        <v>0.0</v>
      </c>
      <c r="P104" s="23">
        <v>0.0</v>
      </c>
      <c r="Q104" s="23">
        <v>0.0</v>
      </c>
      <c r="R104" s="23">
        <v>0.0</v>
      </c>
      <c r="S104" s="23">
        <v>0.0</v>
      </c>
      <c r="T104" s="23">
        <v>0.0</v>
      </c>
      <c r="U104" s="23">
        <v>0.0</v>
      </c>
      <c r="V104" s="23">
        <v>0.0</v>
      </c>
      <c r="W104" s="23">
        <v>0.0</v>
      </c>
      <c r="X104" s="23">
        <v>0.0</v>
      </c>
      <c r="Y104" s="23">
        <v>0.0</v>
      </c>
      <c r="Z104" s="23">
        <v>0.0</v>
      </c>
      <c r="AA104" s="23">
        <v>0.0</v>
      </c>
      <c r="AB104" s="23">
        <v>0.0</v>
      </c>
      <c r="AC104" s="23">
        <v>0.0</v>
      </c>
      <c r="AD104" s="23">
        <v>0.0</v>
      </c>
      <c r="AE104" s="23">
        <v>0.0</v>
      </c>
      <c r="AF104" s="23">
        <v>0.0</v>
      </c>
      <c r="AG104" s="23">
        <v>0.0</v>
      </c>
      <c r="AH104" s="23">
        <v>0.0</v>
      </c>
      <c r="AI104" s="2"/>
      <c r="AJ104" s="2"/>
    </row>
    <row r="105" ht="15.75" customHeight="1">
      <c r="A105" s="2" t="s">
        <v>228</v>
      </c>
      <c r="B105" s="2" t="s">
        <v>106</v>
      </c>
      <c r="C105" s="2">
        <v>2.0</v>
      </c>
      <c r="D105" s="2">
        <v>8.0</v>
      </c>
      <c r="E105" s="2" t="s">
        <v>107</v>
      </c>
      <c r="F105" s="23">
        <v>0.0</v>
      </c>
      <c r="G105" s="23">
        <v>0.0</v>
      </c>
      <c r="H105" s="23">
        <v>0.0</v>
      </c>
      <c r="I105" s="23">
        <v>0.0</v>
      </c>
      <c r="J105" s="23">
        <v>0.0</v>
      </c>
      <c r="K105" s="23">
        <v>0.0</v>
      </c>
      <c r="L105" s="23">
        <v>0.0</v>
      </c>
      <c r="M105" s="23">
        <v>0.0</v>
      </c>
      <c r="N105" s="23">
        <v>2.0</v>
      </c>
      <c r="O105" s="23">
        <v>0.0</v>
      </c>
      <c r="P105" s="23">
        <v>1.0</v>
      </c>
      <c r="Q105" s="23">
        <v>0.0</v>
      </c>
      <c r="R105" s="23">
        <v>0.0</v>
      </c>
      <c r="S105" s="23">
        <v>2.0</v>
      </c>
      <c r="T105" s="23">
        <v>2.0</v>
      </c>
      <c r="U105" s="23">
        <v>3.0</v>
      </c>
      <c r="V105" s="23">
        <v>0.0</v>
      </c>
      <c r="W105" s="23">
        <v>0.0</v>
      </c>
      <c r="X105" s="23">
        <v>1.0</v>
      </c>
      <c r="Y105" s="23">
        <v>0.0</v>
      </c>
      <c r="Z105" s="23">
        <v>0.0</v>
      </c>
      <c r="AA105" s="23">
        <v>0.0</v>
      </c>
      <c r="AB105" s="23">
        <v>0.0</v>
      </c>
      <c r="AC105" s="23">
        <v>0.0</v>
      </c>
      <c r="AD105" s="23">
        <v>0.0</v>
      </c>
      <c r="AE105" s="23">
        <v>0.0</v>
      </c>
      <c r="AF105" s="23">
        <v>1.0</v>
      </c>
      <c r="AG105" s="23">
        <v>0.0</v>
      </c>
      <c r="AH105" s="23">
        <v>0.0</v>
      </c>
      <c r="AI105" s="2"/>
      <c r="AJ105" s="2"/>
    </row>
    <row r="106" ht="15.75" customHeight="1">
      <c r="A106" s="2" t="s">
        <v>229</v>
      </c>
      <c r="B106" s="2" t="s">
        <v>106</v>
      </c>
      <c r="C106" s="2">
        <v>0.0</v>
      </c>
      <c r="D106" s="2">
        <v>13.0</v>
      </c>
      <c r="E106" s="2" t="s">
        <v>230</v>
      </c>
      <c r="F106" s="23">
        <v>0.0</v>
      </c>
      <c r="G106" s="23">
        <v>0.0</v>
      </c>
      <c r="H106" s="23">
        <v>0.0</v>
      </c>
      <c r="I106" s="23">
        <v>0.0</v>
      </c>
      <c r="J106" s="23">
        <v>0.0</v>
      </c>
      <c r="K106" s="23">
        <v>0.0</v>
      </c>
      <c r="L106" s="23">
        <v>0.0</v>
      </c>
      <c r="M106" s="23">
        <v>0.0</v>
      </c>
      <c r="N106" s="23">
        <v>0.0</v>
      </c>
      <c r="O106" s="23">
        <v>1.0</v>
      </c>
      <c r="P106" s="23">
        <v>1.0</v>
      </c>
      <c r="Q106" s="23">
        <v>2.0</v>
      </c>
      <c r="R106" s="23">
        <v>1.0</v>
      </c>
      <c r="S106" s="23">
        <v>6.0</v>
      </c>
      <c r="T106" s="23">
        <v>1.0</v>
      </c>
      <c r="U106" s="23">
        <v>2.0</v>
      </c>
      <c r="V106" s="23">
        <v>0.0</v>
      </c>
      <c r="W106" s="23">
        <v>0.0</v>
      </c>
      <c r="X106" s="23">
        <v>0.0</v>
      </c>
      <c r="Y106" s="23">
        <v>0.0</v>
      </c>
      <c r="Z106" s="23">
        <v>0.0</v>
      </c>
      <c r="AA106" s="23">
        <v>0.0</v>
      </c>
      <c r="AB106" s="23">
        <v>0.0</v>
      </c>
      <c r="AC106" s="23">
        <v>0.0</v>
      </c>
      <c r="AD106" s="23">
        <v>0.0</v>
      </c>
      <c r="AE106" s="23">
        <v>0.0</v>
      </c>
      <c r="AF106" s="23">
        <v>0.0</v>
      </c>
      <c r="AG106" s="23">
        <v>0.0</v>
      </c>
      <c r="AH106" s="23">
        <v>0.0</v>
      </c>
      <c r="AI106" s="2"/>
      <c r="AJ106" s="2"/>
    </row>
    <row r="107" ht="15.75" customHeight="1">
      <c r="A107" s="2" t="s">
        <v>231</v>
      </c>
      <c r="B107" s="2" t="s">
        <v>106</v>
      </c>
      <c r="C107" s="2">
        <v>0.0</v>
      </c>
      <c r="D107" s="2">
        <v>7.0</v>
      </c>
      <c r="E107" s="2" t="s">
        <v>194</v>
      </c>
      <c r="F107" s="23">
        <v>0.0</v>
      </c>
      <c r="G107" s="23">
        <v>0.0</v>
      </c>
      <c r="H107" s="23">
        <v>0.0</v>
      </c>
      <c r="I107" s="23">
        <v>0.0</v>
      </c>
      <c r="J107" s="23">
        <v>0.0</v>
      </c>
      <c r="K107" s="23">
        <v>0.0</v>
      </c>
      <c r="L107" s="23">
        <v>0.0</v>
      </c>
      <c r="M107" s="23">
        <v>0.0</v>
      </c>
      <c r="N107" s="23">
        <v>0.0</v>
      </c>
      <c r="O107" s="23">
        <v>0.0</v>
      </c>
      <c r="P107" s="23">
        <v>1.0</v>
      </c>
      <c r="Q107" s="23">
        <v>1.0</v>
      </c>
      <c r="R107" s="23">
        <v>0.0</v>
      </c>
      <c r="S107" s="23">
        <v>1.0</v>
      </c>
      <c r="T107" s="23">
        <v>1.0</v>
      </c>
      <c r="U107" s="23">
        <v>3.0</v>
      </c>
      <c r="V107" s="23">
        <v>0.0</v>
      </c>
      <c r="W107" s="23">
        <v>0.0</v>
      </c>
      <c r="X107" s="23">
        <v>0.0</v>
      </c>
      <c r="Y107" s="23">
        <v>0.0</v>
      </c>
      <c r="Z107" s="23">
        <v>0.0</v>
      </c>
      <c r="AA107" s="23">
        <v>0.0</v>
      </c>
      <c r="AB107" s="23">
        <v>0.0</v>
      </c>
      <c r="AC107" s="23">
        <v>0.0</v>
      </c>
      <c r="AD107" s="23">
        <v>0.0</v>
      </c>
      <c r="AE107" s="23">
        <v>0.0</v>
      </c>
      <c r="AF107" s="23">
        <v>0.0</v>
      </c>
      <c r="AG107" s="23">
        <v>0.0</v>
      </c>
      <c r="AH107" s="23">
        <v>0.0</v>
      </c>
      <c r="AI107" s="2"/>
      <c r="AJ107" s="2"/>
    </row>
    <row r="108" ht="15.75" customHeight="1">
      <c r="A108" s="2" t="s">
        <v>232</v>
      </c>
      <c r="B108" s="2" t="s">
        <v>106</v>
      </c>
      <c r="C108" s="2">
        <v>0.0</v>
      </c>
      <c r="D108" s="2">
        <v>1.0</v>
      </c>
      <c r="E108" s="2" t="s">
        <v>233</v>
      </c>
      <c r="F108" s="23">
        <v>0.0</v>
      </c>
      <c r="G108" s="23">
        <v>0.0</v>
      </c>
      <c r="H108" s="23">
        <v>0.0</v>
      </c>
      <c r="I108" s="23">
        <v>0.0</v>
      </c>
      <c r="J108" s="23">
        <v>0.0</v>
      </c>
      <c r="K108" s="23">
        <v>0.0</v>
      </c>
      <c r="L108" s="23">
        <v>0.0</v>
      </c>
      <c r="M108" s="23">
        <v>0.0</v>
      </c>
      <c r="N108" s="23">
        <v>0.0</v>
      </c>
      <c r="O108" s="23">
        <v>0.0</v>
      </c>
      <c r="P108" s="23">
        <v>0.0</v>
      </c>
      <c r="Q108" s="23">
        <v>0.0</v>
      </c>
      <c r="R108" s="23">
        <v>0.0</v>
      </c>
      <c r="S108" s="23">
        <v>0.0</v>
      </c>
      <c r="T108" s="23">
        <v>1.0</v>
      </c>
      <c r="U108" s="23">
        <v>0.0</v>
      </c>
      <c r="V108" s="23">
        <v>0.0</v>
      </c>
      <c r="W108" s="23">
        <v>0.0</v>
      </c>
      <c r="X108" s="23">
        <v>0.0</v>
      </c>
      <c r="Y108" s="23">
        <v>0.0</v>
      </c>
      <c r="Z108" s="23">
        <v>0.0</v>
      </c>
      <c r="AA108" s="23">
        <v>0.0</v>
      </c>
      <c r="AB108" s="23">
        <v>0.0</v>
      </c>
      <c r="AC108" s="23">
        <v>0.0</v>
      </c>
      <c r="AD108" s="23">
        <v>0.0</v>
      </c>
      <c r="AE108" s="23">
        <v>0.0</v>
      </c>
      <c r="AF108" s="23">
        <v>0.0</v>
      </c>
      <c r="AG108" s="23">
        <v>0.0</v>
      </c>
      <c r="AH108" s="23">
        <v>0.0</v>
      </c>
      <c r="AI108" s="2"/>
      <c r="AJ108" s="2"/>
    </row>
    <row r="109" ht="15.75" customHeight="1">
      <c r="A109" s="2" t="s">
        <v>234</v>
      </c>
      <c r="B109" s="2" t="s">
        <v>106</v>
      </c>
      <c r="C109" s="2">
        <v>2.0</v>
      </c>
      <c r="D109" s="2">
        <v>9.0</v>
      </c>
      <c r="E109" s="2" t="s">
        <v>235</v>
      </c>
      <c r="F109" s="23">
        <v>0.0</v>
      </c>
      <c r="G109" s="23">
        <v>0.0</v>
      </c>
      <c r="H109" s="23">
        <v>0.0</v>
      </c>
      <c r="I109" s="23">
        <v>0.0</v>
      </c>
      <c r="J109" s="23">
        <v>0.0</v>
      </c>
      <c r="K109" s="23">
        <v>0.0</v>
      </c>
      <c r="L109" s="23">
        <v>0.0</v>
      </c>
      <c r="M109" s="23">
        <v>0.0</v>
      </c>
      <c r="N109" s="23">
        <v>1.0</v>
      </c>
      <c r="O109" s="23">
        <v>1.0</v>
      </c>
      <c r="P109" s="23">
        <v>3.0</v>
      </c>
      <c r="Q109" s="23">
        <v>2.0</v>
      </c>
      <c r="R109" s="23">
        <v>1.0</v>
      </c>
      <c r="S109" s="23">
        <v>2.0</v>
      </c>
      <c r="T109" s="23">
        <v>1.0</v>
      </c>
      <c r="U109" s="23">
        <v>0.0</v>
      </c>
      <c r="V109" s="23">
        <v>0.0</v>
      </c>
      <c r="W109" s="23">
        <v>1.0</v>
      </c>
      <c r="X109" s="23">
        <v>0.0</v>
      </c>
      <c r="Y109" s="23">
        <v>0.0</v>
      </c>
      <c r="Z109" s="23">
        <v>0.0</v>
      </c>
      <c r="AA109" s="23">
        <v>0.0</v>
      </c>
      <c r="AB109" s="23">
        <v>0.0</v>
      </c>
      <c r="AC109" s="23">
        <v>0.0</v>
      </c>
      <c r="AD109" s="23">
        <v>0.0</v>
      </c>
      <c r="AE109" s="23">
        <v>0.0</v>
      </c>
      <c r="AF109" s="23">
        <v>1.0</v>
      </c>
      <c r="AG109" s="23">
        <v>0.0</v>
      </c>
      <c r="AH109" s="23">
        <v>0.0</v>
      </c>
      <c r="AI109" s="2"/>
      <c r="AJ109" s="2"/>
    </row>
    <row r="110" ht="15.75" customHeight="1">
      <c r="A110" s="2" t="s">
        <v>236</v>
      </c>
      <c r="B110" s="2" t="s">
        <v>106</v>
      </c>
      <c r="C110" s="2">
        <v>8.0</v>
      </c>
      <c r="D110" s="2">
        <v>4.0</v>
      </c>
      <c r="E110" s="2" t="s">
        <v>217</v>
      </c>
      <c r="F110" s="23">
        <v>0.0</v>
      </c>
      <c r="G110" s="23">
        <v>0.0</v>
      </c>
      <c r="H110" s="23">
        <v>0.0</v>
      </c>
      <c r="I110" s="23">
        <v>0.0</v>
      </c>
      <c r="J110" s="23">
        <v>0.0</v>
      </c>
      <c r="K110" s="23">
        <v>0.0</v>
      </c>
      <c r="L110" s="23">
        <v>0.0</v>
      </c>
      <c r="M110" s="23">
        <v>0.0</v>
      </c>
      <c r="N110" s="23">
        <v>0.0</v>
      </c>
      <c r="O110" s="23">
        <v>0.0</v>
      </c>
      <c r="P110" s="23">
        <v>1.0</v>
      </c>
      <c r="Q110" s="23">
        <v>0.0</v>
      </c>
      <c r="R110" s="23">
        <v>0.0</v>
      </c>
      <c r="S110" s="23">
        <v>1.0</v>
      </c>
      <c r="T110" s="23">
        <v>0.0</v>
      </c>
      <c r="U110" s="23">
        <v>2.0</v>
      </c>
      <c r="V110" s="23">
        <v>1.0</v>
      </c>
      <c r="W110" s="23">
        <v>1.0</v>
      </c>
      <c r="X110" s="23">
        <v>1.0</v>
      </c>
      <c r="Y110" s="23">
        <v>0.0</v>
      </c>
      <c r="Z110" s="23">
        <v>0.0</v>
      </c>
      <c r="AA110" s="23">
        <v>0.0</v>
      </c>
      <c r="AB110" s="23">
        <v>1.0</v>
      </c>
      <c r="AC110" s="23">
        <v>1.0</v>
      </c>
      <c r="AD110" s="23">
        <v>0.0</v>
      </c>
      <c r="AE110" s="23">
        <v>1.0</v>
      </c>
      <c r="AF110" s="23">
        <v>1.0</v>
      </c>
      <c r="AG110" s="23">
        <v>1.0</v>
      </c>
      <c r="AH110" s="23">
        <v>0.0</v>
      </c>
      <c r="AI110" s="2"/>
      <c r="AJ110" s="2"/>
    </row>
    <row r="111" ht="15.75" customHeight="1">
      <c r="A111" s="2" t="s">
        <v>237</v>
      </c>
      <c r="B111" s="2" t="s">
        <v>106</v>
      </c>
      <c r="C111" s="2">
        <v>6.0</v>
      </c>
      <c r="D111" s="2">
        <v>7.0</v>
      </c>
      <c r="E111" s="2" t="s">
        <v>120</v>
      </c>
      <c r="F111" s="23">
        <v>0.0</v>
      </c>
      <c r="G111" s="23">
        <v>0.0</v>
      </c>
      <c r="H111" s="23">
        <v>0.0</v>
      </c>
      <c r="I111" s="23">
        <v>0.0</v>
      </c>
      <c r="J111" s="23">
        <v>0.0</v>
      </c>
      <c r="K111" s="23">
        <v>0.0</v>
      </c>
      <c r="L111" s="23">
        <v>0.0</v>
      </c>
      <c r="M111" s="23">
        <v>0.0</v>
      </c>
      <c r="N111" s="23">
        <v>0.0</v>
      </c>
      <c r="O111" s="23">
        <v>0.0</v>
      </c>
      <c r="P111" s="23">
        <v>1.0</v>
      </c>
      <c r="Q111" s="23">
        <v>0.0</v>
      </c>
      <c r="R111" s="23">
        <v>2.0</v>
      </c>
      <c r="S111" s="23">
        <v>2.0</v>
      </c>
      <c r="T111" s="23">
        <v>1.0</v>
      </c>
      <c r="U111" s="23">
        <v>1.0</v>
      </c>
      <c r="V111" s="23">
        <v>0.0</v>
      </c>
      <c r="W111" s="23">
        <v>1.0</v>
      </c>
      <c r="X111" s="23">
        <v>1.0</v>
      </c>
      <c r="Y111" s="23">
        <v>0.0</v>
      </c>
      <c r="Z111" s="23">
        <v>0.0</v>
      </c>
      <c r="AA111" s="23">
        <v>0.0</v>
      </c>
      <c r="AB111" s="23">
        <v>1.0</v>
      </c>
      <c r="AC111" s="23">
        <v>1.0</v>
      </c>
      <c r="AD111" s="23">
        <v>0.0</v>
      </c>
      <c r="AE111" s="23">
        <v>1.0</v>
      </c>
      <c r="AF111" s="23">
        <v>1.0</v>
      </c>
      <c r="AG111" s="23">
        <v>0.0</v>
      </c>
      <c r="AH111" s="23">
        <v>0.0</v>
      </c>
      <c r="AI111" s="2"/>
      <c r="AJ111" s="2"/>
    </row>
    <row r="112" ht="15.75" customHeight="1">
      <c r="A112" s="2" t="s">
        <v>238</v>
      </c>
      <c r="B112" s="2" t="s">
        <v>106</v>
      </c>
      <c r="C112" s="2">
        <v>1.0</v>
      </c>
      <c r="D112" s="2">
        <v>0.0</v>
      </c>
      <c r="E112" s="2" t="s">
        <v>109</v>
      </c>
      <c r="F112" s="23">
        <v>0.0</v>
      </c>
      <c r="G112" s="23">
        <v>0.0</v>
      </c>
      <c r="H112" s="23">
        <v>0.0</v>
      </c>
      <c r="I112" s="23">
        <v>0.0</v>
      </c>
      <c r="J112" s="23">
        <v>0.0</v>
      </c>
      <c r="K112" s="23">
        <v>0.0</v>
      </c>
      <c r="L112" s="23">
        <v>0.0</v>
      </c>
      <c r="M112" s="23">
        <v>0.0</v>
      </c>
      <c r="N112" s="23">
        <v>0.0</v>
      </c>
      <c r="O112" s="23">
        <v>0.0</v>
      </c>
      <c r="P112" s="23">
        <v>0.0</v>
      </c>
      <c r="Q112" s="23">
        <v>0.0</v>
      </c>
      <c r="R112" s="23">
        <v>0.0</v>
      </c>
      <c r="S112" s="23">
        <v>0.0</v>
      </c>
      <c r="T112" s="23">
        <v>0.0</v>
      </c>
      <c r="U112" s="23">
        <v>0.0</v>
      </c>
      <c r="V112" s="23">
        <v>0.0</v>
      </c>
      <c r="W112" s="23">
        <v>0.0</v>
      </c>
      <c r="X112" s="23">
        <v>0.0</v>
      </c>
      <c r="Y112" s="23">
        <v>0.0</v>
      </c>
      <c r="Z112" s="23">
        <v>0.0</v>
      </c>
      <c r="AA112" s="23">
        <v>0.0</v>
      </c>
      <c r="AB112" s="23">
        <v>0.0</v>
      </c>
      <c r="AC112" s="23">
        <v>0.0</v>
      </c>
      <c r="AD112" s="23">
        <v>0.0</v>
      </c>
      <c r="AE112" s="23">
        <v>0.0</v>
      </c>
      <c r="AF112" s="23">
        <v>1.0</v>
      </c>
      <c r="AG112" s="23">
        <v>0.0</v>
      </c>
      <c r="AH112" s="23">
        <v>0.0</v>
      </c>
      <c r="AI112" s="2"/>
      <c r="AJ112" s="2"/>
    </row>
    <row r="113" ht="15.75" customHeight="1">
      <c r="A113" s="2" t="s">
        <v>55</v>
      </c>
      <c r="B113" s="2" t="s">
        <v>21</v>
      </c>
      <c r="C113" s="2">
        <v>5.0</v>
      </c>
      <c r="D113" s="2">
        <v>3.0</v>
      </c>
      <c r="E113" s="2" t="s">
        <v>56</v>
      </c>
      <c r="F113" s="23">
        <v>0.0</v>
      </c>
      <c r="G113" s="23">
        <v>0.0</v>
      </c>
      <c r="H113" s="23">
        <v>0.0</v>
      </c>
      <c r="I113" s="23">
        <v>0.0</v>
      </c>
      <c r="J113" s="23">
        <v>0.0</v>
      </c>
      <c r="K113" s="23">
        <v>0.0</v>
      </c>
      <c r="L113" s="23">
        <v>0.0</v>
      </c>
      <c r="M113" s="23">
        <v>0.0</v>
      </c>
      <c r="N113" s="23">
        <v>0.0</v>
      </c>
      <c r="O113" s="23">
        <v>1.0</v>
      </c>
      <c r="P113" s="23">
        <v>0.0</v>
      </c>
      <c r="Q113" s="23">
        <v>1.0</v>
      </c>
      <c r="R113" s="23">
        <v>1.0</v>
      </c>
      <c r="S113" s="23">
        <v>0.0</v>
      </c>
      <c r="T113" s="23">
        <v>0.0</v>
      </c>
      <c r="U113" s="23">
        <v>1.0</v>
      </c>
      <c r="V113" s="23">
        <v>0.0</v>
      </c>
      <c r="W113" s="23">
        <v>1.0</v>
      </c>
      <c r="X113" s="23">
        <v>1.0</v>
      </c>
      <c r="Y113" s="23">
        <v>0.0</v>
      </c>
      <c r="Z113" s="23">
        <v>0.0</v>
      </c>
      <c r="AA113" s="23">
        <v>0.0</v>
      </c>
      <c r="AB113" s="23">
        <v>1.0</v>
      </c>
      <c r="AC113" s="23">
        <v>0.0</v>
      </c>
      <c r="AD113" s="23">
        <v>0.0</v>
      </c>
      <c r="AE113" s="23">
        <v>0.0</v>
      </c>
      <c r="AF113" s="23">
        <v>0.0</v>
      </c>
      <c r="AG113" s="23">
        <v>1.0</v>
      </c>
      <c r="AH113" s="23">
        <v>1.0</v>
      </c>
      <c r="AI113" s="2"/>
      <c r="AJ113" s="2"/>
    </row>
    <row r="114" ht="15.75" customHeight="1">
      <c r="A114" s="2" t="s">
        <v>239</v>
      </c>
      <c r="B114" s="2" t="s">
        <v>106</v>
      </c>
      <c r="C114" s="2">
        <v>1.0</v>
      </c>
      <c r="D114" s="2">
        <v>9.0</v>
      </c>
      <c r="E114" s="2" t="s">
        <v>111</v>
      </c>
      <c r="F114" s="23">
        <v>0.0</v>
      </c>
      <c r="G114" s="23">
        <v>0.0</v>
      </c>
      <c r="H114" s="23">
        <v>0.0</v>
      </c>
      <c r="I114" s="23">
        <v>0.0</v>
      </c>
      <c r="J114" s="23">
        <v>0.0</v>
      </c>
      <c r="K114" s="23">
        <v>0.0</v>
      </c>
      <c r="L114" s="23">
        <v>1.0</v>
      </c>
      <c r="M114" s="23">
        <v>0.0</v>
      </c>
      <c r="N114" s="23">
        <v>0.0</v>
      </c>
      <c r="O114" s="23">
        <v>2.0</v>
      </c>
      <c r="P114" s="23">
        <v>0.0</v>
      </c>
      <c r="Q114" s="23">
        <v>1.0</v>
      </c>
      <c r="R114" s="23">
        <v>2.0</v>
      </c>
      <c r="S114" s="23">
        <v>4.0</v>
      </c>
      <c r="T114" s="23">
        <v>1.0</v>
      </c>
      <c r="U114" s="23">
        <v>1.0</v>
      </c>
      <c r="V114" s="23">
        <v>1.0</v>
      </c>
      <c r="W114" s="23">
        <v>0.0</v>
      </c>
      <c r="X114" s="23">
        <v>0.0</v>
      </c>
      <c r="Y114" s="23">
        <v>0.0</v>
      </c>
      <c r="Z114" s="23">
        <v>0.0</v>
      </c>
      <c r="AA114" s="23">
        <v>0.0</v>
      </c>
      <c r="AB114" s="23">
        <v>0.0</v>
      </c>
      <c r="AC114" s="23">
        <v>0.0</v>
      </c>
      <c r="AD114" s="23">
        <v>0.0</v>
      </c>
      <c r="AE114" s="23">
        <v>0.0</v>
      </c>
      <c r="AF114" s="23">
        <v>0.0</v>
      </c>
      <c r="AG114" s="23">
        <v>0.0</v>
      </c>
      <c r="AH114" s="23">
        <v>0.0</v>
      </c>
      <c r="AI114" s="2"/>
      <c r="AJ114" s="2"/>
    </row>
    <row r="115" ht="15.75" customHeight="1">
      <c r="A115" s="2" t="s">
        <v>240</v>
      </c>
      <c r="B115" s="2" t="s">
        <v>106</v>
      </c>
      <c r="C115" s="2">
        <v>2.0</v>
      </c>
      <c r="D115" s="2">
        <v>5.0</v>
      </c>
      <c r="E115" s="2" t="s">
        <v>122</v>
      </c>
      <c r="F115" s="23">
        <v>0.0</v>
      </c>
      <c r="G115" s="23">
        <v>0.0</v>
      </c>
      <c r="H115" s="23">
        <v>0.0</v>
      </c>
      <c r="I115" s="23">
        <v>0.0</v>
      </c>
      <c r="J115" s="23">
        <v>0.0</v>
      </c>
      <c r="K115" s="23">
        <v>0.0</v>
      </c>
      <c r="L115" s="23">
        <v>0.0</v>
      </c>
      <c r="M115" s="23">
        <v>0.0</v>
      </c>
      <c r="N115" s="23">
        <v>0.0</v>
      </c>
      <c r="O115" s="23">
        <v>0.0</v>
      </c>
      <c r="P115" s="23">
        <v>0.0</v>
      </c>
      <c r="Q115" s="23">
        <v>1.0</v>
      </c>
      <c r="R115" s="23">
        <v>2.0</v>
      </c>
      <c r="S115" s="23">
        <v>0.0</v>
      </c>
      <c r="T115" s="23">
        <v>1.0</v>
      </c>
      <c r="U115" s="23">
        <v>1.0</v>
      </c>
      <c r="V115" s="23">
        <v>0.0</v>
      </c>
      <c r="W115" s="23">
        <v>0.0</v>
      </c>
      <c r="X115" s="23">
        <v>0.0</v>
      </c>
      <c r="Y115" s="23">
        <v>0.0</v>
      </c>
      <c r="Z115" s="23">
        <v>1.0</v>
      </c>
      <c r="AA115" s="23">
        <v>0.0</v>
      </c>
      <c r="AB115" s="23">
        <v>0.0</v>
      </c>
      <c r="AC115" s="23">
        <v>0.0</v>
      </c>
      <c r="AD115" s="23">
        <v>0.0</v>
      </c>
      <c r="AE115" s="23">
        <v>0.0</v>
      </c>
      <c r="AF115" s="23">
        <v>1.0</v>
      </c>
      <c r="AG115" s="23">
        <v>0.0</v>
      </c>
      <c r="AH115" s="23">
        <v>0.0</v>
      </c>
      <c r="AI115" s="2"/>
      <c r="AJ115" s="2"/>
    </row>
    <row r="116" ht="15.75" customHeight="1">
      <c r="A116" s="2" t="s">
        <v>241</v>
      </c>
      <c r="B116" s="2" t="s">
        <v>106</v>
      </c>
      <c r="C116" s="2">
        <v>5.0</v>
      </c>
      <c r="D116" s="2">
        <v>4.0</v>
      </c>
      <c r="E116" s="2" t="s">
        <v>113</v>
      </c>
      <c r="F116" s="23">
        <v>0.0</v>
      </c>
      <c r="G116" s="23">
        <v>0.0</v>
      </c>
      <c r="H116" s="23">
        <v>0.0</v>
      </c>
      <c r="I116" s="23">
        <v>0.0</v>
      </c>
      <c r="J116" s="23">
        <v>0.0</v>
      </c>
      <c r="K116" s="23">
        <v>0.0</v>
      </c>
      <c r="L116" s="23">
        <v>0.0</v>
      </c>
      <c r="M116" s="23">
        <v>0.0</v>
      </c>
      <c r="N116" s="23">
        <v>0.0</v>
      </c>
      <c r="O116" s="23">
        <v>0.0</v>
      </c>
      <c r="P116" s="23">
        <v>0.0</v>
      </c>
      <c r="Q116" s="23">
        <v>0.0</v>
      </c>
      <c r="R116" s="23">
        <v>0.0</v>
      </c>
      <c r="S116" s="23">
        <v>0.0</v>
      </c>
      <c r="T116" s="23">
        <v>1.0</v>
      </c>
      <c r="U116" s="23">
        <v>2.0</v>
      </c>
      <c r="V116" s="23">
        <v>0.0</v>
      </c>
      <c r="W116" s="23">
        <v>1.0</v>
      </c>
      <c r="X116" s="23">
        <v>0.0</v>
      </c>
      <c r="Y116" s="23">
        <v>0.0</v>
      </c>
      <c r="Z116" s="23">
        <v>0.0</v>
      </c>
      <c r="AA116" s="23">
        <v>0.0</v>
      </c>
      <c r="AB116" s="23">
        <v>1.0</v>
      </c>
      <c r="AC116" s="23">
        <v>1.0</v>
      </c>
      <c r="AD116" s="23">
        <v>0.0</v>
      </c>
      <c r="AE116" s="23">
        <v>1.0</v>
      </c>
      <c r="AF116" s="23">
        <v>1.0</v>
      </c>
      <c r="AG116" s="23">
        <v>0.0</v>
      </c>
      <c r="AH116" s="23">
        <v>0.0</v>
      </c>
      <c r="AI116" s="2"/>
      <c r="AJ116" s="2"/>
    </row>
    <row r="117" ht="15.75" customHeight="1">
      <c r="A117" s="2" t="s">
        <v>386</v>
      </c>
      <c r="B117" s="2" t="s">
        <v>106</v>
      </c>
      <c r="C117" s="2">
        <v>6.0</v>
      </c>
      <c r="D117" s="2">
        <v>3.0</v>
      </c>
      <c r="E117" s="2" t="s">
        <v>217</v>
      </c>
      <c r="F117" s="23">
        <v>0.0</v>
      </c>
      <c r="G117" s="23">
        <v>0.0</v>
      </c>
      <c r="H117" s="23">
        <v>0.0</v>
      </c>
      <c r="I117" s="23">
        <v>0.0</v>
      </c>
      <c r="J117" s="23">
        <v>0.0</v>
      </c>
      <c r="K117" s="23">
        <v>0.0</v>
      </c>
      <c r="L117" s="23">
        <v>0.0</v>
      </c>
      <c r="M117" s="23">
        <v>0.0</v>
      </c>
      <c r="N117" s="23">
        <v>0.0</v>
      </c>
      <c r="O117" s="23">
        <v>0.0</v>
      </c>
      <c r="P117" s="23">
        <v>0.0</v>
      </c>
      <c r="Q117" s="23">
        <v>0.0</v>
      </c>
      <c r="R117" s="23">
        <v>0.0</v>
      </c>
      <c r="S117" s="23">
        <v>0.0</v>
      </c>
      <c r="T117" s="23">
        <v>1.0</v>
      </c>
      <c r="U117" s="23">
        <v>3.0</v>
      </c>
      <c r="V117" s="23">
        <v>0.0</v>
      </c>
      <c r="W117" s="23">
        <v>1.0</v>
      </c>
      <c r="X117" s="23">
        <v>1.0</v>
      </c>
      <c r="Y117" s="23">
        <v>0.0</v>
      </c>
      <c r="Z117" s="23">
        <v>0.0</v>
      </c>
      <c r="AA117" s="23">
        <v>0.0</v>
      </c>
      <c r="AB117" s="23">
        <v>1.0</v>
      </c>
      <c r="AC117" s="23">
        <v>1.0</v>
      </c>
      <c r="AD117" s="23">
        <v>0.0</v>
      </c>
      <c r="AE117" s="23">
        <v>1.0</v>
      </c>
      <c r="AF117" s="23">
        <v>1.0</v>
      </c>
      <c r="AG117" s="23">
        <v>0.0</v>
      </c>
      <c r="AH117" s="23">
        <v>0.0</v>
      </c>
      <c r="AI117" s="2"/>
      <c r="AJ117" s="2"/>
    </row>
    <row r="118" ht="15.75" customHeight="1">
      <c r="A118" s="2" t="s">
        <v>242</v>
      </c>
      <c r="B118" s="2" t="s">
        <v>106</v>
      </c>
      <c r="C118" s="2">
        <v>2.0</v>
      </c>
      <c r="D118" s="2">
        <v>6.0</v>
      </c>
      <c r="E118" s="2" t="s">
        <v>132</v>
      </c>
      <c r="F118" s="23">
        <v>0.0</v>
      </c>
      <c r="G118" s="23">
        <v>0.0</v>
      </c>
      <c r="H118" s="23">
        <v>0.0</v>
      </c>
      <c r="I118" s="23">
        <v>0.0</v>
      </c>
      <c r="J118" s="23">
        <v>0.0</v>
      </c>
      <c r="K118" s="23">
        <v>0.0</v>
      </c>
      <c r="L118" s="23">
        <v>0.0</v>
      </c>
      <c r="M118" s="23">
        <v>0.0</v>
      </c>
      <c r="N118" s="23">
        <v>5.0</v>
      </c>
      <c r="O118" s="23">
        <v>0.0</v>
      </c>
      <c r="P118" s="23">
        <v>0.0</v>
      </c>
      <c r="Q118" s="23">
        <v>0.0</v>
      </c>
      <c r="R118" s="23">
        <v>0.0</v>
      </c>
      <c r="S118" s="23">
        <v>0.0</v>
      </c>
      <c r="T118" s="23">
        <v>5.0</v>
      </c>
      <c r="U118" s="23">
        <v>1.0</v>
      </c>
      <c r="V118" s="23">
        <v>0.0</v>
      </c>
      <c r="W118" s="23">
        <v>0.0</v>
      </c>
      <c r="X118" s="23">
        <v>1.0</v>
      </c>
      <c r="Y118" s="23">
        <v>0.0</v>
      </c>
      <c r="Z118" s="23">
        <v>0.0</v>
      </c>
      <c r="AA118" s="23">
        <v>0.0</v>
      </c>
      <c r="AB118" s="23">
        <v>0.0</v>
      </c>
      <c r="AC118" s="23">
        <v>0.0</v>
      </c>
      <c r="AD118" s="23">
        <v>0.0</v>
      </c>
      <c r="AE118" s="23">
        <v>0.0</v>
      </c>
      <c r="AF118" s="23">
        <v>1.0</v>
      </c>
      <c r="AG118" s="23">
        <v>0.0</v>
      </c>
      <c r="AH118" s="23">
        <v>0.0</v>
      </c>
      <c r="AI118" s="2"/>
      <c r="AJ118" s="2"/>
    </row>
    <row r="119" ht="15.75" customHeight="1">
      <c r="A119" s="2" t="s">
        <v>243</v>
      </c>
      <c r="B119" s="2" t="s">
        <v>106</v>
      </c>
      <c r="C119" s="2">
        <v>2.0</v>
      </c>
      <c r="D119" s="2">
        <v>3.0</v>
      </c>
      <c r="E119" s="2" t="s">
        <v>170</v>
      </c>
      <c r="F119" s="23">
        <v>0.0</v>
      </c>
      <c r="G119" s="23">
        <v>0.0</v>
      </c>
      <c r="H119" s="23">
        <v>0.0</v>
      </c>
      <c r="I119" s="23">
        <v>0.0</v>
      </c>
      <c r="J119" s="23">
        <v>0.0</v>
      </c>
      <c r="K119" s="23">
        <v>0.0</v>
      </c>
      <c r="L119" s="23">
        <v>0.0</v>
      </c>
      <c r="M119" s="23">
        <v>1.0</v>
      </c>
      <c r="N119" s="23">
        <v>0.0</v>
      </c>
      <c r="O119" s="23">
        <v>0.0</v>
      </c>
      <c r="P119" s="23">
        <v>0.0</v>
      </c>
      <c r="Q119" s="23">
        <v>0.0</v>
      </c>
      <c r="R119" s="23">
        <v>0.0</v>
      </c>
      <c r="S119" s="23">
        <v>0.0</v>
      </c>
      <c r="T119" s="23">
        <v>1.0</v>
      </c>
      <c r="U119" s="23">
        <v>2.0</v>
      </c>
      <c r="V119" s="23">
        <v>0.0</v>
      </c>
      <c r="W119" s="23">
        <v>1.0</v>
      </c>
      <c r="X119" s="23">
        <v>0.0</v>
      </c>
      <c r="Y119" s="23">
        <v>0.0</v>
      </c>
      <c r="Z119" s="23">
        <v>0.0</v>
      </c>
      <c r="AA119" s="23">
        <v>0.0</v>
      </c>
      <c r="AB119" s="23">
        <v>0.0</v>
      </c>
      <c r="AC119" s="23">
        <v>0.0</v>
      </c>
      <c r="AD119" s="23">
        <v>0.0</v>
      </c>
      <c r="AE119" s="23">
        <v>0.0</v>
      </c>
      <c r="AF119" s="23">
        <v>1.0</v>
      </c>
      <c r="AG119" s="23">
        <v>0.0</v>
      </c>
      <c r="AH119" s="23">
        <v>0.0</v>
      </c>
      <c r="AI119" s="2"/>
      <c r="AJ119" s="2"/>
    </row>
    <row r="120" ht="15.75" customHeight="1">
      <c r="A120" s="2" t="s">
        <v>244</v>
      </c>
      <c r="B120" s="2" t="s">
        <v>106</v>
      </c>
      <c r="C120" s="2">
        <v>3.0</v>
      </c>
      <c r="D120" s="2">
        <v>1.0</v>
      </c>
      <c r="E120" s="2" t="s">
        <v>187</v>
      </c>
      <c r="F120" s="23">
        <v>0.0</v>
      </c>
      <c r="G120" s="23">
        <v>0.0</v>
      </c>
      <c r="H120" s="23">
        <v>0.0</v>
      </c>
      <c r="I120" s="23">
        <v>0.0</v>
      </c>
      <c r="J120" s="23">
        <v>0.0</v>
      </c>
      <c r="K120" s="23">
        <v>0.0</v>
      </c>
      <c r="L120" s="23">
        <v>0.0</v>
      </c>
      <c r="M120" s="23">
        <v>0.0</v>
      </c>
      <c r="N120" s="23">
        <v>0.0</v>
      </c>
      <c r="O120" s="23">
        <v>0.0</v>
      </c>
      <c r="P120" s="23">
        <v>0.0</v>
      </c>
      <c r="Q120" s="23">
        <v>0.0</v>
      </c>
      <c r="R120" s="23">
        <v>0.0</v>
      </c>
      <c r="S120" s="23">
        <v>0.0</v>
      </c>
      <c r="T120" s="23">
        <v>1.0</v>
      </c>
      <c r="U120" s="23">
        <v>0.0</v>
      </c>
      <c r="V120" s="23">
        <v>0.0</v>
      </c>
      <c r="W120" s="23">
        <v>1.0</v>
      </c>
      <c r="X120" s="23">
        <v>1.0</v>
      </c>
      <c r="Y120" s="23">
        <v>0.0</v>
      </c>
      <c r="Z120" s="23">
        <v>0.0</v>
      </c>
      <c r="AA120" s="23">
        <v>0.0</v>
      </c>
      <c r="AB120" s="23">
        <v>0.0</v>
      </c>
      <c r="AC120" s="23">
        <v>0.0</v>
      </c>
      <c r="AD120" s="23">
        <v>0.0</v>
      </c>
      <c r="AE120" s="23">
        <v>0.0</v>
      </c>
      <c r="AF120" s="23">
        <v>1.0</v>
      </c>
      <c r="AG120" s="23">
        <v>0.0</v>
      </c>
      <c r="AH120" s="23">
        <v>0.0</v>
      </c>
      <c r="AI120" s="2"/>
      <c r="AJ120" s="2"/>
    </row>
    <row r="121" ht="15.75" customHeight="1">
      <c r="A121" s="2" t="s">
        <v>57</v>
      </c>
      <c r="B121" s="2" t="s">
        <v>21</v>
      </c>
      <c r="C121" s="2">
        <v>2.0</v>
      </c>
      <c r="D121" s="2">
        <v>1.0</v>
      </c>
      <c r="E121" s="2" t="s">
        <v>58</v>
      </c>
      <c r="F121" s="23">
        <v>0.0</v>
      </c>
      <c r="G121" s="23">
        <v>0.0</v>
      </c>
      <c r="H121" s="23">
        <v>0.0</v>
      </c>
      <c r="I121" s="23">
        <v>0.0</v>
      </c>
      <c r="J121" s="23">
        <v>0.0</v>
      </c>
      <c r="K121" s="23">
        <v>0.0</v>
      </c>
      <c r="L121" s="23">
        <v>0.0</v>
      </c>
      <c r="M121" s="23">
        <v>0.0</v>
      </c>
      <c r="N121" s="23">
        <v>0.0</v>
      </c>
      <c r="O121" s="23">
        <v>0.0</v>
      </c>
      <c r="P121" s="23">
        <v>0.0</v>
      </c>
      <c r="Q121" s="23">
        <v>0.0</v>
      </c>
      <c r="R121" s="23">
        <v>0.0</v>
      </c>
      <c r="S121" s="23">
        <v>0.0</v>
      </c>
      <c r="T121" s="23">
        <v>1.0</v>
      </c>
      <c r="U121" s="23">
        <v>0.0</v>
      </c>
      <c r="V121" s="23">
        <v>0.0</v>
      </c>
      <c r="W121" s="23">
        <v>0.0</v>
      </c>
      <c r="X121" s="23">
        <v>1.0</v>
      </c>
      <c r="Y121" s="23">
        <v>0.0</v>
      </c>
      <c r="Z121" s="23">
        <v>0.0</v>
      </c>
      <c r="AA121" s="23">
        <v>0.0</v>
      </c>
      <c r="AB121" s="23">
        <v>0.0</v>
      </c>
      <c r="AC121" s="23">
        <v>0.0</v>
      </c>
      <c r="AD121" s="23">
        <v>0.0</v>
      </c>
      <c r="AE121" s="23">
        <v>0.0</v>
      </c>
      <c r="AF121" s="23">
        <v>1.0</v>
      </c>
      <c r="AG121" s="23">
        <v>0.0</v>
      </c>
      <c r="AH121" s="23">
        <v>0.0</v>
      </c>
      <c r="AI121" s="2"/>
      <c r="AJ121" s="2"/>
    </row>
    <row r="122" ht="15.75" customHeight="1">
      <c r="A122" s="2" t="s">
        <v>245</v>
      </c>
      <c r="B122" s="2" t="s">
        <v>106</v>
      </c>
      <c r="C122" s="2">
        <v>4.0</v>
      </c>
      <c r="D122" s="2">
        <v>1.0</v>
      </c>
      <c r="E122" s="2" t="s">
        <v>128</v>
      </c>
      <c r="F122" s="23">
        <v>0.0</v>
      </c>
      <c r="G122" s="23">
        <v>0.0</v>
      </c>
      <c r="H122" s="23">
        <v>0.0</v>
      </c>
      <c r="I122" s="23">
        <v>0.0</v>
      </c>
      <c r="J122" s="23">
        <v>0.0</v>
      </c>
      <c r="K122" s="23">
        <v>0.0</v>
      </c>
      <c r="L122" s="23">
        <v>0.0</v>
      </c>
      <c r="M122" s="23">
        <v>0.0</v>
      </c>
      <c r="N122" s="23">
        <v>0.0</v>
      </c>
      <c r="O122" s="23">
        <v>0.0</v>
      </c>
      <c r="P122" s="23">
        <v>0.0</v>
      </c>
      <c r="Q122" s="23">
        <v>0.0</v>
      </c>
      <c r="R122" s="23">
        <v>0.0</v>
      </c>
      <c r="S122" s="23">
        <v>0.0</v>
      </c>
      <c r="T122" s="23">
        <v>1.0</v>
      </c>
      <c r="U122" s="23">
        <v>0.0</v>
      </c>
      <c r="V122" s="23">
        <v>0.0</v>
      </c>
      <c r="W122" s="23">
        <v>1.0</v>
      </c>
      <c r="X122" s="23">
        <v>1.0</v>
      </c>
      <c r="Y122" s="23">
        <v>0.0</v>
      </c>
      <c r="Z122" s="23">
        <v>0.0</v>
      </c>
      <c r="AA122" s="23">
        <v>0.0</v>
      </c>
      <c r="AB122" s="23">
        <v>1.0</v>
      </c>
      <c r="AC122" s="23">
        <v>0.0</v>
      </c>
      <c r="AD122" s="23">
        <v>0.0</v>
      </c>
      <c r="AE122" s="23">
        <v>0.0</v>
      </c>
      <c r="AF122" s="23">
        <v>1.0</v>
      </c>
      <c r="AG122" s="23">
        <v>0.0</v>
      </c>
      <c r="AH122" s="23">
        <v>0.0</v>
      </c>
      <c r="AI122" s="2"/>
      <c r="AJ122" s="2"/>
    </row>
    <row r="123" ht="15.75" customHeight="1">
      <c r="A123" s="2" t="s">
        <v>246</v>
      </c>
      <c r="B123" s="2" t="s">
        <v>106</v>
      </c>
      <c r="C123" s="2">
        <v>1.0</v>
      </c>
      <c r="D123" s="2">
        <v>5.0</v>
      </c>
      <c r="E123" s="2" t="s">
        <v>247</v>
      </c>
      <c r="F123" s="23">
        <v>0.0</v>
      </c>
      <c r="G123" s="23">
        <v>0.0</v>
      </c>
      <c r="H123" s="23">
        <v>0.0</v>
      </c>
      <c r="I123" s="23">
        <v>0.0</v>
      </c>
      <c r="J123" s="23">
        <v>0.0</v>
      </c>
      <c r="K123" s="23">
        <v>0.0</v>
      </c>
      <c r="L123" s="23">
        <v>0.0</v>
      </c>
      <c r="M123" s="23">
        <v>0.0</v>
      </c>
      <c r="N123" s="23">
        <v>0.0</v>
      </c>
      <c r="O123" s="23">
        <v>3.0</v>
      </c>
      <c r="P123" s="23">
        <v>1.0</v>
      </c>
      <c r="Q123" s="23">
        <v>0.0</v>
      </c>
      <c r="R123" s="23">
        <v>1.0</v>
      </c>
      <c r="S123" s="23">
        <v>2.0</v>
      </c>
      <c r="T123" s="23">
        <v>1.0</v>
      </c>
      <c r="U123" s="23">
        <v>0.0</v>
      </c>
      <c r="V123" s="23">
        <v>0.0</v>
      </c>
      <c r="W123" s="23">
        <v>0.0</v>
      </c>
      <c r="X123" s="23">
        <v>0.0</v>
      </c>
      <c r="Y123" s="23">
        <v>0.0</v>
      </c>
      <c r="Z123" s="23">
        <v>0.0</v>
      </c>
      <c r="AA123" s="23">
        <v>0.0</v>
      </c>
      <c r="AB123" s="23">
        <v>0.0</v>
      </c>
      <c r="AC123" s="23">
        <v>0.0</v>
      </c>
      <c r="AD123" s="23">
        <v>0.0</v>
      </c>
      <c r="AE123" s="23">
        <v>0.0</v>
      </c>
      <c r="AF123" s="23">
        <v>1.0</v>
      </c>
      <c r="AG123" s="23">
        <v>0.0</v>
      </c>
      <c r="AH123" s="23">
        <v>0.0</v>
      </c>
      <c r="AI123" s="2"/>
      <c r="AJ123" s="2"/>
    </row>
    <row r="124" ht="15.75" customHeight="1">
      <c r="A124" s="2" t="s">
        <v>248</v>
      </c>
      <c r="B124" s="2" t="s">
        <v>106</v>
      </c>
      <c r="C124" s="2">
        <v>3.0</v>
      </c>
      <c r="D124" s="2">
        <v>0.0</v>
      </c>
      <c r="E124" s="2" t="s">
        <v>249</v>
      </c>
      <c r="F124" s="23">
        <v>0.0</v>
      </c>
      <c r="G124" s="23">
        <v>0.0</v>
      </c>
      <c r="H124" s="23">
        <v>0.0</v>
      </c>
      <c r="I124" s="23">
        <v>0.0</v>
      </c>
      <c r="J124" s="23">
        <v>0.0</v>
      </c>
      <c r="K124" s="23">
        <v>0.0</v>
      </c>
      <c r="L124" s="23">
        <v>0.0</v>
      </c>
      <c r="M124" s="23">
        <v>0.0</v>
      </c>
      <c r="N124" s="23">
        <v>0.0</v>
      </c>
      <c r="O124" s="23">
        <v>0.0</v>
      </c>
      <c r="P124" s="23">
        <v>0.0</v>
      </c>
      <c r="Q124" s="23">
        <v>0.0</v>
      </c>
      <c r="R124" s="23">
        <v>0.0</v>
      </c>
      <c r="S124" s="23">
        <v>0.0</v>
      </c>
      <c r="T124" s="23">
        <v>0.0</v>
      </c>
      <c r="U124" s="23">
        <v>0.0</v>
      </c>
      <c r="V124" s="23">
        <v>0.0</v>
      </c>
      <c r="W124" s="23">
        <v>1.0</v>
      </c>
      <c r="X124" s="23">
        <v>1.0</v>
      </c>
      <c r="Y124" s="23">
        <v>0.0</v>
      </c>
      <c r="Z124" s="23">
        <v>0.0</v>
      </c>
      <c r="AA124" s="23">
        <v>0.0</v>
      </c>
      <c r="AB124" s="23">
        <v>0.0</v>
      </c>
      <c r="AC124" s="23">
        <v>0.0</v>
      </c>
      <c r="AD124" s="23">
        <v>0.0</v>
      </c>
      <c r="AE124" s="23">
        <v>0.0</v>
      </c>
      <c r="AF124" s="23">
        <v>1.0</v>
      </c>
      <c r="AG124" s="23">
        <v>0.0</v>
      </c>
      <c r="AH124" s="23">
        <v>0.0</v>
      </c>
      <c r="AI124" s="2"/>
      <c r="AJ124" s="2"/>
    </row>
    <row r="125" ht="15.75" customHeight="1">
      <c r="A125" s="2" t="s">
        <v>250</v>
      </c>
      <c r="B125" s="2" t="s">
        <v>106</v>
      </c>
      <c r="C125" s="2">
        <v>2.0</v>
      </c>
      <c r="D125" s="2">
        <v>12.0</v>
      </c>
      <c r="E125" s="2" t="s">
        <v>111</v>
      </c>
      <c r="F125" s="23">
        <v>0.0</v>
      </c>
      <c r="G125" s="23">
        <v>0.0</v>
      </c>
      <c r="H125" s="23">
        <v>0.0</v>
      </c>
      <c r="I125" s="23">
        <v>0.0</v>
      </c>
      <c r="J125" s="23">
        <v>0.0</v>
      </c>
      <c r="K125" s="23">
        <v>0.0</v>
      </c>
      <c r="L125" s="23">
        <v>2.0</v>
      </c>
      <c r="M125" s="23">
        <v>0.0</v>
      </c>
      <c r="N125" s="23">
        <v>0.0</v>
      </c>
      <c r="O125" s="23">
        <v>5.0</v>
      </c>
      <c r="P125" s="23">
        <v>1.0</v>
      </c>
      <c r="Q125" s="23">
        <v>2.0</v>
      </c>
      <c r="R125" s="23">
        <v>4.0</v>
      </c>
      <c r="S125" s="23">
        <v>3.0</v>
      </c>
      <c r="T125" s="23">
        <v>1.0</v>
      </c>
      <c r="U125" s="23">
        <v>1.0</v>
      </c>
      <c r="V125" s="23">
        <v>0.0</v>
      </c>
      <c r="W125" s="23">
        <v>0.0</v>
      </c>
      <c r="X125" s="23">
        <v>1.0</v>
      </c>
      <c r="Y125" s="23">
        <v>0.0</v>
      </c>
      <c r="Z125" s="23">
        <v>0.0</v>
      </c>
      <c r="AA125" s="23">
        <v>0.0</v>
      </c>
      <c r="AB125" s="23">
        <v>0.0</v>
      </c>
      <c r="AC125" s="23">
        <v>0.0</v>
      </c>
      <c r="AD125" s="23">
        <v>0.0</v>
      </c>
      <c r="AE125" s="23">
        <v>0.0</v>
      </c>
      <c r="AF125" s="23">
        <v>1.0</v>
      </c>
      <c r="AG125" s="23">
        <v>0.0</v>
      </c>
      <c r="AH125" s="23">
        <v>0.0</v>
      </c>
      <c r="AI125" s="2"/>
      <c r="AJ125" s="2"/>
    </row>
    <row r="126" ht="15.75" customHeight="1">
      <c r="A126" s="2" t="s">
        <v>251</v>
      </c>
      <c r="B126" s="2" t="s">
        <v>106</v>
      </c>
      <c r="C126" s="2">
        <v>0.0</v>
      </c>
      <c r="D126" s="2">
        <v>6.0</v>
      </c>
      <c r="E126" s="2" t="s">
        <v>135</v>
      </c>
      <c r="F126" s="23">
        <v>0.0</v>
      </c>
      <c r="G126" s="23">
        <v>0.0</v>
      </c>
      <c r="H126" s="23">
        <v>0.0</v>
      </c>
      <c r="I126" s="23">
        <v>0.0</v>
      </c>
      <c r="J126" s="23">
        <v>0.0</v>
      </c>
      <c r="K126" s="23">
        <v>0.0</v>
      </c>
      <c r="L126" s="23">
        <v>0.0</v>
      </c>
      <c r="M126" s="23">
        <v>1.0</v>
      </c>
      <c r="N126" s="23">
        <v>0.0</v>
      </c>
      <c r="O126" s="23">
        <v>0.0</v>
      </c>
      <c r="P126" s="23">
        <v>0.0</v>
      </c>
      <c r="Q126" s="23">
        <v>0.0</v>
      </c>
      <c r="R126" s="23">
        <v>0.0</v>
      </c>
      <c r="S126" s="23">
        <v>0.0</v>
      </c>
      <c r="T126" s="23">
        <v>3.0</v>
      </c>
      <c r="U126" s="23">
        <v>3.0</v>
      </c>
      <c r="V126" s="23">
        <v>0.0</v>
      </c>
      <c r="W126" s="23">
        <v>0.0</v>
      </c>
      <c r="X126" s="23">
        <v>0.0</v>
      </c>
      <c r="Y126" s="23">
        <v>0.0</v>
      </c>
      <c r="Z126" s="23">
        <v>0.0</v>
      </c>
      <c r="AA126" s="23">
        <v>0.0</v>
      </c>
      <c r="AB126" s="23">
        <v>0.0</v>
      </c>
      <c r="AC126" s="23">
        <v>0.0</v>
      </c>
      <c r="AD126" s="23">
        <v>0.0</v>
      </c>
      <c r="AE126" s="23">
        <v>0.0</v>
      </c>
      <c r="AF126" s="23">
        <v>0.0</v>
      </c>
      <c r="AG126" s="23">
        <v>0.0</v>
      </c>
      <c r="AH126" s="23">
        <v>0.0</v>
      </c>
      <c r="AI126" s="2"/>
      <c r="AJ126" s="2"/>
    </row>
    <row r="127" ht="15.75" customHeight="1">
      <c r="A127" s="2" t="s">
        <v>252</v>
      </c>
      <c r="B127" s="2" t="s">
        <v>106</v>
      </c>
      <c r="C127" s="2">
        <v>1.0</v>
      </c>
      <c r="D127" s="2">
        <v>6.0</v>
      </c>
      <c r="E127" s="2" t="s">
        <v>219</v>
      </c>
      <c r="F127" s="23">
        <v>0.0</v>
      </c>
      <c r="G127" s="23">
        <v>0.0</v>
      </c>
      <c r="H127" s="23">
        <v>0.0</v>
      </c>
      <c r="I127" s="23">
        <v>0.0</v>
      </c>
      <c r="J127" s="23">
        <v>0.0</v>
      </c>
      <c r="K127" s="23">
        <v>0.0</v>
      </c>
      <c r="L127" s="23">
        <v>0.0</v>
      </c>
      <c r="M127" s="23">
        <v>0.0</v>
      </c>
      <c r="N127" s="23">
        <v>0.0</v>
      </c>
      <c r="O127" s="23">
        <v>0.0</v>
      </c>
      <c r="P127" s="23">
        <v>0.0</v>
      </c>
      <c r="Q127" s="23">
        <v>0.0</v>
      </c>
      <c r="R127" s="23">
        <v>0.0</v>
      </c>
      <c r="S127" s="23">
        <v>0.0</v>
      </c>
      <c r="T127" s="23">
        <v>5.0</v>
      </c>
      <c r="U127" s="23">
        <v>1.0</v>
      </c>
      <c r="V127" s="23">
        <v>0.0</v>
      </c>
      <c r="W127" s="23">
        <v>0.0</v>
      </c>
      <c r="X127" s="23">
        <v>1.0</v>
      </c>
      <c r="Y127" s="23">
        <v>0.0</v>
      </c>
      <c r="Z127" s="23">
        <v>0.0</v>
      </c>
      <c r="AA127" s="23">
        <v>0.0</v>
      </c>
      <c r="AB127" s="23">
        <v>0.0</v>
      </c>
      <c r="AC127" s="23">
        <v>0.0</v>
      </c>
      <c r="AD127" s="23">
        <v>0.0</v>
      </c>
      <c r="AE127" s="23">
        <v>0.0</v>
      </c>
      <c r="AF127" s="23">
        <v>0.0</v>
      </c>
      <c r="AG127" s="23">
        <v>0.0</v>
      </c>
      <c r="AH127" s="23">
        <v>0.0</v>
      </c>
      <c r="AI127" s="2"/>
      <c r="AJ127" s="2"/>
    </row>
    <row r="128" ht="15.75" customHeight="1">
      <c r="A128" s="2" t="s">
        <v>253</v>
      </c>
      <c r="B128" s="2" t="s">
        <v>106</v>
      </c>
      <c r="C128" s="2">
        <v>1.0</v>
      </c>
      <c r="D128" s="2">
        <v>1.0</v>
      </c>
      <c r="E128" s="2" t="s">
        <v>214</v>
      </c>
      <c r="F128" s="23">
        <v>0.0</v>
      </c>
      <c r="G128" s="23">
        <v>0.0</v>
      </c>
      <c r="H128" s="23">
        <v>0.0</v>
      </c>
      <c r="I128" s="23">
        <v>0.0</v>
      </c>
      <c r="J128" s="23">
        <v>0.0</v>
      </c>
      <c r="K128" s="23">
        <v>0.0</v>
      </c>
      <c r="L128" s="23">
        <v>0.0</v>
      </c>
      <c r="M128" s="23">
        <v>0.0</v>
      </c>
      <c r="N128" s="23">
        <v>0.0</v>
      </c>
      <c r="O128" s="23">
        <v>0.0</v>
      </c>
      <c r="P128" s="23">
        <v>0.0</v>
      </c>
      <c r="Q128" s="23">
        <v>0.0</v>
      </c>
      <c r="R128" s="23">
        <v>0.0</v>
      </c>
      <c r="S128" s="23">
        <v>0.0</v>
      </c>
      <c r="T128" s="23">
        <v>1.0</v>
      </c>
      <c r="U128" s="23">
        <v>0.0</v>
      </c>
      <c r="V128" s="23">
        <v>0.0</v>
      </c>
      <c r="W128" s="23">
        <v>0.0</v>
      </c>
      <c r="X128" s="23">
        <v>0.0</v>
      </c>
      <c r="Y128" s="23">
        <v>0.0</v>
      </c>
      <c r="Z128" s="23">
        <v>0.0</v>
      </c>
      <c r="AA128" s="23">
        <v>0.0</v>
      </c>
      <c r="AB128" s="23">
        <v>0.0</v>
      </c>
      <c r="AC128" s="23">
        <v>0.0</v>
      </c>
      <c r="AD128" s="23">
        <v>0.0</v>
      </c>
      <c r="AE128" s="23">
        <v>0.0</v>
      </c>
      <c r="AF128" s="23">
        <v>0.0</v>
      </c>
      <c r="AG128" s="23">
        <v>1.0</v>
      </c>
      <c r="AH128" s="23">
        <v>0.0</v>
      </c>
      <c r="AI128" s="2"/>
      <c r="AJ128" s="2"/>
    </row>
    <row r="129" ht="15.75" customHeight="1">
      <c r="A129" s="2" t="s">
        <v>254</v>
      </c>
      <c r="B129" s="2" t="s">
        <v>106</v>
      </c>
      <c r="C129" s="2">
        <v>7.0</v>
      </c>
      <c r="D129" s="2">
        <v>2.0</v>
      </c>
      <c r="E129" s="2" t="s">
        <v>132</v>
      </c>
      <c r="F129" s="23">
        <v>0.0</v>
      </c>
      <c r="G129" s="23">
        <v>0.0</v>
      </c>
      <c r="H129" s="23">
        <v>0.0</v>
      </c>
      <c r="I129" s="23">
        <v>0.0</v>
      </c>
      <c r="J129" s="23">
        <v>0.0</v>
      </c>
      <c r="K129" s="23">
        <v>0.0</v>
      </c>
      <c r="L129" s="23">
        <v>0.0</v>
      </c>
      <c r="M129" s="23">
        <v>0.0</v>
      </c>
      <c r="N129" s="23">
        <v>0.0</v>
      </c>
      <c r="O129" s="23">
        <v>0.0</v>
      </c>
      <c r="P129" s="23">
        <v>0.0</v>
      </c>
      <c r="Q129" s="23">
        <v>0.0</v>
      </c>
      <c r="R129" s="23">
        <v>0.0</v>
      </c>
      <c r="S129" s="23">
        <v>0.0</v>
      </c>
      <c r="T129" s="23">
        <v>1.0</v>
      </c>
      <c r="U129" s="23">
        <v>1.0</v>
      </c>
      <c r="V129" s="23">
        <v>0.0</v>
      </c>
      <c r="W129" s="23">
        <v>1.0</v>
      </c>
      <c r="X129" s="23">
        <v>1.0</v>
      </c>
      <c r="Y129" s="23">
        <v>0.0</v>
      </c>
      <c r="Z129" s="23">
        <v>0.0</v>
      </c>
      <c r="AA129" s="23">
        <v>0.0</v>
      </c>
      <c r="AB129" s="23">
        <v>1.0</v>
      </c>
      <c r="AC129" s="23">
        <v>1.0</v>
      </c>
      <c r="AD129" s="23">
        <v>1.0</v>
      </c>
      <c r="AE129" s="23">
        <v>1.0</v>
      </c>
      <c r="AF129" s="23">
        <v>1.0</v>
      </c>
      <c r="AG129" s="23">
        <v>0.0</v>
      </c>
      <c r="AH129" s="23">
        <v>0.0</v>
      </c>
      <c r="AI129" s="2"/>
      <c r="AJ129" s="2"/>
    </row>
    <row r="130" ht="15.75" customHeight="1">
      <c r="A130" s="2" t="s">
        <v>255</v>
      </c>
      <c r="B130" s="2" t="s">
        <v>106</v>
      </c>
      <c r="C130" s="2">
        <v>4.0</v>
      </c>
      <c r="D130" s="2">
        <v>8.0</v>
      </c>
      <c r="E130" s="2" t="s">
        <v>166</v>
      </c>
      <c r="F130" s="23">
        <v>0.0</v>
      </c>
      <c r="G130" s="23">
        <v>0.0</v>
      </c>
      <c r="H130" s="23">
        <v>0.0</v>
      </c>
      <c r="I130" s="23">
        <v>0.0</v>
      </c>
      <c r="J130" s="23">
        <v>0.0</v>
      </c>
      <c r="K130" s="23">
        <v>0.0</v>
      </c>
      <c r="L130" s="23">
        <v>0.0</v>
      </c>
      <c r="M130" s="23">
        <v>0.0</v>
      </c>
      <c r="N130" s="23">
        <v>0.0</v>
      </c>
      <c r="O130" s="23">
        <v>0.0</v>
      </c>
      <c r="P130" s="23">
        <v>2.0</v>
      </c>
      <c r="Q130" s="23">
        <v>0.0</v>
      </c>
      <c r="R130" s="23">
        <v>2.0</v>
      </c>
      <c r="S130" s="23">
        <v>1.0</v>
      </c>
      <c r="T130" s="23">
        <v>1.0</v>
      </c>
      <c r="U130" s="23">
        <v>2.0</v>
      </c>
      <c r="V130" s="23">
        <v>0.0</v>
      </c>
      <c r="W130" s="23">
        <v>0.0</v>
      </c>
      <c r="X130" s="23">
        <v>0.0</v>
      </c>
      <c r="Y130" s="23">
        <v>0.0</v>
      </c>
      <c r="Z130" s="23">
        <v>0.0</v>
      </c>
      <c r="AA130" s="23">
        <v>0.0</v>
      </c>
      <c r="AB130" s="23">
        <v>1.0</v>
      </c>
      <c r="AC130" s="23">
        <v>1.0</v>
      </c>
      <c r="AD130" s="23">
        <v>0.0</v>
      </c>
      <c r="AE130" s="23">
        <v>1.0</v>
      </c>
      <c r="AF130" s="23">
        <v>1.0</v>
      </c>
      <c r="AG130" s="23">
        <v>0.0</v>
      </c>
      <c r="AH130" s="23">
        <v>0.0</v>
      </c>
      <c r="AI130" s="2"/>
      <c r="AJ130" s="2"/>
    </row>
    <row r="131" ht="15.75" customHeight="1">
      <c r="A131" s="2" t="s">
        <v>256</v>
      </c>
      <c r="B131" s="2" t="s">
        <v>106</v>
      </c>
      <c r="C131" s="2">
        <v>6.0</v>
      </c>
      <c r="D131" s="2">
        <v>2.0</v>
      </c>
      <c r="E131" s="2" t="s">
        <v>257</v>
      </c>
      <c r="F131" s="23">
        <v>0.0</v>
      </c>
      <c r="G131" s="23">
        <v>0.0</v>
      </c>
      <c r="H131" s="23">
        <v>0.0</v>
      </c>
      <c r="I131" s="23">
        <v>0.0</v>
      </c>
      <c r="J131" s="23">
        <v>0.0</v>
      </c>
      <c r="K131" s="23">
        <v>0.0</v>
      </c>
      <c r="L131" s="23">
        <v>0.0</v>
      </c>
      <c r="M131" s="23">
        <v>0.0</v>
      </c>
      <c r="N131" s="23">
        <v>0.0</v>
      </c>
      <c r="O131" s="23">
        <v>0.0</v>
      </c>
      <c r="P131" s="23">
        <v>0.0</v>
      </c>
      <c r="Q131" s="23">
        <v>0.0</v>
      </c>
      <c r="R131" s="23">
        <v>0.0</v>
      </c>
      <c r="S131" s="23">
        <v>0.0</v>
      </c>
      <c r="T131" s="23">
        <v>1.0</v>
      </c>
      <c r="U131" s="23">
        <v>1.0</v>
      </c>
      <c r="V131" s="23">
        <v>0.0</v>
      </c>
      <c r="W131" s="23">
        <v>1.0</v>
      </c>
      <c r="X131" s="23">
        <v>1.0</v>
      </c>
      <c r="Y131" s="23">
        <v>0.0</v>
      </c>
      <c r="Z131" s="23">
        <v>0.0</v>
      </c>
      <c r="AA131" s="23">
        <v>0.0</v>
      </c>
      <c r="AB131" s="23">
        <v>1.0</v>
      </c>
      <c r="AC131" s="23">
        <v>1.0</v>
      </c>
      <c r="AD131" s="23">
        <v>0.0</v>
      </c>
      <c r="AE131" s="23">
        <v>1.0</v>
      </c>
      <c r="AF131" s="23">
        <v>1.0</v>
      </c>
      <c r="AG131" s="23">
        <v>0.0</v>
      </c>
      <c r="AH131" s="23">
        <v>0.0</v>
      </c>
      <c r="AI131" s="2"/>
      <c r="AJ131" s="2"/>
    </row>
    <row r="132" ht="15.75" customHeight="1">
      <c r="A132" s="2" t="s">
        <v>258</v>
      </c>
      <c r="B132" s="2" t="s">
        <v>106</v>
      </c>
      <c r="C132" s="2">
        <v>3.0</v>
      </c>
      <c r="D132" s="2">
        <v>6.0</v>
      </c>
      <c r="E132" s="2" t="s">
        <v>135</v>
      </c>
      <c r="F132" s="23">
        <v>0.0</v>
      </c>
      <c r="G132" s="23">
        <v>0.0</v>
      </c>
      <c r="H132" s="23">
        <v>0.0</v>
      </c>
      <c r="I132" s="23">
        <v>0.0</v>
      </c>
      <c r="J132" s="23">
        <v>0.0</v>
      </c>
      <c r="K132" s="23">
        <v>0.0</v>
      </c>
      <c r="L132" s="23">
        <v>0.0</v>
      </c>
      <c r="M132" s="23">
        <v>1.0</v>
      </c>
      <c r="N132" s="23">
        <v>0.0</v>
      </c>
      <c r="O132" s="23">
        <v>0.0</v>
      </c>
      <c r="P132" s="23">
        <v>0.0</v>
      </c>
      <c r="Q132" s="23">
        <v>0.0</v>
      </c>
      <c r="R132" s="23">
        <v>0.0</v>
      </c>
      <c r="S132" s="23">
        <v>0.0</v>
      </c>
      <c r="T132" s="23">
        <v>2.0</v>
      </c>
      <c r="U132" s="23">
        <v>4.0</v>
      </c>
      <c r="V132" s="23">
        <v>0.0</v>
      </c>
      <c r="W132" s="23">
        <v>1.0</v>
      </c>
      <c r="X132" s="23">
        <v>1.0</v>
      </c>
      <c r="Y132" s="23">
        <v>0.0</v>
      </c>
      <c r="Z132" s="23">
        <v>0.0</v>
      </c>
      <c r="AA132" s="23">
        <v>0.0</v>
      </c>
      <c r="AB132" s="23">
        <v>0.0</v>
      </c>
      <c r="AC132" s="23">
        <v>0.0</v>
      </c>
      <c r="AD132" s="23">
        <v>0.0</v>
      </c>
      <c r="AE132" s="23">
        <v>0.0</v>
      </c>
      <c r="AF132" s="23">
        <v>1.0</v>
      </c>
      <c r="AG132" s="23">
        <v>0.0</v>
      </c>
      <c r="AH132" s="23">
        <v>0.0</v>
      </c>
      <c r="AI132" s="2"/>
      <c r="AJ132" s="2"/>
    </row>
    <row r="133" ht="15.75" customHeight="1">
      <c r="A133" s="2" t="s">
        <v>259</v>
      </c>
      <c r="B133" s="2" t="s">
        <v>106</v>
      </c>
      <c r="C133" s="2">
        <v>3.0</v>
      </c>
      <c r="D133" s="2">
        <v>27.0</v>
      </c>
      <c r="E133" s="2" t="s">
        <v>235</v>
      </c>
      <c r="F133" s="23">
        <v>0.0</v>
      </c>
      <c r="G133" s="23">
        <v>0.0</v>
      </c>
      <c r="H133" s="23">
        <v>0.0</v>
      </c>
      <c r="I133" s="23">
        <v>0.0</v>
      </c>
      <c r="J133" s="23">
        <v>0.0</v>
      </c>
      <c r="K133" s="23">
        <v>0.0</v>
      </c>
      <c r="L133" s="23">
        <v>0.0</v>
      </c>
      <c r="M133" s="23">
        <v>0.0</v>
      </c>
      <c r="N133" s="23">
        <v>0.0</v>
      </c>
      <c r="O133" s="23">
        <v>2.0</v>
      </c>
      <c r="P133" s="23">
        <v>1.0</v>
      </c>
      <c r="Q133" s="23">
        <v>4.0</v>
      </c>
      <c r="R133" s="23">
        <v>8.0</v>
      </c>
      <c r="S133" s="23">
        <v>2.0</v>
      </c>
      <c r="T133" s="23">
        <v>1.0</v>
      </c>
      <c r="U133" s="23">
        <v>11.0</v>
      </c>
      <c r="V133" s="23">
        <v>0.0</v>
      </c>
      <c r="W133" s="23">
        <v>0.0</v>
      </c>
      <c r="X133" s="23">
        <v>1.0</v>
      </c>
      <c r="Y133" s="23">
        <v>0.0</v>
      </c>
      <c r="Z133" s="23">
        <v>0.0</v>
      </c>
      <c r="AA133" s="23">
        <v>0.0</v>
      </c>
      <c r="AB133" s="23">
        <v>1.0</v>
      </c>
      <c r="AC133" s="23">
        <v>0.0</v>
      </c>
      <c r="AD133" s="23">
        <v>0.0</v>
      </c>
      <c r="AE133" s="23">
        <v>0.0</v>
      </c>
      <c r="AF133" s="23">
        <v>1.0</v>
      </c>
      <c r="AG133" s="23">
        <v>0.0</v>
      </c>
      <c r="AH133" s="23">
        <v>0.0</v>
      </c>
      <c r="AI133" s="2"/>
      <c r="AJ133" s="2"/>
    </row>
    <row r="134" ht="15.75" customHeight="1">
      <c r="A134" s="2" t="s">
        <v>260</v>
      </c>
      <c r="B134" s="2" t="s">
        <v>106</v>
      </c>
      <c r="C134" s="2">
        <v>6.0</v>
      </c>
      <c r="D134" s="2">
        <v>8.0</v>
      </c>
      <c r="E134" s="2" t="s">
        <v>166</v>
      </c>
      <c r="F134" s="23">
        <v>0.0</v>
      </c>
      <c r="G134" s="23">
        <v>0.0</v>
      </c>
      <c r="H134" s="23">
        <v>0.0</v>
      </c>
      <c r="I134" s="23">
        <v>0.0</v>
      </c>
      <c r="J134" s="23">
        <v>0.0</v>
      </c>
      <c r="K134" s="23">
        <v>0.0</v>
      </c>
      <c r="L134" s="23">
        <v>0.0</v>
      </c>
      <c r="M134" s="23">
        <v>0.0</v>
      </c>
      <c r="N134" s="23">
        <v>0.0</v>
      </c>
      <c r="O134" s="23">
        <v>0.0</v>
      </c>
      <c r="P134" s="23">
        <v>1.0</v>
      </c>
      <c r="Q134" s="23">
        <v>0.0</v>
      </c>
      <c r="R134" s="23">
        <v>1.0</v>
      </c>
      <c r="S134" s="23">
        <v>2.0</v>
      </c>
      <c r="T134" s="23">
        <v>3.0</v>
      </c>
      <c r="U134" s="23">
        <v>1.0</v>
      </c>
      <c r="V134" s="23">
        <v>0.0</v>
      </c>
      <c r="W134" s="23">
        <v>1.0</v>
      </c>
      <c r="X134" s="23">
        <v>1.0</v>
      </c>
      <c r="Y134" s="23">
        <v>0.0</v>
      </c>
      <c r="Z134" s="23">
        <v>0.0</v>
      </c>
      <c r="AA134" s="23">
        <v>0.0</v>
      </c>
      <c r="AB134" s="23">
        <v>1.0</v>
      </c>
      <c r="AC134" s="23">
        <v>1.0</v>
      </c>
      <c r="AD134" s="23">
        <v>0.0</v>
      </c>
      <c r="AE134" s="23">
        <v>1.0</v>
      </c>
      <c r="AF134" s="23">
        <v>1.0</v>
      </c>
      <c r="AG134" s="23">
        <v>0.0</v>
      </c>
      <c r="AH134" s="23">
        <v>0.0</v>
      </c>
      <c r="AI134" s="2"/>
      <c r="AJ134" s="2"/>
    </row>
    <row r="135" ht="15.75" customHeight="1">
      <c r="A135" s="2" t="s">
        <v>261</v>
      </c>
      <c r="B135" s="2" t="s">
        <v>106</v>
      </c>
      <c r="C135" s="2">
        <v>6.0</v>
      </c>
      <c r="D135" s="2">
        <v>0.0</v>
      </c>
      <c r="E135" s="2" t="s">
        <v>137</v>
      </c>
      <c r="F135" s="23">
        <v>0.0</v>
      </c>
      <c r="G135" s="23">
        <v>0.0</v>
      </c>
      <c r="H135" s="23">
        <v>0.0</v>
      </c>
      <c r="I135" s="23">
        <v>0.0</v>
      </c>
      <c r="J135" s="23">
        <v>0.0</v>
      </c>
      <c r="K135" s="23">
        <v>0.0</v>
      </c>
      <c r="L135" s="23">
        <v>0.0</v>
      </c>
      <c r="M135" s="23">
        <v>0.0</v>
      </c>
      <c r="N135" s="23">
        <v>0.0</v>
      </c>
      <c r="O135" s="23">
        <v>0.0</v>
      </c>
      <c r="P135" s="23">
        <v>0.0</v>
      </c>
      <c r="Q135" s="23">
        <v>0.0</v>
      </c>
      <c r="R135" s="23">
        <v>0.0</v>
      </c>
      <c r="S135" s="23">
        <v>0.0</v>
      </c>
      <c r="T135" s="23">
        <v>0.0</v>
      </c>
      <c r="U135" s="23">
        <v>0.0</v>
      </c>
      <c r="V135" s="23">
        <v>0.0</v>
      </c>
      <c r="W135" s="23">
        <v>1.0</v>
      </c>
      <c r="X135" s="23">
        <v>1.0</v>
      </c>
      <c r="Y135" s="23">
        <v>0.0</v>
      </c>
      <c r="Z135" s="23">
        <v>0.0</v>
      </c>
      <c r="AA135" s="23">
        <v>0.0</v>
      </c>
      <c r="AB135" s="23">
        <v>1.0</v>
      </c>
      <c r="AC135" s="23">
        <v>1.0</v>
      </c>
      <c r="AD135" s="23">
        <v>0.0</v>
      </c>
      <c r="AE135" s="23">
        <v>1.0</v>
      </c>
      <c r="AF135" s="23">
        <v>1.0</v>
      </c>
      <c r="AG135" s="23">
        <v>0.0</v>
      </c>
      <c r="AH135" s="23">
        <v>0.0</v>
      </c>
      <c r="AI135" s="2"/>
      <c r="AJ135" s="2"/>
    </row>
    <row r="136" ht="15.75" customHeight="1">
      <c r="A136" s="2" t="s">
        <v>59</v>
      </c>
      <c r="B136" s="2" t="s">
        <v>21</v>
      </c>
      <c r="C136" s="2">
        <v>6.0</v>
      </c>
      <c r="D136" s="2">
        <v>6.0</v>
      </c>
      <c r="E136" s="2" t="s">
        <v>60</v>
      </c>
      <c r="F136" s="23">
        <v>0.0</v>
      </c>
      <c r="G136" s="23">
        <v>0.0</v>
      </c>
      <c r="H136" s="23">
        <v>0.0</v>
      </c>
      <c r="I136" s="23">
        <v>0.0</v>
      </c>
      <c r="J136" s="23">
        <v>0.0</v>
      </c>
      <c r="K136" s="23">
        <v>1.0</v>
      </c>
      <c r="L136" s="23">
        <v>1.0</v>
      </c>
      <c r="M136" s="23">
        <v>0.0</v>
      </c>
      <c r="N136" s="23">
        <v>0.0</v>
      </c>
      <c r="O136" s="23">
        <v>0.0</v>
      </c>
      <c r="P136" s="23">
        <v>1.0</v>
      </c>
      <c r="Q136" s="23">
        <v>0.0</v>
      </c>
      <c r="R136" s="23">
        <v>1.0</v>
      </c>
      <c r="S136" s="23">
        <v>2.0</v>
      </c>
      <c r="T136" s="23">
        <v>0.0</v>
      </c>
      <c r="U136" s="23">
        <v>2.0</v>
      </c>
      <c r="V136" s="23">
        <v>0.0</v>
      </c>
      <c r="W136" s="23">
        <v>1.0</v>
      </c>
      <c r="X136" s="23">
        <v>1.0</v>
      </c>
      <c r="Y136" s="23">
        <v>0.0</v>
      </c>
      <c r="Z136" s="23">
        <v>0.0</v>
      </c>
      <c r="AA136" s="23">
        <v>0.0</v>
      </c>
      <c r="AB136" s="23">
        <v>1.0</v>
      </c>
      <c r="AC136" s="23">
        <v>1.0</v>
      </c>
      <c r="AD136" s="23">
        <v>0.0</v>
      </c>
      <c r="AE136" s="23">
        <v>1.0</v>
      </c>
      <c r="AF136" s="23">
        <v>1.0</v>
      </c>
      <c r="AG136" s="23">
        <v>0.0</v>
      </c>
      <c r="AH136" s="23">
        <v>0.0</v>
      </c>
      <c r="AI136" s="2"/>
      <c r="AJ136" s="2"/>
    </row>
    <row r="137" ht="15.75" customHeight="1">
      <c r="A137" s="2" t="s">
        <v>262</v>
      </c>
      <c r="B137" s="2" t="s">
        <v>106</v>
      </c>
      <c r="C137" s="2">
        <v>1.0</v>
      </c>
      <c r="D137" s="2">
        <v>2.0</v>
      </c>
      <c r="E137" s="2" t="s">
        <v>263</v>
      </c>
      <c r="F137" s="23">
        <v>1.0</v>
      </c>
      <c r="G137" s="23">
        <v>0.0</v>
      </c>
      <c r="H137" s="23">
        <v>0.0</v>
      </c>
      <c r="I137" s="23">
        <v>0.0</v>
      </c>
      <c r="J137" s="23">
        <v>0.0</v>
      </c>
      <c r="K137" s="23">
        <v>0.0</v>
      </c>
      <c r="L137" s="23">
        <v>0.0</v>
      </c>
      <c r="M137" s="23">
        <v>0.0</v>
      </c>
      <c r="N137" s="23">
        <v>0.0</v>
      </c>
      <c r="O137" s="23">
        <v>0.0</v>
      </c>
      <c r="P137" s="23">
        <v>0.0</v>
      </c>
      <c r="Q137" s="23">
        <v>0.0</v>
      </c>
      <c r="R137" s="23">
        <v>0.0</v>
      </c>
      <c r="S137" s="23">
        <v>0.0</v>
      </c>
      <c r="T137" s="23">
        <v>1.0</v>
      </c>
      <c r="U137" s="23">
        <v>1.0</v>
      </c>
      <c r="V137" s="23">
        <v>0.0</v>
      </c>
      <c r="W137" s="23">
        <v>0.0</v>
      </c>
      <c r="X137" s="23">
        <v>1.0</v>
      </c>
      <c r="Y137" s="23">
        <v>0.0</v>
      </c>
      <c r="Z137" s="23">
        <v>0.0</v>
      </c>
      <c r="AA137" s="23">
        <v>0.0</v>
      </c>
      <c r="AB137" s="23">
        <v>0.0</v>
      </c>
      <c r="AC137" s="23">
        <v>0.0</v>
      </c>
      <c r="AD137" s="23">
        <v>0.0</v>
      </c>
      <c r="AE137" s="23">
        <v>0.0</v>
      </c>
      <c r="AF137" s="23">
        <v>0.0</v>
      </c>
      <c r="AG137" s="23">
        <v>0.0</v>
      </c>
      <c r="AH137" s="23">
        <v>0.0</v>
      </c>
      <c r="AI137" s="2"/>
      <c r="AJ137" s="2"/>
    </row>
    <row r="138" ht="15.75" customHeight="1">
      <c r="A138" s="2" t="s">
        <v>264</v>
      </c>
      <c r="B138" s="2" t="s">
        <v>106</v>
      </c>
      <c r="C138" s="2">
        <v>2.0</v>
      </c>
      <c r="D138" s="2">
        <v>0.0</v>
      </c>
      <c r="E138" s="2" t="s">
        <v>265</v>
      </c>
      <c r="F138" s="23">
        <v>0.0</v>
      </c>
      <c r="G138" s="23">
        <v>0.0</v>
      </c>
      <c r="H138" s="23">
        <v>0.0</v>
      </c>
      <c r="I138" s="23">
        <v>0.0</v>
      </c>
      <c r="J138" s="23">
        <v>0.0</v>
      </c>
      <c r="K138" s="23">
        <v>0.0</v>
      </c>
      <c r="L138" s="23">
        <v>0.0</v>
      </c>
      <c r="M138" s="23">
        <v>0.0</v>
      </c>
      <c r="N138" s="23">
        <v>0.0</v>
      </c>
      <c r="O138" s="23">
        <v>0.0</v>
      </c>
      <c r="P138" s="23">
        <v>0.0</v>
      </c>
      <c r="Q138" s="23">
        <v>0.0</v>
      </c>
      <c r="R138" s="23">
        <v>0.0</v>
      </c>
      <c r="S138" s="23">
        <v>0.0</v>
      </c>
      <c r="T138" s="23">
        <v>0.0</v>
      </c>
      <c r="U138" s="23">
        <v>0.0</v>
      </c>
      <c r="V138" s="23">
        <v>0.0</v>
      </c>
      <c r="W138" s="23">
        <v>1.0</v>
      </c>
      <c r="X138" s="23">
        <v>0.0</v>
      </c>
      <c r="Y138" s="23">
        <v>0.0</v>
      </c>
      <c r="Z138" s="23">
        <v>0.0</v>
      </c>
      <c r="AA138" s="23">
        <v>0.0</v>
      </c>
      <c r="AB138" s="23">
        <v>0.0</v>
      </c>
      <c r="AC138" s="23">
        <v>0.0</v>
      </c>
      <c r="AD138" s="23">
        <v>0.0</v>
      </c>
      <c r="AE138" s="23">
        <v>0.0</v>
      </c>
      <c r="AF138" s="23">
        <v>1.0</v>
      </c>
      <c r="AG138" s="23">
        <v>0.0</v>
      </c>
      <c r="AH138" s="23">
        <v>0.0</v>
      </c>
      <c r="AI138" s="2"/>
      <c r="AJ138" s="2"/>
    </row>
    <row r="139" ht="15.75" customHeight="1">
      <c r="A139" s="2" t="s">
        <v>266</v>
      </c>
      <c r="B139" s="2" t="s">
        <v>106</v>
      </c>
      <c r="C139" s="2">
        <v>4.0</v>
      </c>
      <c r="D139" s="2">
        <v>5.0</v>
      </c>
      <c r="E139" s="2" t="s">
        <v>217</v>
      </c>
      <c r="F139" s="23">
        <v>0.0</v>
      </c>
      <c r="G139" s="23">
        <v>0.0</v>
      </c>
      <c r="H139" s="23">
        <v>0.0</v>
      </c>
      <c r="I139" s="23">
        <v>0.0</v>
      </c>
      <c r="J139" s="23">
        <v>0.0</v>
      </c>
      <c r="K139" s="23">
        <v>0.0</v>
      </c>
      <c r="L139" s="23">
        <v>0.0</v>
      </c>
      <c r="M139" s="23">
        <v>0.0</v>
      </c>
      <c r="N139" s="23">
        <v>0.0</v>
      </c>
      <c r="O139" s="23">
        <v>0.0</v>
      </c>
      <c r="P139" s="23">
        <v>0.0</v>
      </c>
      <c r="Q139" s="23">
        <v>0.0</v>
      </c>
      <c r="R139" s="23">
        <v>0.0</v>
      </c>
      <c r="S139" s="23">
        <v>0.0</v>
      </c>
      <c r="T139" s="23">
        <v>2.0</v>
      </c>
      <c r="U139" s="23">
        <v>0.0</v>
      </c>
      <c r="V139" s="23">
        <v>0.0</v>
      </c>
      <c r="W139" s="23">
        <v>0.0</v>
      </c>
      <c r="X139" s="23">
        <v>0.0</v>
      </c>
      <c r="Y139" s="23">
        <v>0.0</v>
      </c>
      <c r="Z139" s="23">
        <v>0.0</v>
      </c>
      <c r="AA139" s="23">
        <v>0.0</v>
      </c>
      <c r="AB139" s="23">
        <v>1.0</v>
      </c>
      <c r="AC139" s="23">
        <v>1.0</v>
      </c>
      <c r="AD139" s="23">
        <v>0.0</v>
      </c>
      <c r="AE139" s="23">
        <v>1.0</v>
      </c>
      <c r="AF139" s="23">
        <v>0.0</v>
      </c>
      <c r="AG139" s="23">
        <v>1.0</v>
      </c>
      <c r="AH139" s="23">
        <v>0.0</v>
      </c>
      <c r="AI139" s="2"/>
      <c r="AJ139" s="2"/>
    </row>
    <row r="140" ht="15.75" customHeight="1">
      <c r="A140" s="2" t="s">
        <v>267</v>
      </c>
      <c r="B140" s="2" t="s">
        <v>106</v>
      </c>
      <c r="C140" s="2">
        <v>2.0</v>
      </c>
      <c r="D140" s="2">
        <v>1.0</v>
      </c>
      <c r="E140" s="2" t="s">
        <v>217</v>
      </c>
      <c r="F140" s="23">
        <v>0.0</v>
      </c>
      <c r="G140" s="23">
        <v>0.0</v>
      </c>
      <c r="H140" s="23">
        <v>0.0</v>
      </c>
      <c r="I140" s="23">
        <v>0.0</v>
      </c>
      <c r="J140" s="23">
        <v>0.0</v>
      </c>
      <c r="K140" s="23">
        <v>0.0</v>
      </c>
      <c r="L140" s="23">
        <v>0.0</v>
      </c>
      <c r="M140" s="23">
        <v>0.0</v>
      </c>
      <c r="N140" s="23">
        <v>0.0</v>
      </c>
      <c r="O140" s="23">
        <v>0.0</v>
      </c>
      <c r="P140" s="23">
        <v>0.0</v>
      </c>
      <c r="Q140" s="23">
        <v>0.0</v>
      </c>
      <c r="R140" s="23">
        <v>0.0</v>
      </c>
      <c r="S140" s="23">
        <v>0.0</v>
      </c>
      <c r="T140" s="23">
        <v>2.0</v>
      </c>
      <c r="U140" s="23">
        <v>0.0</v>
      </c>
      <c r="V140" s="23">
        <v>0.0</v>
      </c>
      <c r="W140" s="23">
        <v>1.0</v>
      </c>
      <c r="X140" s="23">
        <v>0.0</v>
      </c>
      <c r="Y140" s="23">
        <v>0.0</v>
      </c>
      <c r="Z140" s="23">
        <v>0.0</v>
      </c>
      <c r="AA140" s="23">
        <v>0.0</v>
      </c>
      <c r="AB140" s="23">
        <v>0.0</v>
      </c>
      <c r="AC140" s="23">
        <v>0.0</v>
      </c>
      <c r="AD140" s="23">
        <v>0.0</v>
      </c>
      <c r="AE140" s="23">
        <v>0.0</v>
      </c>
      <c r="AF140" s="23">
        <v>1.0</v>
      </c>
      <c r="AG140" s="23">
        <v>0.0</v>
      </c>
      <c r="AH140" s="23">
        <v>0.0</v>
      </c>
      <c r="AI140" s="2"/>
      <c r="AJ140" s="2"/>
    </row>
    <row r="141" ht="15.75" customHeight="1">
      <c r="A141" s="2" t="s">
        <v>268</v>
      </c>
      <c r="B141" s="2" t="s">
        <v>106</v>
      </c>
      <c r="C141" s="2">
        <v>2.0</v>
      </c>
      <c r="D141" s="2">
        <v>2.0</v>
      </c>
      <c r="E141" s="2" t="s">
        <v>172</v>
      </c>
      <c r="F141" s="23">
        <v>0.0</v>
      </c>
      <c r="G141" s="23">
        <v>0.0</v>
      </c>
      <c r="H141" s="23">
        <v>0.0</v>
      </c>
      <c r="I141" s="23">
        <v>0.0</v>
      </c>
      <c r="J141" s="23">
        <v>0.0</v>
      </c>
      <c r="K141" s="23">
        <v>0.0</v>
      </c>
      <c r="L141" s="23">
        <v>0.0</v>
      </c>
      <c r="M141" s="23">
        <v>0.0</v>
      </c>
      <c r="N141" s="23">
        <v>0.0</v>
      </c>
      <c r="O141" s="23">
        <v>0.0</v>
      </c>
      <c r="P141" s="23">
        <v>0.0</v>
      </c>
      <c r="Q141" s="23">
        <v>1.0</v>
      </c>
      <c r="R141" s="23">
        <v>0.0</v>
      </c>
      <c r="S141" s="23">
        <v>3.0</v>
      </c>
      <c r="T141" s="23">
        <v>2.0</v>
      </c>
      <c r="U141" s="23">
        <v>1.0</v>
      </c>
      <c r="V141" s="23">
        <v>0.0</v>
      </c>
      <c r="W141" s="23">
        <v>0.0</v>
      </c>
      <c r="X141" s="23">
        <v>1.0</v>
      </c>
      <c r="Y141" s="23">
        <v>0.0</v>
      </c>
      <c r="Z141" s="23">
        <v>0.0</v>
      </c>
      <c r="AA141" s="23">
        <v>0.0</v>
      </c>
      <c r="AB141" s="23">
        <v>0.0</v>
      </c>
      <c r="AC141" s="23">
        <v>0.0</v>
      </c>
      <c r="AD141" s="23">
        <v>0.0</v>
      </c>
      <c r="AE141" s="23">
        <v>0.0</v>
      </c>
      <c r="AF141" s="23">
        <v>1.0</v>
      </c>
      <c r="AG141" s="23">
        <v>0.0</v>
      </c>
      <c r="AH141" s="23">
        <v>0.0</v>
      </c>
      <c r="AI141" s="2"/>
      <c r="AJ141" s="2"/>
    </row>
    <row r="142" ht="15.75" customHeight="1">
      <c r="A142" s="2" t="s">
        <v>61</v>
      </c>
      <c r="B142" s="2" t="s">
        <v>21</v>
      </c>
      <c r="C142" s="2">
        <v>0.0</v>
      </c>
      <c r="D142" s="2">
        <v>2.0</v>
      </c>
      <c r="E142" s="2" t="s">
        <v>62</v>
      </c>
      <c r="F142" s="23">
        <v>0.0</v>
      </c>
      <c r="G142" s="23">
        <v>0.0</v>
      </c>
      <c r="H142" s="23">
        <v>0.0</v>
      </c>
      <c r="I142" s="23">
        <v>0.0</v>
      </c>
      <c r="J142" s="23">
        <v>0.0</v>
      </c>
      <c r="K142" s="23">
        <v>0.0</v>
      </c>
      <c r="L142" s="23">
        <v>0.0</v>
      </c>
      <c r="M142" s="23">
        <v>0.0</v>
      </c>
      <c r="N142" s="23">
        <v>0.0</v>
      </c>
      <c r="O142" s="23">
        <v>1.0</v>
      </c>
      <c r="P142" s="23">
        <v>1.0</v>
      </c>
      <c r="Q142" s="23">
        <v>2.0</v>
      </c>
      <c r="R142" s="23">
        <v>0.0</v>
      </c>
      <c r="S142" s="23">
        <v>4.0</v>
      </c>
      <c r="T142" s="23">
        <v>1.0</v>
      </c>
      <c r="U142" s="23">
        <v>4.0</v>
      </c>
      <c r="V142" s="23">
        <v>0.0</v>
      </c>
      <c r="W142" s="23">
        <v>0.0</v>
      </c>
      <c r="X142" s="23">
        <v>0.0</v>
      </c>
      <c r="Y142" s="23">
        <v>0.0</v>
      </c>
      <c r="Z142" s="23">
        <v>0.0</v>
      </c>
      <c r="AA142" s="23">
        <v>0.0</v>
      </c>
      <c r="AB142" s="23">
        <v>0.0</v>
      </c>
      <c r="AC142" s="23">
        <v>0.0</v>
      </c>
      <c r="AD142" s="23">
        <v>0.0</v>
      </c>
      <c r="AE142" s="23">
        <v>0.0</v>
      </c>
      <c r="AF142" s="23">
        <v>0.0</v>
      </c>
      <c r="AG142" s="23">
        <v>0.0</v>
      </c>
      <c r="AH142" s="23">
        <v>0.0</v>
      </c>
      <c r="AI142" s="2"/>
      <c r="AJ142" s="2"/>
    </row>
    <row r="143" ht="15.75" customHeight="1">
      <c r="A143" s="2" t="s">
        <v>269</v>
      </c>
      <c r="B143" s="2" t="s">
        <v>106</v>
      </c>
      <c r="C143" s="2">
        <v>1.0</v>
      </c>
      <c r="D143" s="2">
        <v>7.0</v>
      </c>
      <c r="E143" s="2" t="s">
        <v>194</v>
      </c>
      <c r="F143" s="23">
        <v>0.0</v>
      </c>
      <c r="G143" s="23">
        <v>0.0</v>
      </c>
      <c r="H143" s="23">
        <v>0.0</v>
      </c>
      <c r="I143" s="23">
        <v>0.0</v>
      </c>
      <c r="J143" s="23">
        <v>0.0</v>
      </c>
      <c r="K143" s="23">
        <v>0.0</v>
      </c>
      <c r="L143" s="23">
        <v>0.0</v>
      </c>
      <c r="M143" s="23">
        <v>0.0</v>
      </c>
      <c r="N143" s="23">
        <v>0.0</v>
      </c>
      <c r="O143" s="23">
        <v>0.0</v>
      </c>
      <c r="P143" s="23">
        <v>0.0</v>
      </c>
      <c r="Q143" s="23">
        <v>0.0</v>
      </c>
      <c r="R143" s="23">
        <v>0.0</v>
      </c>
      <c r="S143" s="23">
        <v>0.0</v>
      </c>
      <c r="T143" s="23">
        <v>1.0</v>
      </c>
      <c r="U143" s="23">
        <v>4.0</v>
      </c>
      <c r="V143" s="23">
        <v>0.0</v>
      </c>
      <c r="W143" s="23">
        <v>0.0</v>
      </c>
      <c r="X143" s="23">
        <v>0.0</v>
      </c>
      <c r="Y143" s="23">
        <v>0.0</v>
      </c>
      <c r="Z143" s="23">
        <v>0.0</v>
      </c>
      <c r="AA143" s="23">
        <v>0.0</v>
      </c>
      <c r="AB143" s="23">
        <v>1.0</v>
      </c>
      <c r="AC143" s="23">
        <v>0.0</v>
      </c>
      <c r="AD143" s="23">
        <v>0.0</v>
      </c>
      <c r="AE143" s="23">
        <v>0.0</v>
      </c>
      <c r="AF143" s="23">
        <v>0.0</v>
      </c>
      <c r="AG143" s="23">
        <v>0.0</v>
      </c>
      <c r="AH143" s="23">
        <v>0.0</v>
      </c>
      <c r="AI143" s="2"/>
      <c r="AJ143" s="2"/>
    </row>
    <row r="144" ht="15.75" customHeight="1">
      <c r="A144" s="2" t="s">
        <v>270</v>
      </c>
      <c r="B144" s="2" t="s">
        <v>106</v>
      </c>
      <c r="C144" s="2">
        <v>0.0</v>
      </c>
      <c r="D144" s="2">
        <v>12.0</v>
      </c>
      <c r="E144" s="2" t="s">
        <v>271</v>
      </c>
      <c r="F144" s="23">
        <v>0.0</v>
      </c>
      <c r="G144" s="23">
        <v>0.0</v>
      </c>
      <c r="H144" s="23">
        <v>0.0</v>
      </c>
      <c r="I144" s="23">
        <v>0.0</v>
      </c>
      <c r="J144" s="23">
        <v>0.0</v>
      </c>
      <c r="K144" s="23">
        <v>0.0</v>
      </c>
      <c r="L144" s="23">
        <v>0.0</v>
      </c>
      <c r="M144" s="23">
        <v>0.0</v>
      </c>
      <c r="N144" s="23">
        <v>0.0</v>
      </c>
      <c r="O144" s="23">
        <v>0.0</v>
      </c>
      <c r="P144" s="23">
        <v>0.0</v>
      </c>
      <c r="Q144" s="23">
        <v>0.0</v>
      </c>
      <c r="R144" s="23">
        <v>0.0</v>
      </c>
      <c r="S144" s="23">
        <v>0.0</v>
      </c>
      <c r="T144" s="23">
        <v>1.0</v>
      </c>
      <c r="U144" s="23">
        <v>0.0</v>
      </c>
      <c r="V144" s="23">
        <v>0.0</v>
      </c>
      <c r="W144" s="23">
        <v>0.0</v>
      </c>
      <c r="X144" s="23">
        <v>0.0</v>
      </c>
      <c r="Y144" s="23">
        <v>0.0</v>
      </c>
      <c r="Z144" s="23">
        <v>0.0</v>
      </c>
      <c r="AA144" s="23">
        <v>0.0</v>
      </c>
      <c r="AB144" s="23">
        <v>0.0</v>
      </c>
      <c r="AC144" s="23">
        <v>0.0</v>
      </c>
      <c r="AD144" s="23">
        <v>0.0</v>
      </c>
      <c r="AE144" s="23">
        <v>0.0</v>
      </c>
      <c r="AF144" s="23">
        <v>0.0</v>
      </c>
      <c r="AG144" s="23">
        <v>0.0</v>
      </c>
      <c r="AH144" s="23">
        <v>0.0</v>
      </c>
      <c r="AI144" s="2"/>
      <c r="AJ144" s="2"/>
    </row>
    <row r="145" ht="15.75" customHeight="1">
      <c r="A145" s="2" t="s">
        <v>63</v>
      </c>
      <c r="B145" s="2" t="s">
        <v>21</v>
      </c>
      <c r="C145" s="2">
        <v>0.0</v>
      </c>
      <c r="D145" s="2">
        <v>0.0</v>
      </c>
      <c r="E145" s="2" t="s">
        <v>64</v>
      </c>
      <c r="F145" s="23">
        <v>0.0</v>
      </c>
      <c r="G145" s="23">
        <v>0.0</v>
      </c>
      <c r="H145" s="23">
        <v>0.0</v>
      </c>
      <c r="I145" s="23">
        <v>0.0</v>
      </c>
      <c r="J145" s="23">
        <v>0.0</v>
      </c>
      <c r="K145" s="23">
        <v>0.0</v>
      </c>
      <c r="L145" s="23">
        <v>0.0</v>
      </c>
      <c r="M145" s="23">
        <v>0.0</v>
      </c>
      <c r="N145" s="23">
        <v>0.0</v>
      </c>
      <c r="O145" s="23">
        <v>0.0</v>
      </c>
      <c r="P145" s="23">
        <v>0.0</v>
      </c>
      <c r="Q145" s="23">
        <v>0.0</v>
      </c>
      <c r="R145" s="23">
        <v>0.0</v>
      </c>
      <c r="S145" s="23">
        <v>0.0</v>
      </c>
      <c r="T145" s="23">
        <v>0.0</v>
      </c>
      <c r="U145" s="23">
        <v>0.0</v>
      </c>
      <c r="V145" s="23">
        <v>0.0</v>
      </c>
      <c r="W145" s="23">
        <v>0.0</v>
      </c>
      <c r="X145" s="23">
        <v>0.0</v>
      </c>
      <c r="Y145" s="23">
        <v>0.0</v>
      </c>
      <c r="Z145" s="23">
        <v>0.0</v>
      </c>
      <c r="AA145" s="23">
        <v>0.0</v>
      </c>
      <c r="AB145" s="23">
        <v>0.0</v>
      </c>
      <c r="AC145" s="23">
        <v>0.0</v>
      </c>
      <c r="AD145" s="23">
        <v>0.0</v>
      </c>
      <c r="AE145" s="23">
        <v>0.0</v>
      </c>
      <c r="AF145" s="23">
        <v>0.0</v>
      </c>
      <c r="AG145" s="23">
        <v>0.0</v>
      </c>
      <c r="AH145" s="23">
        <v>0.0</v>
      </c>
      <c r="AI145" s="2"/>
      <c r="AJ145" s="2"/>
    </row>
    <row r="146" ht="15.75" customHeight="1">
      <c r="A146" s="2" t="s">
        <v>272</v>
      </c>
      <c r="B146" s="2" t="s">
        <v>106</v>
      </c>
      <c r="C146" s="2">
        <v>1.0</v>
      </c>
      <c r="D146" s="2">
        <v>3.0</v>
      </c>
      <c r="E146" s="2" t="s">
        <v>172</v>
      </c>
      <c r="F146" s="23">
        <v>0.0</v>
      </c>
      <c r="G146" s="23">
        <v>0.0</v>
      </c>
      <c r="H146" s="23">
        <v>0.0</v>
      </c>
      <c r="I146" s="23">
        <v>0.0</v>
      </c>
      <c r="J146" s="23">
        <v>0.0</v>
      </c>
      <c r="K146" s="23">
        <v>0.0</v>
      </c>
      <c r="L146" s="23">
        <v>0.0</v>
      </c>
      <c r="M146" s="23">
        <v>0.0</v>
      </c>
      <c r="N146" s="23">
        <v>1.0</v>
      </c>
      <c r="O146" s="23">
        <v>2.0</v>
      </c>
      <c r="P146" s="23">
        <v>0.0</v>
      </c>
      <c r="Q146" s="23">
        <v>0.0</v>
      </c>
      <c r="R146" s="23">
        <v>0.0</v>
      </c>
      <c r="S146" s="23">
        <v>0.0</v>
      </c>
      <c r="T146" s="23">
        <v>2.0</v>
      </c>
      <c r="U146" s="23">
        <v>1.0</v>
      </c>
      <c r="V146" s="23">
        <v>0.0</v>
      </c>
      <c r="W146" s="23">
        <v>1.0</v>
      </c>
      <c r="X146" s="23">
        <v>0.0</v>
      </c>
      <c r="Y146" s="23">
        <v>0.0</v>
      </c>
      <c r="Z146" s="23">
        <v>0.0</v>
      </c>
      <c r="AA146" s="23">
        <v>0.0</v>
      </c>
      <c r="AB146" s="23">
        <v>0.0</v>
      </c>
      <c r="AC146" s="23">
        <v>0.0</v>
      </c>
      <c r="AD146" s="23">
        <v>0.0</v>
      </c>
      <c r="AE146" s="23">
        <v>0.0</v>
      </c>
      <c r="AF146" s="23">
        <v>0.0</v>
      </c>
      <c r="AG146" s="23">
        <v>0.0</v>
      </c>
      <c r="AH146" s="23">
        <v>0.0</v>
      </c>
      <c r="AI146" s="2"/>
      <c r="AJ146" s="2"/>
    </row>
    <row r="147" ht="15.75" customHeight="1">
      <c r="A147" s="2" t="s">
        <v>273</v>
      </c>
      <c r="B147" s="2" t="s">
        <v>106</v>
      </c>
      <c r="C147" s="2">
        <v>2.0</v>
      </c>
      <c r="D147" s="2">
        <v>4.0</v>
      </c>
      <c r="E147" s="2" t="s">
        <v>116</v>
      </c>
      <c r="F147" s="23">
        <v>0.0</v>
      </c>
      <c r="G147" s="23">
        <v>0.0</v>
      </c>
      <c r="H147" s="23">
        <v>0.0</v>
      </c>
      <c r="I147" s="23">
        <v>0.0</v>
      </c>
      <c r="J147" s="23">
        <v>0.0</v>
      </c>
      <c r="K147" s="23">
        <v>0.0</v>
      </c>
      <c r="L147" s="23">
        <v>0.0</v>
      </c>
      <c r="M147" s="23">
        <v>0.0</v>
      </c>
      <c r="N147" s="23">
        <v>0.0</v>
      </c>
      <c r="O147" s="23">
        <v>0.0</v>
      </c>
      <c r="P147" s="23">
        <v>0.0</v>
      </c>
      <c r="Q147" s="23">
        <v>0.0</v>
      </c>
      <c r="R147" s="23">
        <v>0.0</v>
      </c>
      <c r="S147" s="23">
        <v>0.0</v>
      </c>
      <c r="T147" s="23">
        <v>1.0</v>
      </c>
      <c r="U147" s="23">
        <v>3.0</v>
      </c>
      <c r="V147" s="23">
        <v>0.0</v>
      </c>
      <c r="W147" s="23">
        <v>1.0</v>
      </c>
      <c r="X147" s="23">
        <v>0.0</v>
      </c>
      <c r="Y147" s="23">
        <v>0.0</v>
      </c>
      <c r="Z147" s="23">
        <v>0.0</v>
      </c>
      <c r="AA147" s="23">
        <v>0.0</v>
      </c>
      <c r="AB147" s="23">
        <v>0.0</v>
      </c>
      <c r="AC147" s="23">
        <v>0.0</v>
      </c>
      <c r="AD147" s="23">
        <v>0.0</v>
      </c>
      <c r="AE147" s="23">
        <v>0.0</v>
      </c>
      <c r="AF147" s="23">
        <v>1.0</v>
      </c>
      <c r="AG147" s="23">
        <v>0.0</v>
      </c>
      <c r="AH147" s="23">
        <v>0.0</v>
      </c>
      <c r="AI147" s="2"/>
      <c r="AJ147" s="2"/>
    </row>
    <row r="148" ht="15.75" customHeight="1">
      <c r="A148" s="2" t="s">
        <v>274</v>
      </c>
      <c r="B148" s="2" t="s">
        <v>106</v>
      </c>
      <c r="C148" s="2">
        <v>5.0</v>
      </c>
      <c r="D148" s="2">
        <v>3.0</v>
      </c>
      <c r="E148" s="2" t="s">
        <v>170</v>
      </c>
      <c r="F148" s="23">
        <v>0.0</v>
      </c>
      <c r="G148" s="23">
        <v>0.0</v>
      </c>
      <c r="H148" s="23">
        <v>0.0</v>
      </c>
      <c r="I148" s="23">
        <v>0.0</v>
      </c>
      <c r="J148" s="23">
        <v>0.0</v>
      </c>
      <c r="K148" s="23">
        <v>0.0</v>
      </c>
      <c r="L148" s="23">
        <v>0.0</v>
      </c>
      <c r="M148" s="23">
        <v>1.0</v>
      </c>
      <c r="N148" s="23">
        <v>0.0</v>
      </c>
      <c r="O148" s="23">
        <v>0.0</v>
      </c>
      <c r="P148" s="23">
        <v>0.0</v>
      </c>
      <c r="Q148" s="23">
        <v>0.0</v>
      </c>
      <c r="R148" s="23">
        <v>0.0</v>
      </c>
      <c r="S148" s="23">
        <v>0.0</v>
      </c>
      <c r="T148" s="23">
        <v>1.0</v>
      </c>
      <c r="U148" s="23">
        <v>2.0</v>
      </c>
      <c r="V148" s="23">
        <v>0.0</v>
      </c>
      <c r="W148" s="23">
        <v>1.0</v>
      </c>
      <c r="X148" s="23">
        <v>1.0</v>
      </c>
      <c r="Y148" s="23">
        <v>0.0</v>
      </c>
      <c r="Z148" s="23">
        <v>0.0</v>
      </c>
      <c r="AA148" s="23">
        <v>0.0</v>
      </c>
      <c r="AB148" s="23">
        <v>1.0</v>
      </c>
      <c r="AC148" s="23">
        <v>1.0</v>
      </c>
      <c r="AD148" s="23">
        <v>0.0</v>
      </c>
      <c r="AE148" s="23">
        <v>1.0</v>
      </c>
      <c r="AF148" s="23">
        <v>0.0</v>
      </c>
      <c r="AG148" s="23">
        <v>0.0</v>
      </c>
      <c r="AH148" s="23">
        <v>0.0</v>
      </c>
      <c r="AI148" s="2"/>
      <c r="AJ148" s="2"/>
    </row>
    <row r="149" ht="15.75" customHeight="1">
      <c r="A149" s="2" t="s">
        <v>65</v>
      </c>
      <c r="B149" s="2" t="s">
        <v>21</v>
      </c>
      <c r="C149" s="2">
        <v>1.0</v>
      </c>
      <c r="D149" s="2">
        <v>4.0</v>
      </c>
      <c r="E149" s="2" t="s">
        <v>66</v>
      </c>
      <c r="F149" s="23">
        <v>0.0</v>
      </c>
      <c r="G149" s="23">
        <v>0.0</v>
      </c>
      <c r="H149" s="23">
        <v>0.0</v>
      </c>
      <c r="I149" s="23">
        <v>1.0</v>
      </c>
      <c r="J149" s="23">
        <v>0.0</v>
      </c>
      <c r="K149" s="23">
        <v>0.0</v>
      </c>
      <c r="L149" s="23">
        <v>0.0</v>
      </c>
      <c r="M149" s="23">
        <v>0.0</v>
      </c>
      <c r="N149" s="23">
        <v>0.0</v>
      </c>
      <c r="O149" s="23">
        <v>0.0</v>
      </c>
      <c r="P149" s="23">
        <v>0.0</v>
      </c>
      <c r="Q149" s="23">
        <v>3.0</v>
      </c>
      <c r="R149" s="23">
        <v>0.0</v>
      </c>
      <c r="S149" s="23">
        <v>0.0</v>
      </c>
      <c r="T149" s="23">
        <v>1.0</v>
      </c>
      <c r="U149" s="23">
        <v>0.0</v>
      </c>
      <c r="V149" s="23">
        <v>0.0</v>
      </c>
      <c r="W149" s="23">
        <v>0.0</v>
      </c>
      <c r="X149" s="23">
        <v>1.0</v>
      </c>
      <c r="Y149" s="23">
        <v>0.0</v>
      </c>
      <c r="Z149" s="23">
        <v>0.0</v>
      </c>
      <c r="AA149" s="23">
        <v>0.0</v>
      </c>
      <c r="AB149" s="23">
        <v>0.0</v>
      </c>
      <c r="AC149" s="23">
        <v>0.0</v>
      </c>
      <c r="AD149" s="23">
        <v>0.0</v>
      </c>
      <c r="AE149" s="23">
        <v>0.0</v>
      </c>
      <c r="AF149" s="23">
        <v>0.0</v>
      </c>
      <c r="AG149" s="23">
        <v>0.0</v>
      </c>
      <c r="AH149" s="23">
        <v>0.0</v>
      </c>
      <c r="AI149" s="2"/>
      <c r="AJ149" s="2"/>
    </row>
    <row r="150" ht="15.75" customHeight="1">
      <c r="A150" s="2" t="s">
        <v>67</v>
      </c>
      <c r="B150" s="2" t="s">
        <v>21</v>
      </c>
      <c r="C150" s="2">
        <v>2.0</v>
      </c>
      <c r="D150" s="2">
        <v>1.0</v>
      </c>
      <c r="E150" s="2" t="s">
        <v>68</v>
      </c>
      <c r="F150" s="23">
        <v>0.0</v>
      </c>
      <c r="G150" s="23">
        <v>0.0</v>
      </c>
      <c r="H150" s="23">
        <v>0.0</v>
      </c>
      <c r="I150" s="23">
        <v>0.0</v>
      </c>
      <c r="J150" s="23">
        <v>0.0</v>
      </c>
      <c r="K150" s="23">
        <v>0.0</v>
      </c>
      <c r="L150" s="23">
        <v>0.0</v>
      </c>
      <c r="M150" s="23">
        <v>0.0</v>
      </c>
      <c r="N150" s="23">
        <v>0.0</v>
      </c>
      <c r="O150" s="23">
        <v>0.0</v>
      </c>
      <c r="P150" s="23">
        <v>0.0</v>
      </c>
      <c r="Q150" s="23">
        <v>0.0</v>
      </c>
      <c r="R150" s="23">
        <v>0.0</v>
      </c>
      <c r="S150" s="23">
        <v>0.0</v>
      </c>
      <c r="T150" s="23">
        <v>1.0</v>
      </c>
      <c r="U150" s="23">
        <v>0.0</v>
      </c>
      <c r="V150" s="23">
        <v>0.0</v>
      </c>
      <c r="W150" s="23">
        <v>0.0</v>
      </c>
      <c r="X150" s="23">
        <v>1.0</v>
      </c>
      <c r="Y150" s="23">
        <v>0.0</v>
      </c>
      <c r="Z150" s="23">
        <v>0.0</v>
      </c>
      <c r="AA150" s="23">
        <v>0.0</v>
      </c>
      <c r="AB150" s="23">
        <v>0.0</v>
      </c>
      <c r="AC150" s="23">
        <v>0.0</v>
      </c>
      <c r="AD150" s="23">
        <v>0.0</v>
      </c>
      <c r="AE150" s="23">
        <v>0.0</v>
      </c>
      <c r="AF150" s="23">
        <v>1.0</v>
      </c>
      <c r="AG150" s="23">
        <v>0.0</v>
      </c>
      <c r="AH150" s="23">
        <v>0.0</v>
      </c>
      <c r="AI150" s="2"/>
      <c r="AJ150" s="2"/>
    </row>
    <row r="151" ht="15.75" customHeight="1">
      <c r="A151" s="2" t="s">
        <v>275</v>
      </c>
      <c r="B151" s="2" t="s">
        <v>106</v>
      </c>
      <c r="C151" s="2">
        <v>6.0</v>
      </c>
      <c r="D151" s="2">
        <v>1.0</v>
      </c>
      <c r="E151" s="2" t="s">
        <v>132</v>
      </c>
      <c r="F151" s="23">
        <v>0.0</v>
      </c>
      <c r="G151" s="23">
        <v>0.0</v>
      </c>
      <c r="H151" s="23">
        <v>0.0</v>
      </c>
      <c r="I151" s="23">
        <v>0.0</v>
      </c>
      <c r="J151" s="23">
        <v>0.0</v>
      </c>
      <c r="K151" s="23">
        <v>0.0</v>
      </c>
      <c r="L151" s="23">
        <v>0.0</v>
      </c>
      <c r="M151" s="23">
        <v>0.0</v>
      </c>
      <c r="N151" s="23">
        <v>0.0</v>
      </c>
      <c r="O151" s="23">
        <v>0.0</v>
      </c>
      <c r="P151" s="23">
        <v>0.0</v>
      </c>
      <c r="Q151" s="23">
        <v>0.0</v>
      </c>
      <c r="R151" s="23">
        <v>0.0</v>
      </c>
      <c r="S151" s="23">
        <v>0.0</v>
      </c>
      <c r="T151" s="23">
        <v>1.0</v>
      </c>
      <c r="U151" s="23">
        <v>0.0</v>
      </c>
      <c r="V151" s="23">
        <v>0.0</v>
      </c>
      <c r="W151" s="23">
        <v>1.0</v>
      </c>
      <c r="X151" s="23">
        <v>1.0</v>
      </c>
      <c r="Y151" s="23">
        <v>0.0</v>
      </c>
      <c r="Z151" s="23">
        <v>0.0</v>
      </c>
      <c r="AA151" s="23">
        <v>0.0</v>
      </c>
      <c r="AB151" s="23">
        <v>1.0</v>
      </c>
      <c r="AC151" s="23">
        <v>1.0</v>
      </c>
      <c r="AD151" s="23">
        <v>0.0</v>
      </c>
      <c r="AE151" s="23">
        <v>1.0</v>
      </c>
      <c r="AF151" s="23">
        <v>1.0</v>
      </c>
      <c r="AG151" s="23">
        <v>0.0</v>
      </c>
      <c r="AH151" s="23">
        <v>0.0</v>
      </c>
      <c r="AI151" s="2"/>
      <c r="AJ151" s="2"/>
    </row>
    <row r="152" ht="15.75" customHeight="1">
      <c r="A152" s="2" t="s">
        <v>276</v>
      </c>
      <c r="B152" s="2" t="s">
        <v>106</v>
      </c>
      <c r="C152" s="2">
        <v>2.0</v>
      </c>
      <c r="D152" s="2">
        <v>13.0</v>
      </c>
      <c r="E152" s="2" t="s">
        <v>111</v>
      </c>
      <c r="F152" s="23">
        <v>0.0</v>
      </c>
      <c r="G152" s="23">
        <v>0.0</v>
      </c>
      <c r="H152" s="23">
        <v>0.0</v>
      </c>
      <c r="I152" s="23">
        <v>0.0</v>
      </c>
      <c r="J152" s="23">
        <v>1.0</v>
      </c>
      <c r="K152" s="23">
        <v>0.0</v>
      </c>
      <c r="L152" s="23">
        <v>3.0</v>
      </c>
      <c r="M152" s="23">
        <v>0.0</v>
      </c>
      <c r="N152" s="23">
        <v>0.0</v>
      </c>
      <c r="O152" s="23">
        <v>1.0</v>
      </c>
      <c r="P152" s="23">
        <v>1.0</v>
      </c>
      <c r="Q152" s="23">
        <v>3.0</v>
      </c>
      <c r="R152" s="23">
        <v>3.0</v>
      </c>
      <c r="S152" s="23">
        <v>4.0</v>
      </c>
      <c r="T152" s="23">
        <v>1.0</v>
      </c>
      <c r="U152" s="23">
        <v>1.0</v>
      </c>
      <c r="V152" s="23">
        <v>0.0</v>
      </c>
      <c r="W152" s="23">
        <v>1.0</v>
      </c>
      <c r="X152" s="23">
        <v>0.0</v>
      </c>
      <c r="Y152" s="23">
        <v>0.0</v>
      </c>
      <c r="Z152" s="23">
        <v>0.0</v>
      </c>
      <c r="AA152" s="23">
        <v>0.0</v>
      </c>
      <c r="AB152" s="23">
        <v>0.0</v>
      </c>
      <c r="AC152" s="23">
        <v>0.0</v>
      </c>
      <c r="AD152" s="23">
        <v>0.0</v>
      </c>
      <c r="AE152" s="23">
        <v>0.0</v>
      </c>
      <c r="AF152" s="23">
        <v>1.0</v>
      </c>
      <c r="AG152" s="23">
        <v>0.0</v>
      </c>
      <c r="AH152" s="23">
        <v>0.0</v>
      </c>
      <c r="AI152" s="2"/>
      <c r="AJ152" s="2"/>
    </row>
    <row r="153" ht="15.75" customHeight="1">
      <c r="A153" s="2" t="s">
        <v>69</v>
      </c>
      <c r="B153" s="2" t="s">
        <v>21</v>
      </c>
      <c r="C153" s="2">
        <v>6.0</v>
      </c>
      <c r="D153" s="2">
        <v>1.0</v>
      </c>
      <c r="E153" s="2" t="s">
        <v>70</v>
      </c>
      <c r="F153" s="23">
        <v>0.0</v>
      </c>
      <c r="G153" s="23">
        <v>0.0</v>
      </c>
      <c r="H153" s="23">
        <v>0.0</v>
      </c>
      <c r="I153" s="23">
        <v>0.0</v>
      </c>
      <c r="J153" s="23">
        <v>0.0</v>
      </c>
      <c r="K153" s="23">
        <v>0.0</v>
      </c>
      <c r="L153" s="23">
        <v>0.0</v>
      </c>
      <c r="M153" s="23">
        <v>0.0</v>
      </c>
      <c r="N153" s="23">
        <v>0.0</v>
      </c>
      <c r="O153" s="23">
        <v>0.0</v>
      </c>
      <c r="P153" s="23">
        <v>0.0</v>
      </c>
      <c r="Q153" s="23">
        <v>0.0</v>
      </c>
      <c r="R153" s="23">
        <v>0.0</v>
      </c>
      <c r="S153" s="23">
        <v>0.0</v>
      </c>
      <c r="T153" s="23">
        <v>1.0</v>
      </c>
      <c r="U153" s="23">
        <v>0.0</v>
      </c>
      <c r="V153" s="23">
        <v>0.0</v>
      </c>
      <c r="W153" s="23">
        <v>0.0</v>
      </c>
      <c r="X153" s="23">
        <v>1.0</v>
      </c>
      <c r="Y153" s="23">
        <v>0.0</v>
      </c>
      <c r="Z153" s="23">
        <v>0.0</v>
      </c>
      <c r="AA153" s="23">
        <v>0.0</v>
      </c>
      <c r="AB153" s="23">
        <v>1.0</v>
      </c>
      <c r="AC153" s="23">
        <v>1.0</v>
      </c>
      <c r="AD153" s="23">
        <v>0.0</v>
      </c>
      <c r="AE153" s="23">
        <v>1.0</v>
      </c>
      <c r="AF153" s="23">
        <v>1.0</v>
      </c>
      <c r="AG153" s="23">
        <v>1.0</v>
      </c>
      <c r="AH153" s="23">
        <v>0.0</v>
      </c>
      <c r="AI153" s="2"/>
      <c r="AJ153" s="2"/>
    </row>
    <row r="154" ht="15.75" customHeight="1">
      <c r="A154" s="2" t="s">
        <v>71</v>
      </c>
      <c r="B154" s="2" t="s">
        <v>21</v>
      </c>
      <c r="C154" s="2">
        <v>6.0</v>
      </c>
      <c r="D154" s="2">
        <v>2.0</v>
      </c>
      <c r="E154" s="2" t="s">
        <v>56</v>
      </c>
      <c r="F154" s="23">
        <v>0.0</v>
      </c>
      <c r="G154" s="23">
        <v>0.0</v>
      </c>
      <c r="H154" s="23">
        <v>0.0</v>
      </c>
      <c r="I154" s="23">
        <v>0.0</v>
      </c>
      <c r="J154" s="23">
        <v>0.0</v>
      </c>
      <c r="K154" s="23">
        <v>0.0</v>
      </c>
      <c r="L154" s="23">
        <v>0.0</v>
      </c>
      <c r="M154" s="23">
        <v>0.0</v>
      </c>
      <c r="N154" s="23">
        <v>0.0</v>
      </c>
      <c r="O154" s="23">
        <v>0.0</v>
      </c>
      <c r="P154" s="23">
        <v>0.0</v>
      </c>
      <c r="Q154" s="23">
        <v>1.0</v>
      </c>
      <c r="R154" s="23">
        <v>0.0</v>
      </c>
      <c r="S154" s="23">
        <v>0.0</v>
      </c>
      <c r="T154" s="23">
        <v>1.0</v>
      </c>
      <c r="U154" s="23">
        <v>0.0</v>
      </c>
      <c r="V154" s="23">
        <v>0.0</v>
      </c>
      <c r="W154" s="23">
        <v>1.0</v>
      </c>
      <c r="X154" s="23">
        <v>1.0</v>
      </c>
      <c r="Y154" s="23">
        <v>0.0</v>
      </c>
      <c r="Z154" s="23">
        <v>0.0</v>
      </c>
      <c r="AA154" s="23">
        <v>0.0</v>
      </c>
      <c r="AB154" s="23">
        <v>1.0</v>
      </c>
      <c r="AC154" s="23">
        <v>1.0</v>
      </c>
      <c r="AD154" s="23">
        <v>0.0</v>
      </c>
      <c r="AE154" s="23">
        <v>1.0</v>
      </c>
      <c r="AF154" s="23">
        <v>1.0</v>
      </c>
      <c r="AG154" s="23">
        <v>0.0</v>
      </c>
      <c r="AH154" s="23">
        <v>0.0</v>
      </c>
      <c r="AI154" s="2"/>
      <c r="AJ154" s="2"/>
    </row>
    <row r="155" ht="15.75" customHeight="1">
      <c r="A155" s="2" t="s">
        <v>72</v>
      </c>
      <c r="B155" s="2" t="s">
        <v>21</v>
      </c>
      <c r="C155" s="2">
        <v>5.0</v>
      </c>
      <c r="D155" s="2">
        <v>1.0</v>
      </c>
      <c r="E155" s="2" t="s">
        <v>73</v>
      </c>
      <c r="F155" s="23">
        <v>0.0</v>
      </c>
      <c r="G155" s="23">
        <v>0.0</v>
      </c>
      <c r="H155" s="23">
        <v>0.0</v>
      </c>
      <c r="I155" s="23">
        <v>0.0</v>
      </c>
      <c r="J155" s="23">
        <v>0.0</v>
      </c>
      <c r="K155" s="23">
        <v>0.0</v>
      </c>
      <c r="L155" s="23">
        <v>0.0</v>
      </c>
      <c r="M155" s="23">
        <v>0.0</v>
      </c>
      <c r="N155" s="23">
        <v>0.0</v>
      </c>
      <c r="O155" s="23">
        <v>0.0</v>
      </c>
      <c r="P155" s="23">
        <v>0.0</v>
      </c>
      <c r="Q155" s="23">
        <v>0.0</v>
      </c>
      <c r="R155" s="23">
        <v>0.0</v>
      </c>
      <c r="S155" s="23">
        <v>0.0</v>
      </c>
      <c r="T155" s="23">
        <v>1.0</v>
      </c>
      <c r="U155" s="23">
        <v>0.0</v>
      </c>
      <c r="V155" s="23">
        <v>0.0</v>
      </c>
      <c r="W155" s="23">
        <v>0.0</v>
      </c>
      <c r="X155" s="23">
        <v>1.0</v>
      </c>
      <c r="Y155" s="23">
        <v>0.0</v>
      </c>
      <c r="Z155" s="23">
        <v>0.0</v>
      </c>
      <c r="AA155" s="23">
        <v>0.0</v>
      </c>
      <c r="AB155" s="23">
        <v>1.0</v>
      </c>
      <c r="AC155" s="23">
        <v>1.0</v>
      </c>
      <c r="AD155" s="23">
        <v>0.0</v>
      </c>
      <c r="AE155" s="23">
        <v>1.0</v>
      </c>
      <c r="AF155" s="23">
        <v>1.0</v>
      </c>
      <c r="AG155" s="23">
        <v>0.0</v>
      </c>
      <c r="AH155" s="23">
        <v>0.0</v>
      </c>
      <c r="AI155" s="2"/>
      <c r="AJ155" s="2"/>
    </row>
    <row r="156" ht="15.75" customHeight="1">
      <c r="A156" s="2" t="s">
        <v>277</v>
      </c>
      <c r="B156" s="2" t="s">
        <v>106</v>
      </c>
      <c r="C156" s="2">
        <v>8.0</v>
      </c>
      <c r="D156" s="2">
        <v>3.0</v>
      </c>
      <c r="E156" s="2" t="s">
        <v>107</v>
      </c>
      <c r="F156" s="23">
        <v>0.0</v>
      </c>
      <c r="G156" s="23">
        <v>0.0</v>
      </c>
      <c r="H156" s="23">
        <v>0.0</v>
      </c>
      <c r="I156" s="23">
        <v>0.0</v>
      </c>
      <c r="J156" s="23">
        <v>0.0</v>
      </c>
      <c r="K156" s="23">
        <v>0.0</v>
      </c>
      <c r="L156" s="23">
        <v>0.0</v>
      </c>
      <c r="M156" s="23">
        <v>0.0</v>
      </c>
      <c r="N156" s="23">
        <v>0.0</v>
      </c>
      <c r="O156" s="23">
        <v>0.0</v>
      </c>
      <c r="P156" s="23">
        <v>0.0</v>
      </c>
      <c r="Q156" s="23">
        <v>0.0</v>
      </c>
      <c r="R156" s="23">
        <v>0.0</v>
      </c>
      <c r="S156" s="23">
        <v>0.0</v>
      </c>
      <c r="T156" s="23">
        <v>1.0</v>
      </c>
      <c r="U156" s="23">
        <v>2.0</v>
      </c>
      <c r="V156" s="23">
        <v>1.0</v>
      </c>
      <c r="W156" s="23">
        <v>1.0</v>
      </c>
      <c r="X156" s="23">
        <v>1.0</v>
      </c>
      <c r="Y156" s="23">
        <v>0.0</v>
      </c>
      <c r="Z156" s="23">
        <v>0.0</v>
      </c>
      <c r="AA156" s="23">
        <v>0.0</v>
      </c>
      <c r="AB156" s="23">
        <v>1.0</v>
      </c>
      <c r="AC156" s="23">
        <v>1.0</v>
      </c>
      <c r="AD156" s="23">
        <v>0.0</v>
      </c>
      <c r="AE156" s="23">
        <v>1.0</v>
      </c>
      <c r="AF156" s="23">
        <v>1.0</v>
      </c>
      <c r="AG156" s="23">
        <v>1.0</v>
      </c>
      <c r="AH156" s="23">
        <v>0.0</v>
      </c>
      <c r="AI156" s="2"/>
      <c r="AJ156" s="2"/>
    </row>
    <row r="157" ht="15.75" customHeight="1">
      <c r="A157" s="2" t="s">
        <v>74</v>
      </c>
      <c r="B157" s="2" t="s">
        <v>21</v>
      </c>
      <c r="C157" s="2">
        <v>1.0</v>
      </c>
      <c r="D157" s="2">
        <v>1.0</v>
      </c>
      <c r="E157" s="2" t="s">
        <v>75</v>
      </c>
      <c r="F157" s="23">
        <v>0.0</v>
      </c>
      <c r="G157" s="23">
        <v>0.0</v>
      </c>
      <c r="H157" s="23">
        <v>0.0</v>
      </c>
      <c r="I157" s="23">
        <v>0.0</v>
      </c>
      <c r="J157" s="23">
        <v>0.0</v>
      </c>
      <c r="K157" s="23">
        <v>0.0</v>
      </c>
      <c r="L157" s="23">
        <v>0.0</v>
      </c>
      <c r="M157" s="23">
        <v>0.0</v>
      </c>
      <c r="N157" s="23">
        <v>0.0</v>
      </c>
      <c r="O157" s="23">
        <v>0.0</v>
      </c>
      <c r="P157" s="23">
        <v>0.0</v>
      </c>
      <c r="Q157" s="23">
        <v>0.0</v>
      </c>
      <c r="R157" s="23">
        <v>0.0</v>
      </c>
      <c r="S157" s="23">
        <v>0.0</v>
      </c>
      <c r="T157" s="23">
        <v>1.0</v>
      </c>
      <c r="U157" s="23">
        <v>0.0</v>
      </c>
      <c r="V157" s="23">
        <v>0.0</v>
      </c>
      <c r="W157" s="23">
        <v>0.0</v>
      </c>
      <c r="X157" s="23">
        <v>0.0</v>
      </c>
      <c r="Y157" s="23">
        <v>0.0</v>
      </c>
      <c r="Z157" s="23">
        <v>0.0</v>
      </c>
      <c r="AA157" s="23">
        <v>0.0</v>
      </c>
      <c r="AB157" s="23">
        <v>0.0</v>
      </c>
      <c r="AC157" s="23">
        <v>0.0</v>
      </c>
      <c r="AD157" s="23">
        <v>0.0</v>
      </c>
      <c r="AE157" s="23">
        <v>0.0</v>
      </c>
      <c r="AF157" s="23">
        <v>1.0</v>
      </c>
      <c r="AG157" s="23">
        <v>0.0</v>
      </c>
      <c r="AH157" s="23">
        <v>0.0</v>
      </c>
      <c r="AI157" s="2"/>
      <c r="AJ157" s="2"/>
    </row>
    <row r="158" ht="15.75" customHeight="1">
      <c r="A158" s="2" t="s">
        <v>278</v>
      </c>
      <c r="B158" s="2" t="s">
        <v>106</v>
      </c>
      <c r="C158" s="2">
        <v>6.0</v>
      </c>
      <c r="D158" s="2">
        <v>4.0</v>
      </c>
      <c r="E158" s="2" t="s">
        <v>113</v>
      </c>
      <c r="F158" s="23">
        <v>0.0</v>
      </c>
      <c r="G158" s="23">
        <v>0.0</v>
      </c>
      <c r="H158" s="23">
        <v>0.0</v>
      </c>
      <c r="I158" s="23">
        <v>0.0</v>
      </c>
      <c r="J158" s="23">
        <v>0.0</v>
      </c>
      <c r="K158" s="23">
        <v>0.0</v>
      </c>
      <c r="L158" s="23">
        <v>0.0</v>
      </c>
      <c r="M158" s="23">
        <v>0.0</v>
      </c>
      <c r="N158" s="23">
        <v>0.0</v>
      </c>
      <c r="O158" s="23">
        <v>0.0</v>
      </c>
      <c r="P158" s="23">
        <v>0.0</v>
      </c>
      <c r="Q158" s="23">
        <v>0.0</v>
      </c>
      <c r="R158" s="23">
        <v>0.0</v>
      </c>
      <c r="S158" s="23">
        <v>0.0</v>
      </c>
      <c r="T158" s="23">
        <v>0.0</v>
      </c>
      <c r="U158" s="23">
        <v>4.0</v>
      </c>
      <c r="V158" s="23">
        <v>0.0</v>
      </c>
      <c r="W158" s="23">
        <v>1.0</v>
      </c>
      <c r="X158" s="23">
        <v>1.0</v>
      </c>
      <c r="Y158" s="23">
        <v>0.0</v>
      </c>
      <c r="Z158" s="23">
        <v>0.0</v>
      </c>
      <c r="AA158" s="23">
        <v>0.0</v>
      </c>
      <c r="AB158" s="23">
        <v>1.0</v>
      </c>
      <c r="AC158" s="23">
        <v>1.0</v>
      </c>
      <c r="AD158" s="23">
        <v>0.0</v>
      </c>
      <c r="AE158" s="23">
        <v>0.0</v>
      </c>
      <c r="AF158" s="23">
        <v>0.0</v>
      </c>
      <c r="AG158" s="23">
        <v>1.0</v>
      </c>
      <c r="AH158" s="23">
        <v>1.0</v>
      </c>
      <c r="AI158" s="2"/>
      <c r="AJ158" s="2"/>
    </row>
    <row r="159" ht="15.75" customHeight="1">
      <c r="A159" s="2" t="s">
        <v>279</v>
      </c>
      <c r="B159" s="2" t="s">
        <v>106</v>
      </c>
      <c r="C159" s="2">
        <v>5.0</v>
      </c>
      <c r="D159" s="2">
        <v>0.0</v>
      </c>
      <c r="E159" s="2" t="s">
        <v>137</v>
      </c>
      <c r="F159" s="23">
        <v>0.0</v>
      </c>
      <c r="G159" s="23">
        <v>0.0</v>
      </c>
      <c r="H159" s="23">
        <v>0.0</v>
      </c>
      <c r="I159" s="23">
        <v>0.0</v>
      </c>
      <c r="J159" s="23">
        <v>0.0</v>
      </c>
      <c r="K159" s="23">
        <v>0.0</v>
      </c>
      <c r="L159" s="23">
        <v>0.0</v>
      </c>
      <c r="M159" s="23">
        <v>0.0</v>
      </c>
      <c r="N159" s="23">
        <v>0.0</v>
      </c>
      <c r="O159" s="23">
        <v>0.0</v>
      </c>
      <c r="P159" s="23">
        <v>0.0</v>
      </c>
      <c r="Q159" s="23">
        <v>0.0</v>
      </c>
      <c r="R159" s="23">
        <v>0.0</v>
      </c>
      <c r="S159" s="23">
        <v>0.0</v>
      </c>
      <c r="T159" s="23">
        <v>0.0</v>
      </c>
      <c r="U159" s="23">
        <v>0.0</v>
      </c>
      <c r="V159" s="23">
        <v>0.0</v>
      </c>
      <c r="W159" s="23">
        <v>1.0</v>
      </c>
      <c r="X159" s="23">
        <v>0.0</v>
      </c>
      <c r="Y159" s="23">
        <v>0.0</v>
      </c>
      <c r="Z159" s="23">
        <v>0.0</v>
      </c>
      <c r="AA159" s="23">
        <v>0.0</v>
      </c>
      <c r="AB159" s="23">
        <v>1.0</v>
      </c>
      <c r="AC159" s="23">
        <v>1.0</v>
      </c>
      <c r="AD159" s="23">
        <v>0.0</v>
      </c>
      <c r="AE159" s="23">
        <v>1.0</v>
      </c>
      <c r="AF159" s="23">
        <v>1.0</v>
      </c>
      <c r="AG159" s="23">
        <v>0.0</v>
      </c>
      <c r="AH159" s="23">
        <v>0.0</v>
      </c>
      <c r="AI159" s="2"/>
      <c r="AJ159" s="2"/>
    </row>
    <row r="160" ht="15.75" customHeight="1">
      <c r="A160" s="2" t="s">
        <v>76</v>
      </c>
      <c r="B160" s="2" t="s">
        <v>21</v>
      </c>
      <c r="C160" s="2">
        <v>1.0</v>
      </c>
      <c r="D160" s="2">
        <v>1.0</v>
      </c>
      <c r="E160" s="2" t="s">
        <v>77</v>
      </c>
      <c r="F160" s="23">
        <v>0.0</v>
      </c>
      <c r="G160" s="23">
        <v>0.0</v>
      </c>
      <c r="H160" s="23">
        <v>0.0</v>
      </c>
      <c r="I160" s="23">
        <v>0.0</v>
      </c>
      <c r="J160" s="23">
        <v>0.0</v>
      </c>
      <c r="K160" s="23">
        <v>0.0</v>
      </c>
      <c r="L160" s="23">
        <v>0.0</v>
      </c>
      <c r="M160" s="23">
        <v>0.0</v>
      </c>
      <c r="N160" s="23">
        <v>0.0</v>
      </c>
      <c r="O160" s="23">
        <v>0.0</v>
      </c>
      <c r="P160" s="23">
        <v>0.0</v>
      </c>
      <c r="Q160" s="23">
        <v>0.0</v>
      </c>
      <c r="R160" s="23">
        <v>0.0</v>
      </c>
      <c r="S160" s="23">
        <v>0.0</v>
      </c>
      <c r="T160" s="23">
        <v>1.0</v>
      </c>
      <c r="U160" s="23">
        <v>0.0</v>
      </c>
      <c r="V160" s="23">
        <v>0.0</v>
      </c>
      <c r="W160" s="23">
        <v>1.0</v>
      </c>
      <c r="X160" s="23">
        <v>0.0</v>
      </c>
      <c r="Y160" s="23">
        <v>0.0</v>
      </c>
      <c r="Z160" s="23">
        <v>0.0</v>
      </c>
      <c r="AA160" s="23">
        <v>0.0</v>
      </c>
      <c r="AB160" s="23">
        <v>0.0</v>
      </c>
      <c r="AC160" s="23">
        <v>0.0</v>
      </c>
      <c r="AD160" s="23">
        <v>0.0</v>
      </c>
      <c r="AE160" s="23">
        <v>0.0</v>
      </c>
      <c r="AF160" s="23">
        <v>0.0</v>
      </c>
      <c r="AG160" s="23">
        <v>0.0</v>
      </c>
      <c r="AH160" s="23">
        <v>0.0</v>
      </c>
      <c r="AI160" s="2"/>
      <c r="AJ160" s="2"/>
    </row>
    <row r="161" ht="15.75" customHeight="1">
      <c r="A161" s="2" t="s">
        <v>78</v>
      </c>
      <c r="B161" s="2" t="s">
        <v>21</v>
      </c>
      <c r="C161" s="2">
        <v>0.0</v>
      </c>
      <c r="D161" s="2">
        <v>0.0</v>
      </c>
      <c r="E161" s="2" t="s">
        <v>79</v>
      </c>
      <c r="F161" s="23">
        <v>0.0</v>
      </c>
      <c r="G161" s="23">
        <v>0.0</v>
      </c>
      <c r="H161" s="23">
        <v>0.0</v>
      </c>
      <c r="I161" s="23">
        <v>0.0</v>
      </c>
      <c r="J161" s="23">
        <v>0.0</v>
      </c>
      <c r="K161" s="23">
        <v>0.0</v>
      </c>
      <c r="L161" s="23">
        <v>0.0</v>
      </c>
      <c r="M161" s="23">
        <v>0.0</v>
      </c>
      <c r="N161" s="23">
        <v>0.0</v>
      </c>
      <c r="O161" s="23">
        <v>0.0</v>
      </c>
      <c r="P161" s="23">
        <v>0.0</v>
      </c>
      <c r="Q161" s="23">
        <v>0.0</v>
      </c>
      <c r="R161" s="23">
        <v>0.0</v>
      </c>
      <c r="S161" s="23">
        <v>0.0</v>
      </c>
      <c r="T161" s="23">
        <v>0.0</v>
      </c>
      <c r="U161" s="23">
        <v>0.0</v>
      </c>
      <c r="V161" s="23">
        <v>0.0</v>
      </c>
      <c r="W161" s="23">
        <v>0.0</v>
      </c>
      <c r="X161" s="23">
        <v>0.0</v>
      </c>
      <c r="Y161" s="23">
        <v>0.0</v>
      </c>
      <c r="Z161" s="23">
        <v>0.0</v>
      </c>
      <c r="AA161" s="23">
        <v>0.0</v>
      </c>
      <c r="AB161" s="23">
        <v>0.0</v>
      </c>
      <c r="AC161" s="23">
        <v>0.0</v>
      </c>
      <c r="AD161" s="23">
        <v>0.0</v>
      </c>
      <c r="AE161" s="23">
        <v>0.0</v>
      </c>
      <c r="AF161" s="23">
        <v>0.0</v>
      </c>
      <c r="AG161" s="23">
        <v>0.0</v>
      </c>
      <c r="AH161" s="23">
        <v>0.0</v>
      </c>
      <c r="AI161" s="2"/>
      <c r="AJ161" s="2"/>
    </row>
    <row r="162" ht="15.75" customHeight="1">
      <c r="A162" s="2" t="s">
        <v>280</v>
      </c>
      <c r="B162" s="2" t="s">
        <v>106</v>
      </c>
      <c r="C162" s="2">
        <v>1.0</v>
      </c>
      <c r="D162" s="2">
        <v>0.0</v>
      </c>
      <c r="E162" s="2" t="s">
        <v>116</v>
      </c>
      <c r="F162" s="23">
        <v>0.0</v>
      </c>
      <c r="G162" s="23">
        <v>0.0</v>
      </c>
      <c r="H162" s="23">
        <v>0.0</v>
      </c>
      <c r="I162" s="23">
        <v>0.0</v>
      </c>
      <c r="J162" s="23">
        <v>0.0</v>
      </c>
      <c r="K162" s="23">
        <v>0.0</v>
      </c>
      <c r="L162" s="23">
        <v>0.0</v>
      </c>
      <c r="M162" s="23">
        <v>0.0</v>
      </c>
      <c r="N162" s="23">
        <v>0.0</v>
      </c>
      <c r="O162" s="23">
        <v>0.0</v>
      </c>
      <c r="P162" s="23">
        <v>0.0</v>
      </c>
      <c r="Q162" s="23">
        <v>0.0</v>
      </c>
      <c r="R162" s="23">
        <v>0.0</v>
      </c>
      <c r="S162" s="23">
        <v>0.0</v>
      </c>
      <c r="T162" s="23">
        <v>0.0</v>
      </c>
      <c r="U162" s="23">
        <v>0.0</v>
      </c>
      <c r="V162" s="23">
        <v>0.0</v>
      </c>
      <c r="W162" s="23">
        <v>0.0</v>
      </c>
      <c r="X162" s="23">
        <v>0.0</v>
      </c>
      <c r="Y162" s="23">
        <v>0.0</v>
      </c>
      <c r="Z162" s="23">
        <v>0.0</v>
      </c>
      <c r="AA162" s="23">
        <v>0.0</v>
      </c>
      <c r="AB162" s="23">
        <v>0.0</v>
      </c>
      <c r="AC162" s="23">
        <v>0.0</v>
      </c>
      <c r="AD162" s="23">
        <v>0.0</v>
      </c>
      <c r="AE162" s="23">
        <v>0.0</v>
      </c>
      <c r="AF162" s="23">
        <v>1.0</v>
      </c>
      <c r="AG162" s="23">
        <v>0.0</v>
      </c>
      <c r="AH162" s="23">
        <v>0.0</v>
      </c>
      <c r="AI162" s="2"/>
      <c r="AJ162" s="2"/>
    </row>
    <row r="163" ht="15.75" customHeight="1">
      <c r="A163" s="2" t="s">
        <v>80</v>
      </c>
      <c r="B163" s="2" t="s">
        <v>21</v>
      </c>
      <c r="C163" s="2">
        <v>0.0</v>
      </c>
      <c r="D163" s="2">
        <v>1.0</v>
      </c>
      <c r="E163" s="2" t="s">
        <v>81</v>
      </c>
      <c r="F163" s="23">
        <v>0.0</v>
      </c>
      <c r="G163" s="23">
        <v>0.0</v>
      </c>
      <c r="H163" s="23">
        <v>0.0</v>
      </c>
      <c r="I163" s="23">
        <v>0.0</v>
      </c>
      <c r="J163" s="23">
        <v>0.0</v>
      </c>
      <c r="K163" s="23">
        <v>0.0</v>
      </c>
      <c r="L163" s="23">
        <v>0.0</v>
      </c>
      <c r="M163" s="23">
        <v>0.0</v>
      </c>
      <c r="N163" s="23">
        <v>0.0</v>
      </c>
      <c r="O163" s="23">
        <v>0.0</v>
      </c>
      <c r="P163" s="23">
        <v>0.0</v>
      </c>
      <c r="Q163" s="23">
        <v>0.0</v>
      </c>
      <c r="R163" s="23">
        <v>0.0</v>
      </c>
      <c r="S163" s="23">
        <v>0.0</v>
      </c>
      <c r="T163" s="23">
        <v>1.0</v>
      </c>
      <c r="U163" s="23">
        <v>0.0</v>
      </c>
      <c r="V163" s="23">
        <v>0.0</v>
      </c>
      <c r="W163" s="23">
        <v>0.0</v>
      </c>
      <c r="X163" s="23">
        <v>0.0</v>
      </c>
      <c r="Y163" s="23">
        <v>0.0</v>
      </c>
      <c r="Z163" s="23">
        <v>0.0</v>
      </c>
      <c r="AA163" s="23">
        <v>0.0</v>
      </c>
      <c r="AB163" s="23">
        <v>0.0</v>
      </c>
      <c r="AC163" s="23">
        <v>0.0</v>
      </c>
      <c r="AD163" s="23">
        <v>0.0</v>
      </c>
      <c r="AE163" s="23">
        <v>0.0</v>
      </c>
      <c r="AF163" s="23">
        <v>0.0</v>
      </c>
      <c r="AG163" s="23">
        <v>0.0</v>
      </c>
      <c r="AH163" s="23">
        <v>0.0</v>
      </c>
      <c r="AI163" s="2"/>
      <c r="AJ163" s="2"/>
    </row>
    <row r="164" ht="15.75" customHeight="1">
      <c r="A164" s="2" t="s">
        <v>82</v>
      </c>
      <c r="B164" s="2" t="s">
        <v>21</v>
      </c>
      <c r="C164" s="2">
        <v>2.0</v>
      </c>
      <c r="D164" s="2">
        <v>1.0</v>
      </c>
      <c r="E164" s="2" t="s">
        <v>83</v>
      </c>
      <c r="F164" s="23">
        <v>0.0</v>
      </c>
      <c r="G164" s="23">
        <v>0.0</v>
      </c>
      <c r="H164" s="23">
        <v>0.0</v>
      </c>
      <c r="I164" s="23">
        <v>0.0</v>
      </c>
      <c r="J164" s="23">
        <v>0.0</v>
      </c>
      <c r="K164" s="23">
        <v>0.0</v>
      </c>
      <c r="L164" s="23">
        <v>0.0</v>
      </c>
      <c r="M164" s="23">
        <v>0.0</v>
      </c>
      <c r="N164" s="23">
        <v>0.0</v>
      </c>
      <c r="O164" s="23">
        <v>0.0</v>
      </c>
      <c r="P164" s="23">
        <v>0.0</v>
      </c>
      <c r="Q164" s="23">
        <v>0.0</v>
      </c>
      <c r="R164" s="23">
        <v>0.0</v>
      </c>
      <c r="S164" s="23">
        <v>0.0</v>
      </c>
      <c r="T164" s="23">
        <v>1.0</v>
      </c>
      <c r="U164" s="23">
        <v>0.0</v>
      </c>
      <c r="V164" s="23">
        <v>0.0</v>
      </c>
      <c r="W164" s="23">
        <v>0.0</v>
      </c>
      <c r="X164" s="23">
        <v>1.0</v>
      </c>
      <c r="Y164" s="23">
        <v>0.0</v>
      </c>
      <c r="Z164" s="23">
        <v>0.0</v>
      </c>
      <c r="AA164" s="23">
        <v>0.0</v>
      </c>
      <c r="AB164" s="23">
        <v>0.0</v>
      </c>
      <c r="AC164" s="23">
        <v>0.0</v>
      </c>
      <c r="AD164" s="23">
        <v>0.0</v>
      </c>
      <c r="AE164" s="23">
        <v>0.0</v>
      </c>
      <c r="AF164" s="23">
        <v>1.0</v>
      </c>
      <c r="AG164" s="23">
        <v>0.0</v>
      </c>
      <c r="AH164" s="23">
        <v>0.0</v>
      </c>
      <c r="AI164" s="2"/>
      <c r="AJ164" s="2"/>
    </row>
    <row r="165" ht="15.75" customHeight="1">
      <c r="A165" s="2" t="s">
        <v>84</v>
      </c>
      <c r="B165" s="2" t="s">
        <v>21</v>
      </c>
      <c r="C165" s="2">
        <v>7.0</v>
      </c>
      <c r="D165" s="2">
        <v>9.0</v>
      </c>
      <c r="E165" s="2" t="s">
        <v>85</v>
      </c>
      <c r="F165" s="23">
        <v>0.0</v>
      </c>
      <c r="G165" s="23">
        <v>0.0</v>
      </c>
      <c r="H165" s="23">
        <v>0.0</v>
      </c>
      <c r="I165" s="23">
        <v>0.0</v>
      </c>
      <c r="J165" s="23">
        <v>0.0</v>
      </c>
      <c r="K165" s="23">
        <v>0.0</v>
      </c>
      <c r="L165" s="23">
        <v>0.0</v>
      </c>
      <c r="M165" s="23">
        <v>0.0</v>
      </c>
      <c r="N165" s="23">
        <v>0.0</v>
      </c>
      <c r="O165" s="23">
        <v>0.0</v>
      </c>
      <c r="P165" s="23">
        <v>2.0</v>
      </c>
      <c r="Q165" s="23">
        <v>2.0</v>
      </c>
      <c r="R165" s="23">
        <v>1.0</v>
      </c>
      <c r="S165" s="23">
        <v>0.0</v>
      </c>
      <c r="T165" s="23">
        <v>1.0</v>
      </c>
      <c r="U165" s="23">
        <v>3.0</v>
      </c>
      <c r="V165" s="23">
        <v>0.0</v>
      </c>
      <c r="W165" s="23">
        <v>1.0</v>
      </c>
      <c r="X165" s="23">
        <v>1.0</v>
      </c>
      <c r="Y165" s="23">
        <v>0.0</v>
      </c>
      <c r="Z165" s="23">
        <v>0.0</v>
      </c>
      <c r="AA165" s="23">
        <v>0.0</v>
      </c>
      <c r="AB165" s="23">
        <v>1.0</v>
      </c>
      <c r="AC165" s="23">
        <v>1.0</v>
      </c>
      <c r="AD165" s="23">
        <v>0.0</v>
      </c>
      <c r="AE165" s="23">
        <v>1.0</v>
      </c>
      <c r="AF165" s="23">
        <v>1.0</v>
      </c>
      <c r="AG165" s="23">
        <v>1.0</v>
      </c>
      <c r="AH165" s="23">
        <v>0.0</v>
      </c>
      <c r="AI165" s="2"/>
      <c r="AJ165" s="2"/>
    </row>
    <row r="166" ht="15.75" customHeight="1">
      <c r="A166" s="2" t="s">
        <v>281</v>
      </c>
      <c r="B166" s="2" t="s">
        <v>106</v>
      </c>
      <c r="C166" s="2">
        <v>1.0</v>
      </c>
      <c r="D166" s="2">
        <v>6.0</v>
      </c>
      <c r="E166" s="2" t="s">
        <v>135</v>
      </c>
      <c r="F166" s="23">
        <v>0.0</v>
      </c>
      <c r="G166" s="23">
        <v>0.0</v>
      </c>
      <c r="H166" s="23">
        <v>0.0</v>
      </c>
      <c r="I166" s="23">
        <v>0.0</v>
      </c>
      <c r="J166" s="23">
        <v>0.0</v>
      </c>
      <c r="K166" s="23">
        <v>0.0</v>
      </c>
      <c r="L166" s="23">
        <v>0.0</v>
      </c>
      <c r="M166" s="23">
        <v>3.0</v>
      </c>
      <c r="N166" s="23">
        <v>0.0</v>
      </c>
      <c r="O166" s="23">
        <v>0.0</v>
      </c>
      <c r="P166" s="23">
        <v>0.0</v>
      </c>
      <c r="Q166" s="23">
        <v>0.0</v>
      </c>
      <c r="R166" s="23">
        <v>0.0</v>
      </c>
      <c r="S166" s="23">
        <v>0.0</v>
      </c>
      <c r="T166" s="23">
        <v>2.0</v>
      </c>
      <c r="U166" s="23">
        <v>4.0</v>
      </c>
      <c r="V166" s="23">
        <v>0.0</v>
      </c>
      <c r="W166" s="23">
        <v>0.0</v>
      </c>
      <c r="X166" s="23">
        <v>1.0</v>
      </c>
      <c r="Y166" s="23">
        <v>0.0</v>
      </c>
      <c r="Z166" s="23">
        <v>0.0</v>
      </c>
      <c r="AA166" s="23">
        <v>0.0</v>
      </c>
      <c r="AB166" s="23">
        <v>0.0</v>
      </c>
      <c r="AC166" s="23">
        <v>0.0</v>
      </c>
      <c r="AD166" s="23">
        <v>0.0</v>
      </c>
      <c r="AE166" s="23">
        <v>0.0</v>
      </c>
      <c r="AF166" s="23">
        <v>0.0</v>
      </c>
      <c r="AG166" s="23">
        <v>0.0</v>
      </c>
      <c r="AH166" s="23">
        <v>0.0</v>
      </c>
      <c r="AI166" s="2"/>
      <c r="AJ166" s="2"/>
    </row>
    <row r="167" ht="15.75" customHeight="1">
      <c r="A167" s="2" t="s">
        <v>86</v>
      </c>
      <c r="B167" s="2" t="s">
        <v>21</v>
      </c>
      <c r="C167" s="2">
        <v>0.0</v>
      </c>
      <c r="D167" s="2">
        <v>3.0</v>
      </c>
      <c r="E167" s="2" t="s">
        <v>87</v>
      </c>
      <c r="F167" s="23">
        <v>0.0</v>
      </c>
      <c r="G167" s="23">
        <v>0.0</v>
      </c>
      <c r="H167" s="23">
        <v>0.0</v>
      </c>
      <c r="I167" s="23">
        <v>0.0</v>
      </c>
      <c r="J167" s="23">
        <v>0.0</v>
      </c>
      <c r="K167" s="23">
        <v>0.0</v>
      </c>
      <c r="L167" s="23">
        <v>0.0</v>
      </c>
      <c r="M167" s="23">
        <v>0.0</v>
      </c>
      <c r="N167" s="23">
        <v>0.0</v>
      </c>
      <c r="O167" s="23">
        <v>0.0</v>
      </c>
      <c r="P167" s="23">
        <v>0.0</v>
      </c>
      <c r="Q167" s="23">
        <v>0.0</v>
      </c>
      <c r="R167" s="23">
        <v>1.0</v>
      </c>
      <c r="S167" s="23">
        <v>0.0</v>
      </c>
      <c r="T167" s="23">
        <v>1.0</v>
      </c>
      <c r="U167" s="23">
        <v>1.0</v>
      </c>
      <c r="V167" s="23">
        <v>0.0</v>
      </c>
      <c r="W167" s="23">
        <v>0.0</v>
      </c>
      <c r="X167" s="23">
        <v>0.0</v>
      </c>
      <c r="Y167" s="23">
        <v>0.0</v>
      </c>
      <c r="Z167" s="23">
        <v>0.0</v>
      </c>
      <c r="AA167" s="23">
        <v>0.0</v>
      </c>
      <c r="AB167" s="23">
        <v>0.0</v>
      </c>
      <c r="AC167" s="23">
        <v>0.0</v>
      </c>
      <c r="AD167" s="23">
        <v>0.0</v>
      </c>
      <c r="AE167" s="23">
        <v>0.0</v>
      </c>
      <c r="AF167" s="23">
        <v>0.0</v>
      </c>
      <c r="AG167" s="23">
        <v>0.0</v>
      </c>
      <c r="AH167" s="23">
        <v>0.0</v>
      </c>
      <c r="AI167" s="2"/>
      <c r="AJ167" s="2"/>
    </row>
    <row r="168" ht="15.75" customHeight="1">
      <c r="A168" s="2" t="s">
        <v>282</v>
      </c>
      <c r="B168" s="2" t="s">
        <v>106</v>
      </c>
      <c r="C168" s="2">
        <v>0.0</v>
      </c>
      <c r="D168" s="2">
        <v>1.0</v>
      </c>
      <c r="E168" s="2" t="s">
        <v>177</v>
      </c>
      <c r="F168" s="23">
        <v>0.0</v>
      </c>
      <c r="G168" s="23">
        <v>0.0</v>
      </c>
      <c r="H168" s="23">
        <v>0.0</v>
      </c>
      <c r="I168" s="23">
        <v>0.0</v>
      </c>
      <c r="J168" s="23">
        <v>0.0</v>
      </c>
      <c r="K168" s="23">
        <v>0.0</v>
      </c>
      <c r="L168" s="23">
        <v>0.0</v>
      </c>
      <c r="M168" s="23">
        <v>0.0</v>
      </c>
      <c r="N168" s="23">
        <v>1.0</v>
      </c>
      <c r="O168" s="23">
        <v>0.0</v>
      </c>
      <c r="P168" s="23">
        <v>0.0</v>
      </c>
      <c r="Q168" s="23">
        <v>0.0</v>
      </c>
      <c r="R168" s="23">
        <v>0.0</v>
      </c>
      <c r="S168" s="23">
        <v>0.0</v>
      </c>
      <c r="T168" s="23">
        <v>1.0</v>
      </c>
      <c r="U168" s="23">
        <v>0.0</v>
      </c>
      <c r="V168" s="23">
        <v>0.0</v>
      </c>
      <c r="W168" s="23">
        <v>0.0</v>
      </c>
      <c r="X168" s="23">
        <v>0.0</v>
      </c>
      <c r="Y168" s="23">
        <v>0.0</v>
      </c>
      <c r="Z168" s="23">
        <v>0.0</v>
      </c>
      <c r="AA168" s="23">
        <v>0.0</v>
      </c>
      <c r="AB168" s="23">
        <v>0.0</v>
      </c>
      <c r="AC168" s="23">
        <v>0.0</v>
      </c>
      <c r="AD168" s="23">
        <v>0.0</v>
      </c>
      <c r="AE168" s="23">
        <v>0.0</v>
      </c>
      <c r="AF168" s="23">
        <v>0.0</v>
      </c>
      <c r="AG168" s="23">
        <v>0.0</v>
      </c>
      <c r="AH168" s="23">
        <v>0.0</v>
      </c>
      <c r="AI168" s="2"/>
      <c r="AJ168" s="2"/>
    </row>
    <row r="169" ht="15.75" customHeight="1">
      <c r="A169" s="2" t="s">
        <v>88</v>
      </c>
      <c r="B169" s="2" t="s">
        <v>21</v>
      </c>
      <c r="C169" s="2">
        <v>3.0</v>
      </c>
      <c r="D169" s="2">
        <v>0.0</v>
      </c>
      <c r="E169" s="2" t="s">
        <v>89</v>
      </c>
      <c r="F169" s="23">
        <v>0.0</v>
      </c>
      <c r="G169" s="23">
        <v>0.0</v>
      </c>
      <c r="H169" s="23">
        <v>0.0</v>
      </c>
      <c r="I169" s="23">
        <v>0.0</v>
      </c>
      <c r="J169" s="23">
        <v>0.0</v>
      </c>
      <c r="K169" s="23">
        <v>0.0</v>
      </c>
      <c r="L169" s="23">
        <v>0.0</v>
      </c>
      <c r="M169" s="23">
        <v>0.0</v>
      </c>
      <c r="N169" s="23">
        <v>0.0</v>
      </c>
      <c r="O169" s="23">
        <v>0.0</v>
      </c>
      <c r="P169" s="23">
        <v>0.0</v>
      </c>
      <c r="Q169" s="23">
        <v>0.0</v>
      </c>
      <c r="R169" s="23">
        <v>0.0</v>
      </c>
      <c r="S169" s="23">
        <v>0.0</v>
      </c>
      <c r="T169" s="23">
        <v>0.0</v>
      </c>
      <c r="U169" s="23">
        <v>0.0</v>
      </c>
      <c r="V169" s="23">
        <v>0.0</v>
      </c>
      <c r="W169" s="23">
        <v>0.0</v>
      </c>
      <c r="X169" s="23">
        <v>0.0</v>
      </c>
      <c r="Y169" s="23">
        <v>0.0</v>
      </c>
      <c r="Z169" s="23">
        <v>0.0</v>
      </c>
      <c r="AA169" s="23">
        <v>0.0</v>
      </c>
      <c r="AB169" s="23">
        <v>0.0</v>
      </c>
      <c r="AC169" s="23">
        <v>0.0</v>
      </c>
      <c r="AD169" s="23">
        <v>0.0</v>
      </c>
      <c r="AE169" s="23">
        <v>0.0</v>
      </c>
      <c r="AF169" s="23">
        <v>1.0</v>
      </c>
      <c r="AG169" s="23">
        <v>1.0</v>
      </c>
      <c r="AH169" s="23">
        <v>1.0</v>
      </c>
      <c r="AI169" s="2"/>
      <c r="AJ169" s="2"/>
    </row>
    <row r="170" ht="15.75" customHeight="1">
      <c r="A170" s="2" t="s">
        <v>283</v>
      </c>
      <c r="B170" s="2" t="s">
        <v>106</v>
      </c>
      <c r="C170" s="2">
        <v>0.0</v>
      </c>
      <c r="D170" s="2">
        <v>5.0</v>
      </c>
      <c r="E170" s="2" t="s">
        <v>141</v>
      </c>
      <c r="F170" s="23">
        <v>0.0</v>
      </c>
      <c r="G170" s="23">
        <v>0.0</v>
      </c>
      <c r="H170" s="23">
        <v>0.0</v>
      </c>
      <c r="I170" s="23">
        <v>0.0</v>
      </c>
      <c r="J170" s="23">
        <v>0.0</v>
      </c>
      <c r="K170" s="23">
        <v>0.0</v>
      </c>
      <c r="L170" s="23">
        <v>0.0</v>
      </c>
      <c r="M170" s="23">
        <v>0.0</v>
      </c>
      <c r="N170" s="23">
        <v>0.0</v>
      </c>
      <c r="O170" s="23">
        <v>0.0</v>
      </c>
      <c r="P170" s="23">
        <v>2.0</v>
      </c>
      <c r="Q170" s="23">
        <v>0.0</v>
      </c>
      <c r="R170" s="23">
        <v>0.0</v>
      </c>
      <c r="S170" s="23">
        <v>2.0</v>
      </c>
      <c r="T170" s="23">
        <v>0.0</v>
      </c>
      <c r="U170" s="23">
        <v>1.0</v>
      </c>
      <c r="V170" s="23">
        <v>0.0</v>
      </c>
      <c r="W170" s="23">
        <v>0.0</v>
      </c>
      <c r="X170" s="23">
        <v>0.0</v>
      </c>
      <c r="Y170" s="23">
        <v>0.0</v>
      </c>
      <c r="Z170" s="23">
        <v>0.0</v>
      </c>
      <c r="AA170" s="23">
        <v>0.0</v>
      </c>
      <c r="AB170" s="23">
        <v>0.0</v>
      </c>
      <c r="AC170" s="23">
        <v>0.0</v>
      </c>
      <c r="AD170" s="23">
        <v>0.0</v>
      </c>
      <c r="AE170" s="23">
        <v>0.0</v>
      </c>
      <c r="AF170" s="23">
        <v>0.0</v>
      </c>
      <c r="AG170" s="23">
        <v>0.0</v>
      </c>
      <c r="AH170" s="23">
        <v>0.0</v>
      </c>
      <c r="AI170" s="2"/>
      <c r="AJ170" s="2"/>
    </row>
    <row r="171" ht="15.75" customHeight="1">
      <c r="A171" s="2" t="s">
        <v>284</v>
      </c>
      <c r="B171" s="2" t="s">
        <v>106</v>
      </c>
      <c r="C171" s="2">
        <v>2.0</v>
      </c>
      <c r="D171" s="2">
        <v>5.0</v>
      </c>
      <c r="E171" s="2" t="s">
        <v>166</v>
      </c>
      <c r="F171" s="23">
        <v>0.0</v>
      </c>
      <c r="G171" s="23">
        <v>0.0</v>
      </c>
      <c r="H171" s="23">
        <v>0.0</v>
      </c>
      <c r="I171" s="23">
        <v>0.0</v>
      </c>
      <c r="J171" s="23">
        <v>0.0</v>
      </c>
      <c r="K171" s="23">
        <v>0.0</v>
      </c>
      <c r="L171" s="23">
        <v>0.0</v>
      </c>
      <c r="M171" s="23">
        <v>0.0</v>
      </c>
      <c r="N171" s="23">
        <v>0.0</v>
      </c>
      <c r="O171" s="23">
        <v>4.0</v>
      </c>
      <c r="P171" s="23">
        <v>1.0</v>
      </c>
      <c r="Q171" s="23">
        <v>1.0</v>
      </c>
      <c r="R171" s="23">
        <v>1.0</v>
      </c>
      <c r="S171" s="23">
        <v>2.0</v>
      </c>
      <c r="T171" s="23">
        <v>2.0</v>
      </c>
      <c r="U171" s="23">
        <v>2.0</v>
      </c>
      <c r="V171" s="23">
        <v>0.0</v>
      </c>
      <c r="W171" s="23">
        <v>1.0</v>
      </c>
      <c r="X171" s="23">
        <v>1.0</v>
      </c>
      <c r="Y171" s="23">
        <v>0.0</v>
      </c>
      <c r="Z171" s="23">
        <v>0.0</v>
      </c>
      <c r="AA171" s="23">
        <v>0.0</v>
      </c>
      <c r="AB171" s="23">
        <v>0.0</v>
      </c>
      <c r="AC171" s="23">
        <v>0.0</v>
      </c>
      <c r="AD171" s="23">
        <v>0.0</v>
      </c>
      <c r="AE171" s="23">
        <v>0.0</v>
      </c>
      <c r="AF171" s="23">
        <v>0.0</v>
      </c>
      <c r="AG171" s="23">
        <v>0.0</v>
      </c>
      <c r="AH171" s="23">
        <v>0.0</v>
      </c>
      <c r="AI171" s="2"/>
      <c r="AJ171" s="2"/>
    </row>
    <row r="172" ht="15.75" customHeight="1">
      <c r="A172" s="2" t="s">
        <v>285</v>
      </c>
      <c r="B172" s="2" t="s">
        <v>106</v>
      </c>
      <c r="C172" s="2">
        <v>6.0</v>
      </c>
      <c r="D172" s="2">
        <v>11.0</v>
      </c>
      <c r="E172" s="2" t="s">
        <v>166</v>
      </c>
      <c r="F172" s="23">
        <v>0.0</v>
      </c>
      <c r="G172" s="23">
        <v>0.0</v>
      </c>
      <c r="H172" s="23">
        <v>0.0</v>
      </c>
      <c r="I172" s="23">
        <v>0.0</v>
      </c>
      <c r="J172" s="23">
        <v>0.0</v>
      </c>
      <c r="K172" s="23">
        <v>0.0</v>
      </c>
      <c r="L172" s="23">
        <v>0.0</v>
      </c>
      <c r="M172" s="23">
        <v>0.0</v>
      </c>
      <c r="N172" s="23">
        <v>0.0</v>
      </c>
      <c r="O172" s="23">
        <v>0.0</v>
      </c>
      <c r="P172" s="23">
        <v>1.0</v>
      </c>
      <c r="Q172" s="23">
        <v>1.0</v>
      </c>
      <c r="R172" s="23">
        <v>0.0</v>
      </c>
      <c r="S172" s="23">
        <v>2.0</v>
      </c>
      <c r="T172" s="23">
        <v>1.0</v>
      </c>
      <c r="U172" s="23">
        <v>4.0</v>
      </c>
      <c r="V172" s="23">
        <v>0.0</v>
      </c>
      <c r="W172" s="23">
        <v>1.0</v>
      </c>
      <c r="X172" s="23">
        <v>1.0</v>
      </c>
      <c r="Y172" s="23">
        <v>0.0</v>
      </c>
      <c r="Z172" s="23">
        <v>0.0</v>
      </c>
      <c r="AA172" s="23">
        <v>0.0</v>
      </c>
      <c r="AB172" s="23">
        <v>1.0</v>
      </c>
      <c r="AC172" s="23">
        <v>1.0</v>
      </c>
      <c r="AD172" s="23">
        <v>0.0</v>
      </c>
      <c r="AE172" s="23">
        <v>1.0</v>
      </c>
      <c r="AF172" s="23">
        <v>1.0</v>
      </c>
      <c r="AG172" s="23">
        <v>0.0</v>
      </c>
      <c r="AH172" s="23">
        <v>0.0</v>
      </c>
      <c r="AI172" s="2"/>
      <c r="AJ172" s="2"/>
    </row>
    <row r="173" ht="15.75" customHeight="1">
      <c r="A173" s="2" t="s">
        <v>286</v>
      </c>
      <c r="B173" s="2" t="s">
        <v>106</v>
      </c>
      <c r="C173" s="2">
        <v>4.0</v>
      </c>
      <c r="D173" s="2">
        <v>9.0</v>
      </c>
      <c r="E173" s="2" t="s">
        <v>235</v>
      </c>
      <c r="F173" s="23">
        <v>0.0</v>
      </c>
      <c r="G173" s="23">
        <v>0.0</v>
      </c>
      <c r="H173" s="23">
        <v>0.0</v>
      </c>
      <c r="I173" s="23">
        <v>0.0</v>
      </c>
      <c r="J173" s="23">
        <v>0.0</v>
      </c>
      <c r="K173" s="23">
        <v>0.0</v>
      </c>
      <c r="L173" s="23">
        <v>0.0</v>
      </c>
      <c r="M173" s="23">
        <v>0.0</v>
      </c>
      <c r="N173" s="23">
        <v>0.0</v>
      </c>
      <c r="O173" s="23">
        <v>0.0</v>
      </c>
      <c r="P173" s="23">
        <v>0.0</v>
      </c>
      <c r="Q173" s="23">
        <v>0.0</v>
      </c>
      <c r="R173" s="23">
        <v>0.0</v>
      </c>
      <c r="S173" s="23">
        <v>0.0</v>
      </c>
      <c r="T173" s="23">
        <v>1.0</v>
      </c>
      <c r="U173" s="23">
        <v>0.0</v>
      </c>
      <c r="V173" s="23">
        <v>0.0</v>
      </c>
      <c r="W173" s="23">
        <v>0.0</v>
      </c>
      <c r="X173" s="23">
        <v>1.0</v>
      </c>
      <c r="Y173" s="23">
        <v>0.0</v>
      </c>
      <c r="Z173" s="23">
        <v>0.0</v>
      </c>
      <c r="AA173" s="23">
        <v>0.0</v>
      </c>
      <c r="AB173" s="23">
        <v>1.0</v>
      </c>
      <c r="AC173" s="23">
        <v>1.0</v>
      </c>
      <c r="AD173" s="23">
        <v>0.0</v>
      </c>
      <c r="AE173" s="23">
        <v>0.0</v>
      </c>
      <c r="AF173" s="23">
        <v>1.0</v>
      </c>
      <c r="AG173" s="23">
        <v>0.0</v>
      </c>
      <c r="AH173" s="23">
        <v>0.0</v>
      </c>
      <c r="AI173" s="2"/>
      <c r="AJ173" s="2"/>
    </row>
    <row r="174" ht="15.75" customHeight="1">
      <c r="A174" s="2" t="s">
        <v>287</v>
      </c>
      <c r="B174" s="2" t="s">
        <v>106</v>
      </c>
      <c r="C174" s="2">
        <v>6.0</v>
      </c>
      <c r="D174" s="2">
        <v>9.0</v>
      </c>
      <c r="E174" s="2" t="s">
        <v>288</v>
      </c>
      <c r="F174" s="23">
        <v>0.0</v>
      </c>
      <c r="G174" s="23">
        <v>1.0</v>
      </c>
      <c r="H174" s="23">
        <v>0.0</v>
      </c>
      <c r="I174" s="23">
        <v>0.0</v>
      </c>
      <c r="J174" s="23">
        <v>0.0</v>
      </c>
      <c r="K174" s="23">
        <v>0.0</v>
      </c>
      <c r="L174" s="23">
        <v>0.0</v>
      </c>
      <c r="M174" s="23">
        <v>0.0</v>
      </c>
      <c r="N174" s="23">
        <v>1.0</v>
      </c>
      <c r="O174" s="23">
        <v>2.0</v>
      </c>
      <c r="P174" s="23">
        <v>1.0</v>
      </c>
      <c r="Q174" s="23">
        <v>4.0</v>
      </c>
      <c r="R174" s="23">
        <v>6.0</v>
      </c>
      <c r="S174" s="23">
        <v>1.0</v>
      </c>
      <c r="T174" s="23">
        <v>1.0</v>
      </c>
      <c r="U174" s="23">
        <v>10.0</v>
      </c>
      <c r="V174" s="23">
        <v>0.0</v>
      </c>
      <c r="W174" s="23">
        <v>1.0</v>
      </c>
      <c r="X174" s="23">
        <v>1.0</v>
      </c>
      <c r="Y174" s="23">
        <v>0.0</v>
      </c>
      <c r="Z174" s="23">
        <v>0.0</v>
      </c>
      <c r="AA174" s="23">
        <v>0.0</v>
      </c>
      <c r="AB174" s="23">
        <v>1.0</v>
      </c>
      <c r="AC174" s="23">
        <v>1.0</v>
      </c>
      <c r="AD174" s="23">
        <v>0.0</v>
      </c>
      <c r="AE174" s="23">
        <v>1.0</v>
      </c>
      <c r="AF174" s="23">
        <v>1.0</v>
      </c>
      <c r="AG174" s="23">
        <v>0.0</v>
      </c>
      <c r="AH174" s="23">
        <v>0.0</v>
      </c>
      <c r="AI174" s="2"/>
      <c r="AJ174" s="2"/>
    </row>
    <row r="175" ht="15.75" customHeight="1">
      <c r="A175" s="2" t="s">
        <v>289</v>
      </c>
      <c r="B175" s="2" t="s">
        <v>106</v>
      </c>
      <c r="C175" s="2">
        <v>4.0</v>
      </c>
      <c r="D175" s="2">
        <v>1.0</v>
      </c>
      <c r="E175" s="2" t="s">
        <v>290</v>
      </c>
      <c r="F175" s="23">
        <v>0.0</v>
      </c>
      <c r="G175" s="23">
        <v>0.0</v>
      </c>
      <c r="H175" s="23">
        <v>0.0</v>
      </c>
      <c r="I175" s="23">
        <v>0.0</v>
      </c>
      <c r="J175" s="23">
        <v>0.0</v>
      </c>
      <c r="K175" s="23">
        <v>0.0</v>
      </c>
      <c r="L175" s="23">
        <v>0.0</v>
      </c>
      <c r="M175" s="23">
        <v>0.0</v>
      </c>
      <c r="N175" s="23">
        <v>0.0</v>
      </c>
      <c r="O175" s="23">
        <v>0.0</v>
      </c>
      <c r="P175" s="23">
        <v>0.0</v>
      </c>
      <c r="Q175" s="23">
        <v>0.0</v>
      </c>
      <c r="R175" s="23">
        <v>0.0</v>
      </c>
      <c r="S175" s="23">
        <v>0.0</v>
      </c>
      <c r="T175" s="23">
        <v>0.0</v>
      </c>
      <c r="U175" s="23">
        <v>0.0</v>
      </c>
      <c r="V175" s="23">
        <v>0.0</v>
      </c>
      <c r="W175" s="23">
        <v>1.0</v>
      </c>
      <c r="X175" s="23">
        <v>0.0</v>
      </c>
      <c r="Y175" s="23">
        <v>0.0</v>
      </c>
      <c r="Z175" s="23">
        <v>0.0</v>
      </c>
      <c r="AA175" s="23">
        <v>0.0</v>
      </c>
      <c r="AB175" s="23">
        <v>0.0</v>
      </c>
      <c r="AC175" s="23">
        <v>0.0</v>
      </c>
      <c r="AD175" s="23">
        <v>0.0</v>
      </c>
      <c r="AE175" s="23">
        <v>0.0</v>
      </c>
      <c r="AF175" s="23">
        <v>1.0</v>
      </c>
      <c r="AG175" s="23">
        <v>1.0</v>
      </c>
      <c r="AH175" s="23">
        <v>1.0</v>
      </c>
      <c r="AI175" s="2"/>
      <c r="AJ175" s="2"/>
    </row>
    <row r="176" ht="15.75" customHeight="1">
      <c r="A176" s="2" t="s">
        <v>291</v>
      </c>
      <c r="B176" s="2" t="s">
        <v>106</v>
      </c>
      <c r="C176" s="2">
        <v>7.0</v>
      </c>
      <c r="D176" s="2">
        <v>23.0</v>
      </c>
      <c r="E176" s="2" t="s">
        <v>235</v>
      </c>
      <c r="F176" s="23">
        <v>0.0</v>
      </c>
      <c r="G176" s="23">
        <v>0.0</v>
      </c>
      <c r="H176" s="23">
        <v>0.0</v>
      </c>
      <c r="I176" s="23">
        <v>0.0</v>
      </c>
      <c r="J176" s="23">
        <v>0.0</v>
      </c>
      <c r="K176" s="23">
        <v>0.0</v>
      </c>
      <c r="L176" s="23">
        <v>0.0</v>
      </c>
      <c r="M176" s="23">
        <v>0.0</v>
      </c>
      <c r="N176" s="23">
        <v>0.0</v>
      </c>
      <c r="O176" s="23">
        <v>1.0</v>
      </c>
      <c r="P176" s="23">
        <v>0.0</v>
      </c>
      <c r="Q176" s="23">
        <v>0.0</v>
      </c>
      <c r="R176" s="23">
        <v>0.0</v>
      </c>
      <c r="S176" s="23">
        <v>0.0</v>
      </c>
      <c r="T176" s="23">
        <v>3.0</v>
      </c>
      <c r="U176" s="23">
        <v>1.0</v>
      </c>
      <c r="V176" s="23">
        <v>1.0</v>
      </c>
      <c r="W176" s="23">
        <v>1.0</v>
      </c>
      <c r="X176" s="23">
        <v>0.0</v>
      </c>
      <c r="Y176" s="23">
        <v>0.0</v>
      </c>
      <c r="Z176" s="23">
        <v>0.0</v>
      </c>
      <c r="AA176" s="23">
        <v>0.0</v>
      </c>
      <c r="AB176" s="23">
        <v>1.0</v>
      </c>
      <c r="AC176" s="23">
        <v>1.0</v>
      </c>
      <c r="AD176" s="23">
        <v>0.0</v>
      </c>
      <c r="AE176" s="23">
        <v>1.0</v>
      </c>
      <c r="AF176" s="23">
        <v>1.0</v>
      </c>
      <c r="AG176" s="23">
        <v>1.0</v>
      </c>
      <c r="AH176" s="23">
        <v>0.0</v>
      </c>
      <c r="AI176" s="2"/>
      <c r="AJ176" s="2"/>
    </row>
    <row r="177" ht="15.75" customHeight="1">
      <c r="A177" s="2" t="s">
        <v>90</v>
      </c>
      <c r="B177" s="2" t="s">
        <v>21</v>
      </c>
      <c r="C177" s="2">
        <v>0.0</v>
      </c>
      <c r="D177" s="2">
        <v>0.0</v>
      </c>
      <c r="E177" s="2" t="s">
        <v>91</v>
      </c>
      <c r="F177" s="23">
        <v>0.0</v>
      </c>
      <c r="G177" s="23">
        <v>0.0</v>
      </c>
      <c r="H177" s="23">
        <v>0.0</v>
      </c>
      <c r="I177" s="23">
        <v>0.0</v>
      </c>
      <c r="J177" s="23">
        <v>0.0</v>
      </c>
      <c r="K177" s="23">
        <v>0.0</v>
      </c>
      <c r="L177" s="23">
        <v>0.0</v>
      </c>
      <c r="M177" s="23">
        <v>0.0</v>
      </c>
      <c r="N177" s="23">
        <v>0.0</v>
      </c>
      <c r="O177" s="23">
        <v>0.0</v>
      </c>
      <c r="P177" s="23">
        <v>0.0</v>
      </c>
      <c r="Q177" s="23">
        <v>0.0</v>
      </c>
      <c r="R177" s="23">
        <v>0.0</v>
      </c>
      <c r="S177" s="23">
        <v>0.0</v>
      </c>
      <c r="T177" s="23">
        <v>1.0</v>
      </c>
      <c r="U177" s="23">
        <v>3.0</v>
      </c>
      <c r="V177" s="23">
        <v>0.0</v>
      </c>
      <c r="W177" s="23">
        <v>0.0</v>
      </c>
      <c r="X177" s="23">
        <v>0.0</v>
      </c>
      <c r="Y177" s="23">
        <v>0.0</v>
      </c>
      <c r="Z177" s="23">
        <v>0.0</v>
      </c>
      <c r="AA177" s="23">
        <v>0.0</v>
      </c>
      <c r="AB177" s="23">
        <v>0.0</v>
      </c>
      <c r="AC177" s="23">
        <v>0.0</v>
      </c>
      <c r="AD177" s="23">
        <v>0.0</v>
      </c>
      <c r="AE177" s="23">
        <v>0.0</v>
      </c>
      <c r="AF177" s="23">
        <v>0.0</v>
      </c>
      <c r="AG177" s="23">
        <v>0.0</v>
      </c>
      <c r="AH177" s="23">
        <v>0.0</v>
      </c>
      <c r="AI177" s="2"/>
      <c r="AJ177" s="2"/>
    </row>
    <row r="178" ht="15.75" customHeight="1">
      <c r="A178" s="2" t="s">
        <v>292</v>
      </c>
      <c r="B178" s="2" t="s">
        <v>106</v>
      </c>
      <c r="C178" s="2">
        <v>1.0</v>
      </c>
      <c r="D178" s="2">
        <v>4.0</v>
      </c>
      <c r="E178" s="2" t="s">
        <v>135</v>
      </c>
      <c r="F178" s="23">
        <v>0.0</v>
      </c>
      <c r="G178" s="23">
        <v>0.0</v>
      </c>
      <c r="H178" s="23">
        <v>0.0</v>
      </c>
      <c r="I178" s="23">
        <v>0.0</v>
      </c>
      <c r="J178" s="23">
        <v>0.0</v>
      </c>
      <c r="K178" s="23">
        <v>0.0</v>
      </c>
      <c r="L178" s="23">
        <v>0.0</v>
      </c>
      <c r="M178" s="23">
        <v>0.0</v>
      </c>
      <c r="N178" s="23">
        <v>0.0</v>
      </c>
      <c r="O178" s="23">
        <v>0.0</v>
      </c>
      <c r="P178" s="23">
        <v>0.0</v>
      </c>
      <c r="Q178" s="23">
        <v>0.0</v>
      </c>
      <c r="R178" s="23">
        <v>0.0</v>
      </c>
      <c r="S178" s="23">
        <v>0.0</v>
      </c>
      <c r="T178" s="23">
        <v>0.0</v>
      </c>
      <c r="U178" s="23">
        <v>0.0</v>
      </c>
      <c r="V178" s="23">
        <v>0.0</v>
      </c>
      <c r="W178" s="23">
        <v>0.0</v>
      </c>
      <c r="X178" s="23">
        <v>0.0</v>
      </c>
      <c r="Y178" s="23">
        <v>0.0</v>
      </c>
      <c r="Z178" s="23">
        <v>0.0</v>
      </c>
      <c r="AA178" s="23">
        <v>0.0</v>
      </c>
      <c r="AB178" s="23">
        <v>0.0</v>
      </c>
      <c r="AC178" s="23">
        <v>0.0</v>
      </c>
      <c r="AD178" s="23">
        <v>0.0</v>
      </c>
      <c r="AE178" s="23">
        <v>0.0</v>
      </c>
      <c r="AF178" s="23">
        <v>1.0</v>
      </c>
      <c r="AG178" s="23">
        <v>0.0</v>
      </c>
      <c r="AH178" s="23">
        <v>0.0</v>
      </c>
      <c r="AI178" s="2"/>
      <c r="AJ178" s="2"/>
    </row>
    <row r="179" ht="15.75" customHeight="1">
      <c r="A179" s="2" t="s">
        <v>293</v>
      </c>
      <c r="B179" s="2" t="s">
        <v>106</v>
      </c>
      <c r="C179" s="2">
        <v>3.0</v>
      </c>
      <c r="D179" s="2">
        <v>4.0</v>
      </c>
      <c r="E179" s="2" t="s">
        <v>126</v>
      </c>
      <c r="F179" s="23">
        <v>0.0</v>
      </c>
      <c r="G179" s="23">
        <v>0.0</v>
      </c>
      <c r="H179" s="23">
        <v>0.0</v>
      </c>
      <c r="I179" s="23">
        <v>0.0</v>
      </c>
      <c r="J179" s="23">
        <v>0.0</v>
      </c>
      <c r="K179" s="23">
        <v>0.0</v>
      </c>
      <c r="L179" s="23">
        <v>0.0</v>
      </c>
      <c r="M179" s="23">
        <v>0.0</v>
      </c>
      <c r="N179" s="23">
        <v>0.0</v>
      </c>
      <c r="O179" s="23">
        <v>0.0</v>
      </c>
      <c r="P179" s="23">
        <v>1.0</v>
      </c>
      <c r="Q179" s="23">
        <v>0.0</v>
      </c>
      <c r="R179" s="23">
        <v>2.0</v>
      </c>
      <c r="S179" s="23">
        <v>1.0</v>
      </c>
      <c r="T179" s="23">
        <v>1.0</v>
      </c>
      <c r="U179" s="23">
        <v>0.0</v>
      </c>
      <c r="V179" s="23">
        <v>0.0</v>
      </c>
      <c r="W179" s="23">
        <v>1.0</v>
      </c>
      <c r="X179" s="23">
        <v>1.0</v>
      </c>
      <c r="Y179" s="23">
        <v>0.0</v>
      </c>
      <c r="Z179" s="23">
        <v>0.0</v>
      </c>
      <c r="AA179" s="23">
        <v>0.0</v>
      </c>
      <c r="AB179" s="23">
        <v>0.0</v>
      </c>
      <c r="AC179" s="23">
        <v>0.0</v>
      </c>
      <c r="AD179" s="23">
        <v>0.0</v>
      </c>
      <c r="AE179" s="23">
        <v>0.0</v>
      </c>
      <c r="AF179" s="23">
        <v>1.0</v>
      </c>
      <c r="AG179" s="23">
        <v>0.0</v>
      </c>
      <c r="AH179" s="23">
        <v>0.0</v>
      </c>
      <c r="AI179" s="2"/>
      <c r="AJ179" s="2"/>
    </row>
    <row r="180" ht="15.75" customHeight="1">
      <c r="A180" s="2" t="s">
        <v>92</v>
      </c>
      <c r="B180" s="2" t="s">
        <v>21</v>
      </c>
      <c r="C180" s="2">
        <v>0.0</v>
      </c>
      <c r="D180" s="2">
        <v>0.0</v>
      </c>
      <c r="E180" s="2" t="s">
        <v>93</v>
      </c>
      <c r="F180" s="23">
        <v>0.0</v>
      </c>
      <c r="G180" s="23">
        <v>0.0</v>
      </c>
      <c r="H180" s="23">
        <v>0.0</v>
      </c>
      <c r="I180" s="23">
        <v>0.0</v>
      </c>
      <c r="J180" s="23">
        <v>0.0</v>
      </c>
      <c r="K180" s="23">
        <v>0.0</v>
      </c>
      <c r="L180" s="23">
        <v>0.0</v>
      </c>
      <c r="M180" s="23">
        <v>0.0</v>
      </c>
      <c r="N180" s="23">
        <v>0.0</v>
      </c>
      <c r="O180" s="23">
        <v>1.0</v>
      </c>
      <c r="P180" s="23">
        <v>1.0</v>
      </c>
      <c r="Q180" s="23">
        <v>1.0</v>
      </c>
      <c r="R180" s="23">
        <v>6.0</v>
      </c>
      <c r="S180" s="23">
        <v>1.0</v>
      </c>
      <c r="T180" s="23">
        <v>1.0</v>
      </c>
      <c r="U180" s="23">
        <v>1.0</v>
      </c>
      <c r="V180" s="23">
        <v>0.0</v>
      </c>
      <c r="W180" s="23">
        <v>0.0</v>
      </c>
      <c r="X180" s="23">
        <v>0.0</v>
      </c>
      <c r="Y180" s="23">
        <v>0.0</v>
      </c>
      <c r="Z180" s="23">
        <v>0.0</v>
      </c>
      <c r="AA180" s="23">
        <v>0.0</v>
      </c>
      <c r="AB180" s="23">
        <v>0.0</v>
      </c>
      <c r="AC180" s="23">
        <v>0.0</v>
      </c>
      <c r="AD180" s="23">
        <v>0.0</v>
      </c>
      <c r="AE180" s="23">
        <v>0.0</v>
      </c>
      <c r="AF180" s="23">
        <v>0.0</v>
      </c>
      <c r="AG180" s="23">
        <v>0.0</v>
      </c>
      <c r="AH180" s="23">
        <v>0.0</v>
      </c>
      <c r="AI180" s="2"/>
      <c r="AJ180" s="2"/>
    </row>
    <row r="181" ht="15.75" customHeight="1">
      <c r="A181" s="2" t="s">
        <v>94</v>
      </c>
      <c r="B181" s="2" t="s">
        <v>21</v>
      </c>
      <c r="C181" s="2">
        <v>2.0</v>
      </c>
      <c r="D181" s="2">
        <v>8.0</v>
      </c>
      <c r="E181" s="2" t="s">
        <v>95</v>
      </c>
      <c r="F181" s="23">
        <v>0.0</v>
      </c>
      <c r="G181" s="23">
        <v>0.0</v>
      </c>
      <c r="H181" s="23">
        <v>0.0</v>
      </c>
      <c r="I181" s="23">
        <v>0.0</v>
      </c>
      <c r="J181" s="23">
        <v>0.0</v>
      </c>
      <c r="K181" s="23">
        <v>0.0</v>
      </c>
      <c r="L181" s="23">
        <v>0.0</v>
      </c>
      <c r="M181" s="23">
        <v>1.0</v>
      </c>
      <c r="N181" s="23">
        <v>5.0</v>
      </c>
      <c r="O181" s="23">
        <v>0.0</v>
      </c>
      <c r="P181" s="23">
        <v>0.0</v>
      </c>
      <c r="Q181" s="23">
        <v>0.0</v>
      </c>
      <c r="R181" s="23">
        <v>0.0</v>
      </c>
      <c r="S181" s="23">
        <v>0.0</v>
      </c>
      <c r="T181" s="23">
        <v>1.0</v>
      </c>
      <c r="U181" s="23">
        <v>6.0</v>
      </c>
      <c r="V181" s="23">
        <v>0.0</v>
      </c>
      <c r="W181" s="23">
        <v>1.0</v>
      </c>
      <c r="X181" s="23">
        <v>0.0</v>
      </c>
      <c r="Y181" s="23">
        <v>0.0</v>
      </c>
      <c r="Z181" s="23">
        <v>0.0</v>
      </c>
      <c r="AA181" s="23">
        <v>0.0</v>
      </c>
      <c r="AB181" s="23">
        <v>0.0</v>
      </c>
      <c r="AC181" s="23">
        <v>0.0</v>
      </c>
      <c r="AD181" s="23">
        <v>0.0</v>
      </c>
      <c r="AE181" s="23">
        <v>0.0</v>
      </c>
      <c r="AF181" s="23">
        <v>1.0</v>
      </c>
      <c r="AG181" s="23">
        <v>0.0</v>
      </c>
      <c r="AH181" s="23">
        <v>0.0</v>
      </c>
      <c r="AI181" s="2"/>
      <c r="AJ181" s="2"/>
    </row>
    <row r="182" ht="15.75" customHeight="1">
      <c r="A182" s="2" t="s">
        <v>96</v>
      </c>
      <c r="B182" s="2" t="s">
        <v>21</v>
      </c>
      <c r="C182" s="2">
        <v>6.0</v>
      </c>
      <c r="D182" s="2">
        <v>3.0</v>
      </c>
      <c r="E182" s="2" t="s">
        <v>97</v>
      </c>
      <c r="F182" s="23">
        <v>0.0</v>
      </c>
      <c r="G182" s="23">
        <v>0.0</v>
      </c>
      <c r="H182" s="23">
        <v>0.0</v>
      </c>
      <c r="I182" s="23">
        <v>0.0</v>
      </c>
      <c r="J182" s="23">
        <v>0.0</v>
      </c>
      <c r="K182" s="23">
        <v>0.0</v>
      </c>
      <c r="L182" s="23">
        <v>0.0</v>
      </c>
      <c r="M182" s="23">
        <v>0.0</v>
      </c>
      <c r="N182" s="23">
        <v>0.0</v>
      </c>
      <c r="O182" s="23">
        <v>0.0</v>
      </c>
      <c r="P182" s="23">
        <v>0.0</v>
      </c>
      <c r="Q182" s="23">
        <v>0.0</v>
      </c>
      <c r="R182" s="23">
        <v>0.0</v>
      </c>
      <c r="S182" s="23">
        <v>0.0</v>
      </c>
      <c r="T182" s="23">
        <v>1.0</v>
      </c>
      <c r="U182" s="23">
        <v>0.0</v>
      </c>
      <c r="V182" s="23">
        <v>0.0</v>
      </c>
      <c r="W182" s="23">
        <v>1.0</v>
      </c>
      <c r="X182" s="23">
        <v>1.0</v>
      </c>
      <c r="Y182" s="23">
        <v>0.0</v>
      </c>
      <c r="Z182" s="23">
        <v>0.0</v>
      </c>
      <c r="AA182" s="23">
        <v>0.0</v>
      </c>
      <c r="AB182" s="23">
        <v>1.0</v>
      </c>
      <c r="AC182" s="23">
        <v>1.0</v>
      </c>
      <c r="AD182" s="23">
        <v>0.0</v>
      </c>
      <c r="AE182" s="23">
        <v>1.0</v>
      </c>
      <c r="AF182" s="23">
        <v>1.0</v>
      </c>
      <c r="AG182" s="23">
        <v>0.0</v>
      </c>
      <c r="AH182" s="23">
        <v>0.0</v>
      </c>
      <c r="AI182" s="2"/>
      <c r="AJ182" s="2"/>
    </row>
    <row r="183" ht="15.75" customHeight="1">
      <c r="A183" s="2" t="s">
        <v>294</v>
      </c>
      <c r="B183" s="2" t="s">
        <v>106</v>
      </c>
      <c r="C183" s="2">
        <v>5.0</v>
      </c>
      <c r="D183" s="2">
        <v>7.0</v>
      </c>
      <c r="E183" s="2" t="s">
        <v>132</v>
      </c>
      <c r="F183" s="23">
        <v>0.0</v>
      </c>
      <c r="G183" s="23">
        <v>0.0</v>
      </c>
      <c r="H183" s="23">
        <v>0.0</v>
      </c>
      <c r="I183" s="23">
        <v>1.0</v>
      </c>
      <c r="J183" s="23">
        <v>0.0</v>
      </c>
      <c r="K183" s="23">
        <v>1.0</v>
      </c>
      <c r="L183" s="23">
        <v>0.0</v>
      </c>
      <c r="M183" s="23">
        <v>0.0</v>
      </c>
      <c r="N183" s="23">
        <v>0.0</v>
      </c>
      <c r="O183" s="23">
        <v>2.0</v>
      </c>
      <c r="P183" s="23">
        <v>0.0</v>
      </c>
      <c r="Q183" s="23">
        <v>3.0</v>
      </c>
      <c r="R183" s="23">
        <v>0.0</v>
      </c>
      <c r="S183" s="23">
        <v>0.0</v>
      </c>
      <c r="T183" s="23">
        <v>1.0</v>
      </c>
      <c r="U183" s="23">
        <v>2.0</v>
      </c>
      <c r="V183" s="23">
        <v>0.0</v>
      </c>
      <c r="W183" s="23">
        <v>1.0</v>
      </c>
      <c r="X183" s="23">
        <v>1.0</v>
      </c>
      <c r="Y183" s="23">
        <v>0.0</v>
      </c>
      <c r="Z183" s="23">
        <v>0.0</v>
      </c>
      <c r="AA183" s="23">
        <v>0.0</v>
      </c>
      <c r="AB183" s="23">
        <v>1.0</v>
      </c>
      <c r="AC183" s="23">
        <v>1.0</v>
      </c>
      <c r="AD183" s="23">
        <v>0.0</v>
      </c>
      <c r="AE183" s="23">
        <v>1.0</v>
      </c>
      <c r="AF183" s="23">
        <v>0.0</v>
      </c>
      <c r="AG183" s="23">
        <v>0.0</v>
      </c>
      <c r="AH183" s="23">
        <v>0.0</v>
      </c>
      <c r="AI183" s="2"/>
      <c r="AJ183" s="2"/>
    </row>
    <row r="184" ht="15.75" customHeight="1">
      <c r="A184" s="2" t="s">
        <v>295</v>
      </c>
      <c r="B184" s="2" t="s">
        <v>106</v>
      </c>
      <c r="C184" s="2">
        <v>1.0</v>
      </c>
      <c r="D184" s="2">
        <v>1.0</v>
      </c>
      <c r="E184" s="2" t="s">
        <v>296</v>
      </c>
      <c r="F184" s="23">
        <v>0.0</v>
      </c>
      <c r="G184" s="23">
        <v>0.0</v>
      </c>
      <c r="H184" s="23">
        <v>0.0</v>
      </c>
      <c r="I184" s="23">
        <v>0.0</v>
      </c>
      <c r="J184" s="23">
        <v>0.0</v>
      </c>
      <c r="K184" s="23">
        <v>0.0</v>
      </c>
      <c r="L184" s="23">
        <v>0.0</v>
      </c>
      <c r="M184" s="23">
        <v>0.0</v>
      </c>
      <c r="N184" s="23">
        <v>0.0</v>
      </c>
      <c r="O184" s="23">
        <v>3.0</v>
      </c>
      <c r="P184" s="23">
        <v>1.0</v>
      </c>
      <c r="Q184" s="23">
        <v>3.0</v>
      </c>
      <c r="R184" s="23">
        <v>5.0</v>
      </c>
      <c r="S184" s="23">
        <v>1.0</v>
      </c>
      <c r="T184" s="23">
        <v>1.0</v>
      </c>
      <c r="U184" s="23">
        <v>13.0</v>
      </c>
      <c r="V184" s="23">
        <v>0.0</v>
      </c>
      <c r="W184" s="23">
        <v>0.0</v>
      </c>
      <c r="X184" s="23">
        <v>0.0</v>
      </c>
      <c r="Y184" s="23">
        <v>0.0</v>
      </c>
      <c r="Z184" s="23">
        <v>0.0</v>
      </c>
      <c r="AA184" s="23">
        <v>0.0</v>
      </c>
      <c r="AB184" s="23">
        <v>0.0</v>
      </c>
      <c r="AC184" s="23">
        <v>0.0</v>
      </c>
      <c r="AD184" s="23">
        <v>0.0</v>
      </c>
      <c r="AE184" s="23">
        <v>0.0</v>
      </c>
      <c r="AF184" s="23">
        <v>0.0</v>
      </c>
      <c r="AG184" s="23">
        <v>1.0</v>
      </c>
      <c r="AH184" s="23">
        <v>0.0</v>
      </c>
      <c r="AI184" s="2"/>
      <c r="AJ184" s="2"/>
    </row>
    <row r="185" ht="15.75" customHeight="1">
      <c r="A185" s="2" t="s">
        <v>297</v>
      </c>
      <c r="B185" s="2" t="s">
        <v>106</v>
      </c>
      <c r="C185" s="2">
        <v>4.0</v>
      </c>
      <c r="D185" s="2">
        <v>6.0</v>
      </c>
      <c r="E185" s="2" t="s">
        <v>128</v>
      </c>
      <c r="F185" s="23">
        <v>0.0</v>
      </c>
      <c r="G185" s="23">
        <v>0.0</v>
      </c>
      <c r="H185" s="23">
        <v>0.0</v>
      </c>
      <c r="I185" s="23">
        <v>0.0</v>
      </c>
      <c r="J185" s="23">
        <v>0.0</v>
      </c>
      <c r="K185" s="23">
        <v>0.0</v>
      </c>
      <c r="L185" s="23">
        <v>0.0</v>
      </c>
      <c r="M185" s="23">
        <v>0.0</v>
      </c>
      <c r="N185" s="23">
        <v>0.0</v>
      </c>
      <c r="O185" s="23">
        <v>0.0</v>
      </c>
      <c r="P185" s="23">
        <v>0.0</v>
      </c>
      <c r="Q185" s="23">
        <v>0.0</v>
      </c>
      <c r="R185" s="23">
        <v>0.0</v>
      </c>
      <c r="S185" s="23">
        <v>0.0</v>
      </c>
      <c r="T185" s="23">
        <v>1.0</v>
      </c>
      <c r="U185" s="23">
        <v>2.0</v>
      </c>
      <c r="V185" s="23">
        <v>0.0</v>
      </c>
      <c r="W185" s="23">
        <v>1.0</v>
      </c>
      <c r="X185" s="23">
        <v>0.0</v>
      </c>
      <c r="Y185" s="23">
        <v>0.0</v>
      </c>
      <c r="Z185" s="23">
        <v>0.0</v>
      </c>
      <c r="AA185" s="23">
        <v>0.0</v>
      </c>
      <c r="AB185" s="23">
        <v>1.0</v>
      </c>
      <c r="AC185" s="23">
        <v>1.0</v>
      </c>
      <c r="AD185" s="23">
        <v>0.0</v>
      </c>
      <c r="AE185" s="23">
        <v>1.0</v>
      </c>
      <c r="AF185" s="23">
        <v>0.0</v>
      </c>
      <c r="AG185" s="23">
        <v>0.0</v>
      </c>
      <c r="AH185" s="23">
        <v>0.0</v>
      </c>
      <c r="AI185" s="2"/>
      <c r="AJ185" s="2"/>
    </row>
    <row r="186" ht="15.75" customHeight="1">
      <c r="A186" s="2" t="s">
        <v>298</v>
      </c>
      <c r="B186" s="2" t="s">
        <v>106</v>
      </c>
      <c r="C186" s="2">
        <v>4.0</v>
      </c>
      <c r="D186" s="2">
        <v>24.0</v>
      </c>
      <c r="E186" s="2" t="s">
        <v>235</v>
      </c>
      <c r="F186" s="23">
        <v>0.0</v>
      </c>
      <c r="G186" s="23">
        <v>0.0</v>
      </c>
      <c r="H186" s="23">
        <v>0.0</v>
      </c>
      <c r="I186" s="23">
        <v>0.0</v>
      </c>
      <c r="J186" s="23">
        <v>0.0</v>
      </c>
      <c r="K186" s="23">
        <v>0.0</v>
      </c>
      <c r="L186" s="23">
        <v>0.0</v>
      </c>
      <c r="M186" s="23">
        <v>0.0</v>
      </c>
      <c r="N186" s="23">
        <v>0.0</v>
      </c>
      <c r="O186" s="23">
        <v>0.0</v>
      </c>
      <c r="P186" s="23">
        <v>0.0</v>
      </c>
      <c r="Q186" s="23">
        <v>1.0</v>
      </c>
      <c r="R186" s="23">
        <v>0.0</v>
      </c>
      <c r="S186" s="23">
        <v>0.0</v>
      </c>
      <c r="T186" s="23">
        <v>1.0</v>
      </c>
      <c r="U186" s="23">
        <v>4.0</v>
      </c>
      <c r="V186" s="23">
        <v>0.0</v>
      </c>
      <c r="W186" s="23">
        <v>0.0</v>
      </c>
      <c r="X186" s="23">
        <v>0.0</v>
      </c>
      <c r="Y186" s="23">
        <v>0.0</v>
      </c>
      <c r="Z186" s="23">
        <v>0.0</v>
      </c>
      <c r="AA186" s="23">
        <v>0.0</v>
      </c>
      <c r="AB186" s="23">
        <v>1.0</v>
      </c>
      <c r="AC186" s="23">
        <v>1.0</v>
      </c>
      <c r="AD186" s="23">
        <v>0.0</v>
      </c>
      <c r="AE186" s="23">
        <v>1.0</v>
      </c>
      <c r="AF186" s="23">
        <v>1.0</v>
      </c>
      <c r="AG186" s="23">
        <v>0.0</v>
      </c>
      <c r="AH186" s="23">
        <v>0.0</v>
      </c>
      <c r="AI186" s="2"/>
      <c r="AJ186" s="2"/>
    </row>
    <row r="187" ht="15.75" customHeight="1">
      <c r="A187" s="2" t="s">
        <v>299</v>
      </c>
      <c r="B187" s="2" t="s">
        <v>106</v>
      </c>
      <c r="C187" s="2">
        <v>1.0</v>
      </c>
      <c r="D187" s="2">
        <v>3.0</v>
      </c>
      <c r="E187" s="2" t="s">
        <v>217</v>
      </c>
      <c r="F187" s="23">
        <v>0.0</v>
      </c>
      <c r="G187" s="23">
        <v>0.0</v>
      </c>
      <c r="H187" s="23">
        <v>0.0</v>
      </c>
      <c r="I187" s="23">
        <v>0.0</v>
      </c>
      <c r="J187" s="23">
        <v>0.0</v>
      </c>
      <c r="K187" s="23">
        <v>0.0</v>
      </c>
      <c r="L187" s="23">
        <v>2.0</v>
      </c>
      <c r="M187" s="23">
        <v>0.0</v>
      </c>
      <c r="N187" s="23">
        <v>0.0</v>
      </c>
      <c r="O187" s="23">
        <v>5.0</v>
      </c>
      <c r="P187" s="23">
        <v>1.0</v>
      </c>
      <c r="Q187" s="23">
        <v>2.0</v>
      </c>
      <c r="R187" s="23">
        <v>4.0</v>
      </c>
      <c r="S187" s="23">
        <v>3.0</v>
      </c>
      <c r="T187" s="23">
        <v>1.0</v>
      </c>
      <c r="U187" s="23">
        <v>1.0</v>
      </c>
      <c r="V187" s="23">
        <v>0.0</v>
      </c>
      <c r="W187" s="23">
        <v>0.0</v>
      </c>
      <c r="X187" s="23">
        <v>1.0</v>
      </c>
      <c r="Y187" s="23">
        <v>0.0</v>
      </c>
      <c r="Z187" s="23">
        <v>0.0</v>
      </c>
      <c r="AA187" s="23">
        <v>0.0</v>
      </c>
      <c r="AB187" s="23">
        <v>0.0</v>
      </c>
      <c r="AC187" s="23">
        <v>0.0</v>
      </c>
      <c r="AD187" s="23">
        <v>0.0</v>
      </c>
      <c r="AE187" s="23">
        <v>0.0</v>
      </c>
      <c r="AF187" s="23">
        <v>0.0</v>
      </c>
      <c r="AG187" s="23">
        <v>0.0</v>
      </c>
      <c r="AH187" s="23">
        <v>0.0</v>
      </c>
      <c r="AI187" s="2"/>
      <c r="AJ187" s="2"/>
    </row>
    <row r="188" ht="15.75" customHeight="1">
      <c r="A188" s="2" t="s">
        <v>300</v>
      </c>
      <c r="B188" s="2" t="s">
        <v>106</v>
      </c>
      <c r="C188" s="2">
        <v>3.0</v>
      </c>
      <c r="D188" s="2">
        <v>6.0</v>
      </c>
      <c r="E188" s="2" t="s">
        <v>217</v>
      </c>
      <c r="F188" s="23">
        <v>0.0</v>
      </c>
      <c r="G188" s="23">
        <v>0.0</v>
      </c>
      <c r="H188" s="23">
        <v>0.0</v>
      </c>
      <c r="I188" s="23">
        <v>0.0</v>
      </c>
      <c r="J188" s="23">
        <v>0.0</v>
      </c>
      <c r="K188" s="23">
        <v>0.0</v>
      </c>
      <c r="L188" s="23">
        <v>0.0</v>
      </c>
      <c r="M188" s="23">
        <v>0.0</v>
      </c>
      <c r="N188" s="23">
        <v>0.0</v>
      </c>
      <c r="O188" s="23">
        <v>0.0</v>
      </c>
      <c r="P188" s="23">
        <v>1.0</v>
      </c>
      <c r="Q188" s="23">
        <v>1.0</v>
      </c>
      <c r="R188" s="23">
        <v>2.0</v>
      </c>
      <c r="S188" s="23">
        <v>2.0</v>
      </c>
      <c r="T188" s="23">
        <v>1.0</v>
      </c>
      <c r="U188" s="23">
        <v>1.0</v>
      </c>
      <c r="V188" s="23">
        <v>0.0</v>
      </c>
      <c r="W188" s="23">
        <v>1.0</v>
      </c>
      <c r="X188" s="23">
        <v>1.0</v>
      </c>
      <c r="Y188" s="23">
        <v>0.0</v>
      </c>
      <c r="Z188" s="23">
        <v>0.0</v>
      </c>
      <c r="AA188" s="23">
        <v>0.0</v>
      </c>
      <c r="AB188" s="23">
        <v>0.0</v>
      </c>
      <c r="AC188" s="23">
        <v>0.0</v>
      </c>
      <c r="AD188" s="23">
        <v>0.0</v>
      </c>
      <c r="AE188" s="23">
        <v>0.0</v>
      </c>
      <c r="AF188" s="23">
        <v>1.0</v>
      </c>
      <c r="AG188" s="23">
        <v>0.0</v>
      </c>
      <c r="AH188" s="23">
        <v>0.0</v>
      </c>
      <c r="AI188" s="2"/>
      <c r="AJ188" s="2"/>
    </row>
    <row r="189" ht="15.75" customHeight="1">
      <c r="A189" s="2" t="s">
        <v>301</v>
      </c>
      <c r="B189" s="2" t="s">
        <v>106</v>
      </c>
      <c r="C189" s="2">
        <v>8.0</v>
      </c>
      <c r="D189" s="2">
        <v>12.0</v>
      </c>
      <c r="E189" s="2" t="s">
        <v>111</v>
      </c>
      <c r="F189" s="23">
        <v>0.0</v>
      </c>
      <c r="G189" s="23">
        <v>0.0</v>
      </c>
      <c r="H189" s="23">
        <v>0.0</v>
      </c>
      <c r="I189" s="23">
        <v>0.0</v>
      </c>
      <c r="J189" s="23">
        <v>0.0</v>
      </c>
      <c r="K189" s="23">
        <v>0.0</v>
      </c>
      <c r="L189" s="23">
        <v>0.0</v>
      </c>
      <c r="M189" s="23">
        <v>0.0</v>
      </c>
      <c r="N189" s="23">
        <v>0.0</v>
      </c>
      <c r="O189" s="23">
        <v>0.0</v>
      </c>
      <c r="P189" s="23">
        <v>0.0</v>
      </c>
      <c r="Q189" s="23">
        <v>2.0</v>
      </c>
      <c r="R189" s="23">
        <v>0.0</v>
      </c>
      <c r="S189" s="23">
        <v>0.0</v>
      </c>
      <c r="T189" s="23">
        <v>1.0</v>
      </c>
      <c r="U189" s="23">
        <v>0.0</v>
      </c>
      <c r="V189" s="23">
        <v>1.0</v>
      </c>
      <c r="W189" s="23">
        <v>1.0</v>
      </c>
      <c r="X189" s="23">
        <v>1.0</v>
      </c>
      <c r="Y189" s="23">
        <v>0.0</v>
      </c>
      <c r="Z189" s="23">
        <v>0.0</v>
      </c>
      <c r="AA189" s="23">
        <v>0.0</v>
      </c>
      <c r="AB189" s="23">
        <v>1.0</v>
      </c>
      <c r="AC189" s="23">
        <v>1.0</v>
      </c>
      <c r="AD189" s="23">
        <v>0.0</v>
      </c>
      <c r="AE189" s="23">
        <v>1.0</v>
      </c>
      <c r="AF189" s="23">
        <v>1.0</v>
      </c>
      <c r="AG189" s="23">
        <v>1.0</v>
      </c>
      <c r="AH189" s="23">
        <v>0.0</v>
      </c>
      <c r="AI189" s="2"/>
      <c r="AJ189" s="2"/>
    </row>
    <row r="190" ht="15.75" customHeight="1">
      <c r="A190" s="2" t="s">
        <v>302</v>
      </c>
      <c r="B190" s="2" t="s">
        <v>106</v>
      </c>
      <c r="C190" s="2">
        <v>7.0</v>
      </c>
      <c r="D190" s="2">
        <v>2.0</v>
      </c>
      <c r="E190" s="2" t="s">
        <v>155</v>
      </c>
      <c r="F190" s="23">
        <v>0.0</v>
      </c>
      <c r="G190" s="23">
        <v>0.0</v>
      </c>
      <c r="H190" s="23">
        <v>0.0</v>
      </c>
      <c r="I190" s="23">
        <v>0.0</v>
      </c>
      <c r="J190" s="23">
        <v>0.0</v>
      </c>
      <c r="K190" s="23">
        <v>0.0</v>
      </c>
      <c r="L190" s="23">
        <v>0.0</v>
      </c>
      <c r="M190" s="23">
        <v>0.0</v>
      </c>
      <c r="N190" s="23">
        <v>0.0</v>
      </c>
      <c r="O190" s="23">
        <v>0.0</v>
      </c>
      <c r="P190" s="23">
        <v>0.0</v>
      </c>
      <c r="Q190" s="23">
        <v>0.0</v>
      </c>
      <c r="R190" s="23">
        <v>0.0</v>
      </c>
      <c r="S190" s="23">
        <v>0.0</v>
      </c>
      <c r="T190" s="23">
        <v>2.0</v>
      </c>
      <c r="U190" s="23">
        <v>0.0</v>
      </c>
      <c r="V190" s="23">
        <v>1.0</v>
      </c>
      <c r="W190" s="23">
        <v>1.0</v>
      </c>
      <c r="X190" s="23">
        <v>1.0</v>
      </c>
      <c r="Y190" s="23">
        <v>0.0</v>
      </c>
      <c r="Z190" s="23">
        <v>0.0</v>
      </c>
      <c r="AA190" s="23">
        <v>0.0</v>
      </c>
      <c r="AB190" s="23">
        <v>1.0</v>
      </c>
      <c r="AC190" s="23">
        <v>1.0</v>
      </c>
      <c r="AD190" s="23">
        <v>0.0</v>
      </c>
      <c r="AE190" s="23">
        <v>1.0</v>
      </c>
      <c r="AF190" s="23">
        <v>1.0</v>
      </c>
      <c r="AG190" s="23">
        <v>0.0</v>
      </c>
      <c r="AH190" s="23">
        <v>0.0</v>
      </c>
      <c r="AI190" s="2"/>
      <c r="AJ190" s="2"/>
    </row>
    <row r="191" ht="15.75" customHeight="1">
      <c r="A191" s="2" t="s">
        <v>303</v>
      </c>
      <c r="B191" s="2" t="s">
        <v>106</v>
      </c>
      <c r="C191" s="2">
        <v>1.0</v>
      </c>
      <c r="D191" s="2">
        <v>19.0</v>
      </c>
      <c r="E191" s="2" t="s">
        <v>304</v>
      </c>
      <c r="F191" s="23">
        <v>0.0</v>
      </c>
      <c r="G191" s="23">
        <v>0.0</v>
      </c>
      <c r="H191" s="23">
        <v>0.0</v>
      </c>
      <c r="I191" s="23">
        <v>0.0</v>
      </c>
      <c r="J191" s="23">
        <v>0.0</v>
      </c>
      <c r="K191" s="23">
        <v>0.0</v>
      </c>
      <c r="L191" s="23">
        <v>0.0</v>
      </c>
      <c r="M191" s="23">
        <v>0.0</v>
      </c>
      <c r="N191" s="23">
        <v>0.0</v>
      </c>
      <c r="O191" s="23">
        <v>3.0</v>
      </c>
      <c r="P191" s="23">
        <v>1.0</v>
      </c>
      <c r="Q191" s="23">
        <v>4.0</v>
      </c>
      <c r="R191" s="23">
        <v>4.0</v>
      </c>
      <c r="S191" s="23">
        <v>5.0</v>
      </c>
      <c r="T191" s="23">
        <v>1.0</v>
      </c>
      <c r="U191" s="23">
        <v>4.0</v>
      </c>
      <c r="V191" s="23">
        <v>0.0</v>
      </c>
      <c r="W191" s="23">
        <v>0.0</v>
      </c>
      <c r="X191" s="23">
        <v>0.0</v>
      </c>
      <c r="Y191" s="23">
        <v>0.0</v>
      </c>
      <c r="Z191" s="23">
        <v>0.0</v>
      </c>
      <c r="AA191" s="23">
        <v>0.0</v>
      </c>
      <c r="AB191" s="23">
        <v>0.0</v>
      </c>
      <c r="AC191" s="23">
        <v>0.0</v>
      </c>
      <c r="AD191" s="23">
        <v>0.0</v>
      </c>
      <c r="AE191" s="23">
        <v>0.0</v>
      </c>
      <c r="AF191" s="23">
        <v>1.0</v>
      </c>
      <c r="AG191" s="23">
        <v>0.0</v>
      </c>
      <c r="AH191" s="23">
        <v>0.0</v>
      </c>
      <c r="AI191" s="2"/>
      <c r="AJ191" s="2"/>
    </row>
    <row r="192" ht="15.75" customHeight="1">
      <c r="A192" s="2" t="s">
        <v>305</v>
      </c>
      <c r="B192" s="2" t="s">
        <v>106</v>
      </c>
      <c r="C192" s="2">
        <v>1.0</v>
      </c>
      <c r="D192" s="2">
        <v>4.0</v>
      </c>
      <c r="E192" s="2" t="s">
        <v>194</v>
      </c>
      <c r="F192" s="23">
        <v>0.0</v>
      </c>
      <c r="G192" s="23">
        <v>0.0</v>
      </c>
      <c r="H192" s="23">
        <v>0.0</v>
      </c>
      <c r="I192" s="23">
        <v>0.0</v>
      </c>
      <c r="J192" s="23">
        <v>0.0</v>
      </c>
      <c r="K192" s="23">
        <v>1.0</v>
      </c>
      <c r="L192" s="23">
        <v>0.0</v>
      </c>
      <c r="M192" s="23">
        <v>0.0</v>
      </c>
      <c r="N192" s="23">
        <v>0.0</v>
      </c>
      <c r="O192" s="23">
        <v>0.0</v>
      </c>
      <c r="P192" s="23">
        <v>0.0</v>
      </c>
      <c r="Q192" s="23">
        <v>0.0</v>
      </c>
      <c r="R192" s="23">
        <v>0.0</v>
      </c>
      <c r="S192" s="23">
        <v>0.0</v>
      </c>
      <c r="T192" s="23">
        <v>1.0</v>
      </c>
      <c r="U192" s="23">
        <v>3.0</v>
      </c>
      <c r="V192" s="23">
        <v>0.0</v>
      </c>
      <c r="W192" s="23">
        <v>1.0</v>
      </c>
      <c r="X192" s="23">
        <v>0.0</v>
      </c>
      <c r="Y192" s="23">
        <v>0.0</v>
      </c>
      <c r="Z192" s="23">
        <v>0.0</v>
      </c>
      <c r="AA192" s="23">
        <v>0.0</v>
      </c>
      <c r="AB192" s="23">
        <v>0.0</v>
      </c>
      <c r="AC192" s="23">
        <v>0.0</v>
      </c>
      <c r="AD192" s="23">
        <v>0.0</v>
      </c>
      <c r="AE192" s="23">
        <v>0.0</v>
      </c>
      <c r="AF192" s="23">
        <v>0.0</v>
      </c>
      <c r="AG192" s="23">
        <v>0.0</v>
      </c>
      <c r="AH192" s="23">
        <v>0.0</v>
      </c>
      <c r="AI192" s="2"/>
      <c r="AJ192" s="2"/>
    </row>
    <row r="193" ht="15.75" customHeight="1">
      <c r="A193" s="2" t="s">
        <v>306</v>
      </c>
      <c r="B193" s="2" t="s">
        <v>106</v>
      </c>
      <c r="C193" s="2">
        <v>6.0</v>
      </c>
      <c r="D193" s="2">
        <v>4.0</v>
      </c>
      <c r="E193" s="2" t="s">
        <v>132</v>
      </c>
      <c r="F193" s="23">
        <v>0.0</v>
      </c>
      <c r="G193" s="23">
        <v>0.0</v>
      </c>
      <c r="H193" s="23">
        <v>0.0</v>
      </c>
      <c r="I193" s="23">
        <v>0.0</v>
      </c>
      <c r="J193" s="23">
        <v>0.0</v>
      </c>
      <c r="K193" s="23">
        <v>0.0</v>
      </c>
      <c r="L193" s="23">
        <v>0.0</v>
      </c>
      <c r="M193" s="23">
        <v>0.0</v>
      </c>
      <c r="N193" s="23">
        <v>1.0</v>
      </c>
      <c r="O193" s="23">
        <v>0.0</v>
      </c>
      <c r="P193" s="23">
        <v>0.0</v>
      </c>
      <c r="Q193" s="23">
        <v>0.0</v>
      </c>
      <c r="R193" s="23">
        <v>0.0</v>
      </c>
      <c r="S193" s="23">
        <v>0.0</v>
      </c>
      <c r="T193" s="23">
        <v>4.0</v>
      </c>
      <c r="U193" s="23">
        <v>0.0</v>
      </c>
      <c r="V193" s="23">
        <v>0.0</v>
      </c>
      <c r="W193" s="23">
        <v>1.0</v>
      </c>
      <c r="X193" s="23">
        <v>1.0</v>
      </c>
      <c r="Y193" s="23">
        <v>0.0</v>
      </c>
      <c r="Z193" s="23">
        <v>0.0</v>
      </c>
      <c r="AA193" s="23">
        <v>0.0</v>
      </c>
      <c r="AB193" s="23">
        <v>1.0</v>
      </c>
      <c r="AC193" s="23">
        <v>1.0</v>
      </c>
      <c r="AD193" s="23">
        <v>0.0</v>
      </c>
      <c r="AE193" s="23">
        <v>1.0</v>
      </c>
      <c r="AF193" s="23">
        <v>1.0</v>
      </c>
      <c r="AG193" s="23">
        <v>0.0</v>
      </c>
      <c r="AH193" s="23">
        <v>0.0</v>
      </c>
      <c r="AI193" s="2"/>
      <c r="AJ193" s="2"/>
    </row>
    <row r="194" ht="15.75" customHeight="1">
      <c r="A194" s="2" t="s">
        <v>307</v>
      </c>
      <c r="B194" s="2" t="s">
        <v>106</v>
      </c>
      <c r="C194" s="2">
        <v>4.0</v>
      </c>
      <c r="D194" s="2">
        <v>3.0</v>
      </c>
      <c r="E194" s="2" t="s">
        <v>177</v>
      </c>
      <c r="F194" s="23">
        <v>0.0</v>
      </c>
      <c r="G194" s="23">
        <v>0.0</v>
      </c>
      <c r="H194" s="23">
        <v>0.0</v>
      </c>
      <c r="I194" s="23">
        <v>0.0</v>
      </c>
      <c r="J194" s="23">
        <v>0.0</v>
      </c>
      <c r="K194" s="23">
        <v>0.0</v>
      </c>
      <c r="L194" s="23">
        <v>1.0</v>
      </c>
      <c r="M194" s="23">
        <v>0.0</v>
      </c>
      <c r="N194" s="23">
        <v>1.0</v>
      </c>
      <c r="O194" s="23">
        <v>0.0</v>
      </c>
      <c r="P194" s="23">
        <v>0.0</v>
      </c>
      <c r="Q194" s="23">
        <v>0.0</v>
      </c>
      <c r="R194" s="23">
        <v>0.0</v>
      </c>
      <c r="S194" s="23">
        <v>0.0</v>
      </c>
      <c r="T194" s="23">
        <v>1.0</v>
      </c>
      <c r="U194" s="23">
        <v>2.0</v>
      </c>
      <c r="V194" s="23">
        <v>0.0</v>
      </c>
      <c r="W194" s="23">
        <v>1.0</v>
      </c>
      <c r="X194" s="23">
        <v>1.0</v>
      </c>
      <c r="Y194" s="23">
        <v>1.0</v>
      </c>
      <c r="Z194" s="23">
        <v>0.0</v>
      </c>
      <c r="AA194" s="23">
        <v>0.0</v>
      </c>
      <c r="AB194" s="23">
        <v>0.0</v>
      </c>
      <c r="AC194" s="23">
        <v>0.0</v>
      </c>
      <c r="AD194" s="23">
        <v>0.0</v>
      </c>
      <c r="AE194" s="23">
        <v>0.0</v>
      </c>
      <c r="AF194" s="23">
        <v>1.0</v>
      </c>
      <c r="AG194" s="23">
        <v>0.0</v>
      </c>
      <c r="AH194" s="23">
        <v>0.0</v>
      </c>
      <c r="AI194" s="2"/>
      <c r="AJ194" s="2"/>
    </row>
    <row r="195" ht="15.75" customHeight="1">
      <c r="A195" s="2" t="s">
        <v>308</v>
      </c>
      <c r="B195" s="2" t="s">
        <v>106</v>
      </c>
      <c r="C195" s="2">
        <v>4.0</v>
      </c>
      <c r="D195" s="2">
        <v>7.0</v>
      </c>
      <c r="E195" s="2" t="s">
        <v>113</v>
      </c>
      <c r="F195" s="23">
        <v>0.0</v>
      </c>
      <c r="G195" s="23">
        <v>0.0</v>
      </c>
      <c r="H195" s="23">
        <v>0.0</v>
      </c>
      <c r="I195" s="23">
        <v>0.0</v>
      </c>
      <c r="J195" s="23">
        <v>0.0</v>
      </c>
      <c r="K195" s="23">
        <v>0.0</v>
      </c>
      <c r="L195" s="23">
        <v>0.0</v>
      </c>
      <c r="M195" s="23">
        <v>0.0</v>
      </c>
      <c r="N195" s="23">
        <v>0.0</v>
      </c>
      <c r="O195" s="23">
        <v>0.0</v>
      </c>
      <c r="P195" s="23">
        <v>1.0</v>
      </c>
      <c r="Q195" s="23">
        <v>0.0</v>
      </c>
      <c r="R195" s="23">
        <v>0.0</v>
      </c>
      <c r="S195" s="23">
        <v>1.0</v>
      </c>
      <c r="T195" s="23">
        <v>1.0</v>
      </c>
      <c r="U195" s="23">
        <v>4.0</v>
      </c>
      <c r="V195" s="23">
        <v>0.0</v>
      </c>
      <c r="W195" s="23">
        <v>0.0</v>
      </c>
      <c r="X195" s="23">
        <v>1.0</v>
      </c>
      <c r="Y195" s="23">
        <v>1.0</v>
      </c>
      <c r="Z195" s="23">
        <v>0.0</v>
      </c>
      <c r="AA195" s="23">
        <v>0.0</v>
      </c>
      <c r="AB195" s="23">
        <v>0.0</v>
      </c>
      <c r="AC195" s="23">
        <v>0.0</v>
      </c>
      <c r="AD195" s="23">
        <v>0.0</v>
      </c>
      <c r="AE195" s="23">
        <v>0.0</v>
      </c>
      <c r="AF195" s="23">
        <v>1.0</v>
      </c>
      <c r="AG195" s="23">
        <v>1.0</v>
      </c>
      <c r="AH195" s="23">
        <v>0.0</v>
      </c>
      <c r="AI195" s="2"/>
      <c r="AJ195" s="2"/>
    </row>
    <row r="196" ht="15.75" customHeight="1">
      <c r="A196" s="2" t="s">
        <v>309</v>
      </c>
      <c r="B196" s="2" t="s">
        <v>106</v>
      </c>
      <c r="C196" s="2">
        <v>2.0</v>
      </c>
      <c r="D196" s="2">
        <v>2.0</v>
      </c>
      <c r="E196" s="2" t="s">
        <v>257</v>
      </c>
      <c r="F196" s="23">
        <v>0.0</v>
      </c>
      <c r="G196" s="23">
        <v>0.0</v>
      </c>
      <c r="H196" s="23">
        <v>0.0</v>
      </c>
      <c r="I196" s="23">
        <v>0.0</v>
      </c>
      <c r="J196" s="23">
        <v>0.0</v>
      </c>
      <c r="K196" s="23">
        <v>0.0</v>
      </c>
      <c r="L196" s="23">
        <v>0.0</v>
      </c>
      <c r="M196" s="23">
        <v>0.0</v>
      </c>
      <c r="N196" s="23">
        <v>0.0</v>
      </c>
      <c r="O196" s="23">
        <v>0.0</v>
      </c>
      <c r="P196" s="23">
        <v>0.0</v>
      </c>
      <c r="Q196" s="23">
        <v>0.0</v>
      </c>
      <c r="R196" s="23">
        <v>0.0</v>
      </c>
      <c r="S196" s="23">
        <v>0.0</v>
      </c>
      <c r="T196" s="23">
        <v>1.0</v>
      </c>
      <c r="U196" s="23">
        <v>1.0</v>
      </c>
      <c r="V196" s="23">
        <v>0.0</v>
      </c>
      <c r="W196" s="23">
        <v>1.0</v>
      </c>
      <c r="X196" s="23">
        <v>0.0</v>
      </c>
      <c r="Y196" s="23">
        <v>0.0</v>
      </c>
      <c r="Z196" s="23">
        <v>0.0</v>
      </c>
      <c r="AA196" s="23">
        <v>0.0</v>
      </c>
      <c r="AB196" s="23">
        <v>0.0</v>
      </c>
      <c r="AC196" s="23">
        <v>0.0</v>
      </c>
      <c r="AD196" s="23">
        <v>0.0</v>
      </c>
      <c r="AE196" s="23">
        <v>0.0</v>
      </c>
      <c r="AF196" s="23">
        <v>1.0</v>
      </c>
      <c r="AG196" s="23">
        <v>0.0</v>
      </c>
      <c r="AH196" s="23">
        <v>0.0</v>
      </c>
      <c r="AI196" s="2"/>
      <c r="AJ196" s="2"/>
    </row>
    <row r="197" ht="15.75" customHeight="1">
      <c r="A197" s="2" t="s">
        <v>310</v>
      </c>
      <c r="B197" s="2" t="s">
        <v>106</v>
      </c>
      <c r="C197" s="2">
        <v>4.0</v>
      </c>
      <c r="D197" s="2">
        <v>8.0</v>
      </c>
      <c r="E197" s="2" t="s">
        <v>113</v>
      </c>
      <c r="F197" s="23">
        <v>0.0</v>
      </c>
      <c r="G197" s="23">
        <v>0.0</v>
      </c>
      <c r="H197" s="23">
        <v>0.0</v>
      </c>
      <c r="I197" s="23">
        <v>0.0</v>
      </c>
      <c r="J197" s="23">
        <v>0.0</v>
      </c>
      <c r="K197" s="23">
        <v>0.0</v>
      </c>
      <c r="L197" s="23">
        <v>0.0</v>
      </c>
      <c r="M197" s="23">
        <v>0.0</v>
      </c>
      <c r="N197" s="23">
        <v>0.0</v>
      </c>
      <c r="O197" s="23">
        <v>0.0</v>
      </c>
      <c r="P197" s="23">
        <v>1.0</v>
      </c>
      <c r="Q197" s="23">
        <v>0.0</v>
      </c>
      <c r="R197" s="23">
        <v>0.0</v>
      </c>
      <c r="S197" s="23">
        <v>1.0</v>
      </c>
      <c r="T197" s="23">
        <v>1.0</v>
      </c>
      <c r="U197" s="23">
        <v>5.0</v>
      </c>
      <c r="V197" s="23">
        <v>0.0</v>
      </c>
      <c r="W197" s="23">
        <v>1.0</v>
      </c>
      <c r="X197" s="23">
        <v>1.0</v>
      </c>
      <c r="Y197" s="23">
        <v>0.0</v>
      </c>
      <c r="Z197" s="23">
        <v>0.0</v>
      </c>
      <c r="AA197" s="23">
        <v>0.0</v>
      </c>
      <c r="AB197" s="23">
        <v>0.0</v>
      </c>
      <c r="AC197" s="23">
        <v>0.0</v>
      </c>
      <c r="AD197" s="23">
        <v>0.0</v>
      </c>
      <c r="AE197" s="23">
        <v>0.0</v>
      </c>
      <c r="AF197" s="23">
        <v>1.0</v>
      </c>
      <c r="AG197" s="23">
        <v>1.0</v>
      </c>
      <c r="AH197" s="23">
        <v>0.0</v>
      </c>
      <c r="AI197" s="2"/>
      <c r="AJ197" s="2"/>
    </row>
    <row r="198" ht="15.75" customHeight="1">
      <c r="A198" s="2" t="s">
        <v>311</v>
      </c>
      <c r="B198" s="2" t="s">
        <v>106</v>
      </c>
      <c r="C198" s="2">
        <v>0.0</v>
      </c>
      <c r="D198" s="2">
        <v>22.0</v>
      </c>
      <c r="E198" s="2" t="s">
        <v>235</v>
      </c>
      <c r="F198" s="23">
        <v>0.0</v>
      </c>
      <c r="G198" s="23">
        <v>0.0</v>
      </c>
      <c r="H198" s="23">
        <v>0.0</v>
      </c>
      <c r="I198" s="23">
        <v>0.0</v>
      </c>
      <c r="J198" s="23">
        <v>0.0</v>
      </c>
      <c r="K198" s="23">
        <v>0.0</v>
      </c>
      <c r="L198" s="23">
        <v>0.0</v>
      </c>
      <c r="M198" s="23">
        <v>0.0</v>
      </c>
      <c r="N198" s="23">
        <v>0.0</v>
      </c>
      <c r="O198" s="23">
        <v>2.0</v>
      </c>
      <c r="P198" s="23">
        <v>1.0</v>
      </c>
      <c r="Q198" s="23">
        <v>4.0</v>
      </c>
      <c r="R198" s="23">
        <v>7.0</v>
      </c>
      <c r="S198" s="23">
        <v>0.0</v>
      </c>
      <c r="T198" s="23">
        <v>1.0</v>
      </c>
      <c r="U198" s="23">
        <v>9.0</v>
      </c>
      <c r="V198" s="23">
        <v>0.0</v>
      </c>
      <c r="W198" s="23">
        <v>0.0</v>
      </c>
      <c r="X198" s="23">
        <v>0.0</v>
      </c>
      <c r="Y198" s="23">
        <v>0.0</v>
      </c>
      <c r="Z198" s="23">
        <v>0.0</v>
      </c>
      <c r="AA198" s="23">
        <v>0.0</v>
      </c>
      <c r="AB198" s="23">
        <v>0.0</v>
      </c>
      <c r="AC198" s="23">
        <v>0.0</v>
      </c>
      <c r="AD198" s="23">
        <v>0.0</v>
      </c>
      <c r="AE198" s="23">
        <v>0.0</v>
      </c>
      <c r="AF198" s="23">
        <v>0.0</v>
      </c>
      <c r="AG198" s="23">
        <v>0.0</v>
      </c>
      <c r="AH198" s="23">
        <v>0.0</v>
      </c>
      <c r="AI198" s="2"/>
      <c r="AJ198" s="2"/>
    </row>
    <row r="199" ht="15.75" customHeight="1">
      <c r="A199" s="2" t="s">
        <v>312</v>
      </c>
      <c r="B199" s="2" t="s">
        <v>106</v>
      </c>
      <c r="C199" s="2">
        <v>4.0</v>
      </c>
      <c r="D199" s="2">
        <v>9.0</v>
      </c>
      <c r="E199" s="2" t="s">
        <v>313</v>
      </c>
      <c r="F199" s="23">
        <v>0.0</v>
      </c>
      <c r="G199" s="23">
        <v>0.0</v>
      </c>
      <c r="H199" s="23">
        <v>0.0</v>
      </c>
      <c r="I199" s="23">
        <v>0.0</v>
      </c>
      <c r="J199" s="23">
        <v>0.0</v>
      </c>
      <c r="K199" s="23">
        <v>0.0</v>
      </c>
      <c r="L199" s="23">
        <v>0.0</v>
      </c>
      <c r="M199" s="23">
        <v>1.0</v>
      </c>
      <c r="N199" s="23">
        <v>0.0</v>
      </c>
      <c r="O199" s="23">
        <v>0.0</v>
      </c>
      <c r="P199" s="23">
        <v>1.0</v>
      </c>
      <c r="Q199" s="23">
        <v>0.0</v>
      </c>
      <c r="R199" s="23">
        <v>0.0</v>
      </c>
      <c r="S199" s="23">
        <v>2.0</v>
      </c>
      <c r="T199" s="23">
        <v>1.0</v>
      </c>
      <c r="U199" s="23">
        <v>5.0</v>
      </c>
      <c r="V199" s="23">
        <v>0.0</v>
      </c>
      <c r="W199" s="23">
        <v>1.0</v>
      </c>
      <c r="X199" s="23">
        <v>1.0</v>
      </c>
      <c r="Y199" s="23">
        <v>1.0</v>
      </c>
      <c r="Z199" s="23">
        <v>0.0</v>
      </c>
      <c r="AA199" s="23">
        <v>0.0</v>
      </c>
      <c r="AB199" s="23">
        <v>0.0</v>
      </c>
      <c r="AC199" s="23">
        <v>0.0</v>
      </c>
      <c r="AD199" s="23">
        <v>0.0</v>
      </c>
      <c r="AE199" s="23">
        <v>0.0</v>
      </c>
      <c r="AF199" s="23">
        <v>1.0</v>
      </c>
      <c r="AG199" s="23">
        <v>0.0</v>
      </c>
      <c r="AH199" s="23">
        <v>0.0</v>
      </c>
      <c r="AI199" s="2"/>
      <c r="AJ199" s="2"/>
    </row>
    <row r="200" ht="15.75" customHeight="1">
      <c r="A200" s="2" t="s">
        <v>314</v>
      </c>
      <c r="B200" s="2" t="s">
        <v>106</v>
      </c>
      <c r="C200" s="2">
        <v>2.0</v>
      </c>
      <c r="D200" s="2">
        <v>8.0</v>
      </c>
      <c r="E200" s="2" t="s">
        <v>113</v>
      </c>
      <c r="F200" s="23">
        <v>0.0</v>
      </c>
      <c r="G200" s="23">
        <v>0.0</v>
      </c>
      <c r="H200" s="23">
        <v>0.0</v>
      </c>
      <c r="I200" s="23">
        <v>0.0</v>
      </c>
      <c r="J200" s="23">
        <v>0.0</v>
      </c>
      <c r="K200" s="23">
        <v>0.0</v>
      </c>
      <c r="L200" s="23">
        <v>0.0</v>
      </c>
      <c r="M200" s="23">
        <v>0.0</v>
      </c>
      <c r="N200" s="23">
        <v>0.0</v>
      </c>
      <c r="O200" s="23">
        <v>0.0</v>
      </c>
      <c r="P200" s="23">
        <v>2.0</v>
      </c>
      <c r="Q200" s="23">
        <v>0.0</v>
      </c>
      <c r="R200" s="23">
        <v>0.0</v>
      </c>
      <c r="S200" s="23">
        <v>2.0</v>
      </c>
      <c r="T200" s="23">
        <v>1.0</v>
      </c>
      <c r="U200" s="23">
        <v>3.0</v>
      </c>
      <c r="V200" s="23">
        <v>0.0</v>
      </c>
      <c r="W200" s="23">
        <v>1.0</v>
      </c>
      <c r="X200" s="23">
        <v>1.0</v>
      </c>
      <c r="Y200" s="23">
        <v>0.0</v>
      </c>
      <c r="Z200" s="23">
        <v>0.0</v>
      </c>
      <c r="AA200" s="23">
        <v>0.0</v>
      </c>
      <c r="AB200" s="23">
        <v>0.0</v>
      </c>
      <c r="AC200" s="23">
        <v>0.0</v>
      </c>
      <c r="AD200" s="23">
        <v>0.0</v>
      </c>
      <c r="AE200" s="23">
        <v>0.0</v>
      </c>
      <c r="AF200" s="23">
        <v>0.0</v>
      </c>
      <c r="AG200" s="23">
        <v>0.0</v>
      </c>
      <c r="AH200" s="23">
        <v>0.0</v>
      </c>
      <c r="AI200" s="2"/>
      <c r="AJ200" s="2"/>
    </row>
    <row r="201" ht="15.75" customHeight="1">
      <c r="A201" s="2" t="s">
        <v>315</v>
      </c>
      <c r="B201" s="2" t="s">
        <v>106</v>
      </c>
      <c r="C201" s="2">
        <v>2.0</v>
      </c>
      <c r="D201" s="2">
        <v>6.0</v>
      </c>
      <c r="E201" s="2" t="s">
        <v>217</v>
      </c>
      <c r="F201" s="23">
        <v>0.0</v>
      </c>
      <c r="G201" s="23">
        <v>0.0</v>
      </c>
      <c r="H201" s="23">
        <v>0.0</v>
      </c>
      <c r="I201" s="23">
        <v>0.0</v>
      </c>
      <c r="J201" s="23">
        <v>0.0</v>
      </c>
      <c r="K201" s="23">
        <v>0.0</v>
      </c>
      <c r="L201" s="23">
        <v>0.0</v>
      </c>
      <c r="M201" s="23">
        <v>0.0</v>
      </c>
      <c r="N201" s="23">
        <v>0.0</v>
      </c>
      <c r="O201" s="23">
        <v>0.0</v>
      </c>
      <c r="P201" s="23">
        <v>1.0</v>
      </c>
      <c r="Q201" s="23">
        <v>0.0</v>
      </c>
      <c r="R201" s="23">
        <v>0.0</v>
      </c>
      <c r="S201" s="23">
        <v>1.0</v>
      </c>
      <c r="T201" s="23">
        <v>2.0</v>
      </c>
      <c r="U201" s="23">
        <v>2.0</v>
      </c>
      <c r="V201" s="23">
        <v>0.0</v>
      </c>
      <c r="W201" s="23">
        <v>1.0</v>
      </c>
      <c r="X201" s="23">
        <v>0.0</v>
      </c>
      <c r="Y201" s="23">
        <v>0.0</v>
      </c>
      <c r="Z201" s="23">
        <v>0.0</v>
      </c>
      <c r="AA201" s="23">
        <v>0.0</v>
      </c>
      <c r="AB201" s="23">
        <v>0.0</v>
      </c>
      <c r="AC201" s="23">
        <v>0.0</v>
      </c>
      <c r="AD201" s="23">
        <v>0.0</v>
      </c>
      <c r="AE201" s="23">
        <v>0.0</v>
      </c>
      <c r="AF201" s="23">
        <v>1.0</v>
      </c>
      <c r="AG201" s="23">
        <v>0.0</v>
      </c>
      <c r="AH201" s="23">
        <v>0.0</v>
      </c>
      <c r="AI201" s="2"/>
      <c r="AJ201" s="2"/>
    </row>
    <row r="202" ht="15.75" customHeight="1">
      <c r="A202" s="2" t="s">
        <v>316</v>
      </c>
      <c r="B202" s="2" t="s">
        <v>106</v>
      </c>
      <c r="C202" s="2">
        <v>2.0</v>
      </c>
      <c r="D202" s="2">
        <v>12.0</v>
      </c>
      <c r="E202" s="2" t="s">
        <v>271</v>
      </c>
      <c r="F202" s="23">
        <v>0.0</v>
      </c>
      <c r="G202" s="23">
        <v>0.0</v>
      </c>
      <c r="H202" s="23">
        <v>0.0</v>
      </c>
      <c r="I202" s="23">
        <v>0.0</v>
      </c>
      <c r="J202" s="23">
        <v>0.0</v>
      </c>
      <c r="K202" s="23">
        <v>0.0</v>
      </c>
      <c r="L202" s="23">
        <v>0.0</v>
      </c>
      <c r="M202" s="23">
        <v>0.0</v>
      </c>
      <c r="N202" s="23">
        <v>0.0</v>
      </c>
      <c r="O202" s="23">
        <v>1.0</v>
      </c>
      <c r="P202" s="23">
        <v>1.0</v>
      </c>
      <c r="Q202" s="23">
        <v>2.0</v>
      </c>
      <c r="R202" s="23">
        <v>1.0</v>
      </c>
      <c r="S202" s="23">
        <v>3.0</v>
      </c>
      <c r="T202" s="23">
        <v>1.0</v>
      </c>
      <c r="U202" s="23">
        <v>4.0</v>
      </c>
      <c r="V202" s="23">
        <v>0.0</v>
      </c>
      <c r="W202" s="23">
        <v>1.0</v>
      </c>
      <c r="X202" s="23">
        <v>0.0</v>
      </c>
      <c r="Y202" s="23">
        <v>0.0</v>
      </c>
      <c r="Z202" s="23">
        <v>0.0</v>
      </c>
      <c r="AA202" s="23">
        <v>0.0</v>
      </c>
      <c r="AB202" s="23">
        <v>0.0</v>
      </c>
      <c r="AC202" s="23">
        <v>0.0</v>
      </c>
      <c r="AD202" s="23">
        <v>0.0</v>
      </c>
      <c r="AE202" s="23">
        <v>0.0</v>
      </c>
      <c r="AF202" s="23">
        <v>1.0</v>
      </c>
      <c r="AG202" s="23">
        <v>0.0</v>
      </c>
      <c r="AH202" s="23">
        <v>0.0</v>
      </c>
      <c r="AI202" s="2"/>
      <c r="AJ202" s="2"/>
    </row>
    <row r="203" ht="15.75" customHeight="1">
      <c r="A203" s="2" t="s">
        <v>317</v>
      </c>
      <c r="B203" s="2" t="s">
        <v>106</v>
      </c>
      <c r="C203" s="2">
        <v>0.0</v>
      </c>
      <c r="D203" s="2">
        <v>3.0</v>
      </c>
      <c r="E203" s="2" t="s">
        <v>116</v>
      </c>
      <c r="F203" s="23">
        <v>0.0</v>
      </c>
      <c r="G203" s="23">
        <v>0.0</v>
      </c>
      <c r="H203" s="23">
        <v>0.0</v>
      </c>
      <c r="I203" s="23">
        <v>0.0</v>
      </c>
      <c r="J203" s="23">
        <v>0.0</v>
      </c>
      <c r="K203" s="23">
        <v>0.0</v>
      </c>
      <c r="L203" s="23">
        <v>0.0</v>
      </c>
      <c r="M203" s="23">
        <v>0.0</v>
      </c>
      <c r="N203" s="23">
        <v>0.0</v>
      </c>
      <c r="O203" s="23">
        <v>0.0</v>
      </c>
      <c r="P203" s="23">
        <v>0.0</v>
      </c>
      <c r="Q203" s="23">
        <v>0.0</v>
      </c>
      <c r="R203" s="23">
        <v>0.0</v>
      </c>
      <c r="S203" s="23">
        <v>0.0</v>
      </c>
      <c r="T203" s="23">
        <v>1.0</v>
      </c>
      <c r="U203" s="23">
        <v>2.0</v>
      </c>
      <c r="V203" s="23">
        <v>0.0</v>
      </c>
      <c r="W203" s="23">
        <v>0.0</v>
      </c>
      <c r="X203" s="23">
        <v>0.0</v>
      </c>
      <c r="Y203" s="23">
        <v>0.0</v>
      </c>
      <c r="Z203" s="23">
        <v>0.0</v>
      </c>
      <c r="AA203" s="23">
        <v>0.0</v>
      </c>
      <c r="AB203" s="23">
        <v>0.0</v>
      </c>
      <c r="AC203" s="23">
        <v>0.0</v>
      </c>
      <c r="AD203" s="23">
        <v>0.0</v>
      </c>
      <c r="AE203" s="23">
        <v>0.0</v>
      </c>
      <c r="AF203" s="23">
        <v>0.0</v>
      </c>
      <c r="AG203" s="23">
        <v>0.0</v>
      </c>
      <c r="AH203" s="23">
        <v>0.0</v>
      </c>
      <c r="AI203" s="2"/>
      <c r="AJ203" s="2"/>
    </row>
    <row r="204" ht="15.75" customHeight="1">
      <c r="A204" s="2" t="s">
        <v>318</v>
      </c>
      <c r="B204" s="2" t="s">
        <v>106</v>
      </c>
      <c r="C204" s="2">
        <v>1.0</v>
      </c>
      <c r="D204" s="2">
        <v>0.0</v>
      </c>
      <c r="E204" s="2" t="s">
        <v>130</v>
      </c>
      <c r="F204" s="23">
        <v>0.0</v>
      </c>
      <c r="G204" s="23">
        <v>0.0</v>
      </c>
      <c r="H204" s="23">
        <v>0.0</v>
      </c>
      <c r="I204" s="23">
        <v>0.0</v>
      </c>
      <c r="J204" s="23">
        <v>0.0</v>
      </c>
      <c r="K204" s="23">
        <v>0.0</v>
      </c>
      <c r="L204" s="23">
        <v>0.0</v>
      </c>
      <c r="M204" s="23">
        <v>0.0</v>
      </c>
      <c r="N204" s="23">
        <v>0.0</v>
      </c>
      <c r="O204" s="23">
        <v>0.0</v>
      </c>
      <c r="P204" s="23">
        <v>0.0</v>
      </c>
      <c r="Q204" s="23">
        <v>0.0</v>
      </c>
      <c r="R204" s="23">
        <v>0.0</v>
      </c>
      <c r="S204" s="23">
        <v>0.0</v>
      </c>
      <c r="T204" s="23">
        <v>0.0</v>
      </c>
      <c r="U204" s="23">
        <v>0.0</v>
      </c>
      <c r="V204" s="23">
        <v>0.0</v>
      </c>
      <c r="W204" s="23">
        <v>1.0</v>
      </c>
      <c r="X204" s="23">
        <v>0.0</v>
      </c>
      <c r="Y204" s="23">
        <v>0.0</v>
      </c>
      <c r="Z204" s="23">
        <v>0.0</v>
      </c>
      <c r="AA204" s="23">
        <v>0.0</v>
      </c>
      <c r="AB204" s="23">
        <v>0.0</v>
      </c>
      <c r="AC204" s="23">
        <v>0.0</v>
      </c>
      <c r="AD204" s="23">
        <v>0.0</v>
      </c>
      <c r="AE204" s="23">
        <v>0.0</v>
      </c>
      <c r="AF204" s="23">
        <v>0.0</v>
      </c>
      <c r="AG204" s="23">
        <v>0.0</v>
      </c>
      <c r="AH204" s="23">
        <v>0.0</v>
      </c>
      <c r="AI204" s="2"/>
      <c r="AJ204" s="2"/>
    </row>
    <row r="205" ht="15.75" customHeight="1">
      <c r="A205" s="2" t="s">
        <v>319</v>
      </c>
      <c r="B205" s="2" t="s">
        <v>106</v>
      </c>
      <c r="C205" s="2">
        <v>2.0</v>
      </c>
      <c r="D205" s="2">
        <v>3.0</v>
      </c>
      <c r="E205" s="2" t="s">
        <v>107</v>
      </c>
      <c r="F205" s="23">
        <v>0.0</v>
      </c>
      <c r="G205" s="23">
        <v>0.0</v>
      </c>
      <c r="H205" s="23">
        <v>0.0</v>
      </c>
      <c r="I205" s="23">
        <v>0.0</v>
      </c>
      <c r="J205" s="23">
        <v>0.0</v>
      </c>
      <c r="K205" s="23">
        <v>0.0</v>
      </c>
      <c r="L205" s="23">
        <v>0.0</v>
      </c>
      <c r="M205" s="23">
        <v>0.0</v>
      </c>
      <c r="N205" s="23">
        <v>0.0</v>
      </c>
      <c r="O205" s="23">
        <v>0.0</v>
      </c>
      <c r="P205" s="23">
        <v>1.0</v>
      </c>
      <c r="Q205" s="23">
        <v>0.0</v>
      </c>
      <c r="R205" s="23">
        <v>0.0</v>
      </c>
      <c r="S205" s="23">
        <v>1.0</v>
      </c>
      <c r="T205" s="23">
        <v>1.0</v>
      </c>
      <c r="U205" s="23">
        <v>0.0</v>
      </c>
      <c r="V205" s="23">
        <v>0.0</v>
      </c>
      <c r="W205" s="23">
        <v>0.0</v>
      </c>
      <c r="X205" s="23">
        <v>1.0</v>
      </c>
      <c r="Y205" s="23">
        <v>0.0</v>
      </c>
      <c r="Z205" s="23">
        <v>0.0</v>
      </c>
      <c r="AA205" s="23">
        <v>0.0</v>
      </c>
      <c r="AB205" s="23">
        <v>0.0</v>
      </c>
      <c r="AC205" s="23">
        <v>0.0</v>
      </c>
      <c r="AD205" s="23">
        <v>0.0</v>
      </c>
      <c r="AE205" s="23">
        <v>0.0</v>
      </c>
      <c r="AF205" s="23">
        <v>1.0</v>
      </c>
      <c r="AG205" s="23">
        <v>0.0</v>
      </c>
      <c r="AH205" s="23">
        <v>0.0</v>
      </c>
      <c r="AI205" s="2"/>
      <c r="AJ205" s="2"/>
    </row>
    <row r="206" ht="15.75" customHeight="1">
      <c r="A206" s="2" t="s">
        <v>320</v>
      </c>
      <c r="B206" s="2" t="s">
        <v>106</v>
      </c>
      <c r="C206" s="2">
        <v>8.0</v>
      </c>
      <c r="D206" s="2">
        <v>9.0</v>
      </c>
      <c r="E206" s="2" t="s">
        <v>217</v>
      </c>
      <c r="F206" s="23">
        <v>0.0</v>
      </c>
      <c r="G206" s="23">
        <v>0.0</v>
      </c>
      <c r="H206" s="23">
        <v>0.0</v>
      </c>
      <c r="I206" s="23">
        <v>0.0</v>
      </c>
      <c r="J206" s="23">
        <v>0.0</v>
      </c>
      <c r="K206" s="23">
        <v>0.0</v>
      </c>
      <c r="L206" s="23">
        <v>0.0</v>
      </c>
      <c r="M206" s="23">
        <v>0.0</v>
      </c>
      <c r="N206" s="23">
        <v>0.0</v>
      </c>
      <c r="O206" s="23">
        <v>0.0</v>
      </c>
      <c r="P206" s="23">
        <v>1.0</v>
      </c>
      <c r="Q206" s="23">
        <v>0.0</v>
      </c>
      <c r="R206" s="23">
        <v>0.0</v>
      </c>
      <c r="S206" s="23">
        <v>1.0</v>
      </c>
      <c r="T206" s="23">
        <v>1.0</v>
      </c>
      <c r="U206" s="23">
        <v>6.0</v>
      </c>
      <c r="V206" s="23">
        <v>0.0</v>
      </c>
      <c r="W206" s="23">
        <v>1.0</v>
      </c>
      <c r="X206" s="23">
        <v>1.0</v>
      </c>
      <c r="Y206" s="23">
        <v>0.0</v>
      </c>
      <c r="Z206" s="23">
        <v>0.0</v>
      </c>
      <c r="AA206" s="23">
        <v>0.0</v>
      </c>
      <c r="AB206" s="23">
        <v>1.0</v>
      </c>
      <c r="AC206" s="23">
        <v>1.0</v>
      </c>
      <c r="AD206" s="23">
        <v>0.0</v>
      </c>
      <c r="AE206" s="23">
        <v>1.0</v>
      </c>
      <c r="AF206" s="23">
        <v>1.0</v>
      </c>
      <c r="AG206" s="23">
        <v>1.0</v>
      </c>
      <c r="AH206" s="23">
        <v>1.0</v>
      </c>
      <c r="AI206" s="2"/>
      <c r="AJ206" s="2"/>
    </row>
    <row r="207" ht="15.75" customHeight="1">
      <c r="A207" s="2" t="s">
        <v>321</v>
      </c>
      <c r="B207" s="2" t="s">
        <v>106</v>
      </c>
      <c r="C207" s="2">
        <v>0.0</v>
      </c>
      <c r="D207" s="2">
        <v>9.0</v>
      </c>
      <c r="E207" s="2" t="s">
        <v>107</v>
      </c>
      <c r="F207" s="23">
        <v>0.0</v>
      </c>
      <c r="G207" s="23">
        <v>0.0</v>
      </c>
      <c r="H207" s="23">
        <v>0.0</v>
      </c>
      <c r="I207" s="23">
        <v>0.0</v>
      </c>
      <c r="J207" s="23">
        <v>0.0</v>
      </c>
      <c r="K207" s="23">
        <v>0.0</v>
      </c>
      <c r="L207" s="23">
        <v>0.0</v>
      </c>
      <c r="M207" s="23">
        <v>0.0</v>
      </c>
      <c r="N207" s="23">
        <v>0.0</v>
      </c>
      <c r="O207" s="23">
        <v>0.0</v>
      </c>
      <c r="P207" s="23">
        <v>1.0</v>
      </c>
      <c r="Q207" s="23">
        <v>2.0</v>
      </c>
      <c r="R207" s="23">
        <v>0.0</v>
      </c>
      <c r="S207" s="23">
        <v>1.0</v>
      </c>
      <c r="T207" s="23">
        <v>2.0</v>
      </c>
      <c r="U207" s="23">
        <v>3.0</v>
      </c>
      <c r="V207" s="23">
        <v>0.0</v>
      </c>
      <c r="W207" s="23">
        <v>0.0</v>
      </c>
      <c r="X207" s="23">
        <v>0.0</v>
      </c>
      <c r="Y207" s="23">
        <v>0.0</v>
      </c>
      <c r="Z207" s="23">
        <v>0.0</v>
      </c>
      <c r="AA207" s="23">
        <v>0.0</v>
      </c>
      <c r="AB207" s="23">
        <v>0.0</v>
      </c>
      <c r="AC207" s="23">
        <v>0.0</v>
      </c>
      <c r="AD207" s="23">
        <v>0.0</v>
      </c>
      <c r="AE207" s="23">
        <v>0.0</v>
      </c>
      <c r="AF207" s="23">
        <v>0.0</v>
      </c>
      <c r="AG207" s="23">
        <v>0.0</v>
      </c>
      <c r="AH207" s="23">
        <v>0.0</v>
      </c>
      <c r="AI207" s="2"/>
      <c r="AJ207" s="2"/>
    </row>
    <row r="208" ht="15.75" customHeight="1">
      <c r="A208" s="2" t="s">
        <v>322</v>
      </c>
      <c r="B208" s="2" t="s">
        <v>106</v>
      </c>
      <c r="C208" s="2">
        <v>7.0</v>
      </c>
      <c r="D208" s="2">
        <v>1.0</v>
      </c>
      <c r="E208" s="2" t="s">
        <v>226</v>
      </c>
      <c r="F208" s="23">
        <v>0.0</v>
      </c>
      <c r="G208" s="23">
        <v>0.0</v>
      </c>
      <c r="H208" s="23">
        <v>1.0</v>
      </c>
      <c r="I208" s="23">
        <v>0.0</v>
      </c>
      <c r="J208" s="23">
        <v>1.0</v>
      </c>
      <c r="K208" s="23">
        <v>0.0</v>
      </c>
      <c r="L208" s="23">
        <v>0.0</v>
      </c>
      <c r="M208" s="23">
        <v>0.0</v>
      </c>
      <c r="N208" s="23">
        <v>0.0</v>
      </c>
      <c r="O208" s="23">
        <v>0.0</v>
      </c>
      <c r="P208" s="23">
        <v>0.0</v>
      </c>
      <c r="Q208" s="23">
        <v>0.0</v>
      </c>
      <c r="R208" s="23">
        <v>0.0</v>
      </c>
      <c r="S208" s="23">
        <v>0.0</v>
      </c>
      <c r="T208" s="23">
        <v>0.0</v>
      </c>
      <c r="U208" s="23">
        <v>1.0</v>
      </c>
      <c r="V208" s="23">
        <v>0.0</v>
      </c>
      <c r="W208" s="23">
        <v>1.0</v>
      </c>
      <c r="X208" s="23">
        <v>1.0</v>
      </c>
      <c r="Y208" s="23">
        <v>0.0</v>
      </c>
      <c r="Z208" s="23">
        <v>0.0</v>
      </c>
      <c r="AA208" s="23">
        <v>1.0</v>
      </c>
      <c r="AB208" s="23">
        <v>1.0</v>
      </c>
      <c r="AC208" s="23">
        <v>1.0</v>
      </c>
      <c r="AD208" s="23">
        <v>0.0</v>
      </c>
      <c r="AE208" s="23">
        <v>1.0</v>
      </c>
      <c r="AF208" s="23">
        <v>1.0</v>
      </c>
      <c r="AG208" s="23">
        <v>0.0</v>
      </c>
      <c r="AH208" s="23">
        <v>0.0</v>
      </c>
      <c r="AI208" s="2"/>
      <c r="AJ208" s="2"/>
    </row>
    <row r="209" ht="15.75" customHeight="1">
      <c r="A209" s="2" t="s">
        <v>323</v>
      </c>
      <c r="B209" s="2" t="s">
        <v>106</v>
      </c>
      <c r="C209" s="2">
        <v>3.0</v>
      </c>
      <c r="D209" s="2">
        <v>9.0</v>
      </c>
      <c r="E209" s="2" t="s">
        <v>324</v>
      </c>
      <c r="F209" s="23">
        <v>0.0</v>
      </c>
      <c r="G209" s="23">
        <v>0.0</v>
      </c>
      <c r="H209" s="23">
        <v>0.0</v>
      </c>
      <c r="I209" s="23">
        <v>0.0</v>
      </c>
      <c r="J209" s="23">
        <v>0.0</v>
      </c>
      <c r="K209" s="23">
        <v>0.0</v>
      </c>
      <c r="L209" s="23">
        <v>0.0</v>
      </c>
      <c r="M209" s="23">
        <v>0.0</v>
      </c>
      <c r="N209" s="23">
        <v>0.0</v>
      </c>
      <c r="O209" s="23">
        <v>0.0</v>
      </c>
      <c r="P209" s="23">
        <v>1.0</v>
      </c>
      <c r="Q209" s="23">
        <v>2.0</v>
      </c>
      <c r="R209" s="23">
        <v>1.0</v>
      </c>
      <c r="S209" s="23">
        <v>2.0</v>
      </c>
      <c r="T209" s="23">
        <v>1.0</v>
      </c>
      <c r="U209" s="23">
        <v>2.0</v>
      </c>
      <c r="V209" s="23">
        <v>0.0</v>
      </c>
      <c r="W209" s="23">
        <v>0.0</v>
      </c>
      <c r="X209" s="23">
        <v>0.0</v>
      </c>
      <c r="Y209" s="23">
        <v>0.0</v>
      </c>
      <c r="Z209" s="23">
        <v>0.0</v>
      </c>
      <c r="AA209" s="23">
        <v>0.0</v>
      </c>
      <c r="AB209" s="23">
        <v>1.0</v>
      </c>
      <c r="AC209" s="23">
        <v>1.0</v>
      </c>
      <c r="AD209" s="23">
        <v>0.0</v>
      </c>
      <c r="AE209" s="23">
        <v>1.0</v>
      </c>
      <c r="AF209" s="23">
        <v>0.0</v>
      </c>
      <c r="AG209" s="23">
        <v>0.0</v>
      </c>
      <c r="AH209" s="23">
        <v>0.0</v>
      </c>
      <c r="AI209" s="2"/>
      <c r="AJ209" s="2"/>
    </row>
    <row r="210" ht="15.75" customHeight="1">
      <c r="A210" s="2" t="s">
        <v>325</v>
      </c>
      <c r="B210" s="2" t="s">
        <v>106</v>
      </c>
      <c r="C210" s="2">
        <v>1.0</v>
      </c>
      <c r="D210" s="2">
        <v>1.0</v>
      </c>
      <c r="E210" s="2" t="s">
        <v>128</v>
      </c>
      <c r="F210" s="23">
        <v>0.0</v>
      </c>
      <c r="G210" s="23">
        <v>0.0</v>
      </c>
      <c r="H210" s="23">
        <v>0.0</v>
      </c>
      <c r="I210" s="23">
        <v>0.0</v>
      </c>
      <c r="J210" s="23">
        <v>0.0</v>
      </c>
      <c r="K210" s="23">
        <v>0.0</v>
      </c>
      <c r="L210" s="23">
        <v>0.0</v>
      </c>
      <c r="M210" s="23">
        <v>0.0</v>
      </c>
      <c r="N210" s="23">
        <v>1.0</v>
      </c>
      <c r="O210" s="23">
        <v>0.0</v>
      </c>
      <c r="P210" s="23">
        <v>0.0</v>
      </c>
      <c r="Q210" s="23">
        <v>0.0</v>
      </c>
      <c r="R210" s="23">
        <v>0.0</v>
      </c>
      <c r="S210" s="23">
        <v>0.0</v>
      </c>
      <c r="T210" s="23">
        <v>1.0</v>
      </c>
      <c r="U210" s="23">
        <v>0.0</v>
      </c>
      <c r="V210" s="23">
        <v>0.0</v>
      </c>
      <c r="W210" s="23">
        <v>0.0</v>
      </c>
      <c r="X210" s="23">
        <v>0.0</v>
      </c>
      <c r="Y210" s="23">
        <v>0.0</v>
      </c>
      <c r="Z210" s="23">
        <v>0.0</v>
      </c>
      <c r="AA210" s="23">
        <v>0.0</v>
      </c>
      <c r="AB210" s="23">
        <v>1.0</v>
      </c>
      <c r="AC210" s="23">
        <v>0.0</v>
      </c>
      <c r="AD210" s="23">
        <v>0.0</v>
      </c>
      <c r="AE210" s="23">
        <v>0.0</v>
      </c>
      <c r="AF210" s="23">
        <v>0.0</v>
      </c>
      <c r="AG210" s="23">
        <v>0.0</v>
      </c>
      <c r="AH210" s="23">
        <v>0.0</v>
      </c>
      <c r="AI210" s="2"/>
      <c r="AJ210" s="2"/>
    </row>
    <row r="211" ht="15.75" customHeight="1">
      <c r="A211" s="2" t="s">
        <v>98</v>
      </c>
      <c r="B211" s="2" t="s">
        <v>21</v>
      </c>
      <c r="C211" s="2">
        <v>0.0</v>
      </c>
      <c r="D211" s="2">
        <v>1.0</v>
      </c>
      <c r="E211" s="2" t="s">
        <v>99</v>
      </c>
      <c r="F211" s="23">
        <v>0.0</v>
      </c>
      <c r="G211" s="23">
        <v>0.0</v>
      </c>
      <c r="H211" s="23">
        <v>0.0</v>
      </c>
      <c r="I211" s="23">
        <v>0.0</v>
      </c>
      <c r="J211" s="23">
        <v>0.0</v>
      </c>
      <c r="K211" s="23">
        <v>0.0</v>
      </c>
      <c r="L211" s="23">
        <v>0.0</v>
      </c>
      <c r="M211" s="23">
        <v>0.0</v>
      </c>
      <c r="N211" s="23">
        <v>0.0</v>
      </c>
      <c r="O211" s="23">
        <v>0.0</v>
      </c>
      <c r="P211" s="23">
        <v>0.0</v>
      </c>
      <c r="Q211" s="23">
        <v>0.0</v>
      </c>
      <c r="R211" s="23">
        <v>0.0</v>
      </c>
      <c r="S211" s="23">
        <v>0.0</v>
      </c>
      <c r="T211" s="23">
        <v>1.0</v>
      </c>
      <c r="U211" s="23">
        <v>0.0</v>
      </c>
      <c r="V211" s="23">
        <v>0.0</v>
      </c>
      <c r="W211" s="23">
        <v>0.0</v>
      </c>
      <c r="X211" s="23">
        <v>0.0</v>
      </c>
      <c r="Y211" s="23">
        <v>0.0</v>
      </c>
      <c r="Z211" s="23">
        <v>0.0</v>
      </c>
      <c r="AA211" s="23">
        <v>0.0</v>
      </c>
      <c r="AB211" s="23">
        <v>0.0</v>
      </c>
      <c r="AC211" s="23">
        <v>0.0</v>
      </c>
      <c r="AD211" s="23">
        <v>0.0</v>
      </c>
      <c r="AE211" s="23">
        <v>0.0</v>
      </c>
      <c r="AF211" s="23">
        <v>0.0</v>
      </c>
      <c r="AG211" s="23">
        <v>0.0</v>
      </c>
      <c r="AH211" s="23">
        <v>0.0</v>
      </c>
      <c r="AI211" s="2"/>
      <c r="AJ211" s="2"/>
    </row>
    <row r="212" ht="15.75" customHeight="1">
      <c r="A212" s="2" t="s">
        <v>100</v>
      </c>
      <c r="B212" s="2" t="s">
        <v>21</v>
      </c>
      <c r="C212" s="2">
        <v>2.0</v>
      </c>
      <c r="D212" s="2">
        <v>4.0</v>
      </c>
      <c r="E212" s="2" t="s">
        <v>101</v>
      </c>
      <c r="F212" s="23">
        <v>0.0</v>
      </c>
      <c r="G212" s="23">
        <v>0.0</v>
      </c>
      <c r="H212" s="23">
        <v>0.0</v>
      </c>
      <c r="I212" s="23">
        <v>0.0</v>
      </c>
      <c r="J212" s="23">
        <v>0.0</v>
      </c>
      <c r="K212" s="23">
        <v>0.0</v>
      </c>
      <c r="L212" s="23">
        <v>0.0</v>
      </c>
      <c r="M212" s="23">
        <v>0.0</v>
      </c>
      <c r="N212" s="23">
        <v>0.0</v>
      </c>
      <c r="O212" s="23">
        <v>0.0</v>
      </c>
      <c r="P212" s="23">
        <v>0.0</v>
      </c>
      <c r="Q212" s="23">
        <v>0.0</v>
      </c>
      <c r="R212" s="23">
        <v>0.0</v>
      </c>
      <c r="S212" s="23">
        <v>0.0</v>
      </c>
      <c r="T212" s="23">
        <v>2.0</v>
      </c>
      <c r="U212" s="23">
        <v>2.0</v>
      </c>
      <c r="V212" s="23">
        <v>0.0</v>
      </c>
      <c r="W212" s="23">
        <v>0.0</v>
      </c>
      <c r="X212" s="23">
        <v>0.0</v>
      </c>
      <c r="Y212" s="23">
        <v>0.0</v>
      </c>
      <c r="Z212" s="23">
        <v>0.0</v>
      </c>
      <c r="AA212" s="23">
        <v>0.0</v>
      </c>
      <c r="AB212" s="23">
        <v>1.0</v>
      </c>
      <c r="AC212" s="23">
        <v>0.0</v>
      </c>
      <c r="AD212" s="23">
        <v>0.0</v>
      </c>
      <c r="AE212" s="23">
        <v>0.0</v>
      </c>
      <c r="AF212" s="23">
        <v>0.0</v>
      </c>
      <c r="AG212" s="23">
        <v>1.0</v>
      </c>
      <c r="AH212" s="23">
        <v>0.0</v>
      </c>
      <c r="AI212" s="2"/>
      <c r="AJ212" s="2"/>
    </row>
    <row r="213" ht="15.75" customHeight="1">
      <c r="A213" s="2" t="s">
        <v>326</v>
      </c>
      <c r="B213" s="2" t="s">
        <v>106</v>
      </c>
      <c r="C213" s="2">
        <v>2.0</v>
      </c>
      <c r="D213" s="2">
        <v>10.0</v>
      </c>
      <c r="E213" s="2" t="s">
        <v>327</v>
      </c>
      <c r="F213" s="23">
        <v>0.0</v>
      </c>
      <c r="G213" s="23">
        <v>0.0</v>
      </c>
      <c r="H213" s="23">
        <v>0.0</v>
      </c>
      <c r="I213" s="23">
        <v>0.0</v>
      </c>
      <c r="J213" s="23">
        <v>0.0</v>
      </c>
      <c r="K213" s="23">
        <v>0.0</v>
      </c>
      <c r="L213" s="23">
        <v>0.0</v>
      </c>
      <c r="M213" s="23">
        <v>0.0</v>
      </c>
      <c r="N213" s="23">
        <v>0.0</v>
      </c>
      <c r="O213" s="23">
        <v>1.0</v>
      </c>
      <c r="P213" s="23">
        <v>0.0</v>
      </c>
      <c r="Q213" s="23">
        <v>3.0</v>
      </c>
      <c r="R213" s="23">
        <v>2.0</v>
      </c>
      <c r="S213" s="23">
        <v>1.0</v>
      </c>
      <c r="T213" s="23">
        <v>1.0</v>
      </c>
      <c r="U213" s="23">
        <v>3.0</v>
      </c>
      <c r="V213" s="23">
        <v>0.0</v>
      </c>
      <c r="W213" s="23">
        <v>0.0</v>
      </c>
      <c r="X213" s="23">
        <v>1.0</v>
      </c>
      <c r="Y213" s="23">
        <v>0.0</v>
      </c>
      <c r="Z213" s="23">
        <v>0.0</v>
      </c>
      <c r="AA213" s="23">
        <v>0.0</v>
      </c>
      <c r="AB213" s="23">
        <v>0.0</v>
      </c>
      <c r="AC213" s="23">
        <v>0.0</v>
      </c>
      <c r="AD213" s="23">
        <v>0.0</v>
      </c>
      <c r="AE213" s="23">
        <v>0.0</v>
      </c>
      <c r="AF213" s="23">
        <v>1.0</v>
      </c>
      <c r="AG213" s="23">
        <v>0.0</v>
      </c>
      <c r="AH213" s="23">
        <v>0.0</v>
      </c>
      <c r="AI213" s="2"/>
      <c r="AJ213" s="2"/>
    </row>
    <row r="214" ht="15.75" customHeight="1">
      <c r="A214" s="2" t="s">
        <v>102</v>
      </c>
      <c r="B214" s="2" t="s">
        <v>21</v>
      </c>
      <c r="C214" s="2">
        <v>1.0</v>
      </c>
      <c r="D214" s="2">
        <v>4.0</v>
      </c>
      <c r="E214" s="2" t="s">
        <v>103</v>
      </c>
      <c r="F214" s="23">
        <v>0.0</v>
      </c>
      <c r="G214" s="23">
        <v>0.0</v>
      </c>
      <c r="H214" s="23">
        <v>0.0</v>
      </c>
      <c r="I214" s="23">
        <v>0.0</v>
      </c>
      <c r="J214" s="23">
        <v>0.0</v>
      </c>
      <c r="K214" s="23">
        <v>0.0</v>
      </c>
      <c r="L214" s="23">
        <v>0.0</v>
      </c>
      <c r="M214" s="23">
        <v>0.0</v>
      </c>
      <c r="N214" s="23">
        <v>0.0</v>
      </c>
      <c r="O214" s="23">
        <v>0.0</v>
      </c>
      <c r="P214" s="23">
        <v>0.0</v>
      </c>
      <c r="Q214" s="23">
        <v>0.0</v>
      </c>
      <c r="R214" s="23">
        <v>0.0</v>
      </c>
      <c r="S214" s="23">
        <v>0.0</v>
      </c>
      <c r="T214" s="23">
        <v>0.0</v>
      </c>
      <c r="U214" s="23">
        <v>4.0</v>
      </c>
      <c r="V214" s="23">
        <v>0.0</v>
      </c>
      <c r="W214" s="23">
        <v>0.0</v>
      </c>
      <c r="X214" s="23">
        <v>0.0</v>
      </c>
      <c r="Y214" s="23">
        <v>0.0</v>
      </c>
      <c r="Z214" s="23">
        <v>0.0</v>
      </c>
      <c r="AA214" s="23">
        <v>0.0</v>
      </c>
      <c r="AB214" s="23">
        <v>0.0</v>
      </c>
      <c r="AC214" s="23">
        <v>0.0</v>
      </c>
      <c r="AD214" s="23">
        <v>0.0</v>
      </c>
      <c r="AE214" s="23">
        <v>0.0</v>
      </c>
      <c r="AF214" s="23">
        <v>1.0</v>
      </c>
      <c r="AG214" s="23">
        <v>0.0</v>
      </c>
      <c r="AH214" s="23">
        <v>0.0</v>
      </c>
      <c r="AI214" s="2"/>
      <c r="AJ214" s="2"/>
    </row>
    <row r="215" ht="15.75" customHeight="1">
      <c r="A215" s="2" t="s">
        <v>328</v>
      </c>
      <c r="B215" s="2" t="s">
        <v>106</v>
      </c>
      <c r="C215" s="2">
        <v>2.0</v>
      </c>
      <c r="D215" s="2">
        <v>4.0</v>
      </c>
      <c r="E215" s="2" t="s">
        <v>135</v>
      </c>
      <c r="F215" s="23">
        <v>0.0</v>
      </c>
      <c r="G215" s="23">
        <v>0.0</v>
      </c>
      <c r="H215" s="23">
        <v>0.0</v>
      </c>
      <c r="I215" s="23">
        <v>0.0</v>
      </c>
      <c r="J215" s="23">
        <v>0.0</v>
      </c>
      <c r="K215" s="23">
        <v>0.0</v>
      </c>
      <c r="L215" s="23">
        <v>0.0</v>
      </c>
      <c r="M215" s="23">
        <v>0.0</v>
      </c>
      <c r="N215" s="23">
        <v>0.0</v>
      </c>
      <c r="O215" s="23">
        <v>0.0</v>
      </c>
      <c r="P215" s="23">
        <v>0.0</v>
      </c>
      <c r="Q215" s="23">
        <v>0.0</v>
      </c>
      <c r="R215" s="23">
        <v>0.0</v>
      </c>
      <c r="S215" s="23">
        <v>0.0</v>
      </c>
      <c r="T215" s="23">
        <v>2.0</v>
      </c>
      <c r="U215" s="23">
        <v>2.0</v>
      </c>
      <c r="V215" s="23">
        <v>0.0</v>
      </c>
      <c r="W215" s="23">
        <v>1.0</v>
      </c>
      <c r="X215" s="23">
        <v>0.0</v>
      </c>
      <c r="Y215" s="23">
        <v>0.0</v>
      </c>
      <c r="Z215" s="23">
        <v>0.0</v>
      </c>
      <c r="AA215" s="23">
        <v>0.0</v>
      </c>
      <c r="AB215" s="23">
        <v>0.0</v>
      </c>
      <c r="AC215" s="23">
        <v>0.0</v>
      </c>
      <c r="AD215" s="23">
        <v>0.0</v>
      </c>
      <c r="AE215" s="23">
        <v>0.0</v>
      </c>
      <c r="AF215" s="23">
        <v>1.0</v>
      </c>
      <c r="AG215" s="23">
        <v>0.0</v>
      </c>
      <c r="AH215" s="23">
        <v>0.0</v>
      </c>
      <c r="AI215" s="2"/>
      <c r="AJ215" s="2"/>
    </row>
    <row r="216" ht="15.75" customHeight="1">
      <c r="A216" s="2" t="s">
        <v>329</v>
      </c>
      <c r="B216" s="2" t="s">
        <v>106</v>
      </c>
      <c r="C216" s="2">
        <v>2.0</v>
      </c>
      <c r="D216" s="2">
        <v>11.0</v>
      </c>
      <c r="E216" s="2" t="s">
        <v>194</v>
      </c>
      <c r="F216" s="23">
        <v>0.0</v>
      </c>
      <c r="G216" s="23">
        <v>0.0</v>
      </c>
      <c r="H216" s="23">
        <v>0.0</v>
      </c>
      <c r="I216" s="23">
        <v>0.0</v>
      </c>
      <c r="J216" s="23">
        <v>0.0</v>
      </c>
      <c r="K216" s="23">
        <v>0.0</v>
      </c>
      <c r="L216" s="23">
        <v>0.0</v>
      </c>
      <c r="M216" s="23">
        <v>0.0</v>
      </c>
      <c r="N216" s="23">
        <v>0.0</v>
      </c>
      <c r="O216" s="23">
        <v>0.0</v>
      </c>
      <c r="P216" s="23">
        <v>1.0</v>
      </c>
      <c r="Q216" s="23">
        <v>3.0</v>
      </c>
      <c r="R216" s="23">
        <v>1.0</v>
      </c>
      <c r="S216" s="23">
        <v>2.0</v>
      </c>
      <c r="T216" s="23">
        <v>1.0</v>
      </c>
      <c r="U216" s="23">
        <v>3.0</v>
      </c>
      <c r="V216" s="23">
        <v>0.0</v>
      </c>
      <c r="W216" s="23">
        <v>0.0</v>
      </c>
      <c r="X216" s="23">
        <v>1.0</v>
      </c>
      <c r="Y216" s="23">
        <v>0.0</v>
      </c>
      <c r="Z216" s="23">
        <v>0.0</v>
      </c>
      <c r="AA216" s="23">
        <v>0.0</v>
      </c>
      <c r="AB216" s="23">
        <v>0.0</v>
      </c>
      <c r="AC216" s="23">
        <v>0.0</v>
      </c>
      <c r="AD216" s="23">
        <v>0.0</v>
      </c>
      <c r="AE216" s="23">
        <v>0.0</v>
      </c>
      <c r="AF216" s="23">
        <v>1.0</v>
      </c>
      <c r="AG216" s="23">
        <v>0.0</v>
      </c>
      <c r="AH216" s="23">
        <v>0.0</v>
      </c>
      <c r="AI216" s="2"/>
      <c r="AJ216" s="2"/>
    </row>
    <row r="217" ht="15.75" customHeight="1">
      <c r="A217" s="2" t="s">
        <v>330</v>
      </c>
      <c r="B217" s="2" t="s">
        <v>106</v>
      </c>
      <c r="C217" s="2">
        <v>0.0</v>
      </c>
      <c r="D217" s="2">
        <v>0.0</v>
      </c>
      <c r="E217" s="2" t="s">
        <v>177</v>
      </c>
      <c r="F217" s="23">
        <v>0.0</v>
      </c>
      <c r="G217" s="23">
        <v>0.0</v>
      </c>
      <c r="H217" s="23">
        <v>0.0</v>
      </c>
      <c r="I217" s="23">
        <v>0.0</v>
      </c>
      <c r="J217" s="23">
        <v>0.0</v>
      </c>
      <c r="K217" s="23">
        <v>0.0</v>
      </c>
      <c r="L217" s="23">
        <v>0.0</v>
      </c>
      <c r="M217" s="23">
        <v>0.0</v>
      </c>
      <c r="N217" s="23">
        <v>1.0</v>
      </c>
      <c r="O217" s="23">
        <v>0.0</v>
      </c>
      <c r="P217" s="23">
        <v>0.0</v>
      </c>
      <c r="Q217" s="23">
        <v>0.0</v>
      </c>
      <c r="R217" s="23">
        <v>0.0</v>
      </c>
      <c r="S217" s="23">
        <v>0.0</v>
      </c>
      <c r="T217" s="23">
        <v>0.0</v>
      </c>
      <c r="U217" s="23">
        <v>0.0</v>
      </c>
      <c r="V217" s="23">
        <v>0.0</v>
      </c>
      <c r="W217" s="23">
        <v>0.0</v>
      </c>
      <c r="X217" s="23">
        <v>0.0</v>
      </c>
      <c r="Y217" s="23">
        <v>0.0</v>
      </c>
      <c r="Z217" s="23">
        <v>0.0</v>
      </c>
      <c r="AA217" s="23">
        <v>0.0</v>
      </c>
      <c r="AB217" s="23">
        <v>0.0</v>
      </c>
      <c r="AC217" s="23">
        <v>0.0</v>
      </c>
      <c r="AD217" s="23">
        <v>0.0</v>
      </c>
      <c r="AE217" s="23">
        <v>0.0</v>
      </c>
      <c r="AF217" s="23">
        <v>0.0</v>
      </c>
      <c r="AG217" s="23">
        <v>0.0</v>
      </c>
      <c r="AH217" s="23">
        <v>0.0</v>
      </c>
      <c r="AI217" s="2"/>
      <c r="AJ217" s="2"/>
    </row>
    <row r="218" ht="15.75" customHeight="1">
      <c r="A218" s="2" t="s">
        <v>104</v>
      </c>
      <c r="B218" s="2" t="s">
        <v>21</v>
      </c>
      <c r="C218" s="2">
        <v>0.0</v>
      </c>
      <c r="D218" s="2">
        <v>0.0</v>
      </c>
      <c r="E218" s="2" t="s">
        <v>51</v>
      </c>
      <c r="F218" s="23">
        <v>0.0</v>
      </c>
      <c r="G218" s="23">
        <v>0.0</v>
      </c>
      <c r="H218" s="23">
        <v>0.0</v>
      </c>
      <c r="I218" s="23">
        <v>0.0</v>
      </c>
      <c r="J218" s="23">
        <v>0.0</v>
      </c>
      <c r="K218" s="23">
        <v>0.0</v>
      </c>
      <c r="L218" s="23">
        <v>0.0</v>
      </c>
      <c r="M218" s="23">
        <v>0.0</v>
      </c>
      <c r="N218" s="23">
        <v>0.0</v>
      </c>
      <c r="O218" s="23">
        <v>0.0</v>
      </c>
      <c r="P218" s="23">
        <v>0.0</v>
      </c>
      <c r="Q218" s="23">
        <v>0.0</v>
      </c>
      <c r="R218" s="23">
        <v>0.0</v>
      </c>
      <c r="S218" s="23">
        <v>0.0</v>
      </c>
      <c r="T218" s="23">
        <v>0.0</v>
      </c>
      <c r="U218" s="23">
        <v>0.0</v>
      </c>
      <c r="V218" s="23">
        <v>0.0</v>
      </c>
      <c r="W218" s="23">
        <v>0.0</v>
      </c>
      <c r="X218" s="23">
        <v>0.0</v>
      </c>
      <c r="Y218" s="23">
        <v>0.0</v>
      </c>
      <c r="Z218" s="23">
        <v>0.0</v>
      </c>
      <c r="AA218" s="23">
        <v>0.0</v>
      </c>
      <c r="AB218" s="23">
        <v>0.0</v>
      </c>
      <c r="AC218" s="23">
        <v>0.0</v>
      </c>
      <c r="AD218" s="23">
        <v>0.0</v>
      </c>
      <c r="AE218" s="23">
        <v>0.0</v>
      </c>
      <c r="AF218" s="23">
        <v>0.0</v>
      </c>
      <c r="AG218" s="23">
        <v>0.0</v>
      </c>
      <c r="AH218" s="23">
        <v>0.0</v>
      </c>
      <c r="AI218" s="2"/>
      <c r="AJ218" s="2"/>
    </row>
    <row r="219" ht="15.75" customHeight="1">
      <c r="A219" s="2" t="s">
        <v>331</v>
      </c>
      <c r="B219" s="2" t="s">
        <v>106</v>
      </c>
      <c r="C219" s="2">
        <v>0.0</v>
      </c>
      <c r="D219" s="2">
        <v>5.0</v>
      </c>
      <c r="E219" s="2" t="s">
        <v>207</v>
      </c>
      <c r="F219" s="23">
        <v>1.0</v>
      </c>
      <c r="G219" s="23">
        <v>0.0</v>
      </c>
      <c r="H219" s="23">
        <v>0.0</v>
      </c>
      <c r="I219" s="23">
        <v>0.0</v>
      </c>
      <c r="J219" s="23">
        <v>0.0</v>
      </c>
      <c r="K219" s="23">
        <v>0.0</v>
      </c>
      <c r="L219" s="23">
        <v>0.0</v>
      </c>
      <c r="M219" s="23">
        <v>0.0</v>
      </c>
      <c r="N219" s="23">
        <v>0.0</v>
      </c>
      <c r="O219" s="23">
        <v>0.0</v>
      </c>
      <c r="P219" s="23">
        <v>0.0</v>
      </c>
      <c r="Q219" s="23">
        <v>0.0</v>
      </c>
      <c r="R219" s="23">
        <v>0.0</v>
      </c>
      <c r="S219" s="23">
        <v>0.0</v>
      </c>
      <c r="T219" s="23">
        <v>0.0</v>
      </c>
      <c r="U219" s="23">
        <v>0.0</v>
      </c>
      <c r="V219" s="23">
        <v>0.0</v>
      </c>
      <c r="W219" s="23">
        <v>0.0</v>
      </c>
      <c r="X219" s="23">
        <v>0.0</v>
      </c>
      <c r="Y219" s="23">
        <v>0.0</v>
      </c>
      <c r="Z219" s="23">
        <v>0.0</v>
      </c>
      <c r="AA219" s="23">
        <v>0.0</v>
      </c>
      <c r="AB219" s="23">
        <v>0.0</v>
      </c>
      <c r="AC219" s="23">
        <v>0.0</v>
      </c>
      <c r="AD219" s="23">
        <v>0.0</v>
      </c>
      <c r="AE219" s="23">
        <v>0.0</v>
      </c>
      <c r="AF219" s="23">
        <v>0.0</v>
      </c>
      <c r="AG219" s="23">
        <v>0.0</v>
      </c>
      <c r="AH219" s="23">
        <v>0.0</v>
      </c>
      <c r="AI219" s="2"/>
      <c r="AJ219" s="2"/>
    </row>
    <row r="220" ht="15.75" customHeight="1">
      <c r="A220" s="2"/>
      <c r="B220" s="2"/>
      <c r="C220" s="2"/>
      <c r="D220" s="2"/>
      <c r="E220" s="2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23">
        <v>0.0</v>
      </c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15.75" customHeight="1">
      <c r="A221" s="2"/>
      <c r="B221" s="2"/>
      <c r="C221" s="2"/>
      <c r="D221" s="2"/>
      <c r="E221" s="2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23">
        <v>0.0</v>
      </c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autoFilter ref="$A$5:$Q$221">
    <sortState ref="A5:Q221">
      <sortCondition ref="A5:A221"/>
    </sortState>
  </autoFilter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A1" s="1" t="s">
        <v>659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 t="s">
        <v>660</v>
      </c>
      <c r="C2" s="2" t="s">
        <v>661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662</v>
      </c>
      <c r="B3" s="2" t="s">
        <v>663</v>
      </c>
      <c r="C3" s="2" t="s">
        <v>664</v>
      </c>
      <c r="D3" s="2" t="s">
        <v>19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20</v>
      </c>
      <c r="B4" s="2">
        <v>0.0</v>
      </c>
      <c r="C4" s="2">
        <v>0.0</v>
      </c>
      <c r="D4" s="2" t="s">
        <v>24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25</v>
      </c>
      <c r="B5" s="2">
        <v>0.0</v>
      </c>
      <c r="C5" s="2">
        <v>0.0</v>
      </c>
      <c r="D5" s="2" t="s">
        <v>26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27</v>
      </c>
      <c r="B6" s="2">
        <v>0.0</v>
      </c>
      <c r="C6" s="2">
        <v>0.0</v>
      </c>
      <c r="D6" s="2" t="s">
        <v>28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105</v>
      </c>
      <c r="B7" s="2">
        <v>0.0</v>
      </c>
      <c r="C7" s="2">
        <v>0.0</v>
      </c>
      <c r="D7" s="2" t="s">
        <v>107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108</v>
      </c>
      <c r="B8" s="2">
        <v>0.0</v>
      </c>
      <c r="C8" s="2">
        <v>0.0</v>
      </c>
      <c r="D8" s="2" t="s">
        <v>109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110</v>
      </c>
      <c r="B9" s="2">
        <v>0.0</v>
      </c>
      <c r="C9" s="2">
        <v>0.0</v>
      </c>
      <c r="D9" s="2" t="s">
        <v>111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112</v>
      </c>
      <c r="B10" s="2">
        <v>0.0</v>
      </c>
      <c r="C10" s="2">
        <v>0.0</v>
      </c>
      <c r="D10" s="2" t="s">
        <v>113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114</v>
      </c>
      <c r="B11" s="2">
        <v>0.0</v>
      </c>
      <c r="C11" s="2">
        <v>0.0</v>
      </c>
      <c r="D11" s="2" t="s">
        <v>107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115</v>
      </c>
      <c r="B12" s="2">
        <v>0.0</v>
      </c>
      <c r="C12" s="2">
        <v>0.0</v>
      </c>
      <c r="D12" s="2" t="s">
        <v>116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29</v>
      </c>
      <c r="B13" s="2">
        <v>0.0</v>
      </c>
      <c r="C13" s="2">
        <v>0.0</v>
      </c>
      <c r="D13" s="2" t="s">
        <v>30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117</v>
      </c>
      <c r="B14" s="2">
        <v>0.0</v>
      </c>
      <c r="C14" s="2">
        <v>0.0</v>
      </c>
      <c r="D14" s="2" t="s">
        <v>118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119</v>
      </c>
      <c r="B15" s="2">
        <v>0.0</v>
      </c>
      <c r="C15" s="2">
        <v>0.0</v>
      </c>
      <c r="D15" s="2" t="s">
        <v>120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31</v>
      </c>
      <c r="B16" s="2">
        <v>0.0</v>
      </c>
      <c r="C16" s="2">
        <v>0.0</v>
      </c>
      <c r="D16" s="2" t="s">
        <v>32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121</v>
      </c>
      <c r="B17" s="2">
        <v>0.0</v>
      </c>
      <c r="C17" s="2">
        <v>0.0</v>
      </c>
      <c r="D17" s="2" t="s">
        <v>122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33</v>
      </c>
      <c r="B18" s="2">
        <v>0.0</v>
      </c>
      <c r="C18" s="2">
        <v>0.0</v>
      </c>
      <c r="D18" s="2" t="s">
        <v>34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123</v>
      </c>
      <c r="B19" s="2">
        <v>0.0</v>
      </c>
      <c r="C19" s="2">
        <v>0.0</v>
      </c>
      <c r="D19" s="2" t="s">
        <v>124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125</v>
      </c>
      <c r="B20" s="2">
        <v>0.0</v>
      </c>
      <c r="C20" s="2">
        <v>0.0</v>
      </c>
      <c r="D20" s="2" t="s">
        <v>126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127</v>
      </c>
      <c r="B21" s="2">
        <v>0.0</v>
      </c>
      <c r="C21" s="2">
        <v>0.0</v>
      </c>
      <c r="D21" s="2" t="s">
        <v>128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35</v>
      </c>
      <c r="B22" s="2">
        <v>0.0</v>
      </c>
      <c r="C22" s="2">
        <v>0.0</v>
      </c>
      <c r="D22" s="2" t="s">
        <v>34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129</v>
      </c>
      <c r="B23" s="2">
        <v>0.0</v>
      </c>
      <c r="C23" s="2">
        <v>0.0</v>
      </c>
      <c r="D23" s="2" t="s">
        <v>130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131</v>
      </c>
      <c r="B24" s="2">
        <v>0.0</v>
      </c>
      <c r="C24" s="2">
        <v>0.0</v>
      </c>
      <c r="D24" s="2" t="s">
        <v>132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133</v>
      </c>
      <c r="B25" s="2">
        <v>0.0</v>
      </c>
      <c r="C25" s="2">
        <v>0.0</v>
      </c>
      <c r="D25" s="2" t="s">
        <v>128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134</v>
      </c>
      <c r="B26" s="2">
        <v>0.0</v>
      </c>
      <c r="C26" s="2">
        <v>0.0</v>
      </c>
      <c r="D26" s="2" t="s">
        <v>135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136</v>
      </c>
      <c r="B27" s="2">
        <v>0.0</v>
      </c>
      <c r="C27" s="2">
        <v>0.0</v>
      </c>
      <c r="D27" s="2" t="s">
        <v>137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138</v>
      </c>
      <c r="B28" s="2">
        <v>0.0</v>
      </c>
      <c r="C28" s="2">
        <v>0.0</v>
      </c>
      <c r="D28" s="2" t="s">
        <v>113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139</v>
      </c>
      <c r="B29" s="2">
        <v>0.0</v>
      </c>
      <c r="C29" s="2">
        <v>0.0</v>
      </c>
      <c r="D29" s="2" t="s">
        <v>107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140</v>
      </c>
      <c r="B30" s="2">
        <v>0.0</v>
      </c>
      <c r="C30" s="2">
        <v>0.0</v>
      </c>
      <c r="D30" s="2" t="s">
        <v>141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36</v>
      </c>
      <c r="B31" s="2">
        <v>0.0</v>
      </c>
      <c r="C31" s="2">
        <v>0.0</v>
      </c>
      <c r="D31" s="2" t="s">
        <v>37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142</v>
      </c>
      <c r="B32" s="2">
        <v>0.0</v>
      </c>
      <c r="C32" s="2">
        <v>0.0</v>
      </c>
      <c r="D32" s="2" t="s">
        <v>135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143</v>
      </c>
      <c r="B33" s="2">
        <v>0.0</v>
      </c>
      <c r="C33" s="2">
        <v>0.0</v>
      </c>
      <c r="D33" s="2" t="s">
        <v>135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144</v>
      </c>
      <c r="B34" s="2">
        <v>0.0</v>
      </c>
      <c r="C34" s="2">
        <v>0.0</v>
      </c>
      <c r="D34" s="2" t="s">
        <v>128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145</v>
      </c>
      <c r="B35" s="2">
        <v>0.0</v>
      </c>
      <c r="C35" s="2">
        <v>0.0</v>
      </c>
      <c r="D35" s="2" t="s">
        <v>146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147</v>
      </c>
      <c r="B36" s="2">
        <v>0.0</v>
      </c>
      <c r="C36" s="2">
        <v>0.0</v>
      </c>
      <c r="D36" s="2" t="s">
        <v>148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149</v>
      </c>
      <c r="B37" s="2">
        <v>0.0</v>
      </c>
      <c r="C37" s="2">
        <v>0.0</v>
      </c>
      <c r="D37" s="2" t="s">
        <v>135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150</v>
      </c>
      <c r="B38" s="2">
        <v>0.0</v>
      </c>
      <c r="C38" s="2">
        <v>0.0</v>
      </c>
      <c r="D38" s="2" t="s">
        <v>116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151</v>
      </c>
      <c r="B39" s="2">
        <v>0.0</v>
      </c>
      <c r="C39" s="2">
        <v>0.0</v>
      </c>
      <c r="D39" s="2" t="s">
        <v>152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153</v>
      </c>
      <c r="B40" s="2">
        <v>0.0</v>
      </c>
      <c r="C40" s="2">
        <v>0.0</v>
      </c>
      <c r="D40" s="2" t="s">
        <v>124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154</v>
      </c>
      <c r="B41" s="2">
        <v>0.0</v>
      </c>
      <c r="C41" s="2">
        <v>0.0</v>
      </c>
      <c r="D41" s="2" t="s">
        <v>155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156</v>
      </c>
      <c r="B42" s="2">
        <v>0.0</v>
      </c>
      <c r="C42" s="2">
        <v>0.0</v>
      </c>
      <c r="D42" s="2" t="s">
        <v>157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158</v>
      </c>
      <c r="B43" s="2">
        <v>0.0</v>
      </c>
      <c r="C43" s="2">
        <v>0.0</v>
      </c>
      <c r="D43" s="2" t="s">
        <v>113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159</v>
      </c>
      <c r="B44" s="2">
        <v>0.0</v>
      </c>
      <c r="C44" s="2">
        <v>0.0</v>
      </c>
      <c r="D44" s="2" t="s">
        <v>113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160</v>
      </c>
      <c r="B45" s="2">
        <v>0.0</v>
      </c>
      <c r="C45" s="2">
        <v>0.0</v>
      </c>
      <c r="D45" s="2" t="s">
        <v>161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162</v>
      </c>
      <c r="B46" s="2">
        <v>0.0</v>
      </c>
      <c r="C46" s="2">
        <v>0.0</v>
      </c>
      <c r="D46" s="2" t="s">
        <v>113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163</v>
      </c>
      <c r="B47" s="2">
        <v>0.0</v>
      </c>
      <c r="C47" s="2">
        <v>0.0</v>
      </c>
      <c r="D47" s="2" t="s">
        <v>141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164</v>
      </c>
      <c r="B48" s="2">
        <v>0.0</v>
      </c>
      <c r="C48" s="2">
        <v>0.0</v>
      </c>
      <c r="D48" s="2" t="s">
        <v>111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165</v>
      </c>
      <c r="B49" s="2">
        <v>0.0</v>
      </c>
      <c r="C49" s="2">
        <v>0.0</v>
      </c>
      <c r="D49" s="2" t="s">
        <v>166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38</v>
      </c>
      <c r="B50" s="2">
        <v>0.0</v>
      </c>
      <c r="C50" s="2">
        <v>0.0</v>
      </c>
      <c r="D50" s="2" t="s">
        <v>30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39</v>
      </c>
      <c r="B51" s="2">
        <v>0.0</v>
      </c>
      <c r="C51" s="2">
        <v>0.0</v>
      </c>
      <c r="D51" s="2" t="s">
        <v>40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41</v>
      </c>
      <c r="B52" s="2">
        <v>0.0</v>
      </c>
      <c r="C52" s="2">
        <v>0.0</v>
      </c>
      <c r="D52" s="2" t="s">
        <v>42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43</v>
      </c>
      <c r="B53" s="2">
        <v>0.0</v>
      </c>
      <c r="C53" s="2">
        <v>0.0</v>
      </c>
      <c r="D53" s="2" t="s">
        <v>44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167</v>
      </c>
      <c r="B54" s="2">
        <v>0.0</v>
      </c>
      <c r="C54" s="2">
        <v>0.0</v>
      </c>
      <c r="D54" s="2" t="s">
        <v>146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168</v>
      </c>
      <c r="B55" s="2">
        <v>0.0</v>
      </c>
      <c r="C55" s="2">
        <v>0.0</v>
      </c>
      <c r="D55" s="2" t="s">
        <v>166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169</v>
      </c>
      <c r="B56" s="2">
        <v>0.0</v>
      </c>
      <c r="C56" s="2">
        <v>0.0</v>
      </c>
      <c r="D56" s="2" t="s">
        <v>170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171</v>
      </c>
      <c r="B57" s="2">
        <v>0.0</v>
      </c>
      <c r="C57" s="2">
        <v>0.0</v>
      </c>
      <c r="D57" s="2" t="s">
        <v>172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173</v>
      </c>
      <c r="B58" s="2">
        <v>0.0</v>
      </c>
      <c r="C58" s="2">
        <v>0.0</v>
      </c>
      <c r="D58" s="2" t="s">
        <v>174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175</v>
      </c>
      <c r="B59" s="2">
        <v>0.0</v>
      </c>
      <c r="C59" s="2">
        <v>0.0</v>
      </c>
      <c r="D59" s="2" t="s">
        <v>135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176</v>
      </c>
      <c r="B60" s="2">
        <v>0.0</v>
      </c>
      <c r="C60" s="2">
        <v>0.0</v>
      </c>
      <c r="D60" s="2" t="s">
        <v>177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178</v>
      </c>
      <c r="B61" s="2">
        <v>0.0</v>
      </c>
      <c r="C61" s="2">
        <v>0.0</v>
      </c>
      <c r="D61" s="2" t="s">
        <v>148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179</v>
      </c>
      <c r="B62" s="2">
        <v>0.0</v>
      </c>
      <c r="C62" s="2">
        <v>0.0</v>
      </c>
      <c r="D62" s="2" t="s">
        <v>118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180</v>
      </c>
      <c r="B63" s="2">
        <v>0.0</v>
      </c>
      <c r="C63" s="2">
        <v>0.0</v>
      </c>
      <c r="D63" s="2" t="s">
        <v>166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45</v>
      </c>
      <c r="B64" s="2">
        <v>0.0</v>
      </c>
      <c r="C64" s="2">
        <v>0.0</v>
      </c>
      <c r="D64" s="2" t="s">
        <v>47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48</v>
      </c>
      <c r="B65" s="2">
        <v>0.0</v>
      </c>
      <c r="C65" s="2">
        <v>0.0</v>
      </c>
      <c r="D65" s="2" t="s">
        <v>49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 t="s">
        <v>50</v>
      </c>
      <c r="B66" s="2">
        <v>0.0</v>
      </c>
      <c r="C66" s="2">
        <v>0.0</v>
      </c>
      <c r="D66" s="2" t="s">
        <v>51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52</v>
      </c>
      <c r="B67" s="2">
        <v>0.0</v>
      </c>
      <c r="C67" s="2">
        <v>0.0</v>
      </c>
      <c r="D67" s="2" t="s">
        <v>51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181</v>
      </c>
      <c r="B68" s="2">
        <v>0.0</v>
      </c>
      <c r="C68" s="2">
        <v>0.0</v>
      </c>
      <c r="D68" s="2" t="s">
        <v>128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182</v>
      </c>
      <c r="B69" s="2">
        <v>0.0</v>
      </c>
      <c r="C69" s="2">
        <v>0.0</v>
      </c>
      <c r="D69" s="2" t="s">
        <v>183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184</v>
      </c>
      <c r="B70" s="2">
        <v>0.0</v>
      </c>
      <c r="C70" s="2">
        <v>0.0</v>
      </c>
      <c r="D70" s="2" t="s">
        <v>152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185</v>
      </c>
      <c r="B71" s="2">
        <v>0.0</v>
      </c>
      <c r="C71" s="2">
        <v>0.0</v>
      </c>
      <c r="D71" s="2" t="s">
        <v>107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 t="s">
        <v>186</v>
      </c>
      <c r="B72" s="2">
        <v>0.0</v>
      </c>
      <c r="C72" s="2">
        <v>0.0</v>
      </c>
      <c r="D72" s="2" t="s">
        <v>187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188</v>
      </c>
      <c r="B73" s="2">
        <v>0.0</v>
      </c>
      <c r="C73" s="2">
        <v>0.0</v>
      </c>
      <c r="D73" s="2" t="s">
        <v>128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189</v>
      </c>
      <c r="B74" s="2">
        <v>0.0</v>
      </c>
      <c r="C74" s="2">
        <v>0.0</v>
      </c>
      <c r="D74" s="2" t="s">
        <v>190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 t="s">
        <v>191</v>
      </c>
      <c r="B75" s="2">
        <v>0.0</v>
      </c>
      <c r="C75" s="2">
        <v>0.0</v>
      </c>
      <c r="D75" s="2" t="s">
        <v>192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193</v>
      </c>
      <c r="B76" s="2">
        <v>0.0</v>
      </c>
      <c r="C76" s="2">
        <v>0.0</v>
      </c>
      <c r="D76" s="2" t="s">
        <v>194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 t="s">
        <v>195</v>
      </c>
      <c r="B77" s="2">
        <v>0.0</v>
      </c>
      <c r="C77" s="2">
        <v>0.0</v>
      </c>
      <c r="D77" s="2" t="s">
        <v>192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 t="s">
        <v>196</v>
      </c>
      <c r="B78" s="2">
        <v>0.0</v>
      </c>
      <c r="C78" s="2">
        <v>0.0</v>
      </c>
      <c r="D78" s="2" t="s">
        <v>166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 t="s">
        <v>197</v>
      </c>
      <c r="B79" s="2">
        <v>0.0</v>
      </c>
      <c r="C79" s="2">
        <v>0.0</v>
      </c>
      <c r="D79" s="2" t="s">
        <v>198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 t="s">
        <v>199</v>
      </c>
      <c r="B80" s="2">
        <v>0.0</v>
      </c>
      <c r="C80" s="2">
        <v>0.0</v>
      </c>
      <c r="D80" s="2" t="s">
        <v>128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 t="s">
        <v>200</v>
      </c>
      <c r="B81" s="2">
        <v>0.0</v>
      </c>
      <c r="C81" s="2">
        <v>0.0</v>
      </c>
      <c r="D81" s="2" t="s">
        <v>107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 t="s">
        <v>201</v>
      </c>
      <c r="B82" s="2">
        <v>0.0</v>
      </c>
      <c r="C82" s="2">
        <v>0.0</v>
      </c>
      <c r="D82" s="2" t="s">
        <v>111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 t="s">
        <v>202</v>
      </c>
      <c r="B83" s="2">
        <v>0.0</v>
      </c>
      <c r="C83" s="2">
        <v>0.0</v>
      </c>
      <c r="D83" s="2" t="s">
        <v>135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 t="s">
        <v>203</v>
      </c>
      <c r="B84" s="2">
        <v>0.0</v>
      </c>
      <c r="C84" s="2">
        <v>0.0</v>
      </c>
      <c r="D84" s="2" t="s">
        <v>204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 t="s">
        <v>53</v>
      </c>
      <c r="B85" s="2">
        <v>0.0</v>
      </c>
      <c r="C85" s="2">
        <v>0.0</v>
      </c>
      <c r="D85" s="2" t="s">
        <v>54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 t="s">
        <v>205</v>
      </c>
      <c r="B86" s="2">
        <v>0.0</v>
      </c>
      <c r="C86" s="2">
        <v>0.0</v>
      </c>
      <c r="D86" s="2" t="s">
        <v>128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 t="s">
        <v>206</v>
      </c>
      <c r="B87" s="2">
        <v>0.0</v>
      </c>
      <c r="C87" s="2">
        <v>0.0</v>
      </c>
      <c r="D87" s="2" t="s">
        <v>207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 t="s">
        <v>208</v>
      </c>
      <c r="B88" s="2">
        <v>0.0</v>
      </c>
      <c r="C88" s="2">
        <v>0.0</v>
      </c>
      <c r="D88" s="2" t="s">
        <v>177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209</v>
      </c>
      <c r="B89" s="2">
        <v>0.0</v>
      </c>
      <c r="C89" s="2">
        <v>0.0</v>
      </c>
      <c r="D89" s="2" t="s">
        <v>194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 t="s">
        <v>210</v>
      </c>
      <c r="B90" s="2">
        <v>0.0</v>
      </c>
      <c r="C90" s="2">
        <v>0.0</v>
      </c>
      <c r="D90" s="2" t="s">
        <v>107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 t="s">
        <v>211</v>
      </c>
      <c r="B91" s="2">
        <v>0.0</v>
      </c>
      <c r="C91" s="2">
        <v>0.0</v>
      </c>
      <c r="D91" s="2" t="s">
        <v>107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212</v>
      </c>
      <c r="B92" s="2">
        <v>0.0</v>
      </c>
      <c r="C92" s="2">
        <v>0.0</v>
      </c>
      <c r="D92" s="2" t="s">
        <v>116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 t="s">
        <v>213</v>
      </c>
      <c r="B93" s="2">
        <v>0.0</v>
      </c>
      <c r="C93" s="2">
        <v>0.0</v>
      </c>
      <c r="D93" s="2" t="s">
        <v>214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 t="s">
        <v>215</v>
      </c>
      <c r="B94" s="2">
        <v>0.0</v>
      </c>
      <c r="C94" s="2">
        <v>0.0</v>
      </c>
      <c r="D94" s="2" t="s">
        <v>132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 t="s">
        <v>216</v>
      </c>
      <c r="B95" s="2">
        <v>0.0</v>
      </c>
      <c r="C95" s="2">
        <v>0.0</v>
      </c>
      <c r="D95" s="2" t="s">
        <v>217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 t="s">
        <v>218</v>
      </c>
      <c r="B96" s="2">
        <v>0.0</v>
      </c>
      <c r="C96" s="2">
        <v>0.0</v>
      </c>
      <c r="D96" s="2" t="s">
        <v>219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 t="s">
        <v>220</v>
      </c>
      <c r="B97" s="2">
        <v>0.0</v>
      </c>
      <c r="C97" s="2">
        <v>1.0</v>
      </c>
      <c r="D97" s="2" t="s">
        <v>130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 t="s">
        <v>221</v>
      </c>
      <c r="B98" s="2">
        <v>0.0</v>
      </c>
      <c r="C98" s="2">
        <v>0.0</v>
      </c>
      <c r="D98" s="2" t="s">
        <v>128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222</v>
      </c>
      <c r="B99" s="2">
        <v>0.0</v>
      </c>
      <c r="C99" s="2">
        <v>0.0</v>
      </c>
      <c r="D99" s="2" t="s">
        <v>223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 t="s">
        <v>224</v>
      </c>
      <c r="B100" s="2">
        <v>0.0</v>
      </c>
      <c r="C100" s="2">
        <v>0.0</v>
      </c>
      <c r="D100" s="2" t="s">
        <v>219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 t="s">
        <v>225</v>
      </c>
      <c r="B101" s="2">
        <v>0.0</v>
      </c>
      <c r="C101" s="2">
        <v>0.0</v>
      </c>
      <c r="D101" s="2" t="s">
        <v>226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322</v>
      </c>
      <c r="B102" s="2">
        <v>1.0</v>
      </c>
      <c r="C102" s="2">
        <v>0.0</v>
      </c>
      <c r="D102" s="2" t="s">
        <v>226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 t="s">
        <v>228</v>
      </c>
      <c r="B103" s="2">
        <v>0.0</v>
      </c>
      <c r="C103" s="2">
        <v>0.0</v>
      </c>
      <c r="D103" s="2" t="s">
        <v>107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 t="s">
        <v>229</v>
      </c>
      <c r="B104" s="2">
        <v>0.0</v>
      </c>
      <c r="C104" s="2">
        <v>0.0</v>
      </c>
      <c r="D104" s="2" t="s">
        <v>230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 t="s">
        <v>231</v>
      </c>
      <c r="B105" s="2">
        <v>0.0</v>
      </c>
      <c r="C105" s="2">
        <v>0.0</v>
      </c>
      <c r="D105" s="2" t="s">
        <v>194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 t="s">
        <v>232</v>
      </c>
      <c r="B106" s="2">
        <v>0.0</v>
      </c>
      <c r="C106" s="2">
        <v>0.0</v>
      </c>
      <c r="D106" s="2" t="s">
        <v>233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 t="s">
        <v>234</v>
      </c>
      <c r="B107" s="2">
        <v>0.0</v>
      </c>
      <c r="C107" s="2">
        <v>0.0</v>
      </c>
      <c r="D107" s="2" t="s">
        <v>235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 t="s">
        <v>236</v>
      </c>
      <c r="B108" s="2">
        <v>0.0</v>
      </c>
      <c r="C108" s="2">
        <v>0.0</v>
      </c>
      <c r="D108" s="2" t="s">
        <v>217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 t="s">
        <v>237</v>
      </c>
      <c r="B109" s="2">
        <v>0.0</v>
      </c>
      <c r="C109" s="2">
        <v>0.0</v>
      </c>
      <c r="D109" s="2" t="s">
        <v>120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 t="s">
        <v>238</v>
      </c>
      <c r="B110" s="2">
        <v>0.0</v>
      </c>
      <c r="C110" s="2">
        <v>0.0</v>
      </c>
      <c r="D110" s="2" t="s">
        <v>109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 t="s">
        <v>55</v>
      </c>
      <c r="B111" s="2">
        <v>0.0</v>
      </c>
      <c r="C111" s="2">
        <v>0.0</v>
      </c>
      <c r="D111" s="2" t="s">
        <v>56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 t="s">
        <v>239</v>
      </c>
      <c r="B112" s="2">
        <v>0.0</v>
      </c>
      <c r="C112" s="2">
        <v>0.0</v>
      </c>
      <c r="D112" s="2" t="s">
        <v>111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 t="s">
        <v>240</v>
      </c>
      <c r="B113" s="2">
        <v>0.0</v>
      </c>
      <c r="C113" s="2">
        <v>0.0</v>
      </c>
      <c r="D113" s="2" t="s">
        <v>122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 t="s">
        <v>241</v>
      </c>
      <c r="B114" s="2">
        <v>0.0</v>
      </c>
      <c r="C114" s="2">
        <v>0.0</v>
      </c>
      <c r="D114" s="2" t="s">
        <v>113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 t="s">
        <v>386</v>
      </c>
      <c r="B115" s="2">
        <v>0.0</v>
      </c>
      <c r="C115" s="2">
        <v>0.0</v>
      </c>
      <c r="D115" s="2" t="s">
        <v>217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 t="s">
        <v>242</v>
      </c>
      <c r="B116" s="2">
        <v>0.0</v>
      </c>
      <c r="C116" s="2">
        <v>0.0</v>
      </c>
      <c r="D116" s="2" t="s">
        <v>132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 t="s">
        <v>243</v>
      </c>
      <c r="B117" s="2">
        <v>0.0</v>
      </c>
      <c r="C117" s="2">
        <v>0.0</v>
      </c>
      <c r="D117" s="2" t="s">
        <v>170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 t="s">
        <v>244</v>
      </c>
      <c r="B118" s="2">
        <v>0.0</v>
      </c>
      <c r="C118" s="2">
        <v>0.0</v>
      </c>
      <c r="D118" s="2" t="s">
        <v>187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 t="s">
        <v>57</v>
      </c>
      <c r="B119" s="2">
        <v>0.0</v>
      </c>
      <c r="C119" s="2">
        <v>0.0</v>
      </c>
      <c r="D119" s="2" t="s">
        <v>58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 t="s">
        <v>245</v>
      </c>
      <c r="B120" s="2">
        <v>0.0</v>
      </c>
      <c r="C120" s="2">
        <v>0.0</v>
      </c>
      <c r="D120" s="2" t="s">
        <v>128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 t="s">
        <v>246</v>
      </c>
      <c r="B121" s="2">
        <v>0.0</v>
      </c>
      <c r="C121" s="2">
        <v>0.0</v>
      </c>
      <c r="D121" s="2" t="s">
        <v>247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 t="s">
        <v>248</v>
      </c>
      <c r="B122" s="2">
        <v>0.0</v>
      </c>
      <c r="C122" s="2">
        <v>0.0</v>
      </c>
      <c r="D122" s="2" t="s">
        <v>249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 t="s">
        <v>250</v>
      </c>
      <c r="B123" s="2">
        <v>0.0</v>
      </c>
      <c r="C123" s="2">
        <v>0.0</v>
      </c>
      <c r="D123" s="2" t="s">
        <v>111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 t="s">
        <v>251</v>
      </c>
      <c r="B124" s="2">
        <v>0.0</v>
      </c>
      <c r="C124" s="2">
        <v>0.0</v>
      </c>
      <c r="D124" s="2" t="s">
        <v>135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 t="s">
        <v>252</v>
      </c>
      <c r="B125" s="2">
        <v>0.0</v>
      </c>
      <c r="C125" s="2">
        <v>0.0</v>
      </c>
      <c r="D125" s="2" t="s">
        <v>219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 t="s">
        <v>253</v>
      </c>
      <c r="B126" s="2">
        <v>0.0</v>
      </c>
      <c r="C126" s="2">
        <v>0.0</v>
      </c>
      <c r="D126" s="2" t="s">
        <v>214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 t="s">
        <v>254</v>
      </c>
      <c r="B127" s="2">
        <v>0.0</v>
      </c>
      <c r="C127" s="2">
        <v>0.0</v>
      </c>
      <c r="D127" s="2" t="s">
        <v>132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 t="s">
        <v>255</v>
      </c>
      <c r="B128" s="2">
        <v>0.0</v>
      </c>
      <c r="C128" s="2">
        <v>0.0</v>
      </c>
      <c r="D128" s="2" t="s">
        <v>166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 t="s">
        <v>256</v>
      </c>
      <c r="B129" s="2">
        <v>0.0</v>
      </c>
      <c r="C129" s="2">
        <v>0.0</v>
      </c>
      <c r="D129" s="2" t="s">
        <v>257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 t="s">
        <v>258</v>
      </c>
      <c r="B130" s="2">
        <v>0.0</v>
      </c>
      <c r="C130" s="2">
        <v>0.0</v>
      </c>
      <c r="D130" s="2" t="s">
        <v>135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 t="s">
        <v>259</v>
      </c>
      <c r="B131" s="2">
        <v>0.0</v>
      </c>
      <c r="C131" s="2">
        <v>0.0</v>
      </c>
      <c r="D131" s="2" t="s">
        <v>235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 t="s">
        <v>260</v>
      </c>
      <c r="B132" s="2">
        <v>0.0</v>
      </c>
      <c r="C132" s="2">
        <v>0.0</v>
      </c>
      <c r="D132" s="2" t="s">
        <v>166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 t="s">
        <v>261</v>
      </c>
      <c r="B133" s="2">
        <v>0.0</v>
      </c>
      <c r="C133" s="2">
        <v>0.0</v>
      </c>
      <c r="D133" s="2" t="s">
        <v>137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 t="s">
        <v>59</v>
      </c>
      <c r="B134" s="2">
        <v>0.0</v>
      </c>
      <c r="C134" s="2">
        <v>0.0</v>
      </c>
      <c r="D134" s="2" t="s">
        <v>60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 t="s">
        <v>262</v>
      </c>
      <c r="B135" s="2">
        <v>0.0</v>
      </c>
      <c r="C135" s="2">
        <v>0.0</v>
      </c>
      <c r="D135" s="2" t="s">
        <v>263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 t="s">
        <v>264</v>
      </c>
      <c r="B136" s="2">
        <v>0.0</v>
      </c>
      <c r="C136" s="2">
        <v>0.0</v>
      </c>
      <c r="D136" s="2" t="s">
        <v>265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 t="s">
        <v>266</v>
      </c>
      <c r="B137" s="2">
        <v>0.0</v>
      </c>
      <c r="C137" s="2">
        <v>0.0</v>
      </c>
      <c r="D137" s="2" t="s">
        <v>217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 t="s">
        <v>267</v>
      </c>
      <c r="B138" s="2">
        <v>0.0</v>
      </c>
      <c r="C138" s="2">
        <v>0.0</v>
      </c>
      <c r="D138" s="2" t="s">
        <v>217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 t="s">
        <v>268</v>
      </c>
      <c r="B139" s="2">
        <v>0.0</v>
      </c>
      <c r="C139" s="2">
        <v>0.0</v>
      </c>
      <c r="D139" s="2" t="s">
        <v>172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 t="s">
        <v>61</v>
      </c>
      <c r="B140" s="2">
        <v>0.0</v>
      </c>
      <c r="C140" s="2">
        <v>0.0</v>
      </c>
      <c r="D140" s="2" t="s">
        <v>62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 t="s">
        <v>269</v>
      </c>
      <c r="B141" s="2">
        <v>0.0</v>
      </c>
      <c r="C141" s="2">
        <v>0.0</v>
      </c>
      <c r="D141" s="2" t="s">
        <v>194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 t="s">
        <v>270</v>
      </c>
      <c r="B142" s="2">
        <v>0.0</v>
      </c>
      <c r="C142" s="2">
        <v>0.0</v>
      </c>
      <c r="D142" s="2" t="s">
        <v>271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 t="s">
        <v>63</v>
      </c>
      <c r="B143" s="2">
        <v>0.0</v>
      </c>
      <c r="C143" s="2">
        <v>0.0</v>
      </c>
      <c r="D143" s="2" t="s">
        <v>64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 t="s">
        <v>272</v>
      </c>
      <c r="B144" s="2">
        <v>0.0</v>
      </c>
      <c r="C144" s="2">
        <v>0.0</v>
      </c>
      <c r="D144" s="2" t="s">
        <v>172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 t="s">
        <v>273</v>
      </c>
      <c r="B145" s="2">
        <v>0.0</v>
      </c>
      <c r="C145" s="2">
        <v>0.0</v>
      </c>
      <c r="D145" s="2" t="s">
        <v>116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 t="s">
        <v>274</v>
      </c>
      <c r="B146" s="2">
        <v>0.0</v>
      </c>
      <c r="C146" s="2">
        <v>0.0</v>
      </c>
      <c r="D146" s="2" t="s">
        <v>170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 t="s">
        <v>65</v>
      </c>
      <c r="B147" s="2">
        <v>0.0</v>
      </c>
      <c r="C147" s="2">
        <v>0.0</v>
      </c>
      <c r="D147" s="2" t="s">
        <v>66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 t="s">
        <v>67</v>
      </c>
      <c r="B148" s="2">
        <v>0.0</v>
      </c>
      <c r="C148" s="2">
        <v>0.0</v>
      </c>
      <c r="D148" s="2" t="s">
        <v>68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 t="s">
        <v>275</v>
      </c>
      <c r="B149" s="2">
        <v>0.0</v>
      </c>
      <c r="C149" s="2">
        <v>0.0</v>
      </c>
      <c r="D149" s="2" t="s">
        <v>132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 t="s">
        <v>276</v>
      </c>
      <c r="B150" s="2">
        <v>0.0</v>
      </c>
      <c r="C150" s="2">
        <v>0.0</v>
      </c>
      <c r="D150" s="2" t="s">
        <v>111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 t="s">
        <v>69</v>
      </c>
      <c r="B151" s="2">
        <v>0.0</v>
      </c>
      <c r="C151" s="2">
        <v>0.0</v>
      </c>
      <c r="D151" s="2" t="s">
        <v>70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 t="s">
        <v>71</v>
      </c>
      <c r="B152" s="2">
        <v>0.0</v>
      </c>
      <c r="C152" s="2">
        <v>0.0</v>
      </c>
      <c r="D152" s="2" t="s">
        <v>56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 t="s">
        <v>72</v>
      </c>
      <c r="B153" s="2">
        <v>0.0</v>
      </c>
      <c r="C153" s="2">
        <v>0.0</v>
      </c>
      <c r="D153" s="2" t="s">
        <v>73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 t="s">
        <v>277</v>
      </c>
      <c r="B154" s="2">
        <v>0.0</v>
      </c>
      <c r="C154" s="2">
        <v>0.0</v>
      </c>
      <c r="D154" s="2" t="s">
        <v>107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 t="s">
        <v>74</v>
      </c>
      <c r="B155" s="2">
        <v>0.0</v>
      </c>
      <c r="C155" s="2">
        <v>0.0</v>
      </c>
      <c r="D155" s="2" t="s">
        <v>75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 t="s">
        <v>278</v>
      </c>
      <c r="B156" s="2">
        <v>0.0</v>
      </c>
      <c r="C156" s="2">
        <v>0.0</v>
      </c>
      <c r="D156" s="2" t="s">
        <v>113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 t="s">
        <v>279</v>
      </c>
      <c r="B157" s="2">
        <v>0.0</v>
      </c>
      <c r="C157" s="2">
        <v>0.0</v>
      </c>
      <c r="D157" s="2" t="s">
        <v>137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 t="s">
        <v>76</v>
      </c>
      <c r="B158" s="2">
        <v>0.0</v>
      </c>
      <c r="C158" s="2">
        <v>0.0</v>
      </c>
      <c r="D158" s="2" t="s">
        <v>77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 t="s">
        <v>78</v>
      </c>
      <c r="B159" s="2">
        <v>0.0</v>
      </c>
      <c r="C159" s="2">
        <v>0.0</v>
      </c>
      <c r="D159" s="2" t="s">
        <v>79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 t="s">
        <v>280</v>
      </c>
      <c r="B160" s="2">
        <v>0.0</v>
      </c>
      <c r="C160" s="2">
        <v>0.0</v>
      </c>
      <c r="D160" s="2" t="s">
        <v>116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 t="s">
        <v>80</v>
      </c>
      <c r="B161" s="2">
        <v>0.0</v>
      </c>
      <c r="C161" s="2">
        <v>0.0</v>
      </c>
      <c r="D161" s="2" t="s">
        <v>81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 t="s">
        <v>289</v>
      </c>
      <c r="B162" s="2">
        <v>1.0</v>
      </c>
      <c r="C162" s="2">
        <v>0.0</v>
      </c>
      <c r="D162" s="2" t="s">
        <v>290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 t="s">
        <v>227</v>
      </c>
      <c r="B163" s="2">
        <v>0.0</v>
      </c>
      <c r="C163" s="2">
        <v>2.0</v>
      </c>
      <c r="D163" s="2" t="s">
        <v>130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 t="s">
        <v>281</v>
      </c>
      <c r="B164" s="2">
        <v>0.0</v>
      </c>
      <c r="C164" s="2">
        <v>0.0</v>
      </c>
      <c r="D164" s="2" t="s">
        <v>135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 t="s">
        <v>86</v>
      </c>
      <c r="B165" s="2">
        <v>0.0</v>
      </c>
      <c r="C165" s="2">
        <v>0.0</v>
      </c>
      <c r="D165" s="2" t="s">
        <v>87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 t="s">
        <v>282</v>
      </c>
      <c r="B166" s="2">
        <v>0.0</v>
      </c>
      <c r="C166" s="2">
        <v>0.0</v>
      </c>
      <c r="D166" s="2" t="s">
        <v>177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 t="s">
        <v>88</v>
      </c>
      <c r="B167" s="2">
        <v>0.0</v>
      </c>
      <c r="C167" s="2">
        <v>0.0</v>
      </c>
      <c r="D167" s="2" t="s">
        <v>89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 t="s">
        <v>283</v>
      </c>
      <c r="B168" s="2">
        <v>0.0</v>
      </c>
      <c r="C168" s="2">
        <v>0.0</v>
      </c>
      <c r="D168" s="2" t="s">
        <v>141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 t="s">
        <v>284</v>
      </c>
      <c r="B169" s="2">
        <v>0.0</v>
      </c>
      <c r="C169" s="2">
        <v>0.0</v>
      </c>
      <c r="D169" s="2" t="s">
        <v>166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 t="s">
        <v>285</v>
      </c>
      <c r="B170" s="2">
        <v>0.0</v>
      </c>
      <c r="C170" s="2">
        <v>0.0</v>
      </c>
      <c r="D170" s="2" t="s">
        <v>166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 t="s">
        <v>286</v>
      </c>
      <c r="B171" s="2">
        <v>0.0</v>
      </c>
      <c r="C171" s="2">
        <v>0.0</v>
      </c>
      <c r="D171" s="2" t="s">
        <v>235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 t="s">
        <v>287</v>
      </c>
      <c r="B172" s="2">
        <v>0.0</v>
      </c>
      <c r="C172" s="2">
        <v>0.0</v>
      </c>
      <c r="D172" s="2" t="s">
        <v>288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 t="s">
        <v>82</v>
      </c>
      <c r="B173" s="2">
        <v>1.0</v>
      </c>
      <c r="C173" s="2">
        <v>1.0</v>
      </c>
      <c r="D173" s="2" t="s">
        <v>83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 t="s">
        <v>291</v>
      </c>
      <c r="B174" s="2">
        <v>0.0</v>
      </c>
      <c r="C174" s="2">
        <v>0.0</v>
      </c>
      <c r="D174" s="2" t="s">
        <v>235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 t="s">
        <v>90</v>
      </c>
      <c r="B175" s="2">
        <v>0.0</v>
      </c>
      <c r="C175" s="2">
        <v>0.0</v>
      </c>
      <c r="D175" s="2" t="s">
        <v>91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 t="s">
        <v>292</v>
      </c>
      <c r="B176" s="2">
        <v>0.0</v>
      </c>
      <c r="C176" s="2">
        <v>0.0</v>
      </c>
      <c r="D176" s="2" t="s">
        <v>135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 t="s">
        <v>293</v>
      </c>
      <c r="B177" s="2">
        <v>0.0</v>
      </c>
      <c r="C177" s="2">
        <v>0.0</v>
      </c>
      <c r="D177" s="2" t="s">
        <v>126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 t="s">
        <v>92</v>
      </c>
      <c r="B178" s="2">
        <v>0.0</v>
      </c>
      <c r="C178" s="2">
        <v>0.0</v>
      </c>
      <c r="D178" s="2" t="s">
        <v>93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 t="s">
        <v>94</v>
      </c>
      <c r="B179" s="2">
        <v>0.0</v>
      </c>
      <c r="C179" s="2">
        <v>0.0</v>
      </c>
      <c r="D179" s="2" t="s">
        <v>95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 t="s">
        <v>96</v>
      </c>
      <c r="B180" s="2">
        <v>0.0</v>
      </c>
      <c r="C180" s="2">
        <v>0.0</v>
      </c>
      <c r="D180" s="2" t="s">
        <v>97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 t="s">
        <v>294</v>
      </c>
      <c r="B181" s="2">
        <v>0.0</v>
      </c>
      <c r="C181" s="2">
        <v>0.0</v>
      </c>
      <c r="D181" s="2" t="s">
        <v>132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 t="s">
        <v>295</v>
      </c>
      <c r="B182" s="2">
        <v>0.0</v>
      </c>
      <c r="C182" s="2">
        <v>0.0</v>
      </c>
      <c r="D182" s="2" t="s">
        <v>296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 t="s">
        <v>297</v>
      </c>
      <c r="B183" s="2">
        <v>0.0</v>
      </c>
      <c r="C183" s="2">
        <v>0.0</v>
      </c>
      <c r="D183" s="2" t="s">
        <v>128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 t="s">
        <v>298</v>
      </c>
      <c r="B184" s="2">
        <v>0.0</v>
      </c>
      <c r="C184" s="2">
        <v>0.0</v>
      </c>
      <c r="D184" s="2" t="s">
        <v>235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 t="s">
        <v>299</v>
      </c>
      <c r="B185" s="2">
        <v>0.0</v>
      </c>
      <c r="C185" s="2">
        <v>0.0</v>
      </c>
      <c r="D185" s="2" t="s">
        <v>217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 t="s">
        <v>300</v>
      </c>
      <c r="B186" s="2">
        <v>0.0</v>
      </c>
      <c r="C186" s="2">
        <v>0.0</v>
      </c>
      <c r="D186" s="2" t="s">
        <v>217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 t="s">
        <v>301</v>
      </c>
      <c r="B187" s="2">
        <v>0.0</v>
      </c>
      <c r="C187" s="2">
        <v>0.0</v>
      </c>
      <c r="D187" s="2" t="s">
        <v>111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 t="s">
        <v>302</v>
      </c>
      <c r="B188" s="2">
        <v>0.0</v>
      </c>
      <c r="C188" s="2">
        <v>0.0</v>
      </c>
      <c r="D188" s="2" t="s">
        <v>155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 t="s">
        <v>303</v>
      </c>
      <c r="B189" s="2">
        <v>0.0</v>
      </c>
      <c r="C189" s="2">
        <v>0.0</v>
      </c>
      <c r="D189" s="2" t="s">
        <v>304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 t="s">
        <v>305</v>
      </c>
      <c r="B190" s="2">
        <v>0.0</v>
      </c>
      <c r="C190" s="2">
        <v>0.0</v>
      </c>
      <c r="D190" s="2" t="s">
        <v>194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 t="s">
        <v>306</v>
      </c>
      <c r="B191" s="2">
        <v>0.0</v>
      </c>
      <c r="C191" s="2">
        <v>0.0</v>
      </c>
      <c r="D191" s="2" t="s">
        <v>132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 t="s">
        <v>307</v>
      </c>
      <c r="B192" s="2">
        <v>0.0</v>
      </c>
      <c r="C192" s="2">
        <v>0.0</v>
      </c>
      <c r="D192" s="2" t="s">
        <v>177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 t="s">
        <v>308</v>
      </c>
      <c r="B193" s="2">
        <v>0.0</v>
      </c>
      <c r="C193" s="2">
        <v>0.0</v>
      </c>
      <c r="D193" s="2" t="s">
        <v>113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 t="s">
        <v>309</v>
      </c>
      <c r="B194" s="2">
        <v>0.0</v>
      </c>
      <c r="C194" s="2">
        <v>0.0</v>
      </c>
      <c r="D194" s="2" t="s">
        <v>257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 t="s">
        <v>310</v>
      </c>
      <c r="B195" s="2">
        <v>0.0</v>
      </c>
      <c r="C195" s="2">
        <v>0.0</v>
      </c>
      <c r="D195" s="2" t="s">
        <v>113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 t="s">
        <v>311</v>
      </c>
      <c r="B196" s="2">
        <v>0.0</v>
      </c>
      <c r="C196" s="2">
        <v>0.0</v>
      </c>
      <c r="D196" s="2" t="s">
        <v>235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 t="s">
        <v>312</v>
      </c>
      <c r="B197" s="2">
        <v>0.0</v>
      </c>
      <c r="C197" s="2">
        <v>0.0</v>
      </c>
      <c r="D197" s="2" t="s">
        <v>313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 t="s">
        <v>314</v>
      </c>
      <c r="B198" s="2">
        <v>0.0</v>
      </c>
      <c r="C198" s="2">
        <v>0.0</v>
      </c>
      <c r="D198" s="2" t="s">
        <v>113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 t="s">
        <v>315</v>
      </c>
      <c r="B199" s="2">
        <v>0.0</v>
      </c>
      <c r="C199" s="2">
        <v>0.0</v>
      </c>
      <c r="D199" s="2" t="s">
        <v>217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 t="s">
        <v>316</v>
      </c>
      <c r="B200" s="2">
        <v>0.0</v>
      </c>
      <c r="C200" s="2">
        <v>0.0</v>
      </c>
      <c r="D200" s="2" t="s">
        <v>271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 t="s">
        <v>317</v>
      </c>
      <c r="B201" s="2">
        <v>0.0</v>
      </c>
      <c r="C201" s="2">
        <v>0.0</v>
      </c>
      <c r="D201" s="2" t="s">
        <v>116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 t="s">
        <v>318</v>
      </c>
      <c r="B202" s="2">
        <v>0.0</v>
      </c>
      <c r="C202" s="2">
        <v>0.0</v>
      </c>
      <c r="D202" s="2" t="s">
        <v>130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 t="s">
        <v>319</v>
      </c>
      <c r="B203" s="2">
        <v>0.0</v>
      </c>
      <c r="C203" s="2">
        <v>0.0</v>
      </c>
      <c r="D203" s="2" t="s">
        <v>107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 t="s">
        <v>320</v>
      </c>
      <c r="B204" s="2">
        <v>0.0</v>
      </c>
      <c r="C204" s="2">
        <v>0.0</v>
      </c>
      <c r="D204" s="2" t="s">
        <v>217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 t="s">
        <v>321</v>
      </c>
      <c r="B205" s="2">
        <v>0.0</v>
      </c>
      <c r="C205" s="2">
        <v>0.0</v>
      </c>
      <c r="D205" s="2" t="s">
        <v>107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 t="s">
        <v>84</v>
      </c>
      <c r="B206" s="2">
        <v>1.0</v>
      </c>
      <c r="C206" s="2">
        <v>1.0</v>
      </c>
      <c r="D206" s="2" t="s">
        <v>85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 t="s">
        <v>323</v>
      </c>
      <c r="B207" s="2">
        <v>0.0</v>
      </c>
      <c r="C207" s="2">
        <v>0.0</v>
      </c>
      <c r="D207" s="2" t="s">
        <v>324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 t="s">
        <v>325</v>
      </c>
      <c r="B208" s="2">
        <v>0.0</v>
      </c>
      <c r="C208" s="2">
        <v>0.0</v>
      </c>
      <c r="D208" s="2" t="s">
        <v>128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 t="s">
        <v>98</v>
      </c>
      <c r="B209" s="2">
        <v>0.0</v>
      </c>
      <c r="C209" s="2">
        <v>0.0</v>
      </c>
      <c r="D209" s="2" t="s">
        <v>99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 t="s">
        <v>100</v>
      </c>
      <c r="B210" s="2">
        <v>0.0</v>
      </c>
      <c r="C210" s="2">
        <v>0.0</v>
      </c>
      <c r="D210" s="2" t="s">
        <v>101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 t="s">
        <v>326</v>
      </c>
      <c r="B211" s="2">
        <v>0.0</v>
      </c>
      <c r="C211" s="2">
        <v>0.0</v>
      </c>
      <c r="D211" s="2" t="s">
        <v>327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 t="s">
        <v>102</v>
      </c>
      <c r="B212" s="2">
        <v>0.0</v>
      </c>
      <c r="C212" s="2">
        <v>0.0</v>
      </c>
      <c r="D212" s="2" t="s">
        <v>103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 t="s">
        <v>328</v>
      </c>
      <c r="B213" s="2">
        <v>0.0</v>
      </c>
      <c r="C213" s="2">
        <v>0.0</v>
      </c>
      <c r="D213" s="2" t="s">
        <v>135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 t="s">
        <v>329</v>
      </c>
      <c r="B214" s="2">
        <v>0.0</v>
      </c>
      <c r="C214" s="2">
        <v>0.0</v>
      </c>
      <c r="D214" s="2" t="s">
        <v>194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 t="s">
        <v>330</v>
      </c>
      <c r="B215" s="2">
        <v>0.0</v>
      </c>
      <c r="C215" s="2">
        <v>0.0</v>
      </c>
      <c r="D215" s="2" t="s">
        <v>177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 t="s">
        <v>104</v>
      </c>
      <c r="B216" s="2">
        <v>0.0</v>
      </c>
      <c r="C216" s="2">
        <v>0.0</v>
      </c>
      <c r="D216" s="2" t="s">
        <v>51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 t="s">
        <v>331</v>
      </c>
      <c r="B217" s="2">
        <v>0.0</v>
      </c>
      <c r="C217" s="2">
        <v>0.0</v>
      </c>
      <c r="D217" s="2" t="s">
        <v>207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3" width="49.33"/>
  </cols>
  <sheetData>
    <row r="1" ht="15.75" customHeight="1">
      <c r="A1" s="1" t="s">
        <v>665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15.75" customHeight="1">
      <c r="A2" s="2"/>
      <c r="B2" s="2"/>
      <c r="C2" s="2"/>
      <c r="D2" s="2"/>
      <c r="E2" s="2"/>
      <c r="F2" s="2"/>
      <c r="G2" s="2" t="s">
        <v>1</v>
      </c>
      <c r="H2" s="2" t="s">
        <v>82</v>
      </c>
      <c r="I2" s="2" t="s">
        <v>25</v>
      </c>
      <c r="J2" s="2" t="s">
        <v>38</v>
      </c>
      <c r="K2" s="2" t="s">
        <v>86</v>
      </c>
      <c r="L2" s="2" t="s">
        <v>59</v>
      </c>
      <c r="M2" s="2" t="s">
        <v>67</v>
      </c>
      <c r="N2" s="2" t="s">
        <v>96</v>
      </c>
      <c r="O2" s="2" t="s">
        <v>94</v>
      </c>
      <c r="P2" s="2" t="s">
        <v>35</v>
      </c>
      <c r="Q2" s="2" t="s">
        <v>33</v>
      </c>
      <c r="R2" s="2" t="s">
        <v>197</v>
      </c>
      <c r="S2" s="2" t="s">
        <v>119</v>
      </c>
      <c r="T2" s="2" t="s">
        <v>147</v>
      </c>
      <c r="U2" s="2" t="s">
        <v>269</v>
      </c>
      <c r="V2" s="2" t="s">
        <v>234</v>
      </c>
      <c r="W2" s="2" t="s">
        <v>165</v>
      </c>
      <c r="X2" s="2" t="s">
        <v>260</v>
      </c>
      <c r="Y2" s="2" t="s">
        <v>246</v>
      </c>
      <c r="Z2" s="2" t="s">
        <v>191</v>
      </c>
      <c r="AA2" s="2" t="s">
        <v>218</v>
      </c>
      <c r="AB2" s="2" t="s">
        <v>252</v>
      </c>
      <c r="AC2" s="2" t="s">
        <v>238</v>
      </c>
      <c r="AD2" s="2" t="s">
        <v>108</v>
      </c>
      <c r="AE2" s="2" t="s">
        <v>245</v>
      </c>
      <c r="AF2" s="2" t="s">
        <v>144</v>
      </c>
      <c r="AG2" s="2" t="s">
        <v>153</v>
      </c>
      <c r="AH2" s="2" t="s">
        <v>312</v>
      </c>
      <c r="AI2" s="2" t="s">
        <v>142</v>
      </c>
      <c r="AJ2" s="2" t="s">
        <v>281</v>
      </c>
      <c r="AK2" s="2" t="s">
        <v>243</v>
      </c>
      <c r="AL2" s="2" t="s">
        <v>268</v>
      </c>
      <c r="AM2" s="2" t="s">
        <v>171</v>
      </c>
      <c r="AN2" s="2" t="s">
        <v>242</v>
      </c>
      <c r="AO2" s="2" t="s">
        <v>330</v>
      </c>
      <c r="AP2" s="2" t="s">
        <v>244</v>
      </c>
      <c r="AQ2" s="2" t="s">
        <v>156</v>
      </c>
    </row>
    <row r="3" ht="15.75" customHeight="1">
      <c r="A3" s="2"/>
      <c r="B3" s="2"/>
      <c r="C3" s="2"/>
      <c r="D3" s="2"/>
      <c r="E3" s="2"/>
      <c r="F3" s="2"/>
      <c r="G3" s="2" t="s">
        <v>666</v>
      </c>
      <c r="H3" s="2" t="s">
        <v>667</v>
      </c>
      <c r="I3" s="2" t="s">
        <v>668</v>
      </c>
      <c r="J3" s="2" t="s">
        <v>669</v>
      </c>
      <c r="K3" s="2" t="s">
        <v>87</v>
      </c>
      <c r="L3" s="2" t="s">
        <v>60</v>
      </c>
      <c r="M3" s="2" t="s">
        <v>68</v>
      </c>
      <c r="N3" s="2" t="s">
        <v>670</v>
      </c>
      <c r="O3" s="2" t="s">
        <v>95</v>
      </c>
      <c r="P3" s="2" t="s">
        <v>671</v>
      </c>
      <c r="Q3" s="2" t="s">
        <v>671</v>
      </c>
      <c r="R3" s="2" t="s">
        <v>198</v>
      </c>
      <c r="S3" s="2" t="s">
        <v>120</v>
      </c>
      <c r="T3" s="2" t="s">
        <v>148</v>
      </c>
      <c r="U3" s="2" t="s">
        <v>194</v>
      </c>
      <c r="V3" s="2" t="s">
        <v>235</v>
      </c>
      <c r="W3" s="2" t="s">
        <v>166</v>
      </c>
      <c r="X3" s="2" t="s">
        <v>166</v>
      </c>
      <c r="Y3" s="2" t="s">
        <v>247</v>
      </c>
      <c r="Z3" s="2" t="s">
        <v>192</v>
      </c>
      <c r="AA3" s="2" t="s">
        <v>219</v>
      </c>
      <c r="AB3" s="2" t="s">
        <v>219</v>
      </c>
      <c r="AC3" s="2" t="s">
        <v>109</v>
      </c>
      <c r="AD3" s="2" t="s">
        <v>109</v>
      </c>
      <c r="AE3" s="2" t="s">
        <v>128</v>
      </c>
      <c r="AF3" s="2" t="s">
        <v>128</v>
      </c>
      <c r="AG3" s="2" t="s">
        <v>124</v>
      </c>
      <c r="AH3" s="2" t="s">
        <v>313</v>
      </c>
      <c r="AI3" s="2" t="s">
        <v>135</v>
      </c>
      <c r="AJ3" s="2" t="s">
        <v>135</v>
      </c>
      <c r="AK3" s="2" t="s">
        <v>170</v>
      </c>
      <c r="AL3" s="2" t="s">
        <v>172</v>
      </c>
      <c r="AM3" s="2" t="s">
        <v>172</v>
      </c>
      <c r="AN3" s="2" t="s">
        <v>132</v>
      </c>
      <c r="AO3" s="2" t="s">
        <v>177</v>
      </c>
      <c r="AP3" s="2" t="s">
        <v>187</v>
      </c>
      <c r="AQ3" s="2" t="s">
        <v>157</v>
      </c>
    </row>
    <row r="4" ht="15.75" customHeight="1">
      <c r="A4" s="2"/>
      <c r="B4" s="2"/>
      <c r="C4" s="2"/>
      <c r="D4" s="2"/>
      <c r="E4" s="2"/>
      <c r="F4" s="2"/>
      <c r="G4" s="2" t="s">
        <v>672</v>
      </c>
      <c r="H4" s="2" t="s">
        <v>673</v>
      </c>
      <c r="I4" s="2" t="s">
        <v>673</v>
      </c>
      <c r="J4" s="2" t="s">
        <v>673</v>
      </c>
      <c r="K4" s="2" t="s">
        <v>673</v>
      </c>
      <c r="L4" s="2" t="s">
        <v>673</v>
      </c>
      <c r="M4" s="2" t="s">
        <v>673</v>
      </c>
      <c r="N4" s="2" t="s">
        <v>673</v>
      </c>
      <c r="O4" s="2" t="s">
        <v>673</v>
      </c>
      <c r="P4" s="2" t="s">
        <v>673</v>
      </c>
      <c r="Q4" s="2" t="s">
        <v>673</v>
      </c>
      <c r="R4" s="2" t="s">
        <v>106</v>
      </c>
      <c r="S4" s="2" t="s">
        <v>106</v>
      </c>
      <c r="T4" s="2" t="s">
        <v>106</v>
      </c>
      <c r="U4" s="2" t="s">
        <v>106</v>
      </c>
      <c r="V4" s="2" t="s">
        <v>106</v>
      </c>
      <c r="W4" s="2" t="s">
        <v>106</v>
      </c>
      <c r="X4" s="2" t="s">
        <v>106</v>
      </c>
      <c r="Y4" s="2" t="s">
        <v>106</v>
      </c>
      <c r="Z4" s="2" t="s">
        <v>106</v>
      </c>
      <c r="AA4" s="2" t="s">
        <v>106</v>
      </c>
      <c r="AB4" s="2" t="s">
        <v>106</v>
      </c>
      <c r="AC4" s="2" t="s">
        <v>106</v>
      </c>
      <c r="AD4" s="2" t="s">
        <v>106</v>
      </c>
      <c r="AE4" s="2" t="s">
        <v>106</v>
      </c>
      <c r="AF4" s="2" t="s">
        <v>106</v>
      </c>
      <c r="AG4" s="2" t="s">
        <v>106</v>
      </c>
      <c r="AH4" s="2" t="s">
        <v>106</v>
      </c>
      <c r="AI4" s="2" t="s">
        <v>106</v>
      </c>
      <c r="AJ4" s="2" t="s">
        <v>106</v>
      </c>
      <c r="AK4" s="2" t="s">
        <v>106</v>
      </c>
      <c r="AL4" s="2" t="s">
        <v>106</v>
      </c>
      <c r="AM4" s="2" t="s">
        <v>106</v>
      </c>
      <c r="AN4" s="2" t="s">
        <v>106</v>
      </c>
      <c r="AO4" s="2" t="s">
        <v>106</v>
      </c>
      <c r="AP4" s="2" t="s">
        <v>106</v>
      </c>
      <c r="AQ4" s="2" t="s">
        <v>106</v>
      </c>
    </row>
    <row r="5" ht="15.75" customHeight="1">
      <c r="A5" s="2" t="s">
        <v>674</v>
      </c>
      <c r="B5" s="2" t="s">
        <v>675</v>
      </c>
      <c r="C5" s="2" t="s">
        <v>106</v>
      </c>
      <c r="D5" s="2" t="s">
        <v>673</v>
      </c>
      <c r="E5" s="2" t="s">
        <v>676</v>
      </c>
      <c r="F5" s="2" t="s">
        <v>674</v>
      </c>
      <c r="G5" s="2" t="s">
        <v>675</v>
      </c>
      <c r="H5" s="2">
        <v>2.0</v>
      </c>
      <c r="I5" s="2">
        <v>2.0</v>
      </c>
      <c r="J5" s="2">
        <v>1.0</v>
      </c>
      <c r="K5" s="2">
        <v>1.0</v>
      </c>
      <c r="L5" s="2">
        <v>6.0</v>
      </c>
      <c r="M5" s="2">
        <v>1.0</v>
      </c>
      <c r="N5" s="2">
        <v>1.0</v>
      </c>
      <c r="O5" s="2">
        <v>2.0</v>
      </c>
      <c r="P5" s="2">
        <v>6.0</v>
      </c>
      <c r="Q5" s="2">
        <v>5.0</v>
      </c>
      <c r="R5" s="2">
        <v>4.0</v>
      </c>
      <c r="S5" s="2">
        <v>7.0</v>
      </c>
      <c r="T5" s="2">
        <v>1.0</v>
      </c>
      <c r="U5" s="2">
        <v>1.0</v>
      </c>
      <c r="V5" s="2">
        <v>2.0</v>
      </c>
      <c r="W5" s="2">
        <v>3.0</v>
      </c>
      <c r="X5" s="2">
        <v>1.0</v>
      </c>
      <c r="Y5" s="2">
        <v>2.0</v>
      </c>
      <c r="Z5" s="2">
        <v>1.0</v>
      </c>
      <c r="AA5" s="2">
        <v>4.0</v>
      </c>
      <c r="AB5" s="2">
        <v>1.0</v>
      </c>
      <c r="AC5" s="2">
        <v>17.0</v>
      </c>
      <c r="AD5" s="2">
        <v>1.0</v>
      </c>
      <c r="AE5" s="2">
        <v>9.0</v>
      </c>
      <c r="AF5" s="2">
        <v>1.0</v>
      </c>
      <c r="AG5" s="2">
        <v>6.0</v>
      </c>
      <c r="AH5" s="2">
        <v>3.0</v>
      </c>
      <c r="AI5" s="2">
        <v>2.0</v>
      </c>
      <c r="AJ5" s="2">
        <v>2.0</v>
      </c>
      <c r="AK5" s="2">
        <v>2.0</v>
      </c>
      <c r="AL5" s="2">
        <v>3.0</v>
      </c>
      <c r="AM5" s="2">
        <v>2.0</v>
      </c>
      <c r="AN5" s="2">
        <v>6.0</v>
      </c>
      <c r="AO5" s="2">
        <v>1.0</v>
      </c>
      <c r="AP5" s="2">
        <v>2.0</v>
      </c>
      <c r="AQ5" s="2">
        <v>7.0</v>
      </c>
    </row>
    <row r="6" ht="15.75" customHeight="1">
      <c r="A6" s="2" t="s">
        <v>677</v>
      </c>
      <c r="B6" s="2" t="s">
        <v>678</v>
      </c>
      <c r="C6" s="2">
        <v>10.98901099</v>
      </c>
      <c r="D6" s="2">
        <v>11.11111111</v>
      </c>
      <c r="E6" s="2">
        <v>11.05006105</v>
      </c>
      <c r="F6" s="2" t="s">
        <v>677</v>
      </c>
      <c r="G6" s="2" t="s">
        <v>678</v>
      </c>
      <c r="H6" s="2">
        <v>0.0</v>
      </c>
      <c r="I6" s="2">
        <v>0.0</v>
      </c>
      <c r="J6" s="2">
        <v>0.0</v>
      </c>
      <c r="K6" s="2">
        <v>0.0</v>
      </c>
      <c r="L6" s="2">
        <v>1.0</v>
      </c>
      <c r="M6" s="2">
        <v>0.0</v>
      </c>
      <c r="N6" s="2">
        <v>0.0</v>
      </c>
      <c r="O6" s="2">
        <v>0.0</v>
      </c>
      <c r="P6" s="2">
        <v>1.0</v>
      </c>
      <c r="Q6" s="2">
        <v>1.0</v>
      </c>
      <c r="R6" s="2">
        <v>0.0</v>
      </c>
      <c r="S6" s="2">
        <v>0.0</v>
      </c>
      <c r="T6" s="2">
        <v>0.0</v>
      </c>
      <c r="U6" s="2">
        <v>0.0</v>
      </c>
      <c r="V6" s="2">
        <v>1.0</v>
      </c>
      <c r="W6" s="2">
        <v>0.0</v>
      </c>
      <c r="X6" s="2">
        <v>0.0</v>
      </c>
      <c r="Y6" s="2">
        <v>0.0</v>
      </c>
      <c r="Z6" s="2">
        <v>0.0</v>
      </c>
      <c r="AA6" s="2">
        <v>1.0</v>
      </c>
      <c r="AB6" s="2">
        <v>0.0</v>
      </c>
      <c r="AC6" s="2">
        <v>1.0</v>
      </c>
      <c r="AD6" s="2">
        <v>1.0</v>
      </c>
      <c r="AE6" s="2">
        <v>1.0</v>
      </c>
      <c r="AF6" s="2">
        <v>0.0</v>
      </c>
      <c r="AG6" s="2">
        <v>1.0</v>
      </c>
      <c r="AH6" s="2">
        <v>1.0</v>
      </c>
      <c r="AI6" s="2">
        <v>0.0</v>
      </c>
      <c r="AJ6" s="2">
        <v>1.0</v>
      </c>
      <c r="AK6" s="2">
        <v>0.0</v>
      </c>
      <c r="AL6" s="2">
        <v>0.0</v>
      </c>
      <c r="AM6" s="2">
        <v>0.0</v>
      </c>
      <c r="AN6" s="2">
        <v>1.0</v>
      </c>
      <c r="AO6" s="2">
        <v>0.0</v>
      </c>
      <c r="AP6" s="2">
        <v>0.0</v>
      </c>
      <c r="AQ6" s="2">
        <v>0.0</v>
      </c>
    </row>
    <row r="7" ht="15.75" customHeight="1">
      <c r="A7" s="2" t="s">
        <v>679</v>
      </c>
      <c r="B7" s="2" t="s">
        <v>680</v>
      </c>
      <c r="C7" s="2">
        <v>7.692307692</v>
      </c>
      <c r="D7" s="2">
        <v>7.407407407</v>
      </c>
      <c r="E7" s="2">
        <v>7.5498575495</v>
      </c>
      <c r="F7" s="2" t="s">
        <v>681</v>
      </c>
      <c r="G7" s="2" t="s">
        <v>678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1.0</v>
      </c>
      <c r="AD7" s="2">
        <v>0.0</v>
      </c>
      <c r="AE7" s="2">
        <v>1.0</v>
      </c>
      <c r="AF7" s="2">
        <v>1.0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  <c r="AN7" s="2">
        <v>0.0</v>
      </c>
      <c r="AO7" s="2">
        <v>0.0</v>
      </c>
      <c r="AP7" s="2">
        <v>1.0</v>
      </c>
      <c r="AQ7" s="2">
        <v>1.0</v>
      </c>
    </row>
    <row r="8" ht="15.75" customHeight="1">
      <c r="A8" s="2" t="s">
        <v>681</v>
      </c>
      <c r="B8" s="2" t="s">
        <v>678</v>
      </c>
      <c r="C8" s="2">
        <v>5.494505495</v>
      </c>
      <c r="D8" s="2">
        <v>0.0</v>
      </c>
      <c r="E8" s="2">
        <v>2.7472527475</v>
      </c>
      <c r="F8" s="2" t="s">
        <v>682</v>
      </c>
      <c r="G8" s="2" t="s">
        <v>678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1.0</v>
      </c>
      <c r="AC8" s="2">
        <v>1.0</v>
      </c>
      <c r="AD8" s="2">
        <v>0.0</v>
      </c>
      <c r="AE8" s="2">
        <v>1.0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  <c r="AN8" s="2">
        <v>0.0</v>
      </c>
      <c r="AO8" s="2">
        <v>0.0</v>
      </c>
      <c r="AP8" s="2">
        <v>1.0</v>
      </c>
      <c r="AQ8" s="2">
        <v>1.0</v>
      </c>
    </row>
    <row r="9" ht="15.75" customHeight="1">
      <c r="A9" s="2" t="s">
        <v>682</v>
      </c>
      <c r="B9" s="2" t="s">
        <v>678</v>
      </c>
      <c r="C9" s="2">
        <v>5.494505495</v>
      </c>
      <c r="D9" s="2">
        <v>0.0</v>
      </c>
      <c r="E9" s="2">
        <v>2.7472527475</v>
      </c>
      <c r="F9" s="2" t="s">
        <v>683</v>
      </c>
      <c r="G9" s="2" t="s">
        <v>678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1.0</v>
      </c>
      <c r="Q9" s="2">
        <v>0.0</v>
      </c>
      <c r="R9" s="2">
        <v>0.0</v>
      </c>
      <c r="S9" s="2">
        <v>1.0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0.0</v>
      </c>
      <c r="AM9" s="2">
        <v>0.0</v>
      </c>
      <c r="AN9" s="2">
        <v>0.0</v>
      </c>
      <c r="AO9" s="2">
        <v>0.0</v>
      </c>
      <c r="AP9" s="2">
        <v>0.0</v>
      </c>
      <c r="AQ9" s="2">
        <v>0.0</v>
      </c>
    </row>
    <row r="10" ht="15.75" customHeight="1">
      <c r="A10" s="2" t="s">
        <v>684</v>
      </c>
      <c r="B10" s="2" t="s">
        <v>678</v>
      </c>
      <c r="C10" s="2">
        <v>3.296703297</v>
      </c>
      <c r="D10" s="2">
        <v>0.0</v>
      </c>
      <c r="E10" s="2">
        <v>1.6483516485</v>
      </c>
      <c r="F10" s="2" t="s">
        <v>685</v>
      </c>
      <c r="G10" s="2" t="s">
        <v>678</v>
      </c>
      <c r="H10" s="2">
        <v>0.0</v>
      </c>
      <c r="I10" s="2">
        <v>0.0</v>
      </c>
      <c r="J10" s="2">
        <v>0.0</v>
      </c>
      <c r="K10" s="2">
        <v>0.0</v>
      </c>
      <c r="L10" s="2">
        <v>1.0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1.0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  <c r="AN10" s="2">
        <v>0.0</v>
      </c>
      <c r="AO10" s="2">
        <v>0.0</v>
      </c>
      <c r="AP10" s="2">
        <v>0.0</v>
      </c>
      <c r="AQ10" s="2">
        <v>0.0</v>
      </c>
    </row>
    <row r="11" ht="15.75" customHeight="1">
      <c r="A11" s="2" t="s">
        <v>686</v>
      </c>
      <c r="B11" s="2" t="s">
        <v>678</v>
      </c>
      <c r="C11" s="2">
        <v>3.296703297</v>
      </c>
      <c r="D11" s="2">
        <v>0.0</v>
      </c>
      <c r="E11" s="2">
        <v>1.6483516485</v>
      </c>
      <c r="F11" s="2" t="s">
        <v>687</v>
      </c>
      <c r="G11" s="2" t="s">
        <v>678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1.0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  <c r="AL11" s="2">
        <v>0.0</v>
      </c>
      <c r="AM11" s="2">
        <v>0.0</v>
      </c>
      <c r="AN11" s="2">
        <v>0.0</v>
      </c>
      <c r="AO11" s="2">
        <v>0.0</v>
      </c>
      <c r="AP11" s="2">
        <v>0.0</v>
      </c>
      <c r="AQ11" s="2">
        <v>1.0</v>
      </c>
    </row>
    <row r="12" ht="15.75" customHeight="1">
      <c r="A12" s="2" t="s">
        <v>688</v>
      </c>
      <c r="B12" s="2" t="s">
        <v>678</v>
      </c>
      <c r="C12" s="2">
        <v>3.296703297</v>
      </c>
      <c r="D12" s="2">
        <v>0.0</v>
      </c>
      <c r="E12" s="2">
        <v>1.6483516485</v>
      </c>
      <c r="F12" s="2" t="s">
        <v>689</v>
      </c>
      <c r="G12" s="2" t="s">
        <v>678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1.0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0.0</v>
      </c>
      <c r="AM12" s="2">
        <v>0.0</v>
      </c>
      <c r="AN12" s="2">
        <v>0.0</v>
      </c>
      <c r="AO12" s="2">
        <v>0.0</v>
      </c>
      <c r="AP12" s="2">
        <v>0.0</v>
      </c>
      <c r="AQ12" s="2">
        <v>0.0</v>
      </c>
    </row>
    <row r="13" ht="15.75" customHeight="1">
      <c r="A13" s="2" t="s">
        <v>690</v>
      </c>
      <c r="B13" s="2" t="s">
        <v>680</v>
      </c>
      <c r="C13" s="2">
        <v>3.296703297</v>
      </c>
      <c r="D13" s="2">
        <v>0.0</v>
      </c>
      <c r="E13" s="2">
        <v>1.6483516485</v>
      </c>
      <c r="F13" s="2" t="s">
        <v>684</v>
      </c>
      <c r="G13" s="2" t="s">
        <v>678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1.0</v>
      </c>
      <c r="AD13" s="2">
        <v>0.0</v>
      </c>
      <c r="AE13" s="2">
        <v>1.0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  <c r="AM13" s="2">
        <v>0.0</v>
      </c>
      <c r="AN13" s="2">
        <v>0.0</v>
      </c>
      <c r="AO13" s="2">
        <v>0.0</v>
      </c>
      <c r="AP13" s="2">
        <v>0.0</v>
      </c>
      <c r="AQ13" s="2">
        <v>0.0</v>
      </c>
    </row>
    <row r="14" ht="15.75" customHeight="1">
      <c r="A14" s="2" t="s">
        <v>691</v>
      </c>
      <c r="B14" s="2" t="s">
        <v>678</v>
      </c>
      <c r="C14" s="2">
        <v>2.197802198</v>
      </c>
      <c r="D14" s="2">
        <v>0.0</v>
      </c>
      <c r="E14" s="2">
        <v>1.098901099</v>
      </c>
      <c r="F14" s="2" t="s">
        <v>686</v>
      </c>
      <c r="G14" s="2" t="s">
        <v>678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1.0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1.0</v>
      </c>
      <c r="AM14" s="2">
        <v>0.0</v>
      </c>
      <c r="AN14" s="2">
        <v>1.0</v>
      </c>
      <c r="AO14" s="2">
        <v>0.0</v>
      </c>
      <c r="AP14" s="2">
        <v>0.0</v>
      </c>
      <c r="AQ14" s="2">
        <v>0.0</v>
      </c>
    </row>
    <row r="15" ht="15.75" customHeight="1">
      <c r="A15" s="2" t="s">
        <v>683</v>
      </c>
      <c r="B15" s="2" t="s">
        <v>678</v>
      </c>
      <c r="C15" s="2">
        <v>1.098901099</v>
      </c>
      <c r="D15" s="2">
        <v>3.703703704</v>
      </c>
      <c r="E15" s="2">
        <v>2.4013024015</v>
      </c>
      <c r="F15" s="2" t="s">
        <v>688</v>
      </c>
      <c r="G15" s="2" t="s">
        <v>678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1.0</v>
      </c>
      <c r="AD15" s="2">
        <v>0.0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0.0</v>
      </c>
      <c r="AL15" s="2">
        <v>1.0</v>
      </c>
      <c r="AM15" s="2">
        <v>0.0</v>
      </c>
      <c r="AN15" s="2">
        <v>1.0</v>
      </c>
      <c r="AO15" s="2">
        <v>0.0</v>
      </c>
      <c r="AP15" s="2">
        <v>0.0</v>
      </c>
      <c r="AQ15" s="2">
        <v>0.0</v>
      </c>
    </row>
    <row r="16" ht="15.75" customHeight="1">
      <c r="A16" s="2" t="s">
        <v>685</v>
      </c>
      <c r="B16" s="2" t="s">
        <v>678</v>
      </c>
      <c r="C16" s="2">
        <v>1.098901099</v>
      </c>
      <c r="D16" s="2">
        <v>3.703703704</v>
      </c>
      <c r="E16" s="2">
        <v>2.4013024015</v>
      </c>
      <c r="F16" s="2" t="s">
        <v>691</v>
      </c>
      <c r="G16" s="2" t="s">
        <v>678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1.0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1.0</v>
      </c>
      <c r="AL16" s="2">
        <v>0.0</v>
      </c>
      <c r="AM16" s="2">
        <v>0.0</v>
      </c>
      <c r="AN16" s="2">
        <v>0.0</v>
      </c>
      <c r="AO16" s="2">
        <v>0.0</v>
      </c>
      <c r="AP16" s="2">
        <v>0.0</v>
      </c>
      <c r="AQ16" s="2">
        <v>0.0</v>
      </c>
    </row>
    <row r="17" ht="15.75" customHeight="1">
      <c r="A17" s="2" t="s">
        <v>692</v>
      </c>
      <c r="B17" s="2" t="s">
        <v>678</v>
      </c>
      <c r="C17" s="2">
        <v>1.098901099</v>
      </c>
      <c r="D17" s="2">
        <v>0.0</v>
      </c>
      <c r="E17" s="2">
        <v>0.5494505495</v>
      </c>
      <c r="F17" s="2" t="s">
        <v>692</v>
      </c>
      <c r="G17" s="2" t="s">
        <v>678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1.0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0.0</v>
      </c>
      <c r="AL17" s="2">
        <v>0.0</v>
      </c>
      <c r="AM17" s="2">
        <v>0.0</v>
      </c>
      <c r="AN17" s="2">
        <v>0.0</v>
      </c>
      <c r="AO17" s="2">
        <v>0.0</v>
      </c>
      <c r="AP17" s="2">
        <v>0.0</v>
      </c>
      <c r="AQ17" s="2">
        <v>0.0</v>
      </c>
    </row>
    <row r="18" ht="15.75" customHeight="1">
      <c r="A18" s="2" t="s">
        <v>693</v>
      </c>
      <c r="B18" s="2" t="s">
        <v>678</v>
      </c>
      <c r="C18" s="2">
        <v>1.098901099</v>
      </c>
      <c r="D18" s="2">
        <v>0.0</v>
      </c>
      <c r="E18" s="2">
        <v>0.5494505495</v>
      </c>
      <c r="F18" s="2" t="s">
        <v>693</v>
      </c>
      <c r="G18" s="2" t="s">
        <v>678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1.0</v>
      </c>
      <c r="AD18" s="2">
        <v>0.0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  <c r="AM18" s="2">
        <v>0.0</v>
      </c>
      <c r="AN18" s="2">
        <v>0.0</v>
      </c>
      <c r="AO18" s="2">
        <v>0.0</v>
      </c>
      <c r="AP18" s="2">
        <v>0.0</v>
      </c>
      <c r="AQ18" s="2">
        <v>0.0</v>
      </c>
    </row>
    <row r="19" ht="15.75" customHeight="1">
      <c r="A19" s="2" t="s">
        <v>694</v>
      </c>
      <c r="B19" s="2" t="s">
        <v>678</v>
      </c>
      <c r="C19" s="2">
        <v>1.098901099</v>
      </c>
      <c r="D19" s="2">
        <v>0.0</v>
      </c>
      <c r="E19" s="2">
        <v>0.5494505495</v>
      </c>
      <c r="F19" s="2" t="s">
        <v>694</v>
      </c>
      <c r="G19" s="2" t="s">
        <v>678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1.0</v>
      </c>
      <c r="AD19" s="2">
        <v>0.0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>
        <v>0.0</v>
      </c>
      <c r="AM19" s="2">
        <v>0.0</v>
      </c>
      <c r="AN19" s="2">
        <v>0.0</v>
      </c>
      <c r="AO19" s="2">
        <v>0.0</v>
      </c>
      <c r="AP19" s="2">
        <v>0.0</v>
      </c>
      <c r="AQ19" s="2">
        <v>1.0</v>
      </c>
    </row>
    <row r="20" ht="15.75" customHeight="1">
      <c r="A20" s="2" t="s">
        <v>695</v>
      </c>
      <c r="B20" s="2" t="s">
        <v>678</v>
      </c>
      <c r="C20" s="2">
        <v>1.098901099</v>
      </c>
      <c r="D20" s="2">
        <v>0.0</v>
      </c>
      <c r="E20" s="2">
        <v>0.5494505495</v>
      </c>
      <c r="F20" s="2" t="s">
        <v>695</v>
      </c>
      <c r="G20" s="2" t="s">
        <v>678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1.0</v>
      </c>
      <c r="AD20" s="2">
        <v>0.0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  <c r="AL20" s="2">
        <v>0.0</v>
      </c>
      <c r="AM20" s="2">
        <v>0.0</v>
      </c>
      <c r="AN20" s="2">
        <v>0.0</v>
      </c>
      <c r="AO20" s="2">
        <v>0.0</v>
      </c>
      <c r="AP20" s="2">
        <v>0.0</v>
      </c>
      <c r="AQ20" s="2">
        <v>0.0</v>
      </c>
    </row>
    <row r="21" ht="15.75" customHeight="1">
      <c r="A21" s="2" t="s">
        <v>696</v>
      </c>
      <c r="B21" s="2" t="s">
        <v>678</v>
      </c>
      <c r="C21" s="2">
        <v>1.098901099</v>
      </c>
      <c r="D21" s="2">
        <v>0.0</v>
      </c>
      <c r="E21" s="2">
        <v>0.5494505495</v>
      </c>
      <c r="F21" s="2" t="s">
        <v>696</v>
      </c>
      <c r="G21" s="2" t="s">
        <v>678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1.0</v>
      </c>
      <c r="AD21" s="2">
        <v>0.0</v>
      </c>
      <c r="AE21" s="2">
        <v>0.0</v>
      </c>
      <c r="AF21" s="2">
        <v>0.0</v>
      </c>
      <c r="AG21" s="2">
        <v>0.0</v>
      </c>
      <c r="AH21" s="2">
        <v>0.0</v>
      </c>
      <c r="AI21" s="2">
        <v>0.0</v>
      </c>
      <c r="AJ21" s="2">
        <v>0.0</v>
      </c>
      <c r="AK21" s="2">
        <v>0.0</v>
      </c>
      <c r="AL21" s="2">
        <v>0.0</v>
      </c>
      <c r="AM21" s="2">
        <v>0.0</v>
      </c>
      <c r="AN21" s="2">
        <v>0.0</v>
      </c>
      <c r="AO21" s="2">
        <v>0.0</v>
      </c>
      <c r="AP21" s="2">
        <v>0.0</v>
      </c>
      <c r="AQ21" s="2">
        <v>0.0</v>
      </c>
    </row>
    <row r="22" ht="15.75" customHeight="1">
      <c r="A22" s="2" t="s">
        <v>697</v>
      </c>
      <c r="B22" s="2" t="s">
        <v>678</v>
      </c>
      <c r="C22" s="2">
        <v>1.098901099</v>
      </c>
      <c r="D22" s="2">
        <v>0.0</v>
      </c>
      <c r="E22" s="2">
        <v>0.5494505495</v>
      </c>
      <c r="F22" s="2" t="s">
        <v>697</v>
      </c>
      <c r="G22" s="2" t="s">
        <v>678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  <c r="AM22" s="2">
        <v>0.0</v>
      </c>
      <c r="AN22" s="2">
        <v>0.0</v>
      </c>
      <c r="AO22" s="2">
        <v>1.0</v>
      </c>
      <c r="AP22" s="2">
        <v>0.0</v>
      </c>
      <c r="AQ22" s="2">
        <v>0.0</v>
      </c>
    </row>
    <row r="23" ht="15.75" customHeight="1">
      <c r="A23" s="2" t="s">
        <v>698</v>
      </c>
      <c r="B23" s="2" t="s">
        <v>678</v>
      </c>
      <c r="C23" s="2">
        <v>1.098901099</v>
      </c>
      <c r="D23" s="2">
        <v>0.0</v>
      </c>
      <c r="E23" s="2">
        <v>0.5494505495</v>
      </c>
      <c r="F23" s="2" t="s">
        <v>698</v>
      </c>
      <c r="G23" s="2" t="s">
        <v>678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1.0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  <c r="AL23" s="2">
        <v>0.0</v>
      </c>
      <c r="AM23" s="2">
        <v>0.0</v>
      </c>
      <c r="AN23" s="2">
        <v>0.0</v>
      </c>
      <c r="AO23" s="2">
        <v>0.0</v>
      </c>
      <c r="AP23" s="2">
        <v>0.0</v>
      </c>
      <c r="AQ23" s="2">
        <v>0.0</v>
      </c>
    </row>
    <row r="24" ht="15.75" customHeight="1">
      <c r="A24" s="2" t="s">
        <v>699</v>
      </c>
      <c r="B24" s="2" t="s">
        <v>678</v>
      </c>
      <c r="C24" s="2">
        <v>1.098901099</v>
      </c>
      <c r="D24" s="2">
        <v>0.0</v>
      </c>
      <c r="E24" s="2">
        <v>0.5494505495</v>
      </c>
      <c r="F24" s="2" t="s">
        <v>699</v>
      </c>
      <c r="G24" s="2" t="s">
        <v>678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1.0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  <c r="AN24" s="2">
        <v>0.0</v>
      </c>
      <c r="AO24" s="2">
        <v>0.0</v>
      </c>
      <c r="AP24" s="2">
        <v>0.0</v>
      </c>
      <c r="AQ24" s="2">
        <v>0.0</v>
      </c>
    </row>
    <row r="25" ht="15.75" customHeight="1">
      <c r="A25" s="2" t="s">
        <v>700</v>
      </c>
      <c r="B25" s="2" t="s">
        <v>678</v>
      </c>
      <c r="C25" s="2">
        <v>1.098901099</v>
      </c>
      <c r="D25" s="2">
        <v>0.0</v>
      </c>
      <c r="E25" s="2">
        <v>0.5494505495</v>
      </c>
      <c r="F25" s="2" t="s">
        <v>700</v>
      </c>
      <c r="G25" s="2" t="s">
        <v>678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1.0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0.0</v>
      </c>
    </row>
    <row r="26" ht="15.75" customHeight="1">
      <c r="A26" s="2" t="s">
        <v>701</v>
      </c>
      <c r="B26" s="2" t="s">
        <v>678</v>
      </c>
      <c r="C26" s="2">
        <v>1.098901099</v>
      </c>
      <c r="D26" s="2">
        <v>0.0</v>
      </c>
      <c r="E26" s="2">
        <v>0.5494505495</v>
      </c>
      <c r="F26" s="2" t="s">
        <v>701</v>
      </c>
      <c r="G26" s="2" t="s">
        <v>678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  <c r="AL26" s="2">
        <v>0.0</v>
      </c>
      <c r="AM26" s="2">
        <v>0.0</v>
      </c>
      <c r="AN26" s="2">
        <v>1.0</v>
      </c>
      <c r="AO26" s="2">
        <v>0.0</v>
      </c>
      <c r="AP26" s="2">
        <v>0.0</v>
      </c>
      <c r="AQ26" s="2">
        <v>0.0</v>
      </c>
    </row>
    <row r="27" ht="15.75" customHeight="1">
      <c r="A27" s="2" t="s">
        <v>687</v>
      </c>
      <c r="B27" s="2" t="s">
        <v>678</v>
      </c>
      <c r="C27" s="2">
        <v>0.0</v>
      </c>
      <c r="D27" s="2">
        <v>3.703703704</v>
      </c>
      <c r="E27" s="2">
        <v>1.851851852</v>
      </c>
      <c r="F27" s="2" t="s">
        <v>679</v>
      </c>
      <c r="G27" s="2" t="s">
        <v>680</v>
      </c>
      <c r="H27" s="2">
        <v>1.0</v>
      </c>
      <c r="I27" s="2">
        <v>1.0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1.0</v>
      </c>
      <c r="S27" s="2">
        <v>0.0</v>
      </c>
      <c r="T27" s="2">
        <v>0.0</v>
      </c>
      <c r="U27" s="2">
        <v>1.0</v>
      </c>
      <c r="V27" s="2">
        <v>0.0</v>
      </c>
      <c r="W27" s="2">
        <v>1.0</v>
      </c>
      <c r="X27" s="2">
        <v>0.0</v>
      </c>
      <c r="Y27" s="2">
        <v>1.0</v>
      </c>
      <c r="Z27" s="2">
        <v>1.0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1.0</v>
      </c>
      <c r="AN27" s="2">
        <v>0.0</v>
      </c>
      <c r="AO27" s="2">
        <v>0.0</v>
      </c>
      <c r="AP27" s="2">
        <v>0.0</v>
      </c>
      <c r="AQ27" s="2">
        <v>0.0</v>
      </c>
    </row>
    <row r="28" ht="15.75" customHeight="1">
      <c r="A28" s="2" t="s">
        <v>689</v>
      </c>
      <c r="B28" s="2" t="s">
        <v>678</v>
      </c>
      <c r="C28" s="2">
        <v>0.0</v>
      </c>
      <c r="D28" s="2">
        <v>3.703703704</v>
      </c>
      <c r="E28" s="2">
        <v>1.851851852</v>
      </c>
      <c r="F28" s="2" t="s">
        <v>690</v>
      </c>
      <c r="G28" s="2" t="s">
        <v>680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1.0</v>
      </c>
      <c r="W28" s="2">
        <v>0.0</v>
      </c>
      <c r="X28" s="2">
        <v>0.0</v>
      </c>
      <c r="Y28" s="2">
        <v>0.0</v>
      </c>
      <c r="Z28" s="2">
        <v>0.0</v>
      </c>
      <c r="AA28" s="2">
        <v>1.0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2">
        <v>1.0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  <c r="AN28" s="2">
        <v>0.0</v>
      </c>
      <c r="AO28" s="2">
        <v>0.0</v>
      </c>
      <c r="AP28" s="2">
        <v>0.0</v>
      </c>
      <c r="AQ28" s="2">
        <v>0.0</v>
      </c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5" width="10.44"/>
  </cols>
  <sheetData>
    <row r="1" ht="15.75" customHeight="1">
      <c r="A1" s="1" t="s">
        <v>702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2" t="s">
        <v>1</v>
      </c>
      <c r="B2" s="2" t="s">
        <v>703</v>
      </c>
      <c r="C2" s="2" t="s">
        <v>704</v>
      </c>
      <c r="D2" s="2" t="s">
        <v>705</v>
      </c>
      <c r="E2" s="2" t="s">
        <v>706</v>
      </c>
      <c r="F2" s="2" t="s">
        <v>707</v>
      </c>
      <c r="G2" s="2" t="s">
        <v>708</v>
      </c>
      <c r="H2" s="2" t="s">
        <v>709</v>
      </c>
      <c r="I2" s="2" t="s">
        <v>710</v>
      </c>
      <c r="J2" s="2" t="s">
        <v>711</v>
      </c>
      <c r="K2" s="2" t="s">
        <v>712</v>
      </c>
      <c r="L2" s="2" t="s">
        <v>713</v>
      </c>
      <c r="M2" s="2" t="s">
        <v>714</v>
      </c>
      <c r="N2" s="2" t="s">
        <v>715</v>
      </c>
      <c r="O2" s="2" t="s">
        <v>716</v>
      </c>
      <c r="P2" s="2" t="s">
        <v>717</v>
      </c>
      <c r="Q2" s="2" t="s">
        <v>718</v>
      </c>
      <c r="R2" s="2" t="s">
        <v>719</v>
      </c>
      <c r="S2" s="2" t="s">
        <v>720</v>
      </c>
      <c r="T2" s="2"/>
      <c r="U2" s="2"/>
      <c r="V2" s="2"/>
      <c r="W2" s="2"/>
      <c r="X2" s="2"/>
      <c r="Y2" s="2"/>
    </row>
    <row r="3" ht="15.75" customHeight="1">
      <c r="A3" s="2" t="s">
        <v>33</v>
      </c>
      <c r="B3" s="2" t="s">
        <v>21</v>
      </c>
      <c r="C3" s="2">
        <v>0.0</v>
      </c>
      <c r="D3" s="2">
        <v>1.0</v>
      </c>
      <c r="E3" s="2">
        <v>0.0</v>
      </c>
      <c r="F3" s="2">
        <v>3.0</v>
      </c>
      <c r="G3" s="2">
        <v>2.0</v>
      </c>
      <c r="H3" s="2">
        <v>0.0</v>
      </c>
      <c r="I3" s="2">
        <v>0.0</v>
      </c>
      <c r="J3" s="2">
        <v>0.0</v>
      </c>
      <c r="K3" s="2">
        <v>0.0</v>
      </c>
      <c r="L3" s="2">
        <v>1.0</v>
      </c>
      <c r="M3" s="2">
        <v>9.0</v>
      </c>
      <c r="N3" s="2">
        <v>0.0</v>
      </c>
      <c r="O3" s="2">
        <v>4.0</v>
      </c>
      <c r="P3" s="2">
        <v>0.0</v>
      </c>
      <c r="Q3" s="2">
        <v>1.0</v>
      </c>
      <c r="R3" s="2">
        <v>0.0</v>
      </c>
      <c r="S3" s="2">
        <v>21.0</v>
      </c>
      <c r="T3" s="2"/>
      <c r="U3" s="2"/>
      <c r="V3" s="2"/>
      <c r="W3" s="2"/>
      <c r="X3" s="2"/>
      <c r="Y3" s="2"/>
    </row>
    <row r="4" ht="15.75" customHeight="1">
      <c r="A4" s="2" t="s">
        <v>104</v>
      </c>
      <c r="B4" s="2" t="s">
        <v>21</v>
      </c>
      <c r="C4" s="2">
        <v>0.0</v>
      </c>
      <c r="D4" s="2">
        <v>0.0</v>
      </c>
      <c r="E4" s="2">
        <v>2.0</v>
      </c>
      <c r="F4" s="2">
        <v>1.0</v>
      </c>
      <c r="G4" s="2">
        <v>1.0</v>
      </c>
      <c r="H4" s="2">
        <v>0.0</v>
      </c>
      <c r="I4" s="2">
        <v>0.0</v>
      </c>
      <c r="J4" s="2">
        <v>1.0</v>
      </c>
      <c r="K4" s="2">
        <v>0.0</v>
      </c>
      <c r="L4" s="2">
        <v>1.0</v>
      </c>
      <c r="M4" s="2">
        <v>0.0</v>
      </c>
      <c r="N4" s="2">
        <v>0.0</v>
      </c>
      <c r="O4" s="2">
        <v>4.0</v>
      </c>
      <c r="P4" s="2">
        <v>0.0</v>
      </c>
      <c r="Q4" s="2">
        <v>0.0</v>
      </c>
      <c r="R4" s="2">
        <v>0.0</v>
      </c>
      <c r="S4" s="2">
        <v>10.0</v>
      </c>
      <c r="T4" s="2"/>
      <c r="U4" s="2"/>
      <c r="V4" s="2"/>
      <c r="W4" s="2"/>
      <c r="X4" s="2"/>
      <c r="Y4" s="2"/>
    </row>
    <row r="5" ht="15.75" customHeight="1">
      <c r="A5" s="2" t="s">
        <v>252</v>
      </c>
      <c r="B5" s="2" t="s">
        <v>106</v>
      </c>
      <c r="C5" s="2">
        <v>0.0</v>
      </c>
      <c r="D5" s="2">
        <v>2.0</v>
      </c>
      <c r="E5" s="2">
        <v>3.0</v>
      </c>
      <c r="F5" s="2">
        <v>4.0</v>
      </c>
      <c r="G5" s="2">
        <v>2.0</v>
      </c>
      <c r="H5" s="2">
        <v>0.0</v>
      </c>
      <c r="I5" s="2">
        <v>0.0</v>
      </c>
      <c r="J5" s="2">
        <v>2.0</v>
      </c>
      <c r="K5" s="2">
        <v>0.0</v>
      </c>
      <c r="L5" s="2">
        <v>3.0</v>
      </c>
      <c r="M5" s="2">
        <v>0.0</v>
      </c>
      <c r="N5" s="2">
        <v>0.0</v>
      </c>
      <c r="O5" s="2">
        <v>3.0</v>
      </c>
      <c r="P5" s="2">
        <v>0.0</v>
      </c>
      <c r="Q5" s="2">
        <v>0.0</v>
      </c>
      <c r="R5" s="2">
        <v>0.0</v>
      </c>
      <c r="S5" s="2">
        <v>19.0</v>
      </c>
      <c r="T5" s="2"/>
      <c r="U5" s="2"/>
      <c r="V5" s="2"/>
      <c r="W5" s="2"/>
      <c r="X5" s="2"/>
      <c r="Y5" s="2"/>
    </row>
    <row r="6" ht="15.75" customHeight="1">
      <c r="A6" s="2" t="s">
        <v>224</v>
      </c>
      <c r="B6" s="2" t="s">
        <v>106</v>
      </c>
      <c r="C6" s="2">
        <v>0.0</v>
      </c>
      <c r="D6" s="2">
        <v>2.0</v>
      </c>
      <c r="E6" s="2">
        <v>1.0</v>
      </c>
      <c r="F6" s="2">
        <v>3.0</v>
      </c>
      <c r="G6" s="2">
        <v>3.0</v>
      </c>
      <c r="H6" s="2">
        <v>0.0</v>
      </c>
      <c r="I6" s="2">
        <v>0.0</v>
      </c>
      <c r="J6" s="2">
        <v>1.0</v>
      </c>
      <c r="K6" s="2">
        <v>0.0</v>
      </c>
      <c r="L6" s="2">
        <v>1.0</v>
      </c>
      <c r="M6" s="2">
        <v>0.0</v>
      </c>
      <c r="N6" s="2">
        <v>0.0</v>
      </c>
      <c r="O6" s="2">
        <v>3.0</v>
      </c>
      <c r="P6" s="2">
        <v>0.0</v>
      </c>
      <c r="Q6" s="2">
        <v>0.0</v>
      </c>
      <c r="R6" s="2">
        <v>0.0</v>
      </c>
      <c r="S6" s="2">
        <v>14.0</v>
      </c>
      <c r="T6" s="2"/>
      <c r="U6" s="2"/>
      <c r="V6" s="2"/>
      <c r="W6" s="2"/>
      <c r="X6" s="2"/>
      <c r="Y6" s="2"/>
    </row>
    <row r="7" ht="15.75" customHeight="1">
      <c r="A7" s="2" t="s">
        <v>53</v>
      </c>
      <c r="B7" s="2" t="s">
        <v>21</v>
      </c>
      <c r="C7" s="2">
        <v>0.0</v>
      </c>
      <c r="D7" s="2">
        <v>2.0</v>
      </c>
      <c r="E7" s="2">
        <v>1.0</v>
      </c>
      <c r="F7" s="2">
        <v>0.0</v>
      </c>
      <c r="G7" s="2">
        <v>0.0</v>
      </c>
      <c r="H7" s="2">
        <v>1.0</v>
      </c>
      <c r="I7" s="2">
        <v>2.0</v>
      </c>
      <c r="J7" s="2">
        <v>2.0</v>
      </c>
      <c r="K7" s="2">
        <v>0.0</v>
      </c>
      <c r="L7" s="2">
        <v>1.0</v>
      </c>
      <c r="M7" s="2">
        <v>0.0</v>
      </c>
      <c r="N7" s="2">
        <v>0.0</v>
      </c>
      <c r="O7" s="2">
        <v>3.0</v>
      </c>
      <c r="P7" s="2">
        <v>0.0</v>
      </c>
      <c r="Q7" s="2">
        <v>0.0</v>
      </c>
      <c r="R7" s="2">
        <v>0.0</v>
      </c>
      <c r="S7" s="2">
        <v>12.0</v>
      </c>
      <c r="T7" s="2"/>
      <c r="U7" s="2"/>
      <c r="V7" s="2"/>
      <c r="W7" s="2"/>
      <c r="X7" s="2"/>
      <c r="Y7" s="2"/>
    </row>
    <row r="8" ht="15.75" customHeight="1">
      <c r="A8" s="2" t="s">
        <v>218</v>
      </c>
      <c r="B8" s="2" t="s">
        <v>106</v>
      </c>
      <c r="C8" s="2">
        <v>0.0</v>
      </c>
      <c r="D8" s="2">
        <v>2.0</v>
      </c>
      <c r="E8" s="2">
        <v>4.0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1.0</v>
      </c>
      <c r="L8" s="2">
        <v>4.0</v>
      </c>
      <c r="M8" s="2">
        <v>0.0</v>
      </c>
      <c r="N8" s="2">
        <v>0.0</v>
      </c>
      <c r="O8" s="2">
        <v>2.0</v>
      </c>
      <c r="P8" s="2">
        <v>0.0</v>
      </c>
      <c r="Q8" s="2">
        <v>0.0</v>
      </c>
      <c r="R8" s="2">
        <v>0.0</v>
      </c>
      <c r="S8" s="2">
        <v>13.0</v>
      </c>
      <c r="T8" s="2"/>
      <c r="U8" s="2"/>
      <c r="V8" s="2"/>
      <c r="W8" s="2"/>
      <c r="X8" s="2"/>
      <c r="Y8" s="2"/>
    </row>
    <row r="9" ht="15.75" customHeight="1">
      <c r="A9" s="2" t="s">
        <v>78</v>
      </c>
      <c r="B9" s="2" t="s">
        <v>21</v>
      </c>
      <c r="C9" s="2">
        <v>0.0</v>
      </c>
      <c r="D9" s="2">
        <v>1.0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3.0</v>
      </c>
      <c r="M9" s="2">
        <v>0.0</v>
      </c>
      <c r="N9" s="2">
        <v>0.0</v>
      </c>
      <c r="O9" s="2">
        <v>2.0</v>
      </c>
      <c r="P9" s="2">
        <v>0.0</v>
      </c>
      <c r="Q9" s="2">
        <v>0.0</v>
      </c>
      <c r="R9" s="2">
        <v>0.0</v>
      </c>
      <c r="S9" s="2">
        <v>6.0</v>
      </c>
      <c r="T9" s="2"/>
      <c r="U9" s="2"/>
      <c r="V9" s="2"/>
      <c r="W9" s="2"/>
      <c r="X9" s="2"/>
      <c r="Y9" s="2"/>
    </row>
    <row r="10" ht="15.75" customHeight="1">
      <c r="A10" s="2" t="s">
        <v>50</v>
      </c>
      <c r="B10" s="2" t="s">
        <v>21</v>
      </c>
      <c r="C10" s="2">
        <v>0.0</v>
      </c>
      <c r="D10" s="2">
        <v>0.0</v>
      </c>
      <c r="E10" s="2">
        <v>0.0</v>
      </c>
      <c r="F10" s="2">
        <v>1.0</v>
      </c>
      <c r="G10" s="2">
        <v>1.0</v>
      </c>
      <c r="H10" s="2">
        <v>0.0</v>
      </c>
      <c r="I10" s="2">
        <v>0.0</v>
      </c>
      <c r="J10" s="2">
        <v>0.0</v>
      </c>
      <c r="K10" s="2">
        <v>0.0</v>
      </c>
      <c r="L10" s="2">
        <v>1.0</v>
      </c>
      <c r="M10" s="2">
        <v>0.0</v>
      </c>
      <c r="N10" s="2">
        <v>0.0</v>
      </c>
      <c r="O10" s="2">
        <v>2.0</v>
      </c>
      <c r="P10" s="2">
        <v>0.0</v>
      </c>
      <c r="Q10" s="2">
        <v>0.0</v>
      </c>
      <c r="R10" s="2">
        <v>0.0</v>
      </c>
      <c r="S10" s="2">
        <v>5.0</v>
      </c>
      <c r="T10" s="2"/>
      <c r="U10" s="2"/>
      <c r="V10" s="2"/>
      <c r="W10" s="2"/>
      <c r="X10" s="2"/>
      <c r="Y10" s="2"/>
    </row>
    <row r="11" ht="15.75" customHeight="1">
      <c r="A11" s="2" t="s">
        <v>88</v>
      </c>
      <c r="B11" s="2" t="s">
        <v>21</v>
      </c>
      <c r="C11" s="2">
        <v>0.0</v>
      </c>
      <c r="D11" s="2">
        <v>1.0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1.0</v>
      </c>
      <c r="K11" s="2">
        <v>0.0</v>
      </c>
      <c r="L11" s="2">
        <v>0.0</v>
      </c>
      <c r="M11" s="2">
        <v>0.0</v>
      </c>
      <c r="N11" s="2">
        <v>0.0</v>
      </c>
      <c r="O11" s="2">
        <v>2.0</v>
      </c>
      <c r="P11" s="2">
        <v>0.0</v>
      </c>
      <c r="Q11" s="2">
        <v>0.0</v>
      </c>
      <c r="R11" s="2">
        <v>0.0</v>
      </c>
      <c r="S11" s="2">
        <v>4.0</v>
      </c>
      <c r="T11" s="2"/>
      <c r="U11" s="2"/>
      <c r="V11" s="2"/>
      <c r="W11" s="2"/>
      <c r="X11" s="2"/>
      <c r="Y11" s="2"/>
    </row>
    <row r="12" ht="15.75" customHeight="1">
      <c r="A12" s="2" t="s">
        <v>238</v>
      </c>
      <c r="B12" s="2" t="s">
        <v>106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1.0</v>
      </c>
      <c r="O12" s="2">
        <v>2.0</v>
      </c>
      <c r="P12" s="2">
        <v>0.0</v>
      </c>
      <c r="Q12" s="2">
        <v>0.0</v>
      </c>
      <c r="R12" s="2">
        <v>0.0</v>
      </c>
      <c r="S12" s="2">
        <v>3.0</v>
      </c>
      <c r="T12" s="2"/>
      <c r="U12" s="2"/>
      <c r="V12" s="2"/>
      <c r="W12" s="2"/>
      <c r="X12" s="2"/>
      <c r="Y12" s="2"/>
    </row>
    <row r="13" ht="15.75" customHeight="1">
      <c r="A13" s="2" t="s">
        <v>43</v>
      </c>
      <c r="B13" s="2" t="s">
        <v>21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2.0</v>
      </c>
      <c r="P13" s="2">
        <v>0.0</v>
      </c>
      <c r="Q13" s="2">
        <v>0.0</v>
      </c>
      <c r="R13" s="2">
        <v>0.0</v>
      </c>
      <c r="S13" s="2">
        <v>2.0</v>
      </c>
      <c r="T13" s="2"/>
      <c r="U13" s="2"/>
      <c r="V13" s="2"/>
      <c r="W13" s="2"/>
      <c r="X13" s="2"/>
      <c r="Y13" s="2"/>
    </row>
    <row r="14" ht="15.75" customHeight="1">
      <c r="A14" s="2" t="s">
        <v>244</v>
      </c>
      <c r="B14" s="2" t="s">
        <v>106</v>
      </c>
      <c r="C14" s="2">
        <v>0.0</v>
      </c>
      <c r="D14" s="2">
        <v>0.0</v>
      </c>
      <c r="E14" s="2">
        <v>1.0</v>
      </c>
      <c r="F14" s="2">
        <v>0.0</v>
      </c>
      <c r="G14" s="2">
        <v>0.0</v>
      </c>
      <c r="H14" s="2">
        <v>0.0</v>
      </c>
      <c r="I14" s="2">
        <v>0.0</v>
      </c>
      <c r="J14" s="2">
        <v>2.0</v>
      </c>
      <c r="K14" s="2">
        <v>0.0</v>
      </c>
      <c r="L14" s="2">
        <v>2.0</v>
      </c>
      <c r="M14" s="2">
        <v>1.0</v>
      </c>
      <c r="N14" s="2">
        <v>0.0</v>
      </c>
      <c r="O14" s="2">
        <v>1.0</v>
      </c>
      <c r="P14" s="2">
        <v>0.0</v>
      </c>
      <c r="Q14" s="2">
        <v>0.0</v>
      </c>
      <c r="R14" s="2">
        <v>0.0</v>
      </c>
      <c r="S14" s="2">
        <v>7.0</v>
      </c>
      <c r="T14" s="2"/>
      <c r="U14" s="2"/>
      <c r="V14" s="2"/>
      <c r="W14" s="2"/>
      <c r="X14" s="2"/>
      <c r="Y14" s="2"/>
    </row>
    <row r="15" ht="15.75" customHeight="1">
      <c r="A15" s="2" t="s">
        <v>35</v>
      </c>
      <c r="B15" s="2" t="s">
        <v>21</v>
      </c>
      <c r="C15" s="2">
        <v>0.0</v>
      </c>
      <c r="D15" s="2">
        <v>1.0</v>
      </c>
      <c r="E15" s="2">
        <v>0.0</v>
      </c>
      <c r="F15" s="2">
        <v>1.0</v>
      </c>
      <c r="G15" s="2">
        <v>1.0</v>
      </c>
      <c r="H15" s="2">
        <v>0.0</v>
      </c>
      <c r="I15" s="2">
        <v>0.0</v>
      </c>
      <c r="J15" s="2">
        <v>0.0</v>
      </c>
      <c r="K15" s="2">
        <v>0.0</v>
      </c>
      <c r="L15" s="2">
        <v>1.0</v>
      </c>
      <c r="M15" s="2">
        <v>7.0</v>
      </c>
      <c r="N15" s="2">
        <v>0.0</v>
      </c>
      <c r="O15" s="2">
        <v>1.0</v>
      </c>
      <c r="P15" s="2">
        <v>0.0</v>
      </c>
      <c r="Q15" s="2">
        <v>2.0</v>
      </c>
      <c r="R15" s="2">
        <v>0.0</v>
      </c>
      <c r="S15" s="2">
        <v>14.0</v>
      </c>
      <c r="T15" s="2"/>
      <c r="U15" s="2"/>
      <c r="V15" s="2"/>
      <c r="W15" s="2"/>
      <c r="X15" s="2"/>
      <c r="Y15" s="2"/>
    </row>
    <row r="16" ht="15.75" customHeight="1">
      <c r="A16" s="2" t="s">
        <v>36</v>
      </c>
      <c r="B16" s="2" t="s">
        <v>21</v>
      </c>
      <c r="C16" s="2">
        <v>1.0</v>
      </c>
      <c r="D16" s="2">
        <v>0.0</v>
      </c>
      <c r="E16" s="2">
        <v>1.0</v>
      </c>
      <c r="F16" s="2">
        <v>2.0</v>
      </c>
      <c r="G16" s="2">
        <v>1.0</v>
      </c>
      <c r="H16" s="2">
        <v>0.0</v>
      </c>
      <c r="I16" s="2">
        <v>0.0</v>
      </c>
      <c r="J16" s="2">
        <v>1.0</v>
      </c>
      <c r="K16" s="2">
        <v>0.0</v>
      </c>
      <c r="L16" s="2">
        <v>1.0</v>
      </c>
      <c r="M16" s="2">
        <v>3.0</v>
      </c>
      <c r="N16" s="2">
        <v>0.0</v>
      </c>
      <c r="O16" s="2">
        <v>1.0</v>
      </c>
      <c r="P16" s="2">
        <v>0.0</v>
      </c>
      <c r="Q16" s="2">
        <v>0.0</v>
      </c>
      <c r="R16" s="2">
        <v>0.0</v>
      </c>
      <c r="S16" s="2">
        <v>11.0</v>
      </c>
      <c r="T16" s="2"/>
      <c r="U16" s="2"/>
      <c r="V16" s="2"/>
      <c r="W16" s="2"/>
      <c r="X16" s="2"/>
      <c r="Y16" s="2"/>
    </row>
    <row r="17" ht="15.75" customHeight="1">
      <c r="A17" s="2" t="s">
        <v>165</v>
      </c>
      <c r="B17" s="2" t="s">
        <v>106</v>
      </c>
      <c r="C17" s="2">
        <v>5.0</v>
      </c>
      <c r="D17" s="2">
        <v>0.0</v>
      </c>
      <c r="E17" s="2">
        <v>1.0</v>
      </c>
      <c r="F17" s="2">
        <v>1.0</v>
      </c>
      <c r="G17" s="2">
        <v>1.0</v>
      </c>
      <c r="H17" s="2">
        <v>0.0</v>
      </c>
      <c r="I17" s="2">
        <v>0.0</v>
      </c>
      <c r="J17" s="2">
        <v>0.0</v>
      </c>
      <c r="K17" s="2">
        <v>0.0</v>
      </c>
      <c r="L17" s="2">
        <v>1.0</v>
      </c>
      <c r="M17" s="2">
        <v>1.0</v>
      </c>
      <c r="N17" s="2">
        <v>0.0</v>
      </c>
      <c r="O17" s="2">
        <v>1.0</v>
      </c>
      <c r="P17" s="2">
        <v>0.0</v>
      </c>
      <c r="Q17" s="2">
        <v>0.0</v>
      </c>
      <c r="R17" s="2">
        <v>0.0</v>
      </c>
      <c r="S17" s="2">
        <v>11.0</v>
      </c>
      <c r="T17" s="2"/>
      <c r="U17" s="2"/>
      <c r="V17" s="2"/>
      <c r="W17" s="2"/>
      <c r="X17" s="2"/>
      <c r="Y17" s="2"/>
    </row>
    <row r="18" ht="15.75" customHeight="1">
      <c r="A18" s="2" t="s">
        <v>197</v>
      </c>
      <c r="B18" s="2" t="s">
        <v>106</v>
      </c>
      <c r="C18" s="2">
        <v>1.0</v>
      </c>
      <c r="D18" s="2">
        <v>0.0</v>
      </c>
      <c r="E18" s="2">
        <v>0.0</v>
      </c>
      <c r="F18" s="2">
        <v>3.0</v>
      </c>
      <c r="G18" s="2">
        <v>3.0</v>
      </c>
      <c r="H18" s="2">
        <v>0.0</v>
      </c>
      <c r="I18" s="2">
        <v>0.0</v>
      </c>
      <c r="J18" s="2">
        <v>1.0</v>
      </c>
      <c r="K18" s="2">
        <v>0.0</v>
      </c>
      <c r="L18" s="2">
        <v>1.0</v>
      </c>
      <c r="M18" s="2">
        <v>1.0</v>
      </c>
      <c r="N18" s="2">
        <v>0.0</v>
      </c>
      <c r="O18" s="2">
        <v>1.0</v>
      </c>
      <c r="P18" s="2">
        <v>0.0</v>
      </c>
      <c r="Q18" s="2">
        <v>0.0</v>
      </c>
      <c r="R18" s="2">
        <v>0.0</v>
      </c>
      <c r="S18" s="2">
        <v>11.0</v>
      </c>
      <c r="T18" s="2"/>
      <c r="U18" s="2"/>
      <c r="V18" s="2"/>
      <c r="W18" s="2"/>
      <c r="X18" s="2"/>
      <c r="Y18" s="2"/>
    </row>
    <row r="19" ht="15.75" customHeight="1">
      <c r="A19" s="2" t="s">
        <v>246</v>
      </c>
      <c r="B19" s="2" t="s">
        <v>106</v>
      </c>
      <c r="C19" s="2">
        <v>7.0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1.0</v>
      </c>
      <c r="M19" s="2">
        <v>0.0</v>
      </c>
      <c r="N19" s="2">
        <v>1.0</v>
      </c>
      <c r="O19" s="2">
        <v>1.0</v>
      </c>
      <c r="P19" s="2">
        <v>0.0</v>
      </c>
      <c r="Q19" s="2">
        <v>0.0</v>
      </c>
      <c r="R19" s="2">
        <v>0.0</v>
      </c>
      <c r="S19" s="2">
        <v>10.0</v>
      </c>
      <c r="T19" s="2"/>
      <c r="U19" s="2"/>
      <c r="V19" s="2"/>
      <c r="W19" s="2"/>
      <c r="X19" s="2"/>
      <c r="Y19" s="2"/>
    </row>
    <row r="20" ht="15.75" customHeight="1">
      <c r="A20" s="2" t="s">
        <v>266</v>
      </c>
      <c r="B20" s="2" t="s">
        <v>106</v>
      </c>
      <c r="C20" s="2">
        <v>0.0</v>
      </c>
      <c r="D20" s="2">
        <v>1.0</v>
      </c>
      <c r="E20" s="2">
        <v>0.0</v>
      </c>
      <c r="F20" s="2">
        <v>1.0</v>
      </c>
      <c r="G20" s="2">
        <v>1.0</v>
      </c>
      <c r="H20" s="2">
        <v>1.0</v>
      </c>
      <c r="I20" s="2">
        <v>1.0</v>
      </c>
      <c r="J20" s="2">
        <v>0.0</v>
      </c>
      <c r="K20" s="2">
        <v>0.0</v>
      </c>
      <c r="L20" s="2">
        <v>1.0</v>
      </c>
      <c r="M20" s="2">
        <v>0.0</v>
      </c>
      <c r="N20" s="2">
        <v>0.0</v>
      </c>
      <c r="O20" s="2">
        <v>1.0</v>
      </c>
      <c r="P20" s="2">
        <v>0.0</v>
      </c>
      <c r="Q20" s="2">
        <v>0.0</v>
      </c>
      <c r="R20" s="2">
        <v>0.0</v>
      </c>
      <c r="S20" s="2">
        <v>7.0</v>
      </c>
      <c r="T20" s="2"/>
      <c r="U20" s="2"/>
      <c r="V20" s="2"/>
      <c r="W20" s="2"/>
      <c r="X20" s="2"/>
      <c r="Y20" s="2"/>
    </row>
    <row r="21" ht="15.75" customHeight="1">
      <c r="A21" s="2" t="s">
        <v>251</v>
      </c>
      <c r="B21" s="2" t="s">
        <v>106</v>
      </c>
      <c r="C21" s="2">
        <v>1.0</v>
      </c>
      <c r="D21" s="2">
        <v>1.0</v>
      </c>
      <c r="E21" s="2">
        <v>0.0</v>
      </c>
      <c r="F21" s="2">
        <v>0.0</v>
      </c>
      <c r="G21" s="2">
        <v>0.0</v>
      </c>
      <c r="H21" s="2">
        <v>0.0</v>
      </c>
      <c r="I21" s="2">
        <v>1.0</v>
      </c>
      <c r="J21" s="2">
        <v>1.0</v>
      </c>
      <c r="K21" s="2">
        <v>0.0</v>
      </c>
      <c r="L21" s="2">
        <v>1.0</v>
      </c>
      <c r="M21" s="2">
        <v>0.0</v>
      </c>
      <c r="N21" s="2">
        <v>0.0</v>
      </c>
      <c r="O21" s="2">
        <v>1.0</v>
      </c>
      <c r="P21" s="2">
        <v>0.0</v>
      </c>
      <c r="Q21" s="2">
        <v>0.0</v>
      </c>
      <c r="R21" s="2">
        <v>0.0</v>
      </c>
      <c r="S21" s="2">
        <v>6.0</v>
      </c>
      <c r="T21" s="2"/>
      <c r="U21" s="2"/>
      <c r="V21" s="2"/>
      <c r="W21" s="2"/>
      <c r="X21" s="2"/>
      <c r="Y21" s="2"/>
    </row>
    <row r="22" ht="15.75" customHeight="1">
      <c r="A22" s="2" t="s">
        <v>25</v>
      </c>
      <c r="B22" s="2" t="s">
        <v>21</v>
      </c>
      <c r="C22" s="2">
        <v>4.0</v>
      </c>
      <c r="D22" s="2">
        <v>0.0</v>
      </c>
      <c r="E22" s="2">
        <v>0.0</v>
      </c>
      <c r="F22" s="2">
        <v>2.0</v>
      </c>
      <c r="G22" s="2">
        <v>1.0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1.0</v>
      </c>
      <c r="P22" s="2">
        <v>0.0</v>
      </c>
      <c r="Q22" s="2">
        <v>0.0</v>
      </c>
      <c r="R22" s="2">
        <v>0.0</v>
      </c>
      <c r="S22" s="2">
        <v>8.0</v>
      </c>
      <c r="T22" s="2"/>
      <c r="U22" s="2"/>
      <c r="V22" s="2"/>
      <c r="W22" s="2"/>
      <c r="X22" s="2"/>
      <c r="Y22" s="2"/>
    </row>
    <row r="23" ht="15.75" customHeight="1">
      <c r="A23" s="2" t="s">
        <v>171</v>
      </c>
      <c r="B23" s="2" t="s">
        <v>106</v>
      </c>
      <c r="C23" s="2">
        <v>0.0</v>
      </c>
      <c r="D23" s="2">
        <v>1.0</v>
      </c>
      <c r="E23" s="2">
        <v>0.0</v>
      </c>
      <c r="F23" s="2">
        <v>1.0</v>
      </c>
      <c r="G23" s="2">
        <v>1.0</v>
      </c>
      <c r="H23" s="2">
        <v>1.0</v>
      </c>
      <c r="I23" s="2">
        <v>1.0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1.0</v>
      </c>
      <c r="P23" s="2">
        <v>0.0</v>
      </c>
      <c r="Q23" s="2">
        <v>0.0</v>
      </c>
      <c r="R23" s="2">
        <v>0.0</v>
      </c>
      <c r="S23" s="2">
        <v>6.0</v>
      </c>
      <c r="T23" s="2"/>
      <c r="U23" s="2"/>
      <c r="V23" s="2"/>
      <c r="W23" s="2"/>
      <c r="X23" s="2"/>
      <c r="Y23" s="2"/>
    </row>
    <row r="24" ht="15.75" customHeight="1">
      <c r="A24" s="2" t="s">
        <v>191</v>
      </c>
      <c r="B24" s="2" t="s">
        <v>106</v>
      </c>
      <c r="C24" s="2">
        <v>2.0</v>
      </c>
      <c r="D24" s="2">
        <v>0.0</v>
      </c>
      <c r="E24" s="2">
        <v>0.0</v>
      </c>
      <c r="F24" s="2">
        <v>1.0</v>
      </c>
      <c r="G24" s="2">
        <v>1.0</v>
      </c>
      <c r="H24" s="2">
        <v>0.0</v>
      </c>
      <c r="I24" s="2">
        <v>0.0</v>
      </c>
      <c r="J24" s="2">
        <v>1.0</v>
      </c>
      <c r="K24" s="2">
        <v>0.0</v>
      </c>
      <c r="L24" s="2">
        <v>0.0</v>
      </c>
      <c r="M24" s="2">
        <v>0.0</v>
      </c>
      <c r="N24" s="2">
        <v>0.0</v>
      </c>
      <c r="O24" s="2">
        <v>1.0</v>
      </c>
      <c r="P24" s="2">
        <v>0.0</v>
      </c>
      <c r="Q24" s="2">
        <v>0.0</v>
      </c>
      <c r="R24" s="2">
        <v>0.0</v>
      </c>
      <c r="S24" s="2">
        <v>6.0</v>
      </c>
      <c r="T24" s="2"/>
      <c r="U24" s="2"/>
      <c r="V24" s="2"/>
      <c r="W24" s="2"/>
      <c r="X24" s="2"/>
      <c r="Y24" s="2"/>
    </row>
    <row r="25" ht="15.75" customHeight="1">
      <c r="A25" s="2" t="s">
        <v>63</v>
      </c>
      <c r="B25" s="2" t="s">
        <v>21</v>
      </c>
      <c r="C25" s="2">
        <v>0.0</v>
      </c>
      <c r="D25" s="2">
        <v>1.0</v>
      </c>
      <c r="E25" s="2">
        <v>0.0</v>
      </c>
      <c r="F25" s="2">
        <v>0.0</v>
      </c>
      <c r="G25" s="2">
        <v>0.0</v>
      </c>
      <c r="H25" s="2">
        <v>1.0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1.0</v>
      </c>
      <c r="P25" s="2">
        <v>0.0</v>
      </c>
      <c r="Q25" s="2">
        <v>2.0</v>
      </c>
      <c r="R25" s="2">
        <v>0.0</v>
      </c>
      <c r="S25" s="2">
        <v>5.0</v>
      </c>
      <c r="T25" s="2"/>
      <c r="U25" s="2"/>
      <c r="V25" s="2"/>
      <c r="W25" s="2"/>
      <c r="X25" s="2"/>
      <c r="Y25" s="2"/>
    </row>
    <row r="26" ht="15.75" customHeight="1">
      <c r="A26" s="2" t="s">
        <v>119</v>
      </c>
      <c r="B26" s="2" t="s">
        <v>106</v>
      </c>
      <c r="C26" s="2">
        <v>3.0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1.0</v>
      </c>
      <c r="P26" s="2">
        <v>0.0</v>
      </c>
      <c r="Q26" s="2">
        <v>0.0</v>
      </c>
      <c r="R26" s="2">
        <v>0.0</v>
      </c>
      <c r="S26" s="2">
        <v>4.0</v>
      </c>
      <c r="T26" s="2"/>
      <c r="U26" s="2"/>
      <c r="V26" s="2"/>
      <c r="W26" s="2"/>
      <c r="X26" s="2"/>
      <c r="Y26" s="2"/>
    </row>
    <row r="27" ht="15.75" customHeight="1">
      <c r="A27" s="2" t="s">
        <v>184</v>
      </c>
      <c r="B27" s="2" t="s">
        <v>106</v>
      </c>
      <c r="C27" s="2">
        <v>2.0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1.0</v>
      </c>
      <c r="K27" s="2">
        <v>0.0</v>
      </c>
      <c r="L27" s="2">
        <v>0.0</v>
      </c>
      <c r="M27" s="2">
        <v>0.0</v>
      </c>
      <c r="N27" s="2">
        <v>0.0</v>
      </c>
      <c r="O27" s="2">
        <v>1.0</v>
      </c>
      <c r="P27" s="2">
        <v>0.0</v>
      </c>
      <c r="Q27" s="2">
        <v>0.0</v>
      </c>
      <c r="R27" s="2">
        <v>0.0</v>
      </c>
      <c r="S27" s="2">
        <v>4.0</v>
      </c>
      <c r="T27" s="2"/>
      <c r="U27" s="2"/>
      <c r="V27" s="2"/>
      <c r="W27" s="2"/>
      <c r="X27" s="2"/>
      <c r="Y27" s="2"/>
    </row>
    <row r="28" ht="15.75" customHeight="1">
      <c r="A28" s="2" t="s">
        <v>206</v>
      </c>
      <c r="B28" s="2" t="s">
        <v>106</v>
      </c>
      <c r="C28" s="2">
        <v>0.0</v>
      </c>
      <c r="D28" s="2">
        <v>1.0</v>
      </c>
      <c r="E28" s="2">
        <v>1.0</v>
      </c>
      <c r="F28" s="2">
        <v>0.0</v>
      </c>
      <c r="G28" s="2">
        <v>0.0</v>
      </c>
      <c r="H28" s="2">
        <v>0.0</v>
      </c>
      <c r="I28" s="2">
        <v>0.0</v>
      </c>
      <c r="J28" s="2">
        <v>1.0</v>
      </c>
      <c r="K28" s="2">
        <v>0.0</v>
      </c>
      <c r="L28" s="2">
        <v>0.0</v>
      </c>
      <c r="M28" s="2">
        <v>0.0</v>
      </c>
      <c r="N28" s="2">
        <v>0.0</v>
      </c>
      <c r="O28" s="2">
        <v>1.0</v>
      </c>
      <c r="P28" s="2">
        <v>0.0</v>
      </c>
      <c r="Q28" s="2">
        <v>0.0</v>
      </c>
      <c r="R28" s="2">
        <v>0.0</v>
      </c>
      <c r="S28" s="2">
        <v>4.0</v>
      </c>
      <c r="T28" s="2"/>
      <c r="U28" s="2"/>
      <c r="V28" s="2"/>
      <c r="W28" s="2"/>
      <c r="X28" s="2"/>
      <c r="Y28" s="2"/>
    </row>
    <row r="29" ht="15.75" customHeight="1">
      <c r="A29" s="2" t="s">
        <v>52</v>
      </c>
      <c r="B29" s="2" t="s">
        <v>21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1.0</v>
      </c>
      <c r="K29" s="2">
        <v>0.0</v>
      </c>
      <c r="L29" s="2">
        <v>0.0</v>
      </c>
      <c r="M29" s="2">
        <v>0.0</v>
      </c>
      <c r="N29" s="2">
        <v>0.0</v>
      </c>
      <c r="O29" s="2">
        <v>1.0</v>
      </c>
      <c r="P29" s="2">
        <v>0.0</v>
      </c>
      <c r="Q29" s="2">
        <v>0.0</v>
      </c>
      <c r="R29" s="2">
        <v>0.0</v>
      </c>
      <c r="S29" s="2">
        <v>2.0</v>
      </c>
      <c r="T29" s="2"/>
      <c r="U29" s="2"/>
      <c r="V29" s="2"/>
      <c r="W29" s="2"/>
      <c r="X29" s="2"/>
      <c r="Y29" s="2"/>
    </row>
    <row r="30" ht="15.75" customHeight="1">
      <c r="A30" s="2" t="s">
        <v>108</v>
      </c>
      <c r="B30" s="2" t="s">
        <v>106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1.0</v>
      </c>
      <c r="K30" s="2">
        <v>0.0</v>
      </c>
      <c r="L30" s="2">
        <v>0.0</v>
      </c>
      <c r="M30" s="2">
        <v>0.0</v>
      </c>
      <c r="N30" s="2">
        <v>0.0</v>
      </c>
      <c r="O30" s="2">
        <v>1.0</v>
      </c>
      <c r="P30" s="2">
        <v>0.0</v>
      </c>
      <c r="Q30" s="2">
        <v>0.0</v>
      </c>
      <c r="R30" s="2">
        <v>0.0</v>
      </c>
      <c r="S30" s="2">
        <v>2.0</v>
      </c>
      <c r="T30" s="2"/>
      <c r="U30" s="2"/>
      <c r="V30" s="2"/>
      <c r="W30" s="2"/>
      <c r="X30" s="2"/>
      <c r="Y30" s="2"/>
    </row>
    <row r="31" ht="15.75" customHeight="1">
      <c r="A31" s="2" t="s">
        <v>292</v>
      </c>
      <c r="B31" s="2" t="s">
        <v>106</v>
      </c>
      <c r="C31" s="2">
        <v>0.0</v>
      </c>
      <c r="D31" s="2">
        <v>1.0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1.0</v>
      </c>
      <c r="P31" s="2">
        <v>0.0</v>
      </c>
      <c r="Q31" s="2">
        <v>0.0</v>
      </c>
      <c r="R31" s="2">
        <v>0.0</v>
      </c>
      <c r="S31" s="2">
        <v>2.0</v>
      </c>
      <c r="T31" s="2"/>
      <c r="U31" s="2"/>
      <c r="V31" s="2"/>
      <c r="W31" s="2"/>
      <c r="X31" s="2"/>
      <c r="Y31" s="2"/>
    </row>
    <row r="32" ht="15.75" customHeight="1">
      <c r="A32" s="2" t="s">
        <v>154</v>
      </c>
      <c r="B32" s="2" t="s">
        <v>106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1.0</v>
      </c>
      <c r="P32" s="2">
        <v>0.0</v>
      </c>
      <c r="Q32" s="2">
        <v>0.0</v>
      </c>
      <c r="R32" s="2">
        <v>0.0</v>
      </c>
      <c r="S32" s="2">
        <v>1.0</v>
      </c>
      <c r="T32" s="2"/>
      <c r="U32" s="2"/>
      <c r="V32" s="2"/>
      <c r="W32" s="2"/>
      <c r="X32" s="2"/>
      <c r="Y32" s="2"/>
    </row>
    <row r="33" ht="15.75" customHeight="1">
      <c r="A33" s="2" t="s">
        <v>173</v>
      </c>
      <c r="B33" s="2" t="s">
        <v>106</v>
      </c>
      <c r="C33" s="2">
        <v>2.0</v>
      </c>
      <c r="D33" s="2">
        <v>0.0</v>
      </c>
      <c r="E33" s="2">
        <v>5.0</v>
      </c>
      <c r="F33" s="2">
        <v>3.0</v>
      </c>
      <c r="G33" s="2">
        <v>3.0</v>
      </c>
      <c r="H33" s="2">
        <v>0.0</v>
      </c>
      <c r="I33" s="2">
        <v>0.0</v>
      </c>
      <c r="J33" s="2">
        <v>0.0</v>
      </c>
      <c r="K33" s="2">
        <v>0.0</v>
      </c>
      <c r="L33" s="2">
        <v>4.0</v>
      </c>
      <c r="M33" s="2">
        <v>1.0</v>
      </c>
      <c r="N33" s="2">
        <v>0.0</v>
      </c>
      <c r="O33" s="2">
        <v>0.0</v>
      </c>
      <c r="P33" s="2">
        <v>0.0</v>
      </c>
      <c r="Q33" s="2">
        <v>1.0</v>
      </c>
      <c r="R33" s="2">
        <v>0.0</v>
      </c>
      <c r="S33" s="2">
        <v>19.0</v>
      </c>
      <c r="T33" s="2"/>
      <c r="U33" s="2"/>
      <c r="V33" s="2"/>
      <c r="W33" s="2"/>
      <c r="X33" s="2"/>
      <c r="Y33" s="2"/>
    </row>
    <row r="34" ht="15.75" customHeight="1">
      <c r="A34" s="2" t="s">
        <v>307</v>
      </c>
      <c r="B34" s="2" t="s">
        <v>106</v>
      </c>
      <c r="C34" s="2">
        <v>0.0</v>
      </c>
      <c r="D34" s="2">
        <v>1.0</v>
      </c>
      <c r="E34" s="2">
        <v>2.0</v>
      </c>
      <c r="F34" s="2">
        <v>0.0</v>
      </c>
      <c r="G34" s="2">
        <v>0.0</v>
      </c>
      <c r="H34" s="2">
        <v>1.0</v>
      </c>
      <c r="I34" s="2">
        <v>1.0</v>
      </c>
      <c r="J34" s="2">
        <v>0.0</v>
      </c>
      <c r="K34" s="2">
        <v>0.0</v>
      </c>
      <c r="L34" s="2">
        <v>3.0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8.0</v>
      </c>
      <c r="T34" s="2"/>
      <c r="U34" s="2"/>
      <c r="V34" s="2"/>
      <c r="W34" s="2"/>
      <c r="X34" s="2"/>
      <c r="Y34" s="2"/>
    </row>
    <row r="35" ht="15.75" customHeight="1">
      <c r="A35" s="2" t="s">
        <v>240</v>
      </c>
      <c r="B35" s="2" t="s">
        <v>106</v>
      </c>
      <c r="C35" s="2">
        <v>3.0</v>
      </c>
      <c r="D35" s="2">
        <v>0.0</v>
      </c>
      <c r="E35" s="2">
        <v>2.0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2.0</v>
      </c>
      <c r="M35" s="2">
        <v>1.0</v>
      </c>
      <c r="N35" s="2">
        <v>0.0</v>
      </c>
      <c r="O35" s="2">
        <v>0.0</v>
      </c>
      <c r="P35" s="2">
        <v>0.0</v>
      </c>
      <c r="Q35" s="2">
        <v>0.0</v>
      </c>
      <c r="R35" s="2">
        <v>1.0</v>
      </c>
      <c r="S35" s="2">
        <v>9.0</v>
      </c>
      <c r="T35" s="2"/>
      <c r="U35" s="2"/>
      <c r="V35" s="2"/>
      <c r="W35" s="2"/>
      <c r="X35" s="2"/>
      <c r="Y35" s="2"/>
    </row>
    <row r="36" ht="15.75" customHeight="1">
      <c r="A36" s="2" t="s">
        <v>196</v>
      </c>
      <c r="B36" s="2" t="s">
        <v>106</v>
      </c>
      <c r="C36" s="2">
        <v>6.0</v>
      </c>
      <c r="D36" s="2">
        <v>0.0</v>
      </c>
      <c r="E36" s="2">
        <v>2.0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2.0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1.0</v>
      </c>
      <c r="S36" s="2">
        <v>11.0</v>
      </c>
      <c r="T36" s="2"/>
      <c r="U36" s="2"/>
      <c r="V36" s="2"/>
      <c r="W36" s="2"/>
      <c r="X36" s="2"/>
      <c r="Y36" s="2"/>
    </row>
    <row r="37" ht="15.75" customHeight="1">
      <c r="A37" s="2" t="s">
        <v>169</v>
      </c>
      <c r="B37" s="2" t="s">
        <v>106</v>
      </c>
      <c r="C37" s="2">
        <v>1.0</v>
      </c>
      <c r="D37" s="2">
        <v>1.0</v>
      </c>
      <c r="E37" s="2">
        <v>0.0</v>
      </c>
      <c r="F37" s="2">
        <v>1.0</v>
      </c>
      <c r="G37" s="2">
        <v>0.0</v>
      </c>
      <c r="H37" s="2">
        <v>0.0</v>
      </c>
      <c r="I37" s="2">
        <v>1.0</v>
      </c>
      <c r="J37" s="2">
        <v>0.0</v>
      </c>
      <c r="K37" s="2">
        <v>2.0</v>
      </c>
      <c r="L37" s="2">
        <v>2.0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8.0</v>
      </c>
      <c r="T37" s="2"/>
      <c r="U37" s="2"/>
      <c r="V37" s="2"/>
      <c r="W37" s="2"/>
      <c r="X37" s="2"/>
      <c r="Y37" s="2"/>
    </row>
    <row r="38" ht="15.75" customHeight="1">
      <c r="A38" s="2" t="s">
        <v>59</v>
      </c>
      <c r="B38" s="2" t="s">
        <v>21</v>
      </c>
      <c r="C38" s="2">
        <v>5.0</v>
      </c>
      <c r="D38" s="2">
        <v>0.0</v>
      </c>
      <c r="E38" s="2">
        <v>1.0</v>
      </c>
      <c r="F38" s="2">
        <v>6.0</v>
      </c>
      <c r="G38" s="2">
        <v>4.0</v>
      </c>
      <c r="H38" s="2">
        <v>0.0</v>
      </c>
      <c r="I38" s="2">
        <v>0.0</v>
      </c>
      <c r="J38" s="2">
        <v>1.0</v>
      </c>
      <c r="K38" s="2">
        <v>0.0</v>
      </c>
      <c r="L38" s="2">
        <v>1.0</v>
      </c>
      <c r="M38" s="2">
        <v>5.0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23.0</v>
      </c>
      <c r="T38" s="2"/>
      <c r="U38" s="2"/>
      <c r="V38" s="2"/>
      <c r="W38" s="2"/>
      <c r="X38" s="2"/>
      <c r="Y38" s="2"/>
    </row>
    <row r="39" ht="15.75" customHeight="1">
      <c r="A39" s="2" t="s">
        <v>287</v>
      </c>
      <c r="B39" s="2" t="s">
        <v>106</v>
      </c>
      <c r="C39" s="2">
        <v>6.0</v>
      </c>
      <c r="D39" s="2">
        <v>0.0</v>
      </c>
      <c r="E39" s="2">
        <v>1.0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1.0</v>
      </c>
      <c r="M39" s="2">
        <v>1.0</v>
      </c>
      <c r="N39" s="2">
        <v>1.0</v>
      </c>
      <c r="O39" s="2">
        <v>0.0</v>
      </c>
      <c r="P39" s="2">
        <v>0.0</v>
      </c>
      <c r="Q39" s="2">
        <v>0.0</v>
      </c>
      <c r="R39" s="2">
        <v>0.0</v>
      </c>
      <c r="S39" s="2">
        <v>10.0</v>
      </c>
      <c r="T39" s="2"/>
      <c r="U39" s="2"/>
      <c r="V39" s="2"/>
      <c r="W39" s="2"/>
      <c r="X39" s="2"/>
      <c r="Y39" s="2"/>
    </row>
    <row r="40" ht="15.75" customHeight="1">
      <c r="A40" s="2" t="s">
        <v>284</v>
      </c>
      <c r="B40" s="2" t="s">
        <v>106</v>
      </c>
      <c r="C40" s="2">
        <v>9.0</v>
      </c>
      <c r="D40" s="2">
        <v>2.0</v>
      </c>
      <c r="E40" s="2">
        <v>1.0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1.0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13.0</v>
      </c>
      <c r="T40" s="2"/>
      <c r="U40" s="2"/>
      <c r="V40" s="2"/>
      <c r="W40" s="2"/>
      <c r="X40" s="2"/>
      <c r="Y40" s="2"/>
    </row>
    <row r="41" ht="15.75" customHeight="1">
      <c r="A41" s="2" t="s">
        <v>110</v>
      </c>
      <c r="B41" s="2" t="s">
        <v>106</v>
      </c>
      <c r="C41" s="2">
        <v>8.0</v>
      </c>
      <c r="D41" s="2">
        <v>0.0</v>
      </c>
      <c r="E41" s="2">
        <v>1.0</v>
      </c>
      <c r="F41" s="2">
        <v>1.0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1.0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11.0</v>
      </c>
      <c r="T41" s="2"/>
      <c r="U41" s="2"/>
      <c r="V41" s="2"/>
      <c r="W41" s="2"/>
      <c r="X41" s="2"/>
      <c r="Y41" s="2"/>
    </row>
    <row r="42" ht="15.75" customHeight="1">
      <c r="A42" s="2" t="s">
        <v>201</v>
      </c>
      <c r="B42" s="2" t="s">
        <v>106</v>
      </c>
      <c r="C42" s="2">
        <v>8.0</v>
      </c>
      <c r="D42" s="2">
        <v>0.0</v>
      </c>
      <c r="E42" s="2">
        <v>1.0</v>
      </c>
      <c r="F42" s="2">
        <v>1.0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1.0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11.0</v>
      </c>
      <c r="T42" s="2"/>
      <c r="U42" s="2"/>
      <c r="V42" s="2"/>
      <c r="W42" s="2"/>
      <c r="X42" s="2"/>
      <c r="Y42" s="2"/>
    </row>
    <row r="43" ht="15.75" customHeight="1">
      <c r="A43" s="2" t="s">
        <v>250</v>
      </c>
      <c r="B43" s="2" t="s">
        <v>106</v>
      </c>
      <c r="C43" s="2">
        <v>8.0</v>
      </c>
      <c r="D43" s="2">
        <v>0.0</v>
      </c>
      <c r="E43" s="2">
        <v>1.0</v>
      </c>
      <c r="F43" s="2">
        <v>1.0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1.0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11.0</v>
      </c>
      <c r="T43" s="2"/>
      <c r="U43" s="2"/>
      <c r="V43" s="2"/>
      <c r="W43" s="2"/>
      <c r="X43" s="2"/>
      <c r="Y43" s="2"/>
    </row>
    <row r="44" ht="15.75" customHeight="1">
      <c r="A44" s="2" t="s">
        <v>299</v>
      </c>
      <c r="B44" s="2" t="s">
        <v>106</v>
      </c>
      <c r="C44" s="2">
        <v>8.0</v>
      </c>
      <c r="D44" s="2">
        <v>0.0</v>
      </c>
      <c r="E44" s="2">
        <v>1.0</v>
      </c>
      <c r="F44" s="2">
        <v>1.0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1.0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11.0</v>
      </c>
      <c r="T44" s="2"/>
      <c r="U44" s="2"/>
      <c r="V44" s="2"/>
      <c r="W44" s="2"/>
      <c r="X44" s="2"/>
      <c r="Y44" s="2"/>
    </row>
    <row r="45" ht="15.75" customHeight="1">
      <c r="A45" s="2" t="s">
        <v>164</v>
      </c>
      <c r="B45" s="2" t="s">
        <v>106</v>
      </c>
      <c r="C45" s="2">
        <v>8.0</v>
      </c>
      <c r="D45" s="2">
        <v>0.0</v>
      </c>
      <c r="E45" s="2">
        <v>1.0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1.0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10.0</v>
      </c>
      <c r="T45" s="2"/>
      <c r="U45" s="2"/>
      <c r="V45" s="2"/>
      <c r="W45" s="2"/>
      <c r="X45" s="2"/>
      <c r="Y45" s="2"/>
    </row>
    <row r="46" ht="15.75" customHeight="1">
      <c r="A46" s="2" t="s">
        <v>239</v>
      </c>
      <c r="B46" s="2" t="s">
        <v>106</v>
      </c>
      <c r="C46" s="2">
        <v>6.0</v>
      </c>
      <c r="D46" s="2">
        <v>0.0</v>
      </c>
      <c r="E46" s="2">
        <v>1.0</v>
      </c>
      <c r="F46" s="2">
        <v>1.0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1.0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9.0</v>
      </c>
      <c r="T46" s="2"/>
      <c r="U46" s="2"/>
      <c r="V46" s="2"/>
      <c r="W46" s="2"/>
      <c r="X46" s="2"/>
      <c r="Y46" s="2"/>
    </row>
    <row r="47" ht="15.75" customHeight="1">
      <c r="A47" s="2" t="s">
        <v>258</v>
      </c>
      <c r="B47" s="2" t="s">
        <v>106</v>
      </c>
      <c r="C47" s="2">
        <v>1.0</v>
      </c>
      <c r="D47" s="2">
        <v>1.0</v>
      </c>
      <c r="E47" s="2">
        <v>0.0</v>
      </c>
      <c r="F47" s="2">
        <v>1.0</v>
      </c>
      <c r="G47" s="2">
        <v>1.0</v>
      </c>
      <c r="H47" s="2">
        <v>0.0</v>
      </c>
      <c r="I47" s="2">
        <v>1.0</v>
      </c>
      <c r="J47" s="2">
        <v>0.0</v>
      </c>
      <c r="K47" s="2">
        <v>0.0</v>
      </c>
      <c r="L47" s="2">
        <v>1.0</v>
      </c>
      <c r="M47" s="2">
        <v>0.0</v>
      </c>
      <c r="N47" s="2">
        <v>3.0</v>
      </c>
      <c r="O47" s="2">
        <v>0.0</v>
      </c>
      <c r="P47" s="2">
        <v>0.0</v>
      </c>
      <c r="Q47" s="2">
        <v>0.0</v>
      </c>
      <c r="R47" s="2">
        <v>0.0</v>
      </c>
      <c r="S47" s="2">
        <v>9.0</v>
      </c>
      <c r="T47" s="2"/>
      <c r="U47" s="2"/>
      <c r="V47" s="2"/>
      <c r="W47" s="2"/>
      <c r="X47" s="2"/>
      <c r="Y47" s="2"/>
    </row>
    <row r="48" ht="15.75" customHeight="1">
      <c r="A48" s="2" t="s">
        <v>276</v>
      </c>
      <c r="B48" s="2" t="s">
        <v>106</v>
      </c>
      <c r="C48" s="2">
        <v>7.0</v>
      </c>
      <c r="D48" s="2">
        <v>0.0</v>
      </c>
      <c r="E48" s="2">
        <v>1.0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1.0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9.0</v>
      </c>
      <c r="T48" s="2"/>
      <c r="U48" s="2"/>
      <c r="V48" s="2"/>
      <c r="W48" s="2"/>
      <c r="X48" s="2"/>
      <c r="Y48" s="2"/>
    </row>
    <row r="49" ht="15.75" customHeight="1">
      <c r="A49" s="2" t="s">
        <v>195</v>
      </c>
      <c r="B49" s="2" t="s">
        <v>106</v>
      </c>
      <c r="C49" s="2">
        <v>4.0</v>
      </c>
      <c r="D49" s="2">
        <v>0.0</v>
      </c>
      <c r="E49" s="2">
        <v>1.0</v>
      </c>
      <c r="F49" s="2">
        <v>0.0</v>
      </c>
      <c r="G49" s="2">
        <v>1.0</v>
      </c>
      <c r="H49" s="2">
        <v>0.0</v>
      </c>
      <c r="I49" s="2">
        <v>0.0</v>
      </c>
      <c r="J49" s="2">
        <v>0.0</v>
      </c>
      <c r="K49" s="2">
        <v>0.0</v>
      </c>
      <c r="L49" s="2">
        <v>1.0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7.0</v>
      </c>
      <c r="T49" s="2"/>
      <c r="U49" s="2"/>
      <c r="V49" s="2"/>
      <c r="W49" s="2"/>
      <c r="X49" s="2"/>
      <c r="Y49" s="2"/>
    </row>
    <row r="50" ht="15.75" customHeight="1">
      <c r="A50" s="2" t="s">
        <v>243</v>
      </c>
      <c r="B50" s="2" t="s">
        <v>106</v>
      </c>
      <c r="C50" s="2">
        <v>1.0</v>
      </c>
      <c r="D50" s="2">
        <v>1.0</v>
      </c>
      <c r="E50" s="2">
        <v>0.0</v>
      </c>
      <c r="F50" s="2">
        <v>0.0</v>
      </c>
      <c r="G50" s="2">
        <v>0.0</v>
      </c>
      <c r="H50" s="2">
        <v>0.0</v>
      </c>
      <c r="I50" s="2">
        <v>1.0</v>
      </c>
      <c r="J50" s="2">
        <v>1.0</v>
      </c>
      <c r="K50" s="2">
        <v>2.0</v>
      </c>
      <c r="L50" s="2">
        <v>1.0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7.0</v>
      </c>
      <c r="T50" s="2"/>
      <c r="U50" s="2"/>
      <c r="V50" s="2"/>
      <c r="W50" s="2"/>
      <c r="X50" s="2"/>
      <c r="Y50" s="2"/>
    </row>
    <row r="51" ht="15.75" customHeight="1">
      <c r="A51" s="2" t="s">
        <v>143</v>
      </c>
      <c r="B51" s="2" t="s">
        <v>106</v>
      </c>
      <c r="C51" s="2">
        <v>1.0</v>
      </c>
      <c r="D51" s="2">
        <v>1.0</v>
      </c>
      <c r="E51" s="2">
        <v>0.0</v>
      </c>
      <c r="F51" s="2">
        <v>0.0</v>
      </c>
      <c r="G51" s="2">
        <v>0.0</v>
      </c>
      <c r="H51" s="2">
        <v>0.0</v>
      </c>
      <c r="I51" s="2">
        <v>1.0</v>
      </c>
      <c r="J51" s="2">
        <v>0.0</v>
      </c>
      <c r="K51" s="2">
        <v>1.0</v>
      </c>
      <c r="L51" s="2">
        <v>1.0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5.0</v>
      </c>
      <c r="T51" s="2"/>
      <c r="U51" s="2"/>
      <c r="V51" s="2"/>
      <c r="W51" s="2"/>
      <c r="X51" s="2"/>
      <c r="Y51" s="2"/>
    </row>
    <row r="52" ht="15.75" customHeight="1">
      <c r="A52" s="2" t="s">
        <v>281</v>
      </c>
      <c r="B52" s="2" t="s">
        <v>106</v>
      </c>
      <c r="C52" s="2">
        <v>1.0</v>
      </c>
      <c r="D52" s="2">
        <v>1.0</v>
      </c>
      <c r="E52" s="2">
        <v>0.0</v>
      </c>
      <c r="F52" s="2">
        <v>0.0</v>
      </c>
      <c r="G52" s="2">
        <v>0.0</v>
      </c>
      <c r="H52" s="2">
        <v>0.0</v>
      </c>
      <c r="I52" s="2">
        <v>1.0</v>
      </c>
      <c r="J52" s="2">
        <v>0.0</v>
      </c>
      <c r="K52" s="2">
        <v>0.0</v>
      </c>
      <c r="L52" s="2">
        <v>1.0</v>
      </c>
      <c r="M52" s="2">
        <v>0.0</v>
      </c>
      <c r="N52" s="2">
        <v>1.0</v>
      </c>
      <c r="O52" s="2">
        <v>0.0</v>
      </c>
      <c r="P52" s="2">
        <v>0.0</v>
      </c>
      <c r="Q52" s="2">
        <v>0.0</v>
      </c>
      <c r="R52" s="2">
        <v>0.0</v>
      </c>
      <c r="S52" s="2">
        <v>5.0</v>
      </c>
      <c r="T52" s="2"/>
      <c r="U52" s="2"/>
      <c r="V52" s="2"/>
      <c r="W52" s="2"/>
      <c r="X52" s="2"/>
      <c r="Y52" s="2"/>
    </row>
    <row r="53" ht="15.75" customHeight="1">
      <c r="A53" s="2" t="s">
        <v>312</v>
      </c>
      <c r="B53" s="2" t="s">
        <v>106</v>
      </c>
      <c r="C53" s="2">
        <v>0.0</v>
      </c>
      <c r="D53" s="2">
        <v>1.0</v>
      </c>
      <c r="E53" s="2">
        <v>0.0</v>
      </c>
      <c r="F53" s="2">
        <v>0.0</v>
      </c>
      <c r="G53" s="2">
        <v>0.0</v>
      </c>
      <c r="H53" s="2">
        <v>1.0</v>
      </c>
      <c r="I53" s="2">
        <v>1.0</v>
      </c>
      <c r="J53" s="2">
        <v>0.0</v>
      </c>
      <c r="K53" s="2">
        <v>1.0</v>
      </c>
      <c r="L53" s="2">
        <v>1.0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5.0</v>
      </c>
      <c r="T53" s="2"/>
      <c r="U53" s="2"/>
      <c r="V53" s="2"/>
      <c r="W53" s="2"/>
      <c r="X53" s="2"/>
      <c r="Y53" s="2"/>
    </row>
    <row r="54" ht="15.75" customHeight="1">
      <c r="A54" s="2" t="s">
        <v>328</v>
      </c>
      <c r="B54" s="2" t="s">
        <v>106</v>
      </c>
      <c r="C54" s="2">
        <v>0.0</v>
      </c>
      <c r="D54" s="2">
        <v>1.0</v>
      </c>
      <c r="E54" s="2">
        <v>0.0</v>
      </c>
      <c r="F54" s="2">
        <v>1.0</v>
      </c>
      <c r="G54" s="2">
        <v>1.0</v>
      </c>
      <c r="H54" s="2">
        <v>0.0</v>
      </c>
      <c r="I54" s="2">
        <v>1.0</v>
      </c>
      <c r="J54" s="2">
        <v>0.0</v>
      </c>
      <c r="K54" s="2">
        <v>0.0</v>
      </c>
      <c r="L54" s="2">
        <v>1.0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5.0</v>
      </c>
      <c r="T54" s="2"/>
      <c r="U54" s="2"/>
      <c r="V54" s="2"/>
      <c r="W54" s="2"/>
      <c r="X54" s="2"/>
      <c r="Y54" s="2"/>
    </row>
    <row r="55" ht="15.75" customHeight="1">
      <c r="A55" s="2" t="s">
        <v>74</v>
      </c>
      <c r="B55" s="2" t="s">
        <v>21</v>
      </c>
      <c r="C55" s="2">
        <v>0.0</v>
      </c>
      <c r="D55" s="2">
        <v>1.0</v>
      </c>
      <c r="E55" s="2">
        <v>0.0</v>
      </c>
      <c r="F55" s="2">
        <v>0.0</v>
      </c>
      <c r="G55" s="2">
        <v>0.0</v>
      </c>
      <c r="H55" s="2">
        <v>1.0</v>
      </c>
      <c r="I55" s="2">
        <v>1.0</v>
      </c>
      <c r="J55" s="2">
        <v>0.0</v>
      </c>
      <c r="K55" s="2">
        <v>0.0</v>
      </c>
      <c r="L55" s="2">
        <v>1.0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4.0</v>
      </c>
      <c r="T55" s="2"/>
      <c r="U55" s="2"/>
      <c r="V55" s="2"/>
      <c r="W55" s="2"/>
      <c r="X55" s="2"/>
      <c r="Y55" s="2"/>
    </row>
    <row r="56" ht="15.75" customHeight="1">
      <c r="A56" s="2" t="s">
        <v>291</v>
      </c>
      <c r="B56" s="2" t="s">
        <v>106</v>
      </c>
      <c r="C56" s="2">
        <v>1.0</v>
      </c>
      <c r="D56" s="2">
        <v>1.0</v>
      </c>
      <c r="E56" s="2">
        <v>0.0</v>
      </c>
      <c r="F56" s="2">
        <v>0.0</v>
      </c>
      <c r="G56" s="2">
        <v>0.0</v>
      </c>
      <c r="H56" s="2">
        <v>0.0</v>
      </c>
      <c r="I56" s="2">
        <v>1.0</v>
      </c>
      <c r="J56" s="2">
        <v>0.0</v>
      </c>
      <c r="K56" s="2">
        <v>0.0</v>
      </c>
      <c r="L56" s="2">
        <v>1.0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4.0</v>
      </c>
      <c r="T56" s="2"/>
      <c r="U56" s="2"/>
      <c r="V56" s="2"/>
      <c r="W56" s="2"/>
      <c r="X56" s="2"/>
      <c r="Y56" s="2"/>
    </row>
    <row r="57" ht="15.75" customHeight="1">
      <c r="A57" s="2" t="s">
        <v>84</v>
      </c>
      <c r="B57" s="2" t="s">
        <v>21</v>
      </c>
      <c r="C57" s="2">
        <v>0.0</v>
      </c>
      <c r="D57" s="2">
        <v>0.0</v>
      </c>
      <c r="E57" s="2">
        <v>1.0</v>
      </c>
      <c r="F57" s="2">
        <v>0.0</v>
      </c>
      <c r="G57" s="2">
        <v>0.0</v>
      </c>
      <c r="H57" s="2">
        <v>1.0</v>
      </c>
      <c r="I57" s="2">
        <v>0.0</v>
      </c>
      <c r="J57" s="2">
        <v>0.0</v>
      </c>
      <c r="K57" s="2">
        <v>0.0</v>
      </c>
      <c r="L57" s="2">
        <v>1.0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3.0</v>
      </c>
      <c r="T57" s="2"/>
      <c r="U57" s="2"/>
      <c r="V57" s="2"/>
      <c r="W57" s="2"/>
      <c r="X57" s="2"/>
      <c r="Y57" s="2"/>
    </row>
    <row r="58" ht="15.75" customHeight="1">
      <c r="A58" s="2" t="s">
        <v>202</v>
      </c>
      <c r="B58" s="2" t="s">
        <v>106</v>
      </c>
      <c r="C58" s="2">
        <v>0.0</v>
      </c>
      <c r="D58" s="2">
        <v>1.0</v>
      </c>
      <c r="E58" s="2">
        <v>0.0</v>
      </c>
      <c r="F58" s="2">
        <v>0.0</v>
      </c>
      <c r="G58" s="2">
        <v>0.0</v>
      </c>
      <c r="H58" s="2">
        <v>0.0</v>
      </c>
      <c r="I58" s="2">
        <v>1.0</v>
      </c>
      <c r="J58" s="2">
        <v>0.0</v>
      </c>
      <c r="K58" s="2">
        <v>0.0</v>
      </c>
      <c r="L58" s="2">
        <v>1.0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3.0</v>
      </c>
      <c r="T58" s="2"/>
      <c r="U58" s="2"/>
      <c r="V58" s="2"/>
      <c r="W58" s="2"/>
      <c r="X58" s="2"/>
      <c r="Y58" s="2"/>
    </row>
    <row r="59" ht="15.75" customHeight="1">
      <c r="A59" s="2" t="s">
        <v>267</v>
      </c>
      <c r="B59" s="2" t="s">
        <v>106</v>
      </c>
      <c r="C59" s="2">
        <v>0.0</v>
      </c>
      <c r="D59" s="2">
        <v>0.0</v>
      </c>
      <c r="E59" s="2">
        <v>1.0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1.0</v>
      </c>
      <c r="L59" s="2">
        <v>1.0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3.0</v>
      </c>
      <c r="T59" s="2"/>
      <c r="U59" s="2"/>
      <c r="V59" s="2"/>
      <c r="W59" s="2"/>
      <c r="X59" s="2"/>
      <c r="Y59" s="2"/>
    </row>
    <row r="60" ht="15.75" customHeight="1">
      <c r="A60" s="2" t="s">
        <v>319</v>
      </c>
      <c r="B60" s="2" t="s">
        <v>106</v>
      </c>
      <c r="C60" s="2">
        <v>0.0</v>
      </c>
      <c r="D60" s="2">
        <v>0.0</v>
      </c>
      <c r="E60" s="2">
        <v>1.0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1.0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2.0</v>
      </c>
      <c r="T60" s="2"/>
      <c r="U60" s="2"/>
      <c r="V60" s="2"/>
      <c r="W60" s="2"/>
      <c r="X60" s="2"/>
      <c r="Y60" s="2"/>
    </row>
    <row r="61" ht="15.75" customHeight="1">
      <c r="A61" s="2" t="s">
        <v>65</v>
      </c>
      <c r="B61" s="2" t="s">
        <v>21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1.0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1.0</v>
      </c>
      <c r="T61" s="2"/>
      <c r="U61" s="2"/>
      <c r="V61" s="2"/>
      <c r="W61" s="2"/>
      <c r="X61" s="2"/>
      <c r="Y61" s="2"/>
    </row>
    <row r="62" ht="15.75" customHeight="1">
      <c r="A62" s="2" t="s">
        <v>159</v>
      </c>
      <c r="B62" s="2" t="s">
        <v>106</v>
      </c>
      <c r="C62" s="2">
        <v>0.0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1.0</v>
      </c>
      <c r="M62" s="2">
        <v>0.0</v>
      </c>
      <c r="N62" s="2">
        <v>0.0</v>
      </c>
      <c r="O62" s="2">
        <v>0.0</v>
      </c>
      <c r="P62" s="2">
        <v>0.0</v>
      </c>
      <c r="Q62" s="2">
        <v>0.0</v>
      </c>
      <c r="R62" s="2">
        <v>0.0</v>
      </c>
      <c r="S62" s="2">
        <v>1.0</v>
      </c>
      <c r="T62" s="2"/>
      <c r="U62" s="2"/>
      <c r="V62" s="2"/>
      <c r="W62" s="2"/>
      <c r="X62" s="2"/>
      <c r="Y62" s="2"/>
    </row>
    <row r="63" ht="15.75" customHeight="1">
      <c r="A63" s="2" t="s">
        <v>20</v>
      </c>
      <c r="B63" s="2" t="s">
        <v>21</v>
      </c>
      <c r="C63" s="2">
        <v>0.0</v>
      </c>
      <c r="D63" s="2">
        <v>0.0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2.0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2.0</v>
      </c>
      <c r="T63" s="2"/>
      <c r="U63" s="2"/>
      <c r="V63" s="2"/>
      <c r="W63" s="2"/>
      <c r="X63" s="2"/>
      <c r="Y63" s="2"/>
    </row>
    <row r="64" ht="15.75" customHeight="1">
      <c r="A64" s="2" t="s">
        <v>193</v>
      </c>
      <c r="B64" s="2" t="s">
        <v>106</v>
      </c>
      <c r="C64" s="2">
        <v>3.0</v>
      </c>
      <c r="D64" s="2">
        <v>0.0</v>
      </c>
      <c r="E64" s="2">
        <v>0.0</v>
      </c>
      <c r="F64" s="2">
        <v>2.0</v>
      </c>
      <c r="G64" s="2">
        <v>1.0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1.0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7.0</v>
      </c>
      <c r="T64" s="2"/>
      <c r="U64" s="2"/>
      <c r="V64" s="2"/>
      <c r="W64" s="2"/>
      <c r="X64" s="2"/>
      <c r="Y64" s="2"/>
    </row>
    <row r="65" ht="15.75" customHeight="1">
      <c r="A65" s="2" t="s">
        <v>209</v>
      </c>
      <c r="B65" s="2" t="s">
        <v>106</v>
      </c>
      <c r="C65" s="2">
        <v>4.0</v>
      </c>
      <c r="D65" s="2">
        <v>0.0</v>
      </c>
      <c r="E65" s="2">
        <v>0.0</v>
      </c>
      <c r="F65" s="2">
        <v>1.0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1.0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6.0</v>
      </c>
      <c r="T65" s="2"/>
      <c r="U65" s="2"/>
      <c r="V65" s="2"/>
      <c r="W65" s="2"/>
      <c r="X65" s="2"/>
      <c r="Y65" s="2"/>
    </row>
    <row r="66" ht="15.75" customHeight="1">
      <c r="A66" s="2" t="s">
        <v>329</v>
      </c>
      <c r="B66" s="2" t="s">
        <v>106</v>
      </c>
      <c r="C66" s="2">
        <v>3.0</v>
      </c>
      <c r="D66" s="2">
        <v>0.0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1.0</v>
      </c>
      <c r="N66" s="2">
        <v>0.0</v>
      </c>
      <c r="O66" s="2">
        <v>0.0</v>
      </c>
      <c r="P66" s="2">
        <v>1.0</v>
      </c>
      <c r="Q66" s="2">
        <v>0.0</v>
      </c>
      <c r="R66" s="2">
        <v>0.0</v>
      </c>
      <c r="S66" s="2">
        <v>5.0</v>
      </c>
      <c r="T66" s="2"/>
      <c r="U66" s="2"/>
      <c r="V66" s="2"/>
      <c r="W66" s="2"/>
      <c r="X66" s="2"/>
      <c r="Y66" s="2"/>
    </row>
    <row r="67" ht="15.75" customHeight="1">
      <c r="A67" s="2" t="s">
        <v>237</v>
      </c>
      <c r="B67" s="2" t="s">
        <v>106</v>
      </c>
      <c r="C67" s="2">
        <v>3.0</v>
      </c>
      <c r="D67" s="2">
        <v>0.0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1.0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4.0</v>
      </c>
      <c r="T67" s="2"/>
      <c r="U67" s="2"/>
      <c r="V67" s="2"/>
      <c r="W67" s="2"/>
      <c r="X67" s="2"/>
      <c r="Y67" s="2"/>
    </row>
    <row r="68" ht="15.75" customHeight="1">
      <c r="A68" s="2" t="s">
        <v>57</v>
      </c>
      <c r="B68" s="2" t="s">
        <v>21</v>
      </c>
      <c r="C68" s="2">
        <v>0.0</v>
      </c>
      <c r="D68" s="2">
        <v>1.0</v>
      </c>
      <c r="E68" s="2">
        <v>0.0</v>
      </c>
      <c r="F68" s="2">
        <v>0.0</v>
      </c>
      <c r="G68" s="2">
        <v>0.0</v>
      </c>
      <c r="H68" s="2">
        <v>1.0</v>
      </c>
      <c r="I68" s="2">
        <v>0.0</v>
      </c>
      <c r="J68" s="2">
        <v>0.0</v>
      </c>
      <c r="K68" s="2">
        <v>0.0</v>
      </c>
      <c r="L68" s="2">
        <v>0.0</v>
      </c>
      <c r="M68" s="2">
        <v>1.0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3.0</v>
      </c>
      <c r="T68" s="2"/>
      <c r="U68" s="2"/>
      <c r="V68" s="2"/>
      <c r="W68" s="2"/>
      <c r="X68" s="2"/>
      <c r="Y68" s="2"/>
    </row>
    <row r="69" ht="15.75" customHeight="1">
      <c r="A69" s="2" t="s">
        <v>151</v>
      </c>
      <c r="B69" s="2" t="s">
        <v>106</v>
      </c>
      <c r="C69" s="2">
        <v>2.0</v>
      </c>
      <c r="D69" s="2">
        <v>0.0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1.0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3.0</v>
      </c>
      <c r="T69" s="2"/>
      <c r="U69" s="2"/>
      <c r="V69" s="2"/>
      <c r="W69" s="2"/>
      <c r="X69" s="2"/>
      <c r="Y69" s="2"/>
    </row>
    <row r="70" ht="15.75" customHeight="1">
      <c r="A70" s="2" t="s">
        <v>156</v>
      </c>
      <c r="B70" s="2" t="s">
        <v>106</v>
      </c>
      <c r="C70" s="2">
        <v>0.0</v>
      </c>
      <c r="D70" s="2">
        <v>0.0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0.0</v>
      </c>
      <c r="K70" s="2">
        <v>1.0</v>
      </c>
      <c r="L70" s="2">
        <v>0.0</v>
      </c>
      <c r="M70" s="2">
        <v>1.0</v>
      </c>
      <c r="N70" s="2">
        <v>0.0</v>
      </c>
      <c r="O70" s="2">
        <v>0.0</v>
      </c>
      <c r="P70" s="2">
        <v>0.0</v>
      </c>
      <c r="Q70" s="2">
        <v>1.0</v>
      </c>
      <c r="R70" s="2">
        <v>0.0</v>
      </c>
      <c r="S70" s="2">
        <v>3.0</v>
      </c>
      <c r="T70" s="2"/>
      <c r="U70" s="2"/>
      <c r="V70" s="2"/>
      <c r="W70" s="2"/>
      <c r="X70" s="2"/>
      <c r="Y70" s="2"/>
    </row>
    <row r="71" ht="15.75" customHeight="1">
      <c r="A71" s="2" t="s">
        <v>303</v>
      </c>
      <c r="B71" s="2" t="s">
        <v>106</v>
      </c>
      <c r="C71" s="2">
        <v>10.0</v>
      </c>
      <c r="D71" s="2">
        <v>1.0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11.0</v>
      </c>
      <c r="T71" s="2"/>
      <c r="U71" s="2"/>
      <c r="V71" s="2"/>
      <c r="W71" s="2"/>
      <c r="X71" s="2"/>
      <c r="Y71" s="2"/>
    </row>
    <row r="72" ht="15.75" customHeight="1">
      <c r="A72" s="2" t="s">
        <v>175</v>
      </c>
      <c r="B72" s="2" t="s">
        <v>106</v>
      </c>
      <c r="C72" s="2">
        <v>1.0</v>
      </c>
      <c r="D72" s="2">
        <v>1.0</v>
      </c>
      <c r="E72" s="2">
        <v>0.0</v>
      </c>
      <c r="F72" s="2">
        <v>1.0</v>
      </c>
      <c r="G72" s="2">
        <v>1.0</v>
      </c>
      <c r="H72" s="2">
        <v>0.0</v>
      </c>
      <c r="I72" s="2">
        <v>1.0</v>
      </c>
      <c r="J72" s="2">
        <v>1.0</v>
      </c>
      <c r="K72" s="2">
        <v>0.0</v>
      </c>
      <c r="L72" s="2">
        <v>0.0</v>
      </c>
      <c r="M72" s="2">
        <v>0.0</v>
      </c>
      <c r="N72" s="2">
        <v>2.0</v>
      </c>
      <c r="O72" s="2">
        <v>0.0</v>
      </c>
      <c r="P72" s="2">
        <v>0.0</v>
      </c>
      <c r="Q72" s="2">
        <v>0.0</v>
      </c>
      <c r="R72" s="2">
        <v>0.0</v>
      </c>
      <c r="S72" s="2">
        <v>8.0</v>
      </c>
      <c r="T72" s="2"/>
      <c r="U72" s="2"/>
      <c r="V72" s="2"/>
      <c r="W72" s="2"/>
      <c r="X72" s="2"/>
      <c r="Y72" s="2"/>
    </row>
    <row r="73" ht="15.75" customHeight="1">
      <c r="A73" s="2" t="s">
        <v>242</v>
      </c>
      <c r="B73" s="2" t="s">
        <v>106</v>
      </c>
      <c r="C73" s="2">
        <v>1.0</v>
      </c>
      <c r="D73" s="2">
        <v>1.0</v>
      </c>
      <c r="E73" s="2">
        <v>0.0</v>
      </c>
      <c r="F73" s="2">
        <v>3.0</v>
      </c>
      <c r="G73" s="2">
        <v>0.0</v>
      </c>
      <c r="H73" s="2">
        <v>1.0</v>
      </c>
      <c r="I73" s="2">
        <v>1.0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1.0</v>
      </c>
      <c r="R73" s="2">
        <v>0.0</v>
      </c>
      <c r="S73" s="2">
        <v>8.0</v>
      </c>
      <c r="T73" s="2"/>
      <c r="U73" s="2"/>
      <c r="V73" s="2"/>
      <c r="W73" s="2"/>
      <c r="X73" s="2"/>
      <c r="Y73" s="2"/>
    </row>
    <row r="74" ht="15.75" customHeight="1">
      <c r="A74" s="2" t="s">
        <v>293</v>
      </c>
      <c r="B74" s="2" t="s">
        <v>106</v>
      </c>
      <c r="C74" s="2">
        <v>7.0</v>
      </c>
      <c r="D74" s="2">
        <v>0.0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1.0</v>
      </c>
      <c r="S74" s="2">
        <v>8.0</v>
      </c>
      <c r="T74" s="2"/>
      <c r="U74" s="2"/>
      <c r="V74" s="2"/>
      <c r="W74" s="2"/>
      <c r="X74" s="2"/>
      <c r="Y74" s="2"/>
    </row>
    <row r="75" ht="15.75" customHeight="1">
      <c r="A75" s="2" t="s">
        <v>67</v>
      </c>
      <c r="B75" s="2" t="s">
        <v>21</v>
      </c>
      <c r="C75" s="2">
        <v>6.0</v>
      </c>
      <c r="D75" s="2">
        <v>1.0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7.0</v>
      </c>
      <c r="T75" s="2"/>
      <c r="U75" s="2"/>
      <c r="V75" s="2"/>
      <c r="W75" s="2"/>
      <c r="X75" s="2"/>
      <c r="Y75" s="2"/>
    </row>
    <row r="76" ht="15.75" customHeight="1">
      <c r="A76" s="2" t="s">
        <v>69</v>
      </c>
      <c r="B76" s="2" t="s">
        <v>21</v>
      </c>
      <c r="C76" s="2">
        <v>5.0</v>
      </c>
      <c r="D76" s="2">
        <v>1.0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1.0</v>
      </c>
      <c r="S76" s="2">
        <v>7.0</v>
      </c>
      <c r="T76" s="2"/>
      <c r="U76" s="2"/>
      <c r="V76" s="2"/>
      <c r="W76" s="2"/>
      <c r="X76" s="2"/>
      <c r="Y76" s="2"/>
    </row>
    <row r="77" ht="15.75" customHeight="1">
      <c r="A77" s="2" t="s">
        <v>115</v>
      </c>
      <c r="B77" s="2" t="s">
        <v>106</v>
      </c>
      <c r="C77" s="2">
        <v>1.0</v>
      </c>
      <c r="D77" s="2">
        <v>1.0</v>
      </c>
      <c r="E77" s="2">
        <v>0.0</v>
      </c>
      <c r="F77" s="2">
        <v>1.0</v>
      </c>
      <c r="G77" s="2">
        <v>0.0</v>
      </c>
      <c r="H77" s="2">
        <v>1.0</v>
      </c>
      <c r="I77" s="2">
        <v>1.0</v>
      </c>
      <c r="J77" s="2">
        <v>1.0</v>
      </c>
      <c r="K77" s="2">
        <v>1.0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7.0</v>
      </c>
      <c r="T77" s="2"/>
      <c r="U77" s="2"/>
      <c r="V77" s="2"/>
      <c r="W77" s="2"/>
      <c r="X77" s="2"/>
      <c r="Y77" s="2"/>
    </row>
    <row r="78" ht="15.75" customHeight="1">
      <c r="A78" s="2" t="s">
        <v>147</v>
      </c>
      <c r="B78" s="2" t="s">
        <v>106</v>
      </c>
      <c r="C78" s="2">
        <v>6.0</v>
      </c>
      <c r="D78" s="2">
        <v>1.0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>
        <v>7.0</v>
      </c>
      <c r="T78" s="2"/>
      <c r="U78" s="2"/>
      <c r="V78" s="2"/>
      <c r="W78" s="2"/>
      <c r="X78" s="2"/>
      <c r="Y78" s="2"/>
    </row>
    <row r="79" ht="15.75" customHeight="1">
      <c r="A79" s="2" t="s">
        <v>234</v>
      </c>
      <c r="B79" s="2" t="s">
        <v>106</v>
      </c>
      <c r="C79" s="2">
        <v>4.0</v>
      </c>
      <c r="D79" s="2">
        <v>0.0</v>
      </c>
      <c r="E79" s="2">
        <v>1.0</v>
      </c>
      <c r="F79" s="2">
        <v>1.0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1.0</v>
      </c>
      <c r="O79" s="2">
        <v>0.0</v>
      </c>
      <c r="P79" s="2">
        <v>0.0</v>
      </c>
      <c r="Q79" s="2">
        <v>0.0</v>
      </c>
      <c r="R79" s="2">
        <v>0.0</v>
      </c>
      <c r="S79" s="2">
        <v>7.0</v>
      </c>
      <c r="T79" s="2"/>
      <c r="U79" s="2"/>
      <c r="V79" s="2"/>
      <c r="W79" s="2"/>
      <c r="X79" s="2"/>
      <c r="Y79" s="2"/>
    </row>
    <row r="80" ht="15.75" customHeight="1">
      <c r="A80" s="2" t="s">
        <v>92</v>
      </c>
      <c r="B80" s="2" t="s">
        <v>21</v>
      </c>
      <c r="C80" s="2">
        <v>5.0</v>
      </c>
      <c r="D80" s="2">
        <v>1.0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6.0</v>
      </c>
      <c r="T80" s="2"/>
      <c r="U80" s="2"/>
      <c r="V80" s="2"/>
      <c r="W80" s="2"/>
      <c r="X80" s="2"/>
      <c r="Y80" s="2"/>
    </row>
    <row r="81" ht="15.75" customHeight="1">
      <c r="A81" s="2" t="s">
        <v>168</v>
      </c>
      <c r="B81" s="2" t="s">
        <v>106</v>
      </c>
      <c r="C81" s="2">
        <v>6.0</v>
      </c>
      <c r="D81" s="2">
        <v>0.0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6.0</v>
      </c>
      <c r="T81" s="2"/>
      <c r="U81" s="2"/>
      <c r="V81" s="2"/>
      <c r="W81" s="2"/>
      <c r="X81" s="2"/>
      <c r="Y81" s="2"/>
    </row>
    <row r="82" ht="15.75" customHeight="1">
      <c r="A82" s="2" t="s">
        <v>180</v>
      </c>
      <c r="B82" s="2" t="s">
        <v>106</v>
      </c>
      <c r="C82" s="2">
        <v>5.0</v>
      </c>
      <c r="D82" s="2">
        <v>0.0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1.0</v>
      </c>
      <c r="S82" s="2">
        <v>6.0</v>
      </c>
      <c r="T82" s="2"/>
      <c r="U82" s="2"/>
      <c r="V82" s="2"/>
      <c r="W82" s="2"/>
      <c r="X82" s="2"/>
      <c r="Y82" s="2"/>
    </row>
    <row r="83" ht="15.75" customHeight="1">
      <c r="A83" s="2" t="s">
        <v>229</v>
      </c>
      <c r="B83" s="2" t="s">
        <v>106</v>
      </c>
      <c r="C83" s="2">
        <v>3.0</v>
      </c>
      <c r="D83" s="2">
        <v>0.0</v>
      </c>
      <c r="E83" s="2">
        <v>0.0</v>
      </c>
      <c r="F83" s="2">
        <v>1.0</v>
      </c>
      <c r="G83" s="2">
        <v>1.0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1.0</v>
      </c>
      <c r="Q83" s="2">
        <v>0.0</v>
      </c>
      <c r="R83" s="2">
        <v>0.0</v>
      </c>
      <c r="S83" s="2">
        <v>6.0</v>
      </c>
      <c r="T83" s="2"/>
      <c r="U83" s="2"/>
      <c r="V83" s="2"/>
      <c r="W83" s="2"/>
      <c r="X83" s="2"/>
      <c r="Y83" s="2"/>
    </row>
    <row r="84" ht="15.75" customHeight="1">
      <c r="A84" s="2" t="s">
        <v>272</v>
      </c>
      <c r="B84" s="2" t="s">
        <v>106</v>
      </c>
      <c r="C84" s="2">
        <v>1.0</v>
      </c>
      <c r="D84" s="2">
        <v>2.0</v>
      </c>
      <c r="E84" s="2">
        <v>0.0</v>
      </c>
      <c r="F84" s="2">
        <v>0.0</v>
      </c>
      <c r="G84" s="2">
        <v>0.0</v>
      </c>
      <c r="H84" s="2">
        <v>1.0</v>
      </c>
      <c r="I84" s="2">
        <v>2.0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6.0</v>
      </c>
      <c r="T84" s="2"/>
      <c r="U84" s="2"/>
      <c r="V84" s="2"/>
      <c r="W84" s="2"/>
      <c r="X84" s="2"/>
      <c r="Y84" s="2"/>
    </row>
    <row r="85" ht="15.75" customHeight="1">
      <c r="A85" s="2" t="s">
        <v>275</v>
      </c>
      <c r="B85" s="2" t="s">
        <v>106</v>
      </c>
      <c r="C85" s="2">
        <v>1.0</v>
      </c>
      <c r="D85" s="2">
        <v>1.0</v>
      </c>
      <c r="E85" s="2">
        <v>0.0</v>
      </c>
      <c r="F85" s="2">
        <v>2.0</v>
      </c>
      <c r="G85" s="2">
        <v>0.0</v>
      </c>
      <c r="H85" s="2">
        <v>1.0</v>
      </c>
      <c r="I85" s="2">
        <v>1.0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0.0</v>
      </c>
      <c r="Q85" s="2">
        <v>0.0</v>
      </c>
      <c r="R85" s="2">
        <v>0.0</v>
      </c>
      <c r="S85" s="2">
        <v>6.0</v>
      </c>
      <c r="T85" s="2"/>
      <c r="U85" s="2"/>
      <c r="V85" s="2"/>
      <c r="W85" s="2"/>
      <c r="X85" s="2"/>
      <c r="Y85" s="2"/>
    </row>
    <row r="86" ht="15.75" customHeight="1">
      <c r="A86" s="2" t="s">
        <v>301</v>
      </c>
      <c r="B86" s="2" t="s">
        <v>106</v>
      </c>
      <c r="C86" s="2">
        <v>4.0</v>
      </c>
      <c r="D86" s="2">
        <v>1.0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1.0</v>
      </c>
      <c r="O86" s="2">
        <v>0.0</v>
      </c>
      <c r="P86" s="2">
        <v>0.0</v>
      </c>
      <c r="Q86" s="2">
        <v>0.0</v>
      </c>
      <c r="R86" s="2">
        <v>0.0</v>
      </c>
      <c r="S86" s="2">
        <v>6.0</v>
      </c>
      <c r="T86" s="2"/>
      <c r="U86" s="2"/>
      <c r="V86" s="2"/>
      <c r="W86" s="2"/>
      <c r="X86" s="2"/>
      <c r="Y86" s="2"/>
    </row>
    <row r="87" ht="15.75" customHeight="1">
      <c r="A87" s="2" t="s">
        <v>61</v>
      </c>
      <c r="B87" s="2" t="s">
        <v>21</v>
      </c>
      <c r="C87" s="2">
        <v>3.0</v>
      </c>
      <c r="D87" s="2">
        <v>0.0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2.0</v>
      </c>
      <c r="Q87" s="2">
        <v>0.0</v>
      </c>
      <c r="R87" s="2">
        <v>0.0</v>
      </c>
      <c r="S87" s="2">
        <v>5.0</v>
      </c>
      <c r="T87" s="2"/>
      <c r="U87" s="2"/>
      <c r="V87" s="2"/>
      <c r="W87" s="2"/>
      <c r="X87" s="2"/>
      <c r="Y87" s="2"/>
    </row>
    <row r="88" ht="15.75" customHeight="1">
      <c r="A88" s="2" t="s">
        <v>121</v>
      </c>
      <c r="B88" s="2" t="s">
        <v>106</v>
      </c>
      <c r="C88" s="2">
        <v>5.0</v>
      </c>
      <c r="D88" s="2">
        <v>0.0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5.0</v>
      </c>
      <c r="T88" s="2"/>
      <c r="U88" s="2"/>
      <c r="V88" s="2"/>
      <c r="W88" s="2"/>
      <c r="X88" s="2"/>
      <c r="Y88" s="2"/>
    </row>
    <row r="89" ht="15.75" customHeight="1">
      <c r="A89" s="2" t="s">
        <v>145</v>
      </c>
      <c r="B89" s="2" t="s">
        <v>106</v>
      </c>
      <c r="C89" s="2">
        <v>5.0</v>
      </c>
      <c r="D89" s="2">
        <v>0.0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5.0</v>
      </c>
      <c r="T89" s="2"/>
      <c r="U89" s="2"/>
      <c r="V89" s="2"/>
      <c r="W89" s="2"/>
      <c r="X89" s="2"/>
      <c r="Y89" s="2"/>
    </row>
    <row r="90" ht="15.75" customHeight="1">
      <c r="A90" s="2" t="s">
        <v>150</v>
      </c>
      <c r="B90" s="2" t="s">
        <v>106</v>
      </c>
      <c r="C90" s="2">
        <v>1.0</v>
      </c>
      <c r="D90" s="2">
        <v>1.0</v>
      </c>
      <c r="E90" s="2">
        <v>0.0</v>
      </c>
      <c r="F90" s="2">
        <v>0.0</v>
      </c>
      <c r="G90" s="2">
        <v>0.0</v>
      </c>
      <c r="H90" s="2">
        <v>0.0</v>
      </c>
      <c r="I90" s="2">
        <v>1.0</v>
      </c>
      <c r="J90" s="2">
        <v>0.0</v>
      </c>
      <c r="K90" s="2">
        <v>2.0</v>
      </c>
      <c r="L90" s="2">
        <v>0.0</v>
      </c>
      <c r="M90" s="2">
        <v>0.0</v>
      </c>
      <c r="N90" s="2">
        <v>0.0</v>
      </c>
      <c r="O90" s="2">
        <v>0.0</v>
      </c>
      <c r="P90" s="2">
        <v>0.0</v>
      </c>
      <c r="Q90" s="2">
        <v>0.0</v>
      </c>
      <c r="R90" s="2">
        <v>0.0</v>
      </c>
      <c r="S90" s="2">
        <v>5.0</v>
      </c>
      <c r="T90" s="2"/>
      <c r="U90" s="2"/>
      <c r="V90" s="2"/>
      <c r="W90" s="2"/>
      <c r="X90" s="2"/>
      <c r="Y90" s="2"/>
    </row>
    <row r="91" ht="15.75" customHeight="1">
      <c r="A91" s="2" t="s">
        <v>189</v>
      </c>
      <c r="B91" s="2" t="s">
        <v>106</v>
      </c>
      <c r="C91" s="2">
        <v>5.0</v>
      </c>
      <c r="D91" s="2">
        <v>0.0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5.0</v>
      </c>
      <c r="T91" s="2"/>
      <c r="U91" s="2"/>
      <c r="V91" s="2"/>
      <c r="W91" s="2"/>
      <c r="X91" s="2"/>
      <c r="Y91" s="2"/>
    </row>
    <row r="92" ht="15.75" customHeight="1">
      <c r="A92" s="2" t="s">
        <v>212</v>
      </c>
      <c r="B92" s="2" t="s">
        <v>106</v>
      </c>
      <c r="C92" s="2">
        <v>1.0</v>
      </c>
      <c r="D92" s="2">
        <v>1.0</v>
      </c>
      <c r="E92" s="2">
        <v>0.0</v>
      </c>
      <c r="F92" s="2">
        <v>1.0</v>
      </c>
      <c r="G92" s="2">
        <v>0.0</v>
      </c>
      <c r="H92" s="2">
        <v>0.0</v>
      </c>
      <c r="I92" s="2">
        <v>1.0</v>
      </c>
      <c r="J92" s="2">
        <v>0.0</v>
      </c>
      <c r="K92" s="2">
        <v>1.0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5.0</v>
      </c>
      <c r="T92" s="2"/>
      <c r="U92" s="2"/>
      <c r="V92" s="2"/>
      <c r="W92" s="2"/>
      <c r="X92" s="2"/>
      <c r="Y92" s="2"/>
    </row>
    <row r="93" ht="15.75" customHeight="1">
      <c r="A93" s="2" t="s">
        <v>215</v>
      </c>
      <c r="B93" s="2" t="s">
        <v>106</v>
      </c>
      <c r="C93" s="2">
        <v>1.0</v>
      </c>
      <c r="D93" s="2">
        <v>1.0</v>
      </c>
      <c r="E93" s="2">
        <v>0.0</v>
      </c>
      <c r="F93" s="2">
        <v>0.0</v>
      </c>
      <c r="G93" s="2">
        <v>0.0</v>
      </c>
      <c r="H93" s="2">
        <v>0.0</v>
      </c>
      <c r="I93" s="2">
        <v>1.0</v>
      </c>
      <c r="J93" s="2">
        <v>0.0</v>
      </c>
      <c r="K93" s="2">
        <v>2.0</v>
      </c>
      <c r="L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  <c r="S93" s="2">
        <v>5.0</v>
      </c>
      <c r="T93" s="2"/>
      <c r="U93" s="2"/>
      <c r="V93" s="2"/>
      <c r="W93" s="2"/>
      <c r="X93" s="2"/>
      <c r="Y93" s="2"/>
    </row>
    <row r="94" ht="15.75" customHeight="1">
      <c r="A94" s="2" t="s">
        <v>259</v>
      </c>
      <c r="B94" s="2" t="s">
        <v>106</v>
      </c>
      <c r="C94" s="2">
        <v>4.0</v>
      </c>
      <c r="D94" s="2">
        <v>0.0</v>
      </c>
      <c r="E94" s="2">
        <v>1.0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  <c r="S94" s="2">
        <v>5.0</v>
      </c>
      <c r="T94" s="2"/>
      <c r="U94" s="2"/>
      <c r="V94" s="2"/>
      <c r="W94" s="2"/>
      <c r="X94" s="2"/>
      <c r="Y94" s="2"/>
    </row>
    <row r="95" ht="15.75" customHeight="1">
      <c r="A95" s="2" t="s">
        <v>260</v>
      </c>
      <c r="B95" s="2" t="s">
        <v>106</v>
      </c>
      <c r="C95" s="2">
        <v>4.0</v>
      </c>
      <c r="D95" s="2">
        <v>1.0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5.0</v>
      </c>
      <c r="T95" s="2"/>
      <c r="U95" s="2"/>
      <c r="V95" s="2"/>
      <c r="W95" s="2"/>
      <c r="X95" s="2"/>
      <c r="Y95" s="2"/>
    </row>
    <row r="96" ht="15.75" customHeight="1">
      <c r="A96" s="2" t="s">
        <v>282</v>
      </c>
      <c r="B96" s="2" t="s">
        <v>106</v>
      </c>
      <c r="C96" s="2">
        <v>0.0</v>
      </c>
      <c r="D96" s="2">
        <v>1.0</v>
      </c>
      <c r="E96" s="2">
        <v>0.0</v>
      </c>
      <c r="F96" s="2">
        <v>0.0</v>
      </c>
      <c r="G96" s="2">
        <v>1.0</v>
      </c>
      <c r="H96" s="2">
        <v>1.0</v>
      </c>
      <c r="I96" s="2">
        <v>1.0</v>
      </c>
      <c r="J96" s="2">
        <v>1.0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5.0</v>
      </c>
      <c r="T96" s="2"/>
      <c r="U96" s="2"/>
      <c r="V96" s="2"/>
      <c r="W96" s="2"/>
      <c r="X96" s="2"/>
      <c r="Y96" s="2"/>
    </row>
    <row r="97" ht="15.75" customHeight="1">
      <c r="A97" s="2" t="s">
        <v>300</v>
      </c>
      <c r="B97" s="2" t="s">
        <v>106</v>
      </c>
      <c r="C97" s="2">
        <v>4.0</v>
      </c>
      <c r="D97" s="2">
        <v>1.0</v>
      </c>
      <c r="E97" s="2">
        <v>0.0</v>
      </c>
      <c r="F97" s="2">
        <v>0.0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0.0</v>
      </c>
      <c r="Q97" s="2">
        <v>0.0</v>
      </c>
      <c r="R97" s="2">
        <v>0.0</v>
      </c>
      <c r="S97" s="2">
        <v>5.0</v>
      </c>
      <c r="T97" s="2"/>
      <c r="U97" s="2"/>
      <c r="V97" s="2"/>
      <c r="W97" s="2"/>
      <c r="X97" s="2"/>
      <c r="Y97" s="2"/>
    </row>
    <row r="98" ht="15.75" customHeight="1">
      <c r="A98" s="2" t="s">
        <v>311</v>
      </c>
      <c r="B98" s="2" t="s">
        <v>106</v>
      </c>
      <c r="C98" s="2">
        <v>4.0</v>
      </c>
      <c r="D98" s="2">
        <v>0.0</v>
      </c>
      <c r="E98" s="2">
        <v>1.0</v>
      </c>
      <c r="F98" s="2">
        <v>0.0</v>
      </c>
      <c r="G98" s="2">
        <v>0.0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>
        <v>0.0</v>
      </c>
      <c r="Q98" s="2">
        <v>0.0</v>
      </c>
      <c r="R98" s="2">
        <v>0.0</v>
      </c>
      <c r="S98" s="2">
        <v>5.0</v>
      </c>
      <c r="T98" s="2"/>
      <c r="U98" s="2"/>
      <c r="V98" s="2"/>
      <c r="W98" s="2"/>
      <c r="X98" s="2"/>
      <c r="Y98" s="2"/>
    </row>
    <row r="99" ht="15.75" customHeight="1">
      <c r="A99" s="2" t="s">
        <v>94</v>
      </c>
      <c r="B99" s="2" t="s">
        <v>21</v>
      </c>
      <c r="C99" s="2">
        <v>1.0</v>
      </c>
      <c r="D99" s="2">
        <v>1.0</v>
      </c>
      <c r="E99" s="2">
        <v>0.0</v>
      </c>
      <c r="F99" s="2">
        <v>0.0</v>
      </c>
      <c r="G99" s="2">
        <v>0.0</v>
      </c>
      <c r="H99" s="2">
        <v>1.0</v>
      </c>
      <c r="I99" s="2">
        <v>1.0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4.0</v>
      </c>
      <c r="T99" s="2"/>
      <c r="U99" s="2"/>
      <c r="V99" s="2"/>
      <c r="W99" s="2"/>
      <c r="X99" s="2"/>
      <c r="Y99" s="2"/>
    </row>
    <row r="100" ht="15.75" customHeight="1">
      <c r="A100" s="2" t="s">
        <v>100</v>
      </c>
      <c r="B100" s="2" t="s">
        <v>21</v>
      </c>
      <c r="C100" s="2">
        <v>4.0</v>
      </c>
      <c r="D100" s="2">
        <v>0.0</v>
      </c>
      <c r="E100" s="2">
        <v>0.0</v>
      </c>
      <c r="F100" s="2">
        <v>0.0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4.0</v>
      </c>
      <c r="T100" s="2"/>
      <c r="U100" s="2"/>
      <c r="V100" s="2"/>
      <c r="W100" s="2"/>
      <c r="X100" s="2"/>
      <c r="Y100" s="2"/>
    </row>
    <row r="101" ht="15.75" customHeight="1">
      <c r="A101" s="2" t="s">
        <v>131</v>
      </c>
      <c r="B101" s="2" t="s">
        <v>106</v>
      </c>
      <c r="C101" s="2">
        <v>1.0</v>
      </c>
      <c r="D101" s="2">
        <v>1.0</v>
      </c>
      <c r="E101" s="2">
        <v>0.0</v>
      </c>
      <c r="F101" s="2">
        <v>0.0</v>
      </c>
      <c r="G101" s="2">
        <v>0.0</v>
      </c>
      <c r="H101" s="2">
        <v>1.0</v>
      </c>
      <c r="I101" s="2">
        <v>1.0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4.0</v>
      </c>
      <c r="T101" s="2"/>
      <c r="U101" s="2"/>
      <c r="V101" s="2"/>
      <c r="W101" s="2"/>
      <c r="X101" s="2"/>
      <c r="Y101" s="2"/>
    </row>
    <row r="102" ht="15.75" customHeight="1">
      <c r="A102" s="2" t="s">
        <v>134</v>
      </c>
      <c r="B102" s="2" t="s">
        <v>106</v>
      </c>
      <c r="C102" s="2">
        <v>1.0</v>
      </c>
      <c r="D102" s="2">
        <v>1.0</v>
      </c>
      <c r="E102" s="2">
        <v>0.0</v>
      </c>
      <c r="F102" s="2">
        <v>0.0</v>
      </c>
      <c r="G102" s="2">
        <v>0.0</v>
      </c>
      <c r="H102" s="2">
        <v>0.0</v>
      </c>
      <c r="I102" s="2">
        <v>1.0</v>
      </c>
      <c r="J102" s="2">
        <v>0.0</v>
      </c>
      <c r="K102" s="2">
        <v>0.0</v>
      </c>
      <c r="L102" s="2">
        <v>0.0</v>
      </c>
      <c r="M102" s="2">
        <v>0.0</v>
      </c>
      <c r="N102" s="2">
        <v>1.0</v>
      </c>
      <c r="O102" s="2">
        <v>0.0</v>
      </c>
      <c r="P102" s="2">
        <v>0.0</v>
      </c>
      <c r="Q102" s="2">
        <v>0.0</v>
      </c>
      <c r="R102" s="2">
        <v>0.0</v>
      </c>
      <c r="S102" s="2">
        <v>4.0</v>
      </c>
      <c r="T102" s="2"/>
      <c r="U102" s="2"/>
      <c r="V102" s="2"/>
      <c r="W102" s="2"/>
      <c r="X102" s="2"/>
      <c r="Y102" s="2"/>
    </row>
    <row r="103" ht="15.75" customHeight="1">
      <c r="A103" s="2" t="s">
        <v>142</v>
      </c>
      <c r="B103" s="2" t="s">
        <v>106</v>
      </c>
      <c r="C103" s="2">
        <v>1.0</v>
      </c>
      <c r="D103" s="2">
        <v>1.0</v>
      </c>
      <c r="E103" s="2">
        <v>0.0</v>
      </c>
      <c r="F103" s="2">
        <v>0.0</v>
      </c>
      <c r="G103" s="2">
        <v>0.0</v>
      </c>
      <c r="H103" s="2">
        <v>0.0</v>
      </c>
      <c r="I103" s="2">
        <v>1.0</v>
      </c>
      <c r="J103" s="2">
        <v>0.0</v>
      </c>
      <c r="K103" s="2">
        <v>0.0</v>
      </c>
      <c r="L103" s="2">
        <v>0.0</v>
      </c>
      <c r="M103" s="2">
        <v>0.0</v>
      </c>
      <c r="N103" s="2">
        <v>1.0</v>
      </c>
      <c r="O103" s="2">
        <v>0.0</v>
      </c>
      <c r="P103" s="2">
        <v>0.0</v>
      </c>
      <c r="Q103" s="2">
        <v>0.0</v>
      </c>
      <c r="R103" s="2">
        <v>0.0</v>
      </c>
      <c r="S103" s="2">
        <v>4.0</v>
      </c>
      <c r="T103" s="2"/>
      <c r="U103" s="2"/>
      <c r="V103" s="2"/>
      <c r="W103" s="2"/>
      <c r="X103" s="2"/>
      <c r="Y103" s="2"/>
    </row>
    <row r="104" ht="15.75" customHeight="1">
      <c r="A104" s="2" t="s">
        <v>167</v>
      </c>
      <c r="B104" s="2" t="s">
        <v>106</v>
      </c>
      <c r="C104" s="2">
        <v>4.0</v>
      </c>
      <c r="D104" s="2">
        <v>0.0</v>
      </c>
      <c r="E104" s="2">
        <v>0.0</v>
      </c>
      <c r="F104" s="2">
        <v>0.0</v>
      </c>
      <c r="G104" s="2">
        <v>0.0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4.0</v>
      </c>
      <c r="T104" s="2"/>
      <c r="U104" s="2"/>
      <c r="V104" s="2"/>
      <c r="W104" s="2"/>
      <c r="X104" s="2"/>
      <c r="Y104" s="2"/>
    </row>
    <row r="105" ht="15.75" customHeight="1">
      <c r="A105" s="2" t="s">
        <v>213</v>
      </c>
      <c r="B105" s="2" t="s">
        <v>106</v>
      </c>
      <c r="C105" s="2">
        <v>1.0</v>
      </c>
      <c r="D105" s="2">
        <v>1.0</v>
      </c>
      <c r="E105" s="2">
        <v>0.0</v>
      </c>
      <c r="F105" s="2">
        <v>0.0</v>
      </c>
      <c r="G105" s="2">
        <v>0.0</v>
      </c>
      <c r="H105" s="2">
        <v>1.0</v>
      </c>
      <c r="I105" s="2">
        <v>1.0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4.0</v>
      </c>
      <c r="T105" s="2"/>
      <c r="U105" s="2"/>
      <c r="V105" s="2"/>
      <c r="W105" s="2"/>
      <c r="X105" s="2"/>
      <c r="Y105" s="2"/>
    </row>
    <row r="106" ht="15.75" customHeight="1">
      <c r="A106" s="2" t="s">
        <v>253</v>
      </c>
      <c r="B106" s="2" t="s">
        <v>106</v>
      </c>
      <c r="C106" s="2">
        <v>1.0</v>
      </c>
      <c r="D106" s="2">
        <v>1.0</v>
      </c>
      <c r="E106" s="2">
        <v>0.0</v>
      </c>
      <c r="F106" s="2">
        <v>0.0</v>
      </c>
      <c r="G106" s="2">
        <v>0.0</v>
      </c>
      <c r="H106" s="2">
        <v>1.0</v>
      </c>
      <c r="I106" s="2">
        <v>1.0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4.0</v>
      </c>
      <c r="T106" s="2"/>
      <c r="U106" s="2"/>
      <c r="V106" s="2"/>
      <c r="W106" s="2"/>
      <c r="X106" s="2"/>
      <c r="Y106" s="2"/>
    </row>
    <row r="107" ht="15.75" customHeight="1">
      <c r="A107" s="2" t="s">
        <v>254</v>
      </c>
      <c r="B107" s="2" t="s">
        <v>106</v>
      </c>
      <c r="C107" s="2">
        <v>1.0</v>
      </c>
      <c r="D107" s="2">
        <v>1.0</v>
      </c>
      <c r="E107" s="2">
        <v>0.0</v>
      </c>
      <c r="F107" s="2">
        <v>0.0</v>
      </c>
      <c r="G107" s="2">
        <v>0.0</v>
      </c>
      <c r="H107" s="2">
        <v>1.0</v>
      </c>
      <c r="I107" s="2">
        <v>1.0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4.0</v>
      </c>
      <c r="T107" s="2"/>
      <c r="U107" s="2"/>
      <c r="V107" s="2"/>
      <c r="W107" s="2"/>
      <c r="X107" s="2"/>
      <c r="Y107" s="2"/>
    </row>
    <row r="108" ht="15.75" customHeight="1">
      <c r="A108" s="2" t="s">
        <v>310</v>
      </c>
      <c r="B108" s="2" t="s">
        <v>106</v>
      </c>
      <c r="C108" s="2">
        <v>0.0</v>
      </c>
      <c r="D108" s="2">
        <v>3.0</v>
      </c>
      <c r="E108" s="2">
        <v>0.0</v>
      </c>
      <c r="F108" s="2">
        <v>0.0</v>
      </c>
      <c r="G108" s="2">
        <v>0.0</v>
      </c>
      <c r="H108" s="2">
        <v>1.0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4.0</v>
      </c>
      <c r="T108" s="2"/>
      <c r="U108" s="2"/>
      <c r="V108" s="2"/>
      <c r="W108" s="2"/>
      <c r="X108" s="2"/>
      <c r="Y108" s="2"/>
    </row>
    <row r="109" ht="15.75" customHeight="1">
      <c r="A109" s="2" t="s">
        <v>326</v>
      </c>
      <c r="B109" s="2" t="s">
        <v>106</v>
      </c>
      <c r="C109" s="2">
        <v>4.0</v>
      </c>
      <c r="D109" s="2">
        <v>0.0</v>
      </c>
      <c r="E109" s="2">
        <v>0.0</v>
      </c>
      <c r="F109" s="2">
        <v>0.0</v>
      </c>
      <c r="G109" s="2">
        <v>0.0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4.0</v>
      </c>
      <c r="T109" s="2"/>
      <c r="U109" s="2"/>
      <c r="V109" s="2"/>
      <c r="W109" s="2"/>
      <c r="X109" s="2"/>
      <c r="Y109" s="2"/>
    </row>
    <row r="110" ht="15.75" customHeight="1">
      <c r="A110" s="2" t="s">
        <v>45</v>
      </c>
      <c r="B110" s="2" t="s">
        <v>21</v>
      </c>
      <c r="C110" s="2">
        <v>3.0</v>
      </c>
      <c r="D110" s="2">
        <v>0.0</v>
      </c>
      <c r="E110" s="2">
        <v>0.0</v>
      </c>
      <c r="F110" s="2">
        <v>0.0</v>
      </c>
      <c r="G110" s="2">
        <v>0.0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S110" s="2">
        <v>3.0</v>
      </c>
      <c r="T110" s="2"/>
      <c r="U110" s="2"/>
      <c r="V110" s="2"/>
      <c r="W110" s="2"/>
      <c r="X110" s="2"/>
      <c r="Y110" s="2"/>
    </row>
    <row r="111" ht="15.75" customHeight="1">
      <c r="A111" s="2" t="s">
        <v>105</v>
      </c>
      <c r="B111" s="2" t="s">
        <v>106</v>
      </c>
      <c r="C111" s="2">
        <v>0.0</v>
      </c>
      <c r="D111" s="2">
        <v>1.0</v>
      </c>
      <c r="E111" s="2">
        <v>0.0</v>
      </c>
      <c r="F111" s="2">
        <v>0.0</v>
      </c>
      <c r="G111" s="2">
        <v>0.0</v>
      </c>
      <c r="H111" s="2">
        <v>1.0</v>
      </c>
      <c r="I111" s="2">
        <v>1.0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2">
        <v>0.0</v>
      </c>
      <c r="Q111" s="2">
        <v>0.0</v>
      </c>
      <c r="R111" s="2">
        <v>0.0</v>
      </c>
      <c r="S111" s="2">
        <v>3.0</v>
      </c>
      <c r="T111" s="2"/>
      <c r="U111" s="2"/>
      <c r="V111" s="2"/>
      <c r="W111" s="2"/>
      <c r="X111" s="2"/>
      <c r="Y111" s="2"/>
    </row>
    <row r="112" ht="15.75" customHeight="1">
      <c r="A112" s="2" t="s">
        <v>139</v>
      </c>
      <c r="B112" s="2" t="s">
        <v>106</v>
      </c>
      <c r="C112" s="2">
        <v>0.0</v>
      </c>
      <c r="D112" s="2">
        <v>1.0</v>
      </c>
      <c r="E112" s="2">
        <v>0.0</v>
      </c>
      <c r="F112" s="2">
        <v>0.0</v>
      </c>
      <c r="G112" s="2">
        <v>0.0</v>
      </c>
      <c r="H112" s="2">
        <v>1.0</v>
      </c>
      <c r="I112" s="2">
        <v>1.0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3.0</v>
      </c>
      <c r="T112" s="2"/>
      <c r="U112" s="2"/>
      <c r="V112" s="2"/>
      <c r="W112" s="2"/>
      <c r="X112" s="2"/>
      <c r="Y112" s="2"/>
    </row>
    <row r="113" ht="15.75" customHeight="1">
      <c r="A113" s="2" t="s">
        <v>149</v>
      </c>
      <c r="B113" s="2" t="s">
        <v>106</v>
      </c>
      <c r="C113" s="2">
        <v>1.0</v>
      </c>
      <c r="D113" s="2">
        <v>1.0</v>
      </c>
      <c r="E113" s="2">
        <v>0.0</v>
      </c>
      <c r="F113" s="2">
        <v>0.0</v>
      </c>
      <c r="G113" s="2">
        <v>0.0</v>
      </c>
      <c r="H113" s="2">
        <v>0.0</v>
      </c>
      <c r="I113" s="2">
        <v>1.0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3.0</v>
      </c>
      <c r="T113" s="2"/>
      <c r="U113" s="2"/>
      <c r="V113" s="2"/>
      <c r="W113" s="2"/>
      <c r="X113" s="2"/>
      <c r="Y113" s="2"/>
    </row>
    <row r="114" ht="15.75" customHeight="1">
      <c r="A114" s="2" t="s">
        <v>178</v>
      </c>
      <c r="B114" s="2" t="s">
        <v>106</v>
      </c>
      <c r="C114" s="2">
        <v>2.0</v>
      </c>
      <c r="D114" s="2">
        <v>1.0</v>
      </c>
      <c r="E114" s="2">
        <v>0.0</v>
      </c>
      <c r="F114" s="2">
        <v>0.0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3.0</v>
      </c>
      <c r="T114" s="2"/>
      <c r="U114" s="2"/>
      <c r="V114" s="2"/>
      <c r="W114" s="2"/>
      <c r="X114" s="2"/>
      <c r="Y114" s="2"/>
    </row>
    <row r="115" ht="15.75" customHeight="1">
      <c r="A115" s="2" t="s">
        <v>179</v>
      </c>
      <c r="B115" s="2" t="s">
        <v>106</v>
      </c>
      <c r="C115" s="2">
        <v>0.0</v>
      </c>
      <c r="D115" s="2">
        <v>1.0</v>
      </c>
      <c r="E115" s="2">
        <v>0.0</v>
      </c>
      <c r="F115" s="2">
        <v>0.0</v>
      </c>
      <c r="G115" s="2">
        <v>0.0</v>
      </c>
      <c r="H115" s="2">
        <v>1.0</v>
      </c>
      <c r="I115" s="2">
        <v>1.0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3.0</v>
      </c>
      <c r="T115" s="2"/>
      <c r="U115" s="2"/>
      <c r="V115" s="2"/>
      <c r="W115" s="2"/>
      <c r="X115" s="2"/>
      <c r="Y115" s="2"/>
    </row>
    <row r="116" ht="15.75" customHeight="1">
      <c r="A116" s="2" t="s">
        <v>185</v>
      </c>
      <c r="B116" s="2" t="s">
        <v>106</v>
      </c>
      <c r="C116" s="2">
        <v>0.0</v>
      </c>
      <c r="D116" s="2">
        <v>1.0</v>
      </c>
      <c r="E116" s="2">
        <v>0.0</v>
      </c>
      <c r="F116" s="2">
        <v>0.0</v>
      </c>
      <c r="G116" s="2">
        <v>0.0</v>
      </c>
      <c r="H116" s="2">
        <v>1.0</v>
      </c>
      <c r="I116" s="2">
        <v>1.0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3.0</v>
      </c>
      <c r="T116" s="2"/>
      <c r="U116" s="2"/>
      <c r="V116" s="2"/>
      <c r="W116" s="2"/>
      <c r="X116" s="2"/>
      <c r="Y116" s="2"/>
    </row>
    <row r="117" ht="15.75" customHeight="1">
      <c r="A117" s="2" t="s">
        <v>203</v>
      </c>
      <c r="B117" s="2" t="s">
        <v>106</v>
      </c>
      <c r="C117" s="2">
        <v>3.0</v>
      </c>
      <c r="D117" s="2">
        <v>0.0</v>
      </c>
      <c r="E117" s="2">
        <v>0.0</v>
      </c>
      <c r="F117" s="2">
        <v>0.0</v>
      </c>
      <c r="G117" s="2">
        <v>0.0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3.0</v>
      </c>
      <c r="T117" s="2"/>
      <c r="U117" s="2"/>
      <c r="V117" s="2"/>
      <c r="W117" s="2"/>
      <c r="X117" s="2"/>
      <c r="Y117" s="2"/>
    </row>
    <row r="118" ht="15.75" customHeight="1">
      <c r="A118" s="2" t="s">
        <v>211</v>
      </c>
      <c r="B118" s="2" t="s">
        <v>106</v>
      </c>
      <c r="C118" s="2">
        <v>0.0</v>
      </c>
      <c r="D118" s="2">
        <v>1.0</v>
      </c>
      <c r="E118" s="2">
        <v>0.0</v>
      </c>
      <c r="F118" s="2">
        <v>0.0</v>
      </c>
      <c r="G118" s="2">
        <v>0.0</v>
      </c>
      <c r="H118" s="2">
        <v>1.0</v>
      </c>
      <c r="I118" s="2">
        <v>1.0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0.0</v>
      </c>
      <c r="S118" s="2">
        <v>3.0</v>
      </c>
      <c r="T118" s="2"/>
      <c r="U118" s="2"/>
      <c r="V118" s="2"/>
      <c r="W118" s="2"/>
      <c r="X118" s="2"/>
      <c r="Y118" s="2"/>
    </row>
    <row r="119" ht="15.75" customHeight="1">
      <c r="A119" s="2" t="s">
        <v>228</v>
      </c>
      <c r="B119" s="2" t="s">
        <v>106</v>
      </c>
      <c r="C119" s="2">
        <v>0.0</v>
      </c>
      <c r="D119" s="2">
        <v>2.0</v>
      </c>
      <c r="E119" s="2">
        <v>0.0</v>
      </c>
      <c r="F119" s="2">
        <v>0.0</v>
      </c>
      <c r="G119" s="2">
        <v>0.0</v>
      </c>
      <c r="H119" s="2">
        <v>0.0</v>
      </c>
      <c r="I119" s="2">
        <v>1.0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3.0</v>
      </c>
      <c r="T119" s="2"/>
      <c r="U119" s="2"/>
      <c r="V119" s="2"/>
      <c r="W119" s="2"/>
      <c r="X119" s="2"/>
      <c r="Y119" s="2"/>
    </row>
    <row r="120" ht="15.75" customHeight="1">
      <c r="A120" s="2" t="s">
        <v>231</v>
      </c>
      <c r="B120" s="2" t="s">
        <v>106</v>
      </c>
      <c r="C120" s="2">
        <v>3.0</v>
      </c>
      <c r="D120" s="2">
        <v>0.0</v>
      </c>
      <c r="E120" s="2">
        <v>0.0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3.0</v>
      </c>
      <c r="T120" s="2"/>
      <c r="U120" s="2"/>
      <c r="V120" s="2"/>
      <c r="W120" s="2"/>
      <c r="X120" s="2"/>
      <c r="Y120" s="2"/>
    </row>
    <row r="121" ht="15.75" customHeight="1">
      <c r="A121" s="2" t="s">
        <v>386</v>
      </c>
      <c r="B121" s="2" t="s">
        <v>106</v>
      </c>
      <c r="C121" s="2">
        <v>0.0</v>
      </c>
      <c r="D121" s="2">
        <v>1.0</v>
      </c>
      <c r="E121" s="2">
        <v>0.0</v>
      </c>
      <c r="F121" s="2">
        <v>0.0</v>
      </c>
      <c r="G121" s="2">
        <v>0.0</v>
      </c>
      <c r="H121" s="2">
        <v>1.0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1.0</v>
      </c>
      <c r="R121" s="2">
        <v>0.0</v>
      </c>
      <c r="S121" s="2">
        <v>3.0</v>
      </c>
      <c r="T121" s="2"/>
      <c r="U121" s="2"/>
      <c r="V121" s="2"/>
      <c r="W121" s="2"/>
      <c r="X121" s="2"/>
      <c r="Y121" s="2"/>
    </row>
    <row r="122" ht="15.75" customHeight="1">
      <c r="A122" s="2" t="s">
        <v>245</v>
      </c>
      <c r="B122" s="2" t="s">
        <v>106</v>
      </c>
      <c r="C122" s="2">
        <v>0.0</v>
      </c>
      <c r="D122" s="2">
        <v>0.0</v>
      </c>
      <c r="E122" s="2">
        <v>0.0</v>
      </c>
      <c r="F122" s="2">
        <v>1.0</v>
      </c>
      <c r="G122" s="2">
        <v>1.0</v>
      </c>
      <c r="H122" s="2">
        <v>0.0</v>
      </c>
      <c r="I122" s="2">
        <v>0.0</v>
      </c>
      <c r="J122" s="2">
        <v>1.0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3.0</v>
      </c>
      <c r="T122" s="2"/>
      <c r="U122" s="2"/>
      <c r="V122" s="2"/>
      <c r="W122" s="2"/>
      <c r="X122" s="2"/>
      <c r="Y122" s="2"/>
    </row>
    <row r="123" ht="15.75" customHeight="1">
      <c r="A123" s="2" t="s">
        <v>255</v>
      </c>
      <c r="B123" s="2" t="s">
        <v>106</v>
      </c>
      <c r="C123" s="2">
        <v>3.0</v>
      </c>
      <c r="D123" s="2">
        <v>0.0</v>
      </c>
      <c r="E123" s="2">
        <v>0.0</v>
      </c>
      <c r="F123" s="2">
        <v>0.0</v>
      </c>
      <c r="G123" s="2">
        <v>0.0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3.0</v>
      </c>
      <c r="T123" s="2"/>
      <c r="U123" s="2"/>
      <c r="V123" s="2"/>
      <c r="W123" s="2"/>
      <c r="X123" s="2"/>
      <c r="Y123" s="2"/>
    </row>
    <row r="124" ht="15.75" customHeight="1">
      <c r="A124" s="2" t="s">
        <v>262</v>
      </c>
      <c r="B124" s="2" t="s">
        <v>106</v>
      </c>
      <c r="C124" s="2">
        <v>0.0</v>
      </c>
      <c r="D124" s="2">
        <v>1.0</v>
      </c>
      <c r="E124" s="2">
        <v>0.0</v>
      </c>
      <c r="F124" s="2">
        <v>0.0</v>
      </c>
      <c r="G124" s="2">
        <v>0.0</v>
      </c>
      <c r="H124" s="2">
        <v>1.0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1.0</v>
      </c>
      <c r="R124" s="2">
        <v>0.0</v>
      </c>
      <c r="S124" s="2">
        <v>3.0</v>
      </c>
      <c r="T124" s="2"/>
      <c r="U124" s="2"/>
      <c r="V124" s="2"/>
      <c r="W124" s="2"/>
      <c r="X124" s="2"/>
      <c r="Y124" s="2"/>
    </row>
    <row r="125" ht="15.75" customHeight="1">
      <c r="A125" s="2" t="s">
        <v>268</v>
      </c>
      <c r="B125" s="2" t="s">
        <v>106</v>
      </c>
      <c r="C125" s="2">
        <v>3.0</v>
      </c>
      <c r="D125" s="2">
        <v>0.0</v>
      </c>
      <c r="E125" s="2">
        <v>0.0</v>
      </c>
      <c r="F125" s="2">
        <v>0.0</v>
      </c>
      <c r="G125" s="2">
        <v>0.0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3.0</v>
      </c>
      <c r="T125" s="2"/>
      <c r="U125" s="2"/>
      <c r="V125" s="2"/>
      <c r="W125" s="2"/>
      <c r="X125" s="2"/>
      <c r="Y125" s="2"/>
    </row>
    <row r="126" ht="15.75" customHeight="1">
      <c r="A126" s="2" t="s">
        <v>269</v>
      </c>
      <c r="B126" s="2" t="s">
        <v>106</v>
      </c>
      <c r="C126" s="2">
        <v>0.0</v>
      </c>
      <c r="D126" s="2">
        <v>2.0</v>
      </c>
      <c r="E126" s="2">
        <v>0.0</v>
      </c>
      <c r="F126" s="2">
        <v>0.0</v>
      </c>
      <c r="G126" s="2">
        <v>0.0</v>
      </c>
      <c r="H126" s="2">
        <v>1.0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3.0</v>
      </c>
      <c r="T126" s="2"/>
      <c r="U126" s="2"/>
      <c r="V126" s="2"/>
      <c r="W126" s="2"/>
      <c r="X126" s="2"/>
      <c r="Y126" s="2"/>
    </row>
    <row r="127" ht="15.75" customHeight="1">
      <c r="A127" s="2" t="s">
        <v>274</v>
      </c>
      <c r="B127" s="2" t="s">
        <v>106</v>
      </c>
      <c r="C127" s="2">
        <v>1.0</v>
      </c>
      <c r="D127" s="2">
        <v>1.0</v>
      </c>
      <c r="E127" s="2">
        <v>0.0</v>
      </c>
      <c r="F127" s="2">
        <v>0.0</v>
      </c>
      <c r="G127" s="2">
        <v>0.0</v>
      </c>
      <c r="H127" s="2">
        <v>0.0</v>
      </c>
      <c r="I127" s="2">
        <v>1.0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  <c r="S127" s="2">
        <v>3.0</v>
      </c>
      <c r="T127" s="2"/>
      <c r="U127" s="2"/>
      <c r="V127" s="2"/>
      <c r="W127" s="2"/>
      <c r="X127" s="2"/>
      <c r="Y127" s="2"/>
    </row>
    <row r="128" ht="15.75" customHeight="1">
      <c r="A128" s="2" t="s">
        <v>277</v>
      </c>
      <c r="B128" s="2" t="s">
        <v>106</v>
      </c>
      <c r="C128" s="2">
        <v>0.0</v>
      </c>
      <c r="D128" s="2">
        <v>1.0</v>
      </c>
      <c r="E128" s="2">
        <v>0.0</v>
      </c>
      <c r="F128" s="2">
        <v>0.0</v>
      </c>
      <c r="G128" s="2">
        <v>0.0</v>
      </c>
      <c r="H128" s="2">
        <v>1.0</v>
      </c>
      <c r="I128" s="2">
        <v>1.0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3.0</v>
      </c>
      <c r="T128" s="2"/>
      <c r="U128" s="2"/>
      <c r="V128" s="2"/>
      <c r="W128" s="2"/>
      <c r="X128" s="2"/>
      <c r="Y128" s="2"/>
    </row>
    <row r="129" ht="15.75" customHeight="1">
      <c r="A129" s="2" t="s">
        <v>285</v>
      </c>
      <c r="B129" s="2" t="s">
        <v>106</v>
      </c>
      <c r="C129" s="2">
        <v>3.0</v>
      </c>
      <c r="D129" s="2">
        <v>0.0</v>
      </c>
      <c r="E129" s="2">
        <v>0.0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3.0</v>
      </c>
      <c r="T129" s="2"/>
      <c r="U129" s="2"/>
      <c r="V129" s="2"/>
      <c r="W129" s="2"/>
      <c r="X129" s="2"/>
      <c r="Y129" s="2"/>
    </row>
    <row r="130" ht="15.75" customHeight="1">
      <c r="A130" s="2" t="s">
        <v>305</v>
      </c>
      <c r="B130" s="2" t="s">
        <v>106</v>
      </c>
      <c r="C130" s="2">
        <v>3.0</v>
      </c>
      <c r="D130" s="2">
        <v>0.0</v>
      </c>
      <c r="E130" s="2">
        <v>0.0</v>
      </c>
      <c r="F130" s="2">
        <v>0.0</v>
      </c>
      <c r="G130" s="2">
        <v>0.0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3.0</v>
      </c>
      <c r="T130" s="2"/>
      <c r="U130" s="2"/>
      <c r="V130" s="2"/>
      <c r="W130" s="2"/>
      <c r="X130" s="2"/>
      <c r="Y130" s="2"/>
    </row>
    <row r="131" ht="15.75" customHeight="1">
      <c r="A131" s="2" t="s">
        <v>306</v>
      </c>
      <c r="B131" s="2" t="s">
        <v>106</v>
      </c>
      <c r="C131" s="2">
        <v>0.0</v>
      </c>
      <c r="D131" s="2">
        <v>1.0</v>
      </c>
      <c r="E131" s="2">
        <v>0.0</v>
      </c>
      <c r="F131" s="2">
        <v>0.0</v>
      </c>
      <c r="G131" s="2">
        <v>0.0</v>
      </c>
      <c r="H131" s="2">
        <v>1.0</v>
      </c>
      <c r="I131" s="2">
        <v>1.0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3.0</v>
      </c>
      <c r="T131" s="2"/>
      <c r="U131" s="2"/>
      <c r="V131" s="2"/>
      <c r="W131" s="2"/>
      <c r="X131" s="2"/>
      <c r="Y131" s="2"/>
    </row>
    <row r="132" ht="15.75" customHeight="1">
      <c r="A132" s="2" t="s">
        <v>316</v>
      </c>
      <c r="B132" s="2" t="s">
        <v>106</v>
      </c>
      <c r="C132" s="2">
        <v>2.0</v>
      </c>
      <c r="D132" s="2">
        <v>0.0</v>
      </c>
      <c r="E132" s="2">
        <v>0.0</v>
      </c>
      <c r="F132" s="2">
        <v>0.0</v>
      </c>
      <c r="G132" s="2">
        <v>0.0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1.0</v>
      </c>
      <c r="Q132" s="2">
        <v>0.0</v>
      </c>
      <c r="R132" s="2">
        <v>0.0</v>
      </c>
      <c r="S132" s="2">
        <v>3.0</v>
      </c>
      <c r="T132" s="2"/>
      <c r="U132" s="2"/>
      <c r="V132" s="2"/>
      <c r="W132" s="2"/>
      <c r="X132" s="2"/>
      <c r="Y132" s="2"/>
    </row>
    <row r="133" ht="15.75" customHeight="1">
      <c r="A133" s="2" t="s">
        <v>317</v>
      </c>
      <c r="B133" s="2" t="s">
        <v>106</v>
      </c>
      <c r="C133" s="2">
        <v>0.0</v>
      </c>
      <c r="D133" s="2">
        <v>1.0</v>
      </c>
      <c r="E133" s="2">
        <v>0.0</v>
      </c>
      <c r="F133" s="2">
        <v>0.0</v>
      </c>
      <c r="G133" s="2">
        <v>0.0</v>
      </c>
      <c r="H133" s="2">
        <v>0.0</v>
      </c>
      <c r="I133" s="2">
        <v>1.0</v>
      </c>
      <c r="J133" s="2">
        <v>0.0</v>
      </c>
      <c r="K133" s="2">
        <v>1.0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3.0</v>
      </c>
      <c r="T133" s="2"/>
      <c r="U133" s="2"/>
      <c r="V133" s="2"/>
      <c r="W133" s="2"/>
      <c r="X133" s="2"/>
      <c r="Y133" s="2"/>
    </row>
    <row r="134" ht="15.75" customHeight="1">
      <c r="A134" s="2" t="s">
        <v>321</v>
      </c>
      <c r="B134" s="2" t="s">
        <v>106</v>
      </c>
      <c r="C134" s="2">
        <v>0.0</v>
      </c>
      <c r="D134" s="2">
        <v>1.0</v>
      </c>
      <c r="E134" s="2">
        <v>0.0</v>
      </c>
      <c r="F134" s="2">
        <v>0.0</v>
      </c>
      <c r="G134" s="2">
        <v>0.0</v>
      </c>
      <c r="H134" s="2">
        <v>1.0</v>
      </c>
      <c r="I134" s="2">
        <v>1.0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0.0</v>
      </c>
      <c r="R134" s="2">
        <v>0.0</v>
      </c>
      <c r="S134" s="2">
        <v>3.0</v>
      </c>
      <c r="T134" s="2"/>
      <c r="U134" s="2"/>
      <c r="V134" s="2"/>
      <c r="W134" s="2"/>
      <c r="X134" s="2"/>
      <c r="Y134" s="2"/>
    </row>
    <row r="135" ht="15.75" customHeight="1">
      <c r="A135" s="2" t="s">
        <v>29</v>
      </c>
      <c r="B135" s="2" t="s">
        <v>21</v>
      </c>
      <c r="C135" s="2">
        <v>2.0</v>
      </c>
      <c r="D135" s="2">
        <v>0.0</v>
      </c>
      <c r="E135" s="2">
        <v>0.0</v>
      </c>
      <c r="F135" s="2">
        <v>0.0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  <c r="S135" s="2">
        <v>2.0</v>
      </c>
      <c r="T135" s="2"/>
      <c r="U135" s="2"/>
      <c r="V135" s="2"/>
      <c r="W135" s="2"/>
      <c r="X135" s="2"/>
      <c r="Y135" s="2"/>
    </row>
    <row r="136" ht="15.75" customHeight="1">
      <c r="A136" s="2" t="s">
        <v>39</v>
      </c>
      <c r="B136" s="2" t="s">
        <v>21</v>
      </c>
      <c r="C136" s="2">
        <v>0.0</v>
      </c>
      <c r="D136" s="2">
        <v>1.0</v>
      </c>
      <c r="E136" s="2">
        <v>0.0</v>
      </c>
      <c r="F136" s="2">
        <v>0.0</v>
      </c>
      <c r="G136" s="2">
        <v>0.0</v>
      </c>
      <c r="H136" s="2">
        <v>0.0</v>
      </c>
      <c r="I136" s="2">
        <v>1.0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2.0</v>
      </c>
      <c r="T136" s="2"/>
      <c r="U136" s="2"/>
      <c r="V136" s="2"/>
      <c r="W136" s="2"/>
      <c r="X136" s="2"/>
      <c r="Y136" s="2"/>
    </row>
    <row r="137" ht="15.75" customHeight="1">
      <c r="A137" s="2" t="s">
        <v>41</v>
      </c>
      <c r="B137" s="2" t="s">
        <v>21</v>
      </c>
      <c r="C137" s="2">
        <v>0.0</v>
      </c>
      <c r="D137" s="2">
        <v>1.0</v>
      </c>
      <c r="E137" s="2">
        <v>0.0</v>
      </c>
      <c r="F137" s="2">
        <v>0.0</v>
      </c>
      <c r="G137" s="2">
        <v>0.0</v>
      </c>
      <c r="H137" s="2">
        <v>0.0</v>
      </c>
      <c r="I137" s="2">
        <v>1.0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2.0</v>
      </c>
      <c r="T137" s="2"/>
      <c r="U137" s="2"/>
      <c r="V137" s="2"/>
      <c r="W137" s="2"/>
      <c r="X137" s="2"/>
      <c r="Y137" s="2"/>
    </row>
    <row r="138" ht="15.75" customHeight="1">
      <c r="A138" s="2" t="s">
        <v>48</v>
      </c>
      <c r="B138" s="2" t="s">
        <v>21</v>
      </c>
      <c r="C138" s="2">
        <v>0.0</v>
      </c>
      <c r="D138" s="2">
        <v>1.0</v>
      </c>
      <c r="E138" s="2">
        <v>0.0</v>
      </c>
      <c r="F138" s="2">
        <v>0.0</v>
      </c>
      <c r="G138" s="2">
        <v>0.0</v>
      </c>
      <c r="H138" s="2">
        <v>1.0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2.0</v>
      </c>
      <c r="T138" s="2"/>
      <c r="U138" s="2"/>
      <c r="V138" s="2"/>
      <c r="W138" s="2"/>
      <c r="X138" s="2"/>
      <c r="Y138" s="2"/>
    </row>
    <row r="139" ht="15.75" customHeight="1">
      <c r="A139" s="2" t="s">
        <v>72</v>
      </c>
      <c r="B139" s="2" t="s">
        <v>21</v>
      </c>
      <c r="C139" s="2">
        <v>0.0</v>
      </c>
      <c r="D139" s="2">
        <v>1.0</v>
      </c>
      <c r="E139" s="2">
        <v>0.0</v>
      </c>
      <c r="F139" s="2">
        <v>0.0</v>
      </c>
      <c r="G139" s="2">
        <v>0.0</v>
      </c>
      <c r="H139" s="2">
        <v>1.0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2.0</v>
      </c>
      <c r="T139" s="2"/>
      <c r="U139" s="2"/>
      <c r="V139" s="2"/>
      <c r="W139" s="2"/>
      <c r="X139" s="2"/>
      <c r="Y139" s="2"/>
    </row>
    <row r="140" ht="15.75" customHeight="1">
      <c r="A140" s="2" t="s">
        <v>76</v>
      </c>
      <c r="B140" s="2" t="s">
        <v>21</v>
      </c>
      <c r="C140" s="2">
        <v>0.0</v>
      </c>
      <c r="D140" s="2">
        <v>1.0</v>
      </c>
      <c r="E140" s="2">
        <v>0.0</v>
      </c>
      <c r="F140" s="2">
        <v>0.0</v>
      </c>
      <c r="G140" s="2">
        <v>0.0</v>
      </c>
      <c r="H140" s="2">
        <v>1.0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2.0</v>
      </c>
      <c r="T140" s="2"/>
      <c r="U140" s="2"/>
      <c r="V140" s="2"/>
      <c r="W140" s="2"/>
      <c r="X140" s="2"/>
      <c r="Y140" s="2"/>
    </row>
    <row r="141" ht="15.75" customHeight="1">
      <c r="A141" s="2" t="s">
        <v>80</v>
      </c>
      <c r="B141" s="2" t="s">
        <v>21</v>
      </c>
      <c r="C141" s="2">
        <v>0.0</v>
      </c>
      <c r="D141" s="2">
        <v>1.0</v>
      </c>
      <c r="E141" s="2">
        <v>0.0</v>
      </c>
      <c r="F141" s="2">
        <v>0.0</v>
      </c>
      <c r="G141" s="2">
        <v>0.0</v>
      </c>
      <c r="H141" s="2">
        <v>1.0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2.0</v>
      </c>
      <c r="T141" s="2"/>
      <c r="U141" s="2"/>
      <c r="V141" s="2"/>
      <c r="W141" s="2"/>
      <c r="X141" s="2"/>
      <c r="Y141" s="2"/>
    </row>
    <row r="142" ht="15.75" customHeight="1">
      <c r="A142" s="2" t="s">
        <v>86</v>
      </c>
      <c r="B142" s="2" t="s">
        <v>21</v>
      </c>
      <c r="C142" s="2">
        <v>2.0</v>
      </c>
      <c r="D142" s="2">
        <v>0.0</v>
      </c>
      <c r="E142" s="2">
        <v>0.0</v>
      </c>
      <c r="F142" s="2">
        <v>0.0</v>
      </c>
      <c r="G142" s="2">
        <v>0.0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  <c r="S142" s="2">
        <v>2.0</v>
      </c>
      <c r="T142" s="2"/>
      <c r="U142" s="2"/>
      <c r="V142" s="2"/>
      <c r="W142" s="2"/>
      <c r="X142" s="2"/>
      <c r="Y142" s="2"/>
    </row>
    <row r="143" ht="15.75" customHeight="1">
      <c r="A143" s="2" t="s">
        <v>90</v>
      </c>
      <c r="B143" s="2" t="s">
        <v>21</v>
      </c>
      <c r="C143" s="2">
        <v>0.0</v>
      </c>
      <c r="D143" s="2">
        <v>1.0</v>
      </c>
      <c r="E143" s="2">
        <v>0.0</v>
      </c>
      <c r="F143" s="2">
        <v>0.0</v>
      </c>
      <c r="G143" s="2">
        <v>0.0</v>
      </c>
      <c r="H143" s="2">
        <v>1.0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0.0</v>
      </c>
      <c r="O143" s="2">
        <v>0.0</v>
      </c>
      <c r="P143" s="2">
        <v>0.0</v>
      </c>
      <c r="Q143" s="2">
        <v>0.0</v>
      </c>
      <c r="R143" s="2">
        <v>0.0</v>
      </c>
      <c r="S143" s="2">
        <v>2.0</v>
      </c>
      <c r="T143" s="2"/>
      <c r="U143" s="2"/>
      <c r="V143" s="2"/>
      <c r="W143" s="2"/>
      <c r="X143" s="2"/>
      <c r="Y143" s="2"/>
    </row>
    <row r="144" ht="15.75" customHeight="1">
      <c r="A144" s="2" t="s">
        <v>112</v>
      </c>
      <c r="B144" s="2" t="s">
        <v>106</v>
      </c>
      <c r="C144" s="2">
        <v>0.0</v>
      </c>
      <c r="D144" s="2">
        <v>1.0</v>
      </c>
      <c r="E144" s="2">
        <v>0.0</v>
      </c>
      <c r="F144" s="2">
        <v>0.0</v>
      </c>
      <c r="G144" s="2">
        <v>0.0</v>
      </c>
      <c r="H144" s="2">
        <v>1.0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2.0</v>
      </c>
      <c r="T144" s="2"/>
      <c r="U144" s="2"/>
      <c r="V144" s="2"/>
      <c r="W144" s="2"/>
      <c r="X144" s="2"/>
      <c r="Y144" s="2"/>
    </row>
    <row r="145" ht="15.75" customHeight="1">
      <c r="A145" s="2" t="s">
        <v>140</v>
      </c>
      <c r="B145" s="2" t="s">
        <v>106</v>
      </c>
      <c r="C145" s="2">
        <v>0.0</v>
      </c>
      <c r="D145" s="2">
        <v>1.0</v>
      </c>
      <c r="E145" s="2">
        <v>0.0</v>
      </c>
      <c r="F145" s="2">
        <v>0.0</v>
      </c>
      <c r="G145" s="2">
        <v>0.0</v>
      </c>
      <c r="H145" s="2">
        <v>1.0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2.0</v>
      </c>
      <c r="T145" s="2"/>
      <c r="U145" s="2"/>
      <c r="V145" s="2"/>
      <c r="W145" s="2"/>
      <c r="X145" s="2"/>
      <c r="Y145" s="2"/>
    </row>
    <row r="146" ht="15.75" customHeight="1">
      <c r="A146" s="2" t="s">
        <v>160</v>
      </c>
      <c r="B146" s="2" t="s">
        <v>106</v>
      </c>
      <c r="C146" s="2">
        <v>0.0</v>
      </c>
      <c r="D146" s="2">
        <v>0.0</v>
      </c>
      <c r="E146" s="2">
        <v>0.0</v>
      </c>
      <c r="F146" s="2">
        <v>1.0</v>
      </c>
      <c r="G146" s="2">
        <v>1.0</v>
      </c>
      <c r="H146" s="2">
        <v>0.0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O146" s="2">
        <v>0.0</v>
      </c>
      <c r="P146" s="2">
        <v>0.0</v>
      </c>
      <c r="Q146" s="2">
        <v>0.0</v>
      </c>
      <c r="R146" s="2">
        <v>0.0</v>
      </c>
      <c r="S146" s="2">
        <v>2.0</v>
      </c>
      <c r="T146" s="2"/>
      <c r="U146" s="2"/>
      <c r="V146" s="2"/>
      <c r="W146" s="2"/>
      <c r="X146" s="2"/>
      <c r="Y146" s="2"/>
    </row>
    <row r="147" ht="15.75" customHeight="1">
      <c r="A147" s="2" t="s">
        <v>163</v>
      </c>
      <c r="B147" s="2" t="s">
        <v>106</v>
      </c>
      <c r="C147" s="2">
        <v>0.0</v>
      </c>
      <c r="D147" s="2">
        <v>1.0</v>
      </c>
      <c r="E147" s="2">
        <v>0.0</v>
      </c>
      <c r="F147" s="2">
        <v>0.0</v>
      </c>
      <c r="G147" s="2">
        <v>0.0</v>
      </c>
      <c r="H147" s="2">
        <v>1.0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2.0</v>
      </c>
      <c r="T147" s="2"/>
      <c r="U147" s="2"/>
      <c r="V147" s="2"/>
      <c r="W147" s="2"/>
      <c r="X147" s="2"/>
      <c r="Y147" s="2"/>
    </row>
    <row r="148" ht="15.75" customHeight="1">
      <c r="A148" s="2" t="s">
        <v>176</v>
      </c>
      <c r="B148" s="2" t="s">
        <v>106</v>
      </c>
      <c r="C148" s="2">
        <v>0.0</v>
      </c>
      <c r="D148" s="2">
        <v>0.0</v>
      </c>
      <c r="E148" s="2">
        <v>0.0</v>
      </c>
      <c r="F148" s="2">
        <v>0.0</v>
      </c>
      <c r="G148" s="2">
        <v>0.0</v>
      </c>
      <c r="H148" s="2">
        <v>1.0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1.0</v>
      </c>
      <c r="R148" s="2">
        <v>0.0</v>
      </c>
      <c r="S148" s="2">
        <v>2.0</v>
      </c>
      <c r="T148" s="2"/>
      <c r="U148" s="2"/>
      <c r="V148" s="2"/>
      <c r="W148" s="2"/>
      <c r="X148" s="2"/>
      <c r="Y148" s="2"/>
    </row>
    <row r="149" ht="15.75" customHeight="1">
      <c r="A149" s="2" t="s">
        <v>182</v>
      </c>
      <c r="B149" s="2" t="s">
        <v>106</v>
      </c>
      <c r="C149" s="2">
        <v>0.0</v>
      </c>
      <c r="D149" s="2">
        <v>1.0</v>
      </c>
      <c r="E149" s="2">
        <v>0.0</v>
      </c>
      <c r="F149" s="2">
        <v>0.0</v>
      </c>
      <c r="G149" s="2">
        <v>0.0</v>
      </c>
      <c r="H149" s="2">
        <v>1.0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2.0</v>
      </c>
      <c r="T149" s="2"/>
      <c r="U149" s="2"/>
      <c r="V149" s="2"/>
      <c r="W149" s="2"/>
      <c r="X149" s="2"/>
      <c r="Y149" s="2"/>
    </row>
    <row r="150" ht="15.75" customHeight="1">
      <c r="A150" s="2" t="s">
        <v>199</v>
      </c>
      <c r="B150" s="2" t="s">
        <v>106</v>
      </c>
      <c r="C150" s="2">
        <v>1.0</v>
      </c>
      <c r="D150" s="2">
        <v>0.0</v>
      </c>
      <c r="E150" s="2">
        <v>0.0</v>
      </c>
      <c r="F150" s="2">
        <v>0.0</v>
      </c>
      <c r="G150" s="2">
        <v>0.0</v>
      </c>
      <c r="H150" s="2">
        <v>0.0</v>
      </c>
      <c r="I150" s="2">
        <v>0.0</v>
      </c>
      <c r="J150" s="2">
        <v>1.0</v>
      </c>
      <c r="K150" s="2">
        <v>0.0</v>
      </c>
      <c r="L150" s="2">
        <v>0.0</v>
      </c>
      <c r="M150" s="2">
        <v>0.0</v>
      </c>
      <c r="N150" s="2">
        <v>0.0</v>
      </c>
      <c r="O150" s="2">
        <v>0.0</v>
      </c>
      <c r="P150" s="2">
        <v>0.0</v>
      </c>
      <c r="Q150" s="2">
        <v>0.0</v>
      </c>
      <c r="R150" s="2">
        <v>0.0</v>
      </c>
      <c r="S150" s="2">
        <v>2.0</v>
      </c>
      <c r="T150" s="2"/>
      <c r="U150" s="2"/>
      <c r="V150" s="2"/>
      <c r="W150" s="2"/>
      <c r="X150" s="2"/>
      <c r="Y150" s="2"/>
    </row>
    <row r="151" ht="15.75" customHeight="1">
      <c r="A151" s="2" t="s">
        <v>200</v>
      </c>
      <c r="B151" s="2" t="s">
        <v>106</v>
      </c>
      <c r="C151" s="2">
        <v>0.0</v>
      </c>
      <c r="D151" s="2">
        <v>0.0</v>
      </c>
      <c r="E151" s="2">
        <v>0.0</v>
      </c>
      <c r="F151" s="2">
        <v>0.0</v>
      </c>
      <c r="G151" s="2">
        <v>0.0</v>
      </c>
      <c r="H151" s="2">
        <v>1.0</v>
      </c>
      <c r="I151" s="2">
        <v>1.0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0.0</v>
      </c>
      <c r="P151" s="2">
        <v>0.0</v>
      </c>
      <c r="Q151" s="2">
        <v>0.0</v>
      </c>
      <c r="R151" s="2">
        <v>0.0</v>
      </c>
      <c r="S151" s="2">
        <v>2.0</v>
      </c>
      <c r="T151" s="2"/>
      <c r="U151" s="2"/>
      <c r="V151" s="2"/>
      <c r="W151" s="2"/>
      <c r="X151" s="2"/>
      <c r="Y151" s="2"/>
    </row>
    <row r="152" ht="15.75" customHeight="1">
      <c r="A152" s="2" t="s">
        <v>205</v>
      </c>
      <c r="B152" s="2" t="s">
        <v>106</v>
      </c>
      <c r="C152" s="2">
        <v>2.0</v>
      </c>
      <c r="D152" s="2">
        <v>0.0</v>
      </c>
      <c r="E152" s="2">
        <v>0.0</v>
      </c>
      <c r="F152" s="2">
        <v>0.0</v>
      </c>
      <c r="G152" s="2">
        <v>0.0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2.0</v>
      </c>
      <c r="T152" s="2"/>
      <c r="U152" s="2"/>
      <c r="V152" s="2"/>
      <c r="W152" s="2"/>
      <c r="X152" s="2"/>
      <c r="Y152" s="2"/>
    </row>
    <row r="153" ht="15.75" customHeight="1">
      <c r="A153" s="2" t="s">
        <v>210</v>
      </c>
      <c r="B153" s="2" t="s">
        <v>106</v>
      </c>
      <c r="C153" s="2">
        <v>0.0</v>
      </c>
      <c r="D153" s="2">
        <v>1.0</v>
      </c>
      <c r="E153" s="2">
        <v>0.0</v>
      </c>
      <c r="F153" s="2">
        <v>0.0</v>
      </c>
      <c r="G153" s="2">
        <v>0.0</v>
      </c>
      <c r="H153" s="2">
        <v>0.0</v>
      </c>
      <c r="I153" s="2">
        <v>1.0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2.0</v>
      </c>
      <c r="T153" s="2"/>
      <c r="U153" s="2"/>
      <c r="V153" s="2"/>
      <c r="W153" s="2"/>
      <c r="X153" s="2"/>
      <c r="Y153" s="2"/>
    </row>
    <row r="154" ht="15.75" customHeight="1">
      <c r="A154" s="2" t="s">
        <v>236</v>
      </c>
      <c r="B154" s="2" t="s">
        <v>106</v>
      </c>
      <c r="C154" s="2">
        <v>0.0</v>
      </c>
      <c r="D154" s="2">
        <v>1.0</v>
      </c>
      <c r="E154" s="2">
        <v>0.0</v>
      </c>
      <c r="F154" s="2">
        <v>0.0</v>
      </c>
      <c r="G154" s="2">
        <v>0.0</v>
      </c>
      <c r="H154" s="2">
        <v>1.0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2.0</v>
      </c>
      <c r="T154" s="2"/>
      <c r="U154" s="2"/>
      <c r="V154" s="2"/>
      <c r="W154" s="2"/>
      <c r="X154" s="2"/>
      <c r="Y154" s="2"/>
    </row>
    <row r="155" ht="15.75" customHeight="1">
      <c r="A155" s="2" t="s">
        <v>256</v>
      </c>
      <c r="B155" s="2" t="s">
        <v>106</v>
      </c>
      <c r="C155" s="2">
        <v>0.0</v>
      </c>
      <c r="D155" s="2">
        <v>1.0</v>
      </c>
      <c r="E155" s="2">
        <v>0.0</v>
      </c>
      <c r="F155" s="2">
        <v>0.0</v>
      </c>
      <c r="G155" s="2">
        <v>0.0</v>
      </c>
      <c r="H155" s="2">
        <v>1.0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2.0</v>
      </c>
      <c r="T155" s="2"/>
      <c r="U155" s="2"/>
      <c r="V155" s="2"/>
      <c r="W155" s="2"/>
      <c r="X155" s="2"/>
      <c r="Y155" s="2"/>
    </row>
    <row r="156" ht="15.75" customHeight="1">
      <c r="A156" s="2" t="s">
        <v>270</v>
      </c>
      <c r="B156" s="2" t="s">
        <v>106</v>
      </c>
      <c r="C156" s="2">
        <v>0.0</v>
      </c>
      <c r="D156" s="2">
        <v>1.0</v>
      </c>
      <c r="E156" s="2">
        <v>0.0</v>
      </c>
      <c r="F156" s="2">
        <v>0.0</v>
      </c>
      <c r="G156" s="2">
        <v>0.0</v>
      </c>
      <c r="H156" s="2">
        <v>1.0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2.0</v>
      </c>
      <c r="T156" s="2"/>
      <c r="U156" s="2"/>
      <c r="V156" s="2"/>
      <c r="W156" s="2"/>
      <c r="X156" s="2"/>
      <c r="Y156" s="2"/>
    </row>
    <row r="157" ht="15.75" customHeight="1">
      <c r="A157" s="2" t="s">
        <v>273</v>
      </c>
      <c r="B157" s="2" t="s">
        <v>106</v>
      </c>
      <c r="C157" s="2">
        <v>1.0</v>
      </c>
      <c r="D157" s="2">
        <v>0.0</v>
      </c>
      <c r="E157" s="2">
        <v>0.0</v>
      </c>
      <c r="F157" s="2">
        <v>0.0</v>
      </c>
      <c r="G157" s="2">
        <v>0.0</v>
      </c>
      <c r="H157" s="2">
        <v>0.0</v>
      </c>
      <c r="I157" s="2">
        <v>0.0</v>
      </c>
      <c r="J157" s="2">
        <v>0.0</v>
      </c>
      <c r="K157" s="2">
        <v>1.0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2.0</v>
      </c>
      <c r="T157" s="2"/>
      <c r="U157" s="2"/>
      <c r="V157" s="2"/>
      <c r="W157" s="2"/>
      <c r="X157" s="2"/>
      <c r="Y157" s="2"/>
    </row>
    <row r="158" ht="15.75" customHeight="1">
      <c r="A158" s="2" t="s">
        <v>280</v>
      </c>
      <c r="B158" s="2" t="s">
        <v>106</v>
      </c>
      <c r="C158" s="2">
        <v>0.0</v>
      </c>
      <c r="D158" s="2">
        <v>1.0</v>
      </c>
      <c r="E158" s="2">
        <v>0.0</v>
      </c>
      <c r="F158" s="2">
        <v>0.0</v>
      </c>
      <c r="G158" s="2">
        <v>0.0</v>
      </c>
      <c r="H158" s="2">
        <v>0.0</v>
      </c>
      <c r="I158" s="2">
        <v>1.0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S158" s="2">
        <v>2.0</v>
      </c>
      <c r="T158" s="2"/>
      <c r="U158" s="2"/>
      <c r="V158" s="2"/>
      <c r="W158" s="2"/>
      <c r="X158" s="2"/>
      <c r="Y158" s="2"/>
    </row>
    <row r="159" ht="15.75" customHeight="1">
      <c r="A159" s="2" t="s">
        <v>286</v>
      </c>
      <c r="B159" s="2" t="s">
        <v>106</v>
      </c>
      <c r="C159" s="2">
        <v>0.0</v>
      </c>
      <c r="D159" s="2">
        <v>1.0</v>
      </c>
      <c r="E159" s="2">
        <v>0.0</v>
      </c>
      <c r="F159" s="2">
        <v>0.0</v>
      </c>
      <c r="G159" s="2">
        <v>0.0</v>
      </c>
      <c r="H159" s="2">
        <v>1.0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0.0</v>
      </c>
      <c r="O159" s="2">
        <v>0.0</v>
      </c>
      <c r="P159" s="2">
        <v>0.0</v>
      </c>
      <c r="Q159" s="2">
        <v>0.0</v>
      </c>
      <c r="R159" s="2">
        <v>0.0</v>
      </c>
      <c r="S159" s="2">
        <v>2.0</v>
      </c>
      <c r="T159" s="2"/>
      <c r="U159" s="2"/>
      <c r="V159" s="2"/>
      <c r="W159" s="2"/>
      <c r="X159" s="2"/>
      <c r="Y159" s="2"/>
    </row>
    <row r="160" ht="15.75" customHeight="1">
      <c r="A160" s="2" t="s">
        <v>295</v>
      </c>
      <c r="B160" s="2" t="s">
        <v>106</v>
      </c>
      <c r="C160" s="2">
        <v>2.0</v>
      </c>
      <c r="D160" s="2">
        <v>0.0</v>
      </c>
      <c r="E160" s="2">
        <v>0.0</v>
      </c>
      <c r="F160" s="2">
        <v>0.0</v>
      </c>
      <c r="G160" s="2">
        <v>0.0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2.0</v>
      </c>
      <c r="T160" s="2"/>
      <c r="U160" s="2"/>
      <c r="V160" s="2"/>
      <c r="W160" s="2"/>
      <c r="X160" s="2"/>
      <c r="Y160" s="2"/>
    </row>
    <row r="161" ht="15.75" customHeight="1">
      <c r="A161" s="2" t="s">
        <v>298</v>
      </c>
      <c r="B161" s="2" t="s">
        <v>106</v>
      </c>
      <c r="C161" s="2">
        <v>0.0</v>
      </c>
      <c r="D161" s="2">
        <v>1.0</v>
      </c>
      <c r="E161" s="2">
        <v>0.0</v>
      </c>
      <c r="F161" s="2">
        <v>0.0</v>
      </c>
      <c r="G161" s="2">
        <v>0.0</v>
      </c>
      <c r="H161" s="2">
        <v>1.0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0.0</v>
      </c>
      <c r="O161" s="2">
        <v>0.0</v>
      </c>
      <c r="P161" s="2">
        <v>0.0</v>
      </c>
      <c r="Q161" s="2">
        <v>0.0</v>
      </c>
      <c r="R161" s="2">
        <v>0.0</v>
      </c>
      <c r="S161" s="2">
        <v>2.0</v>
      </c>
      <c r="T161" s="2"/>
      <c r="U161" s="2"/>
      <c r="V161" s="2"/>
      <c r="W161" s="2"/>
      <c r="X161" s="2"/>
      <c r="Y161" s="2"/>
    </row>
    <row r="162" ht="15.75" customHeight="1">
      <c r="A162" s="2" t="s">
        <v>308</v>
      </c>
      <c r="B162" s="2" t="s">
        <v>106</v>
      </c>
      <c r="C162" s="2">
        <v>0.0</v>
      </c>
      <c r="D162" s="2">
        <v>1.0</v>
      </c>
      <c r="E162" s="2">
        <v>0.0</v>
      </c>
      <c r="F162" s="2">
        <v>0.0</v>
      </c>
      <c r="G162" s="2">
        <v>0.0</v>
      </c>
      <c r="H162" s="2">
        <v>1.0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2">
        <v>0.0</v>
      </c>
      <c r="O162" s="2">
        <v>0.0</v>
      </c>
      <c r="P162" s="2">
        <v>0.0</v>
      </c>
      <c r="Q162" s="2">
        <v>0.0</v>
      </c>
      <c r="R162" s="2">
        <v>0.0</v>
      </c>
      <c r="S162" s="2">
        <v>2.0</v>
      </c>
      <c r="T162" s="2"/>
      <c r="U162" s="2"/>
      <c r="V162" s="2"/>
      <c r="W162" s="2"/>
      <c r="X162" s="2"/>
      <c r="Y162" s="2"/>
    </row>
    <row r="163" ht="15.75" customHeight="1">
      <c r="A163" s="2" t="s">
        <v>320</v>
      </c>
      <c r="B163" s="2" t="s">
        <v>106</v>
      </c>
      <c r="C163" s="2">
        <v>0.0</v>
      </c>
      <c r="D163" s="2">
        <v>1.0</v>
      </c>
      <c r="E163" s="2">
        <v>0.0</v>
      </c>
      <c r="F163" s="2">
        <v>0.0</v>
      </c>
      <c r="G163" s="2">
        <v>0.0</v>
      </c>
      <c r="H163" s="2">
        <v>1.0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S163" s="2">
        <v>2.0</v>
      </c>
      <c r="T163" s="2"/>
      <c r="U163" s="2"/>
      <c r="V163" s="2"/>
      <c r="W163" s="2"/>
      <c r="X163" s="2"/>
      <c r="Y163" s="2"/>
    </row>
    <row r="164" ht="15.75" customHeight="1">
      <c r="A164" s="2" t="s">
        <v>323</v>
      </c>
      <c r="B164" s="2" t="s">
        <v>106</v>
      </c>
      <c r="C164" s="2">
        <v>2.0</v>
      </c>
      <c r="D164" s="2">
        <v>0.0</v>
      </c>
      <c r="E164" s="2">
        <v>0.0</v>
      </c>
      <c r="F164" s="2">
        <v>0.0</v>
      </c>
      <c r="G164" s="2">
        <v>0.0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0.0</v>
      </c>
      <c r="O164" s="2">
        <v>0.0</v>
      </c>
      <c r="P164" s="2">
        <v>0.0</v>
      </c>
      <c r="Q164" s="2">
        <v>0.0</v>
      </c>
      <c r="R164" s="2">
        <v>0.0</v>
      </c>
      <c r="S164" s="2">
        <v>2.0</v>
      </c>
      <c r="T164" s="2"/>
      <c r="U164" s="2"/>
      <c r="V164" s="2"/>
      <c r="W164" s="2"/>
      <c r="X164" s="2"/>
      <c r="Y164" s="2"/>
    </row>
    <row r="165" ht="15.75" customHeight="1">
      <c r="A165" s="2" t="s">
        <v>31</v>
      </c>
      <c r="B165" s="2" t="s">
        <v>21</v>
      </c>
      <c r="C165" s="2">
        <v>0.0</v>
      </c>
      <c r="D165" s="2">
        <v>0.0</v>
      </c>
      <c r="E165" s="2">
        <v>0.0</v>
      </c>
      <c r="F165" s="2">
        <v>0.0</v>
      </c>
      <c r="G165" s="2">
        <v>0.0</v>
      </c>
      <c r="H165" s="2">
        <v>1.0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0.0</v>
      </c>
      <c r="P165" s="2">
        <v>0.0</v>
      </c>
      <c r="Q165" s="2">
        <v>0.0</v>
      </c>
      <c r="R165" s="2">
        <v>0.0</v>
      </c>
      <c r="S165" s="2">
        <v>1.0</v>
      </c>
      <c r="T165" s="2"/>
      <c r="U165" s="2"/>
      <c r="V165" s="2"/>
      <c r="W165" s="2"/>
      <c r="X165" s="2"/>
      <c r="Y165" s="2"/>
    </row>
    <row r="166" ht="15.75" customHeight="1">
      <c r="A166" s="2" t="s">
        <v>38</v>
      </c>
      <c r="B166" s="2" t="s">
        <v>21</v>
      </c>
      <c r="C166" s="2">
        <v>1.0</v>
      </c>
      <c r="D166" s="2">
        <v>0.0</v>
      </c>
      <c r="E166" s="2">
        <v>0.0</v>
      </c>
      <c r="F166" s="2">
        <v>0.0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S166" s="2">
        <v>1.0</v>
      </c>
      <c r="T166" s="2"/>
      <c r="U166" s="2"/>
      <c r="V166" s="2"/>
      <c r="W166" s="2"/>
      <c r="X166" s="2"/>
      <c r="Y166" s="2"/>
    </row>
    <row r="167" ht="15.75" customHeight="1">
      <c r="A167" s="2" t="s">
        <v>71</v>
      </c>
      <c r="B167" s="2" t="s">
        <v>21</v>
      </c>
      <c r="C167" s="2">
        <v>0.0</v>
      </c>
      <c r="D167" s="2">
        <v>0.0</v>
      </c>
      <c r="E167" s="2">
        <v>0.0</v>
      </c>
      <c r="F167" s="2">
        <v>0.0</v>
      </c>
      <c r="G167" s="2">
        <v>0.0</v>
      </c>
      <c r="H167" s="2">
        <v>1.0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0.0</v>
      </c>
      <c r="P167" s="2">
        <v>0.0</v>
      </c>
      <c r="Q167" s="2">
        <v>0.0</v>
      </c>
      <c r="R167" s="2">
        <v>0.0</v>
      </c>
      <c r="S167" s="2">
        <v>1.0</v>
      </c>
      <c r="T167" s="2"/>
      <c r="U167" s="2"/>
      <c r="V167" s="2"/>
      <c r="W167" s="2"/>
      <c r="X167" s="2"/>
      <c r="Y167" s="2"/>
    </row>
    <row r="168" ht="15.75" customHeight="1">
      <c r="A168" s="2" t="s">
        <v>102</v>
      </c>
      <c r="B168" s="2" t="s">
        <v>21</v>
      </c>
      <c r="C168" s="2">
        <v>0.0</v>
      </c>
      <c r="D168" s="2">
        <v>0.0</v>
      </c>
      <c r="E168" s="2">
        <v>0.0</v>
      </c>
      <c r="F168" s="2">
        <v>0.0</v>
      </c>
      <c r="G168" s="2">
        <v>0.0</v>
      </c>
      <c r="H168" s="2">
        <v>1.0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1.0</v>
      </c>
      <c r="T168" s="2"/>
      <c r="U168" s="2"/>
      <c r="V168" s="2"/>
      <c r="W168" s="2"/>
      <c r="X168" s="2"/>
      <c r="Y168" s="2"/>
    </row>
    <row r="169" ht="15.75" customHeight="1">
      <c r="A169" s="2" t="s">
        <v>114</v>
      </c>
      <c r="B169" s="2" t="s">
        <v>106</v>
      </c>
      <c r="C169" s="2">
        <v>0.0</v>
      </c>
      <c r="D169" s="2">
        <v>0.0</v>
      </c>
      <c r="E169" s="2">
        <v>0.0</v>
      </c>
      <c r="F169" s="2">
        <v>0.0</v>
      </c>
      <c r="G169" s="2">
        <v>0.0</v>
      </c>
      <c r="H169" s="2">
        <v>1.0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0.0</v>
      </c>
      <c r="P169" s="2">
        <v>0.0</v>
      </c>
      <c r="Q169" s="2">
        <v>0.0</v>
      </c>
      <c r="R169" s="2">
        <v>0.0</v>
      </c>
      <c r="S169" s="2">
        <v>1.0</v>
      </c>
      <c r="T169" s="2"/>
      <c r="U169" s="2"/>
      <c r="V169" s="2"/>
      <c r="W169" s="2"/>
      <c r="X169" s="2"/>
      <c r="Y169" s="2"/>
    </row>
    <row r="170" ht="15.75" customHeight="1">
      <c r="A170" s="2" t="s">
        <v>117</v>
      </c>
      <c r="B170" s="2" t="s">
        <v>106</v>
      </c>
      <c r="C170" s="2">
        <v>0.0</v>
      </c>
      <c r="D170" s="2">
        <v>0.0</v>
      </c>
      <c r="E170" s="2">
        <v>0.0</v>
      </c>
      <c r="F170" s="2">
        <v>0.0</v>
      </c>
      <c r="G170" s="2">
        <v>0.0</v>
      </c>
      <c r="H170" s="2">
        <v>1.0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0.0</v>
      </c>
      <c r="Q170" s="2">
        <v>0.0</v>
      </c>
      <c r="R170" s="2">
        <v>0.0</v>
      </c>
      <c r="S170" s="2">
        <v>1.0</v>
      </c>
      <c r="T170" s="2"/>
      <c r="U170" s="2"/>
      <c r="V170" s="2"/>
      <c r="W170" s="2"/>
      <c r="X170" s="2"/>
      <c r="Y170" s="2"/>
    </row>
    <row r="171" ht="15.75" customHeight="1">
      <c r="A171" s="2" t="s">
        <v>123</v>
      </c>
      <c r="B171" s="2" t="s">
        <v>106</v>
      </c>
      <c r="C171" s="2">
        <v>1.0</v>
      </c>
      <c r="D171" s="2">
        <v>0.0</v>
      </c>
      <c r="E171" s="2">
        <v>0.0</v>
      </c>
      <c r="F171" s="2">
        <v>0.0</v>
      </c>
      <c r="G171" s="2">
        <v>0.0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1.0</v>
      </c>
      <c r="T171" s="2"/>
      <c r="U171" s="2"/>
      <c r="V171" s="2"/>
      <c r="W171" s="2"/>
      <c r="X171" s="2"/>
      <c r="Y171" s="2"/>
    </row>
    <row r="172" ht="15.75" customHeight="1">
      <c r="A172" s="2" t="s">
        <v>125</v>
      </c>
      <c r="B172" s="2" t="s">
        <v>106</v>
      </c>
      <c r="C172" s="2">
        <v>0.0</v>
      </c>
      <c r="D172" s="2">
        <v>0.0</v>
      </c>
      <c r="E172" s="2">
        <v>0.0</v>
      </c>
      <c r="F172" s="2">
        <v>0.0</v>
      </c>
      <c r="G172" s="2">
        <v>0.0</v>
      </c>
      <c r="H172" s="2">
        <v>1.0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1.0</v>
      </c>
      <c r="T172" s="2"/>
      <c r="U172" s="2"/>
      <c r="V172" s="2"/>
      <c r="W172" s="2"/>
      <c r="X172" s="2"/>
      <c r="Y172" s="2"/>
    </row>
    <row r="173" ht="15.75" customHeight="1">
      <c r="A173" s="2" t="s">
        <v>129</v>
      </c>
      <c r="B173" s="2" t="s">
        <v>106</v>
      </c>
      <c r="C173" s="2">
        <v>0.0</v>
      </c>
      <c r="D173" s="2">
        <v>1.0</v>
      </c>
      <c r="E173" s="2">
        <v>0.0</v>
      </c>
      <c r="F173" s="2">
        <v>0.0</v>
      </c>
      <c r="G173" s="2">
        <v>0.0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1.0</v>
      </c>
      <c r="T173" s="2"/>
      <c r="U173" s="2"/>
      <c r="V173" s="2"/>
      <c r="W173" s="2"/>
      <c r="X173" s="2"/>
      <c r="Y173" s="2"/>
    </row>
    <row r="174" ht="15.75" customHeight="1">
      <c r="A174" s="2" t="s">
        <v>133</v>
      </c>
      <c r="B174" s="2" t="s">
        <v>106</v>
      </c>
      <c r="C174" s="2">
        <v>1.0</v>
      </c>
      <c r="D174" s="2">
        <v>0.0</v>
      </c>
      <c r="E174" s="2">
        <v>0.0</v>
      </c>
      <c r="F174" s="2">
        <v>0.0</v>
      </c>
      <c r="G174" s="2">
        <v>0.0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1.0</v>
      </c>
      <c r="T174" s="2"/>
      <c r="U174" s="2"/>
      <c r="V174" s="2"/>
      <c r="W174" s="2"/>
      <c r="X174" s="2"/>
      <c r="Y174" s="2"/>
    </row>
    <row r="175" ht="15.75" customHeight="1">
      <c r="A175" s="2" t="s">
        <v>138</v>
      </c>
      <c r="B175" s="2" t="s">
        <v>106</v>
      </c>
      <c r="C175" s="2">
        <v>0.0</v>
      </c>
      <c r="D175" s="2">
        <v>0.0</v>
      </c>
      <c r="E175" s="2">
        <v>0.0</v>
      </c>
      <c r="F175" s="2">
        <v>0.0</v>
      </c>
      <c r="G175" s="2">
        <v>0.0</v>
      </c>
      <c r="H175" s="2">
        <v>1.0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1.0</v>
      </c>
      <c r="T175" s="2"/>
      <c r="U175" s="2"/>
      <c r="V175" s="2"/>
      <c r="W175" s="2"/>
      <c r="X175" s="2"/>
      <c r="Y175" s="2"/>
    </row>
    <row r="176" ht="15.75" customHeight="1">
      <c r="A176" s="2" t="s">
        <v>144</v>
      </c>
      <c r="B176" s="2" t="s">
        <v>106</v>
      </c>
      <c r="C176" s="2">
        <v>0.0</v>
      </c>
      <c r="D176" s="2">
        <v>0.0</v>
      </c>
      <c r="E176" s="2">
        <v>0.0</v>
      </c>
      <c r="F176" s="2">
        <v>0.0</v>
      </c>
      <c r="G176" s="2">
        <v>0.0</v>
      </c>
      <c r="H176" s="2">
        <v>0.0</v>
      </c>
      <c r="I176" s="2">
        <v>0.0</v>
      </c>
      <c r="J176" s="2">
        <v>1.0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1.0</v>
      </c>
      <c r="T176" s="2"/>
      <c r="U176" s="2"/>
      <c r="V176" s="2"/>
      <c r="W176" s="2"/>
      <c r="X176" s="2"/>
      <c r="Y176" s="2"/>
    </row>
    <row r="177" ht="15.75" customHeight="1">
      <c r="A177" s="2" t="s">
        <v>153</v>
      </c>
      <c r="B177" s="2" t="s">
        <v>106</v>
      </c>
      <c r="C177" s="2">
        <v>1.0</v>
      </c>
      <c r="D177" s="2">
        <v>0.0</v>
      </c>
      <c r="E177" s="2">
        <v>0.0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1.0</v>
      </c>
      <c r="T177" s="2"/>
      <c r="U177" s="2"/>
      <c r="V177" s="2"/>
      <c r="W177" s="2"/>
      <c r="X177" s="2"/>
      <c r="Y177" s="2"/>
    </row>
    <row r="178" ht="15.75" customHeight="1">
      <c r="A178" s="2" t="s">
        <v>162</v>
      </c>
      <c r="B178" s="2" t="s">
        <v>106</v>
      </c>
      <c r="C178" s="2">
        <v>1.0</v>
      </c>
      <c r="D178" s="2">
        <v>0.0</v>
      </c>
      <c r="E178" s="2">
        <v>0.0</v>
      </c>
      <c r="F178" s="2">
        <v>0.0</v>
      </c>
      <c r="G178" s="2">
        <v>0.0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1.0</v>
      </c>
      <c r="T178" s="2"/>
      <c r="U178" s="2"/>
      <c r="V178" s="2"/>
      <c r="W178" s="2"/>
      <c r="X178" s="2"/>
      <c r="Y178" s="2"/>
    </row>
    <row r="179" ht="15.75" customHeight="1">
      <c r="A179" s="2" t="s">
        <v>181</v>
      </c>
      <c r="B179" s="2" t="s">
        <v>106</v>
      </c>
      <c r="C179" s="2">
        <v>1.0</v>
      </c>
      <c r="D179" s="2">
        <v>0.0</v>
      </c>
      <c r="E179" s="2">
        <v>0.0</v>
      </c>
      <c r="F179" s="2">
        <v>0.0</v>
      </c>
      <c r="G179" s="2">
        <v>0.0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1.0</v>
      </c>
      <c r="T179" s="2"/>
      <c r="U179" s="2"/>
      <c r="V179" s="2"/>
      <c r="W179" s="2"/>
      <c r="X179" s="2"/>
      <c r="Y179" s="2"/>
    </row>
    <row r="180" ht="15.75" customHeight="1">
      <c r="A180" s="2" t="s">
        <v>221</v>
      </c>
      <c r="B180" s="2" t="s">
        <v>106</v>
      </c>
      <c r="C180" s="2">
        <v>0.0</v>
      </c>
      <c r="D180" s="2">
        <v>1.0</v>
      </c>
      <c r="E180" s="2">
        <v>0.0</v>
      </c>
      <c r="F180" s="2">
        <v>0.0</v>
      </c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1.0</v>
      </c>
      <c r="T180" s="2"/>
      <c r="U180" s="2"/>
      <c r="V180" s="2"/>
      <c r="W180" s="2"/>
      <c r="X180" s="2"/>
      <c r="Y180" s="2"/>
    </row>
    <row r="181" ht="15.75" customHeight="1">
      <c r="A181" s="2" t="s">
        <v>241</v>
      </c>
      <c r="B181" s="2" t="s">
        <v>106</v>
      </c>
      <c r="C181" s="2">
        <v>0.0</v>
      </c>
      <c r="D181" s="2">
        <v>1.0</v>
      </c>
      <c r="E181" s="2">
        <v>0.0</v>
      </c>
      <c r="F181" s="2">
        <v>0.0</v>
      </c>
      <c r="G181" s="2">
        <v>0.0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1.0</v>
      </c>
      <c r="T181" s="2"/>
      <c r="U181" s="2"/>
      <c r="V181" s="2"/>
      <c r="W181" s="2"/>
      <c r="X181" s="2"/>
      <c r="Y181" s="2"/>
    </row>
    <row r="182" ht="15.75" customHeight="1">
      <c r="A182" s="2" t="s">
        <v>279</v>
      </c>
      <c r="B182" s="2" t="s">
        <v>106</v>
      </c>
      <c r="C182" s="2">
        <v>0.0</v>
      </c>
      <c r="D182" s="2">
        <v>1.0</v>
      </c>
      <c r="E182" s="2">
        <v>0.0</v>
      </c>
      <c r="F182" s="2">
        <v>0.0</v>
      </c>
      <c r="G182" s="2">
        <v>0.0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0.0</v>
      </c>
      <c r="P182" s="2">
        <v>0.0</v>
      </c>
      <c r="Q182" s="2">
        <v>0.0</v>
      </c>
      <c r="R182" s="2">
        <v>0.0</v>
      </c>
      <c r="S182" s="2">
        <v>1.0</v>
      </c>
      <c r="T182" s="2"/>
      <c r="U182" s="2"/>
      <c r="V182" s="2"/>
      <c r="W182" s="2"/>
      <c r="X182" s="2"/>
      <c r="Y182" s="2"/>
    </row>
    <row r="183" ht="15.75" customHeight="1">
      <c r="A183" s="2" t="s">
        <v>283</v>
      </c>
      <c r="B183" s="2" t="s">
        <v>106</v>
      </c>
      <c r="C183" s="2">
        <v>0.0</v>
      </c>
      <c r="D183" s="2">
        <v>0.0</v>
      </c>
      <c r="E183" s="2">
        <v>0.0</v>
      </c>
      <c r="F183" s="2">
        <v>0.0</v>
      </c>
      <c r="G183" s="2">
        <v>0.0</v>
      </c>
      <c r="H183" s="2">
        <v>1.0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S183" s="2">
        <v>1.0</v>
      </c>
      <c r="T183" s="2"/>
      <c r="U183" s="2"/>
      <c r="V183" s="2"/>
      <c r="W183" s="2"/>
      <c r="X183" s="2"/>
      <c r="Y183" s="2"/>
    </row>
    <row r="184" ht="15.75" customHeight="1">
      <c r="A184" s="2" t="s">
        <v>294</v>
      </c>
      <c r="B184" s="2" t="s">
        <v>106</v>
      </c>
      <c r="C184" s="2">
        <v>1.0</v>
      </c>
      <c r="D184" s="2">
        <v>0.0</v>
      </c>
      <c r="E184" s="2">
        <v>0.0</v>
      </c>
      <c r="F184" s="2">
        <v>0.0</v>
      </c>
      <c r="G184" s="2">
        <v>0.0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1.0</v>
      </c>
      <c r="T184" s="2"/>
      <c r="U184" s="2"/>
      <c r="V184" s="2"/>
      <c r="W184" s="2"/>
      <c r="X184" s="2"/>
      <c r="Y184" s="2"/>
    </row>
    <row r="185" ht="15.75" customHeight="1">
      <c r="A185" s="2" t="s">
        <v>309</v>
      </c>
      <c r="B185" s="2" t="s">
        <v>106</v>
      </c>
      <c r="C185" s="2">
        <v>0.0</v>
      </c>
      <c r="D185" s="2">
        <v>0.0</v>
      </c>
      <c r="E185" s="2">
        <v>0.0</v>
      </c>
      <c r="F185" s="2">
        <v>0.0</v>
      </c>
      <c r="G185" s="2">
        <v>0.0</v>
      </c>
      <c r="H185" s="2">
        <v>1.0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0.0</v>
      </c>
      <c r="Q185" s="2">
        <v>0.0</v>
      </c>
      <c r="R185" s="2">
        <v>0.0</v>
      </c>
      <c r="S185" s="2">
        <v>1.0</v>
      </c>
      <c r="T185" s="2"/>
      <c r="U185" s="2"/>
      <c r="V185" s="2"/>
      <c r="W185" s="2"/>
      <c r="X185" s="2"/>
      <c r="Y185" s="2"/>
    </row>
    <row r="186" ht="15.75" customHeight="1">
      <c r="A186" s="2" t="s">
        <v>314</v>
      </c>
      <c r="B186" s="2" t="s">
        <v>106</v>
      </c>
      <c r="C186" s="2">
        <v>0.0</v>
      </c>
      <c r="D186" s="2">
        <v>0.0</v>
      </c>
      <c r="E186" s="2">
        <v>0.0</v>
      </c>
      <c r="F186" s="2">
        <v>0.0</v>
      </c>
      <c r="G186" s="2">
        <v>0.0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1.0</v>
      </c>
      <c r="O186" s="2">
        <v>0.0</v>
      </c>
      <c r="P186" s="2">
        <v>0.0</v>
      </c>
      <c r="Q186" s="2">
        <v>0.0</v>
      </c>
      <c r="R186" s="2">
        <v>0.0</v>
      </c>
      <c r="S186" s="2">
        <v>1.0</v>
      </c>
      <c r="T186" s="2"/>
      <c r="U186" s="2"/>
      <c r="V186" s="2"/>
      <c r="W186" s="2"/>
      <c r="X186" s="2"/>
      <c r="Y186" s="2"/>
    </row>
    <row r="187" ht="15.75" customHeight="1">
      <c r="A187" s="2" t="s">
        <v>315</v>
      </c>
      <c r="B187" s="2" t="s">
        <v>106</v>
      </c>
      <c r="C187" s="2">
        <v>0.0</v>
      </c>
      <c r="D187" s="2">
        <v>0.0</v>
      </c>
      <c r="E187" s="2">
        <v>0.0</v>
      </c>
      <c r="F187" s="2">
        <v>0.0</v>
      </c>
      <c r="G187" s="2">
        <v>0.0</v>
      </c>
      <c r="H187" s="2">
        <v>1.0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1.0</v>
      </c>
      <c r="T187" s="2"/>
      <c r="U187" s="2"/>
      <c r="V187" s="2"/>
      <c r="W187" s="2"/>
      <c r="X187" s="2"/>
      <c r="Y187" s="2"/>
    </row>
    <row r="188" ht="15.75" customHeight="1">
      <c r="A188" s="2" t="s">
        <v>318</v>
      </c>
      <c r="B188" s="2" t="s">
        <v>106</v>
      </c>
      <c r="C188" s="2">
        <v>1.0</v>
      </c>
      <c r="D188" s="2">
        <v>0.0</v>
      </c>
      <c r="E188" s="2">
        <v>0.0</v>
      </c>
      <c r="F188" s="2">
        <v>0.0</v>
      </c>
      <c r="G188" s="2">
        <v>0.0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1.0</v>
      </c>
      <c r="T188" s="2"/>
      <c r="U188" s="2"/>
      <c r="V188" s="2"/>
      <c r="W188" s="2"/>
      <c r="X188" s="2"/>
      <c r="Y188" s="2"/>
    </row>
    <row r="189" ht="15.75" customHeight="1">
      <c r="A189" s="2" t="s">
        <v>325</v>
      </c>
      <c r="B189" s="2" t="s">
        <v>106</v>
      </c>
      <c r="C189" s="2">
        <v>0.0</v>
      </c>
      <c r="D189" s="2">
        <v>0.0</v>
      </c>
      <c r="E189" s="2">
        <v>0.0</v>
      </c>
      <c r="F189" s="2">
        <v>0.0</v>
      </c>
      <c r="G189" s="2">
        <v>0.0</v>
      </c>
      <c r="H189" s="2">
        <v>0.0</v>
      </c>
      <c r="I189" s="2">
        <v>0.0</v>
      </c>
      <c r="J189" s="2">
        <v>1.0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1.0</v>
      </c>
      <c r="T189" s="2"/>
      <c r="U189" s="2"/>
      <c r="V189" s="2"/>
      <c r="W189" s="2"/>
      <c r="X189" s="2"/>
      <c r="Y189" s="2"/>
    </row>
    <row r="190" ht="15.75" customHeight="1">
      <c r="A190" s="2" t="s">
        <v>330</v>
      </c>
      <c r="B190" s="2" t="s">
        <v>106</v>
      </c>
      <c r="C190" s="2">
        <v>0.0</v>
      </c>
      <c r="D190" s="2">
        <v>0.0</v>
      </c>
      <c r="E190" s="2">
        <v>0.0</v>
      </c>
      <c r="F190" s="2">
        <v>0.0</v>
      </c>
      <c r="G190" s="2">
        <v>0.0</v>
      </c>
      <c r="H190" s="2">
        <v>1.0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1.0</v>
      </c>
      <c r="T190" s="2"/>
      <c r="U190" s="2"/>
      <c r="V190" s="2"/>
      <c r="W190" s="2"/>
      <c r="X190" s="2"/>
      <c r="Y190" s="2"/>
    </row>
    <row r="191" ht="15.75" customHeight="1">
      <c r="A191" s="2" t="s">
        <v>331</v>
      </c>
      <c r="B191" s="2" t="s">
        <v>106</v>
      </c>
      <c r="C191" s="2">
        <v>0.0</v>
      </c>
      <c r="D191" s="2">
        <v>1.0</v>
      </c>
      <c r="E191" s="2">
        <v>0.0</v>
      </c>
      <c r="F191" s="2">
        <v>0.0</v>
      </c>
      <c r="G191" s="2">
        <v>0.0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1.0</v>
      </c>
      <c r="T191" s="2"/>
      <c r="U191" s="2"/>
      <c r="V191" s="2"/>
      <c r="W191" s="2"/>
      <c r="X191" s="2"/>
      <c r="Y191" s="2"/>
    </row>
    <row r="192" ht="15.75" customHeight="1">
      <c r="A192" s="2" t="s">
        <v>27</v>
      </c>
      <c r="B192" s="2" t="s">
        <v>21</v>
      </c>
      <c r="C192" s="2">
        <v>0.0</v>
      </c>
      <c r="D192" s="2">
        <v>0.0</v>
      </c>
      <c r="E192" s="2">
        <v>0.0</v>
      </c>
      <c r="F192" s="2">
        <v>0.0</v>
      </c>
      <c r="G192" s="2">
        <v>0.0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/>
      <c r="U192" s="2"/>
      <c r="V192" s="2"/>
      <c r="W192" s="2"/>
      <c r="X192" s="2"/>
      <c r="Y192" s="2"/>
    </row>
    <row r="193" ht="15.75" customHeight="1">
      <c r="A193" s="2" t="s">
        <v>55</v>
      </c>
      <c r="B193" s="2" t="s">
        <v>21</v>
      </c>
      <c r="C193" s="2">
        <v>0.0</v>
      </c>
      <c r="D193" s="2">
        <v>0.0</v>
      </c>
      <c r="E193" s="2">
        <v>0.0</v>
      </c>
      <c r="F193" s="2">
        <v>0.0</v>
      </c>
      <c r="G193" s="2">
        <v>0.0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/>
      <c r="U193" s="2"/>
      <c r="V193" s="2"/>
      <c r="W193" s="2"/>
      <c r="X193" s="2"/>
      <c r="Y193" s="2"/>
    </row>
    <row r="194" ht="15.75" customHeight="1">
      <c r="A194" s="2" t="s">
        <v>82</v>
      </c>
      <c r="B194" s="2" t="s">
        <v>21</v>
      </c>
      <c r="C194" s="2">
        <v>0.0</v>
      </c>
      <c r="D194" s="2">
        <v>0.0</v>
      </c>
      <c r="E194" s="2">
        <v>0.0</v>
      </c>
      <c r="F194" s="2">
        <v>0.0</v>
      </c>
      <c r="G194" s="2">
        <v>0.0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2"/>
      <c r="U194" s="2"/>
      <c r="V194" s="2"/>
      <c r="W194" s="2"/>
      <c r="X194" s="2"/>
      <c r="Y194" s="2"/>
    </row>
    <row r="195" ht="15.75" customHeight="1">
      <c r="A195" s="2" t="s">
        <v>96</v>
      </c>
      <c r="B195" s="2" t="s">
        <v>21</v>
      </c>
      <c r="C195" s="2">
        <v>0.0</v>
      </c>
      <c r="D195" s="2">
        <v>0.0</v>
      </c>
      <c r="E195" s="2">
        <v>0.0</v>
      </c>
      <c r="F195" s="2">
        <v>0.0</v>
      </c>
      <c r="G195" s="2">
        <v>0.0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/>
      <c r="U195" s="2"/>
      <c r="V195" s="2"/>
      <c r="W195" s="2"/>
      <c r="X195" s="2"/>
      <c r="Y195" s="2"/>
    </row>
    <row r="196" ht="15.75" customHeight="1">
      <c r="A196" s="2" t="s">
        <v>98</v>
      </c>
      <c r="B196" s="2" t="s">
        <v>21</v>
      </c>
      <c r="C196" s="2">
        <v>0.0</v>
      </c>
      <c r="D196" s="2">
        <v>0.0</v>
      </c>
      <c r="E196" s="2">
        <v>0.0</v>
      </c>
      <c r="F196" s="2">
        <v>0.0</v>
      </c>
      <c r="G196" s="2">
        <v>0.0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/>
      <c r="U196" s="2"/>
      <c r="V196" s="2"/>
      <c r="W196" s="2"/>
      <c r="X196" s="2"/>
      <c r="Y196" s="2"/>
    </row>
    <row r="197" ht="15.75" customHeight="1">
      <c r="A197" s="2" t="s">
        <v>127</v>
      </c>
      <c r="B197" s="2" t="s">
        <v>106</v>
      </c>
      <c r="C197" s="2">
        <v>0.0</v>
      </c>
      <c r="D197" s="2">
        <v>0.0</v>
      </c>
      <c r="E197" s="2">
        <v>0.0</v>
      </c>
      <c r="F197" s="2">
        <v>0.0</v>
      </c>
      <c r="G197" s="2">
        <v>0.0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/>
      <c r="U197" s="2"/>
      <c r="V197" s="2"/>
      <c r="W197" s="2"/>
      <c r="X197" s="2"/>
      <c r="Y197" s="2"/>
    </row>
    <row r="198" ht="15.75" customHeight="1">
      <c r="A198" s="2" t="s">
        <v>136</v>
      </c>
      <c r="B198" s="2" t="s">
        <v>106</v>
      </c>
      <c r="C198" s="2">
        <v>0.0</v>
      </c>
      <c r="D198" s="2">
        <v>0.0</v>
      </c>
      <c r="E198" s="2">
        <v>0.0</v>
      </c>
      <c r="F198" s="2">
        <v>0.0</v>
      </c>
      <c r="G198" s="2">
        <v>0.0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/>
      <c r="U198" s="2"/>
      <c r="V198" s="2"/>
      <c r="W198" s="2"/>
      <c r="X198" s="2"/>
      <c r="Y198" s="2"/>
    </row>
    <row r="199" ht="15.75" customHeight="1">
      <c r="A199" s="2" t="s">
        <v>158</v>
      </c>
      <c r="B199" s="2" t="s">
        <v>106</v>
      </c>
      <c r="C199" s="2">
        <v>0.0</v>
      </c>
      <c r="D199" s="2">
        <v>0.0</v>
      </c>
      <c r="E199" s="2">
        <v>0.0</v>
      </c>
      <c r="F199" s="2">
        <v>0.0</v>
      </c>
      <c r="G199" s="2">
        <v>0.0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/>
      <c r="U199" s="2"/>
      <c r="V199" s="2"/>
      <c r="W199" s="2"/>
      <c r="X199" s="2"/>
      <c r="Y199" s="2"/>
    </row>
    <row r="200" ht="15.75" customHeight="1">
      <c r="A200" s="2" t="s">
        <v>186</v>
      </c>
      <c r="B200" s="2" t="s">
        <v>106</v>
      </c>
      <c r="C200" s="2">
        <v>0.0</v>
      </c>
      <c r="D200" s="2">
        <v>0.0</v>
      </c>
      <c r="E200" s="2">
        <v>0.0</v>
      </c>
      <c r="F200" s="2">
        <v>0.0</v>
      </c>
      <c r="G200" s="2">
        <v>0.0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2"/>
      <c r="U200" s="2"/>
      <c r="V200" s="2"/>
      <c r="W200" s="2"/>
      <c r="X200" s="2"/>
      <c r="Y200" s="2"/>
    </row>
    <row r="201" ht="15.75" customHeight="1">
      <c r="A201" s="2" t="s">
        <v>188</v>
      </c>
      <c r="B201" s="2" t="s">
        <v>106</v>
      </c>
      <c r="C201" s="2">
        <v>0.0</v>
      </c>
      <c r="D201" s="2">
        <v>0.0</v>
      </c>
      <c r="E201" s="2">
        <v>0.0</v>
      </c>
      <c r="F201" s="2">
        <v>0.0</v>
      </c>
      <c r="G201" s="2">
        <v>0.0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/>
      <c r="U201" s="2"/>
      <c r="V201" s="2"/>
      <c r="W201" s="2"/>
      <c r="X201" s="2"/>
      <c r="Y201" s="2"/>
    </row>
    <row r="202" ht="15.75" customHeight="1">
      <c r="A202" s="2" t="s">
        <v>208</v>
      </c>
      <c r="B202" s="2" t="s">
        <v>106</v>
      </c>
      <c r="C202" s="2">
        <v>0.0</v>
      </c>
      <c r="D202" s="2">
        <v>0.0</v>
      </c>
      <c r="E202" s="2">
        <v>0.0</v>
      </c>
      <c r="F202" s="2">
        <v>0.0</v>
      </c>
      <c r="G202" s="2">
        <v>0.0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/>
      <c r="U202" s="2"/>
      <c r="V202" s="2"/>
      <c r="W202" s="2"/>
      <c r="X202" s="2"/>
      <c r="Y202" s="2"/>
    </row>
    <row r="203" ht="15.75" customHeight="1">
      <c r="A203" s="2" t="s">
        <v>216</v>
      </c>
      <c r="B203" s="2" t="s">
        <v>106</v>
      </c>
      <c r="C203" s="2">
        <v>0.0</v>
      </c>
      <c r="D203" s="2">
        <v>0.0</v>
      </c>
      <c r="E203" s="2">
        <v>0.0</v>
      </c>
      <c r="F203" s="2">
        <v>0.0</v>
      </c>
      <c r="G203" s="2">
        <v>0.0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  <c r="T203" s="2"/>
      <c r="U203" s="2"/>
      <c r="V203" s="2"/>
      <c r="W203" s="2"/>
      <c r="X203" s="2"/>
      <c r="Y203" s="2"/>
    </row>
    <row r="204" ht="15.75" customHeight="1">
      <c r="A204" s="2" t="s">
        <v>220</v>
      </c>
      <c r="B204" s="2" t="s">
        <v>106</v>
      </c>
      <c r="C204" s="2">
        <v>0.0</v>
      </c>
      <c r="D204" s="2">
        <v>0.0</v>
      </c>
      <c r="E204" s="2">
        <v>0.0</v>
      </c>
      <c r="F204" s="2">
        <v>0.0</v>
      </c>
      <c r="G204" s="2">
        <v>0.0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/>
      <c r="U204" s="2"/>
      <c r="V204" s="2"/>
      <c r="W204" s="2"/>
      <c r="X204" s="2"/>
      <c r="Y204" s="2"/>
    </row>
    <row r="205" ht="15.75" customHeight="1">
      <c r="A205" s="2" t="s">
        <v>222</v>
      </c>
      <c r="B205" s="2" t="s">
        <v>106</v>
      </c>
      <c r="C205" s="2">
        <v>0.0</v>
      </c>
      <c r="D205" s="2">
        <v>0.0</v>
      </c>
      <c r="E205" s="2">
        <v>0.0</v>
      </c>
      <c r="F205" s="2">
        <v>0.0</v>
      </c>
      <c r="G205" s="2">
        <v>0.0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/>
      <c r="U205" s="2"/>
      <c r="V205" s="2"/>
      <c r="W205" s="2"/>
      <c r="X205" s="2"/>
      <c r="Y205" s="2"/>
    </row>
    <row r="206" ht="15.75" customHeight="1">
      <c r="A206" s="2" t="s">
        <v>225</v>
      </c>
      <c r="B206" s="2" t="s">
        <v>106</v>
      </c>
      <c r="C206" s="2">
        <v>0.0</v>
      </c>
      <c r="D206" s="2">
        <v>0.0</v>
      </c>
      <c r="E206" s="2">
        <v>0.0</v>
      </c>
      <c r="F206" s="2">
        <v>0.0</v>
      </c>
      <c r="G206" s="2">
        <v>0.0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0.0</v>
      </c>
      <c r="Q206" s="2">
        <v>0.0</v>
      </c>
      <c r="R206" s="2">
        <v>0.0</v>
      </c>
      <c r="S206" s="2">
        <v>0.0</v>
      </c>
      <c r="T206" s="2"/>
      <c r="U206" s="2"/>
      <c r="V206" s="2"/>
      <c r="W206" s="2"/>
      <c r="X206" s="2"/>
      <c r="Y206" s="2"/>
    </row>
    <row r="207" ht="15.75" customHeight="1">
      <c r="A207" s="2" t="s">
        <v>227</v>
      </c>
      <c r="B207" s="2" t="s">
        <v>106</v>
      </c>
      <c r="C207" s="2">
        <v>0.0</v>
      </c>
      <c r="D207" s="2">
        <v>0.0</v>
      </c>
      <c r="E207" s="2">
        <v>0.0</v>
      </c>
      <c r="F207" s="2">
        <v>0.0</v>
      </c>
      <c r="G207" s="2">
        <v>0.0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0.0</v>
      </c>
      <c r="Q207" s="2">
        <v>0.0</v>
      </c>
      <c r="R207" s="2">
        <v>0.0</v>
      </c>
      <c r="S207" s="2">
        <v>0.0</v>
      </c>
      <c r="T207" s="2"/>
      <c r="U207" s="2"/>
      <c r="V207" s="2"/>
      <c r="W207" s="2"/>
      <c r="X207" s="2"/>
      <c r="Y207" s="2"/>
    </row>
    <row r="208" ht="15.75" customHeight="1">
      <c r="A208" s="2" t="s">
        <v>232</v>
      </c>
      <c r="B208" s="2" t="s">
        <v>106</v>
      </c>
      <c r="C208" s="2">
        <v>0.0</v>
      </c>
      <c r="D208" s="2">
        <v>0.0</v>
      </c>
      <c r="E208" s="2">
        <v>0.0</v>
      </c>
      <c r="F208" s="2">
        <v>0.0</v>
      </c>
      <c r="G208" s="2">
        <v>0.0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/>
      <c r="U208" s="2"/>
      <c r="V208" s="2"/>
      <c r="W208" s="2"/>
      <c r="X208" s="2"/>
      <c r="Y208" s="2"/>
    </row>
    <row r="209" ht="15.75" customHeight="1">
      <c r="A209" s="2" t="s">
        <v>248</v>
      </c>
      <c r="B209" s="2" t="s">
        <v>106</v>
      </c>
      <c r="C209" s="2">
        <v>0.0</v>
      </c>
      <c r="D209" s="2">
        <v>0.0</v>
      </c>
      <c r="E209" s="2">
        <v>0.0</v>
      </c>
      <c r="F209" s="2">
        <v>0.0</v>
      </c>
      <c r="G209" s="2">
        <v>0.0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/>
      <c r="U209" s="2"/>
      <c r="V209" s="2"/>
      <c r="W209" s="2"/>
      <c r="X209" s="2"/>
      <c r="Y209" s="2"/>
    </row>
    <row r="210" ht="15.75" customHeight="1">
      <c r="A210" s="2" t="s">
        <v>261</v>
      </c>
      <c r="B210" s="2" t="s">
        <v>106</v>
      </c>
      <c r="C210" s="2">
        <v>0.0</v>
      </c>
      <c r="D210" s="2">
        <v>0.0</v>
      </c>
      <c r="E210" s="2">
        <v>0.0</v>
      </c>
      <c r="F210" s="2">
        <v>0.0</v>
      </c>
      <c r="G210" s="2">
        <v>0.0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/>
      <c r="U210" s="2"/>
      <c r="V210" s="2"/>
      <c r="W210" s="2"/>
      <c r="X210" s="2"/>
      <c r="Y210" s="2"/>
    </row>
    <row r="211" ht="15.75" customHeight="1">
      <c r="A211" s="2" t="s">
        <v>264</v>
      </c>
      <c r="B211" s="2" t="s">
        <v>106</v>
      </c>
      <c r="C211" s="2">
        <v>0.0</v>
      </c>
      <c r="D211" s="2">
        <v>0.0</v>
      </c>
      <c r="E211" s="2">
        <v>0.0</v>
      </c>
      <c r="F211" s="2">
        <v>0.0</v>
      </c>
      <c r="G211" s="2">
        <v>0.0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/>
      <c r="U211" s="2"/>
      <c r="V211" s="2"/>
      <c r="W211" s="2"/>
      <c r="X211" s="2"/>
      <c r="Y211" s="2"/>
    </row>
    <row r="212" ht="15.75" customHeight="1">
      <c r="A212" s="2" t="s">
        <v>278</v>
      </c>
      <c r="B212" s="2" t="s">
        <v>106</v>
      </c>
      <c r="C212" s="2">
        <v>0.0</v>
      </c>
      <c r="D212" s="2">
        <v>0.0</v>
      </c>
      <c r="E212" s="2">
        <v>0.0</v>
      </c>
      <c r="F212" s="2">
        <v>0.0</v>
      </c>
      <c r="G212" s="2">
        <v>0.0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/>
      <c r="U212" s="2"/>
      <c r="V212" s="2"/>
      <c r="W212" s="2"/>
      <c r="X212" s="2"/>
      <c r="Y212" s="2"/>
    </row>
    <row r="213" ht="15.75" customHeight="1">
      <c r="A213" s="2" t="s">
        <v>289</v>
      </c>
      <c r="B213" s="2" t="s">
        <v>106</v>
      </c>
      <c r="C213" s="2">
        <v>0.0</v>
      </c>
      <c r="D213" s="2">
        <v>0.0</v>
      </c>
      <c r="E213" s="2">
        <v>0.0</v>
      </c>
      <c r="F213" s="2">
        <v>0.0</v>
      </c>
      <c r="G213" s="2">
        <v>0.0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/>
      <c r="U213" s="2"/>
      <c r="V213" s="2"/>
      <c r="W213" s="2"/>
      <c r="X213" s="2"/>
      <c r="Y213" s="2"/>
    </row>
    <row r="214" ht="15.75" customHeight="1">
      <c r="A214" s="2" t="s">
        <v>297</v>
      </c>
      <c r="B214" s="2" t="s">
        <v>106</v>
      </c>
      <c r="C214" s="2">
        <v>0.0</v>
      </c>
      <c r="D214" s="2">
        <v>0.0</v>
      </c>
      <c r="E214" s="2">
        <v>0.0</v>
      </c>
      <c r="F214" s="2">
        <v>0.0</v>
      </c>
      <c r="G214" s="2">
        <v>0.0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/>
      <c r="U214" s="2"/>
      <c r="V214" s="2"/>
      <c r="W214" s="2"/>
      <c r="X214" s="2"/>
      <c r="Y214" s="2"/>
    </row>
    <row r="215" ht="15.75" customHeight="1">
      <c r="A215" s="2" t="s">
        <v>302</v>
      </c>
      <c r="B215" s="2" t="s">
        <v>106</v>
      </c>
      <c r="C215" s="2">
        <v>0.0</v>
      </c>
      <c r="D215" s="2">
        <v>0.0</v>
      </c>
      <c r="E215" s="2">
        <v>0.0</v>
      </c>
      <c r="F215" s="2">
        <v>0.0</v>
      </c>
      <c r="G215" s="2">
        <v>0.0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/>
      <c r="U215" s="2"/>
      <c r="V215" s="2"/>
      <c r="W215" s="2"/>
      <c r="X215" s="2"/>
      <c r="Y215" s="2"/>
    </row>
    <row r="216" ht="15.75" customHeight="1">
      <c r="A216" s="2" t="s">
        <v>322</v>
      </c>
      <c r="B216" s="2" t="s">
        <v>106</v>
      </c>
      <c r="C216" s="2">
        <v>0.0</v>
      </c>
      <c r="D216" s="2">
        <v>0.0</v>
      </c>
      <c r="E216" s="2">
        <v>0.0</v>
      </c>
      <c r="F216" s="2">
        <v>0.0</v>
      </c>
      <c r="G216" s="2">
        <v>0.0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A1" s="1" t="s">
        <v>721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 t="s">
        <v>722</v>
      </c>
      <c r="B2" s="2" t="s">
        <v>723</v>
      </c>
      <c r="C2" s="2" t="s">
        <v>724</v>
      </c>
      <c r="D2" s="2" t="s">
        <v>725</v>
      </c>
      <c r="E2" s="2" t="s">
        <v>726</v>
      </c>
      <c r="F2" s="2" t="s">
        <v>727</v>
      </c>
      <c r="G2" s="2" t="s">
        <v>728</v>
      </c>
      <c r="H2" s="2" t="s">
        <v>729</v>
      </c>
      <c r="I2" s="2" t="s">
        <v>730</v>
      </c>
      <c r="J2" s="2" t="s">
        <v>731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716</v>
      </c>
      <c r="B3" s="2">
        <v>11.6098982143422</v>
      </c>
      <c r="C3" s="24">
        <v>6.56017427152113E-4</v>
      </c>
      <c r="D3" s="2">
        <v>0.0111522962615859</v>
      </c>
      <c r="E3" s="2" t="s">
        <v>21</v>
      </c>
      <c r="F3" s="2" t="s">
        <v>716</v>
      </c>
      <c r="G3" s="2">
        <v>0.302325581395348</v>
      </c>
      <c r="H3" s="2">
        <v>0.1</v>
      </c>
      <c r="I3" s="2">
        <v>43.0</v>
      </c>
      <c r="J3" s="2">
        <v>170.0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704</v>
      </c>
      <c r="B4" s="2">
        <v>6.75426382507809</v>
      </c>
      <c r="C4" s="2">
        <v>0.00935239246821421</v>
      </c>
      <c r="D4" s="2">
        <v>0.0794953359798208</v>
      </c>
      <c r="E4" s="2" t="s">
        <v>106</v>
      </c>
      <c r="F4" s="2" t="s">
        <v>704</v>
      </c>
      <c r="G4" s="2">
        <v>0.27906976744186</v>
      </c>
      <c r="H4" s="2">
        <v>0.5</v>
      </c>
      <c r="I4" s="2">
        <v>43.0</v>
      </c>
      <c r="J4" s="2">
        <v>170.0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710</v>
      </c>
      <c r="B5" s="2">
        <v>5.40433567969211</v>
      </c>
      <c r="C5" s="2">
        <v>0.0200867921170752</v>
      </c>
      <c r="D5" s="2">
        <v>0.113825155330093</v>
      </c>
      <c r="E5" s="2" t="s">
        <v>106</v>
      </c>
      <c r="F5" s="2" t="s">
        <v>710</v>
      </c>
      <c r="G5" s="2">
        <v>0.0930232558139535</v>
      </c>
      <c r="H5" s="2">
        <v>0.258823529411764</v>
      </c>
      <c r="I5" s="2">
        <v>43.0</v>
      </c>
      <c r="J5" s="2">
        <v>170.0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713</v>
      </c>
      <c r="B6" s="2">
        <v>1.26719543734018</v>
      </c>
      <c r="C6" s="2">
        <v>0.260293474013309</v>
      </c>
      <c r="D6" s="2">
        <v>0.588939899651463</v>
      </c>
      <c r="E6" s="2" t="s">
        <v>21</v>
      </c>
      <c r="F6" s="2" t="s">
        <v>713</v>
      </c>
      <c r="G6" s="2">
        <v>0.27906976744186</v>
      </c>
      <c r="H6" s="2">
        <v>0.199999999999999</v>
      </c>
      <c r="I6" s="2">
        <v>43.0</v>
      </c>
      <c r="J6" s="2">
        <v>170.0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718</v>
      </c>
      <c r="B7" s="2">
        <v>1.00783877562914</v>
      </c>
      <c r="C7" s="2">
        <v>0.315421158755311</v>
      </c>
      <c r="D7" s="2">
        <v>0.588939899651463</v>
      </c>
      <c r="E7" s="2" t="s">
        <v>21</v>
      </c>
      <c r="F7" s="2" t="s">
        <v>718</v>
      </c>
      <c r="G7" s="2">
        <v>0.0697674418604651</v>
      </c>
      <c r="H7" s="2">
        <v>0.0352941176470588</v>
      </c>
      <c r="I7" s="2">
        <v>43.0</v>
      </c>
      <c r="J7" s="2">
        <v>170.0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712</v>
      </c>
      <c r="B8" s="2">
        <v>1.34165585594979</v>
      </c>
      <c r="C8" s="2">
        <v>0.246742165677804</v>
      </c>
      <c r="D8" s="2">
        <v>0.588939899651463</v>
      </c>
      <c r="E8" s="2" t="s">
        <v>106</v>
      </c>
      <c r="F8" s="2" t="s">
        <v>712</v>
      </c>
      <c r="G8" s="2">
        <v>0.0232558139534883</v>
      </c>
      <c r="H8" s="2">
        <v>0.0705882352941176</v>
      </c>
      <c r="I8" s="2">
        <v>43.0</v>
      </c>
      <c r="J8" s="2">
        <v>170.0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717</v>
      </c>
      <c r="B9" s="2">
        <v>1.03113008161405</v>
      </c>
      <c r="C9" s="2">
        <v>0.309893391737801</v>
      </c>
      <c r="D9" s="2">
        <v>0.588939899651463</v>
      </c>
      <c r="E9" s="2" t="s">
        <v>106</v>
      </c>
      <c r="F9" s="2" t="s">
        <v>717</v>
      </c>
      <c r="G9" s="2">
        <v>0.0</v>
      </c>
      <c r="H9" s="2">
        <v>0.0235294117647059</v>
      </c>
      <c r="I9" s="2">
        <v>43.0</v>
      </c>
      <c r="J9" s="2">
        <v>170.0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715</v>
      </c>
      <c r="B10" s="2">
        <v>0.886471711001526</v>
      </c>
      <c r="C10" s="2">
        <v>0.346435235089096</v>
      </c>
      <c r="D10" s="2">
        <v>0.588939899651463</v>
      </c>
      <c r="E10" s="2" t="s">
        <v>106</v>
      </c>
      <c r="F10" s="2" t="s">
        <v>715</v>
      </c>
      <c r="G10" s="2">
        <v>0.0232558139534883</v>
      </c>
      <c r="H10" s="2">
        <v>0.0588235294117647</v>
      </c>
      <c r="I10" s="2">
        <v>43.0</v>
      </c>
      <c r="J10" s="2">
        <v>170.0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714</v>
      </c>
      <c r="B11" s="2">
        <v>2.10870738590269</v>
      </c>
      <c r="C11" s="2">
        <v>0.14646298746974</v>
      </c>
      <c r="D11" s="2">
        <v>0.588939899651463</v>
      </c>
      <c r="E11" s="2" t="s">
        <v>21</v>
      </c>
      <c r="F11" s="2" t="s">
        <v>714</v>
      </c>
      <c r="G11" s="2">
        <v>0.13953488372093</v>
      </c>
      <c r="H11" s="2">
        <v>0.0705882352941176</v>
      </c>
      <c r="I11" s="2">
        <v>43.0</v>
      </c>
      <c r="J11" s="2">
        <v>170.0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708</v>
      </c>
      <c r="B12" s="2">
        <v>1.35336380638427</v>
      </c>
      <c r="C12" s="2">
        <v>0.244690911432511</v>
      </c>
      <c r="D12" s="2">
        <v>0.588939899651463</v>
      </c>
      <c r="E12" s="2" t="s">
        <v>21</v>
      </c>
      <c r="F12" s="2" t="s">
        <v>708</v>
      </c>
      <c r="G12" s="2">
        <v>0.162790697674418</v>
      </c>
      <c r="H12" s="2">
        <v>0.0999999999999999</v>
      </c>
      <c r="I12" s="2">
        <v>43.0</v>
      </c>
      <c r="J12" s="2">
        <v>170.0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711</v>
      </c>
      <c r="B13" s="2">
        <v>0.556899047997137</v>
      </c>
      <c r="C13" s="2">
        <v>0.455512368446451</v>
      </c>
      <c r="D13" s="2">
        <v>0.703973660326333</v>
      </c>
      <c r="E13" s="2" t="s">
        <v>21</v>
      </c>
      <c r="F13" s="2" t="s">
        <v>711</v>
      </c>
      <c r="G13" s="2">
        <v>0.13953488372093</v>
      </c>
      <c r="H13" s="2">
        <v>0.0999999999999999</v>
      </c>
      <c r="I13" s="2">
        <v>43.0</v>
      </c>
      <c r="J13" s="2">
        <v>170.0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732</v>
      </c>
      <c r="B14" s="2">
        <v>0.254134298049066</v>
      </c>
      <c r="C14" s="2">
        <v>0.614178918595323</v>
      </c>
      <c r="D14" s="2">
        <v>0.870086801343374</v>
      </c>
      <c r="E14" s="2" t="s">
        <v>106</v>
      </c>
      <c r="F14" s="2" t="s">
        <v>732</v>
      </c>
      <c r="G14" s="2">
        <v>0.0</v>
      </c>
      <c r="H14" s="2">
        <v>0.00588235294117647</v>
      </c>
      <c r="I14" s="2">
        <v>43.0</v>
      </c>
      <c r="J14" s="2">
        <v>170.0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707</v>
      </c>
      <c r="B15" s="2">
        <v>0.00402648693443764</v>
      </c>
      <c r="C15" s="2">
        <v>0.949404506073852</v>
      </c>
      <c r="D15" s="2">
        <v>0.991553507663709</v>
      </c>
      <c r="E15" s="2" t="s">
        <v>21</v>
      </c>
      <c r="F15" s="2" t="s">
        <v>707</v>
      </c>
      <c r="G15" s="2">
        <v>0.162790697674418</v>
      </c>
      <c r="H15" s="2">
        <v>0.158823529411764</v>
      </c>
      <c r="I15" s="2">
        <v>43.0</v>
      </c>
      <c r="J15" s="2">
        <v>170.0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719</v>
      </c>
      <c r="B16" s="24">
        <v>1.12069874446302E-4</v>
      </c>
      <c r="C16" s="2">
        <v>0.991553507663709</v>
      </c>
      <c r="D16" s="2">
        <v>0.991553507663709</v>
      </c>
      <c r="E16" s="2" t="s">
        <v>106</v>
      </c>
      <c r="F16" s="2" t="s">
        <v>719</v>
      </c>
      <c r="G16" s="2">
        <v>0.0232558139534883</v>
      </c>
      <c r="H16" s="2">
        <v>0.0235294117647058</v>
      </c>
      <c r="I16" s="2">
        <v>43.0</v>
      </c>
      <c r="J16" s="2">
        <v>170.0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705</v>
      </c>
      <c r="B17" s="2">
        <v>0.00601562155245104</v>
      </c>
      <c r="C17" s="2">
        <v>0.938177713392099</v>
      </c>
      <c r="D17" s="2">
        <v>0.991553507663709</v>
      </c>
      <c r="E17" s="2" t="s">
        <v>21</v>
      </c>
      <c r="F17" s="2" t="s">
        <v>705</v>
      </c>
      <c r="G17" s="2">
        <v>0.441860465116279</v>
      </c>
      <c r="H17" s="2">
        <v>0.435294117647058</v>
      </c>
      <c r="I17" s="2">
        <v>43.0</v>
      </c>
      <c r="J17" s="2">
        <v>170.0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709</v>
      </c>
      <c r="B18" s="2">
        <v>0.00182827713857221</v>
      </c>
      <c r="C18" s="2">
        <v>0.965894159486978</v>
      </c>
      <c r="D18" s="2">
        <v>0.991553507663709</v>
      </c>
      <c r="E18" s="2" t="s">
        <v>106</v>
      </c>
      <c r="F18" s="2" t="s">
        <v>709</v>
      </c>
      <c r="G18" s="2">
        <v>0.27906976744186</v>
      </c>
      <c r="H18" s="2">
        <v>0.28235294117647</v>
      </c>
      <c r="I18" s="2">
        <v>43.0</v>
      </c>
      <c r="J18" s="2">
        <v>170.0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706</v>
      </c>
      <c r="B19" s="24">
        <v>7.64279809705502E-4</v>
      </c>
      <c r="C19" s="2">
        <v>0.977944803204272</v>
      </c>
      <c r="D19" s="2">
        <v>0.991553507663709</v>
      </c>
      <c r="E19" s="2" t="s">
        <v>106</v>
      </c>
      <c r="F19" s="2" t="s">
        <v>706</v>
      </c>
      <c r="G19" s="2">
        <v>0.13953488372093</v>
      </c>
      <c r="H19" s="2">
        <v>0.141176470588235</v>
      </c>
      <c r="I19" s="2">
        <v>43.0</v>
      </c>
      <c r="J19" s="2">
        <v>170.0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3.0"/>
    <col customWidth="1" min="2" max="26" width="10.44"/>
  </cols>
  <sheetData>
    <row r="1" ht="15.75" customHeight="1">
      <c r="A1" s="25" t="s">
        <v>733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5.75" customHeight="1">
      <c r="A2" s="13" t="s">
        <v>734</v>
      </c>
      <c r="B2" s="13" t="s">
        <v>723</v>
      </c>
      <c r="C2" s="13" t="s">
        <v>724</v>
      </c>
      <c r="D2" s="13" t="s">
        <v>725</v>
      </c>
      <c r="E2" s="13" t="s">
        <v>726</v>
      </c>
      <c r="F2" s="13" t="s">
        <v>727</v>
      </c>
      <c r="G2" s="13" t="s">
        <v>728</v>
      </c>
      <c r="H2" s="13" t="s">
        <v>729</v>
      </c>
      <c r="I2" s="13" t="s">
        <v>730</v>
      </c>
      <c r="J2" s="13" t="s">
        <v>731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75" customHeight="1">
      <c r="A3" s="13" t="s">
        <v>735</v>
      </c>
      <c r="B3" s="13">
        <v>1.87617678436585</v>
      </c>
      <c r="C3" s="13">
        <v>0.170769318115454</v>
      </c>
      <c r="D3" s="13">
        <v>0.341538636230908</v>
      </c>
      <c r="E3" s="13" t="s">
        <v>106</v>
      </c>
      <c r="F3" s="13" t="s">
        <v>735</v>
      </c>
      <c r="G3" s="13">
        <v>0.0399999999999999</v>
      </c>
      <c r="H3" s="13">
        <v>0.139784946236559</v>
      </c>
      <c r="I3" s="13">
        <v>26.0</v>
      </c>
      <c r="J3" s="13">
        <v>92.0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13" t="s">
        <v>736</v>
      </c>
      <c r="B4" s="13">
        <v>0.527589138221308</v>
      </c>
      <c r="C4" s="13">
        <v>0.467622203025156</v>
      </c>
      <c r="D4" s="13">
        <v>0.534425374885892</v>
      </c>
      <c r="E4" s="13" t="s">
        <v>21</v>
      </c>
      <c r="F4" s="13" t="s">
        <v>736</v>
      </c>
      <c r="G4" s="13">
        <v>0.64</v>
      </c>
      <c r="H4" s="13">
        <v>0.559139784946236</v>
      </c>
      <c r="I4" s="13">
        <v>26.0</v>
      </c>
      <c r="J4" s="13">
        <v>92.0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75" customHeight="1">
      <c r="A5" s="13" t="s">
        <v>737</v>
      </c>
      <c r="B5" s="13">
        <v>0.0844749075647929</v>
      </c>
      <c r="C5" s="13">
        <v>0.771322324782828</v>
      </c>
      <c r="D5" s="13">
        <v>0.771322324782828</v>
      </c>
      <c r="E5" s="13" t="s">
        <v>106</v>
      </c>
      <c r="F5" s="13" t="s">
        <v>737</v>
      </c>
      <c r="G5" s="13">
        <v>0.24</v>
      </c>
      <c r="H5" s="13">
        <v>0.268817204301075</v>
      </c>
      <c r="I5" s="13">
        <v>26.0</v>
      </c>
      <c r="J5" s="13">
        <v>92.0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13" t="s">
        <v>738</v>
      </c>
      <c r="B6" s="13">
        <v>0.592321641929303</v>
      </c>
      <c r="C6" s="13">
        <v>0.441522755849481</v>
      </c>
      <c r="D6" s="13">
        <v>0.534425374885892</v>
      </c>
      <c r="E6" s="13" t="s">
        <v>106</v>
      </c>
      <c r="F6" s="13" t="s">
        <v>738</v>
      </c>
      <c r="G6" s="13">
        <v>0.0399999999999999</v>
      </c>
      <c r="H6" s="13">
        <v>0.086021505376344</v>
      </c>
      <c r="I6" s="13">
        <v>26.0</v>
      </c>
      <c r="J6" s="13">
        <v>92.0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13" t="s">
        <v>739</v>
      </c>
      <c r="B7" s="13">
        <v>7.18071514658461</v>
      </c>
      <c r="C7" s="13">
        <v>0.00736913285420698</v>
      </c>
      <c r="D7" s="13">
        <v>0.0589530628336558</v>
      </c>
      <c r="E7" s="13" t="s">
        <v>21</v>
      </c>
      <c r="F7" s="13" t="s">
        <v>739</v>
      </c>
      <c r="G7" s="13">
        <v>0.12</v>
      </c>
      <c r="H7" s="13">
        <v>0.010752688172043</v>
      </c>
      <c r="I7" s="13">
        <v>26.0</v>
      </c>
      <c r="J7" s="13">
        <v>92.0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13" t="s">
        <v>740</v>
      </c>
      <c r="B8" s="13">
        <v>3.75179515961884</v>
      </c>
      <c r="C8" s="13">
        <v>0.0527508289811549</v>
      </c>
      <c r="D8" s="13">
        <v>0.211003315924619</v>
      </c>
      <c r="E8" s="13" t="s">
        <v>21</v>
      </c>
      <c r="F8" s="13" t="s">
        <v>740</v>
      </c>
      <c r="G8" s="13">
        <v>0.04</v>
      </c>
      <c r="H8" s="13">
        <v>0.0</v>
      </c>
      <c r="I8" s="13">
        <v>26.0</v>
      </c>
      <c r="J8" s="13">
        <v>92.0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13" t="s">
        <v>741</v>
      </c>
      <c r="B9" s="13">
        <v>2.00779928344545</v>
      </c>
      <c r="C9" s="13">
        <v>0.156492183398324</v>
      </c>
      <c r="D9" s="13">
        <v>0.341538636230908</v>
      </c>
      <c r="E9" s="13" t="s">
        <v>21</v>
      </c>
      <c r="F9" s="13" t="s">
        <v>741</v>
      </c>
      <c r="G9" s="13">
        <v>0.2</v>
      </c>
      <c r="H9" s="13">
        <v>0.0967741935483871</v>
      </c>
      <c r="I9" s="13">
        <v>26.0</v>
      </c>
      <c r="J9" s="13">
        <v>92.0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13" t="s">
        <v>742</v>
      </c>
      <c r="B10" s="13">
        <v>0.975727376874483</v>
      </c>
      <c r="C10" s="13">
        <v>0.323255929356113</v>
      </c>
      <c r="D10" s="13">
        <v>0.517209486969782</v>
      </c>
      <c r="E10" s="13" t="s">
        <v>106</v>
      </c>
      <c r="F10" s="13" t="s">
        <v>742</v>
      </c>
      <c r="G10" s="13">
        <v>0.279999999999999</v>
      </c>
      <c r="H10" s="13">
        <v>0.387096774193548</v>
      </c>
      <c r="I10" s="13">
        <v>26.0</v>
      </c>
      <c r="J10" s="13">
        <v>92.0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customHeight="1">
      <c r="A11" s="13" t="s">
        <v>743</v>
      </c>
      <c r="B11" s="13">
        <v>0.0196354761672937</v>
      </c>
      <c r="C11" s="13">
        <v>0.888559929949793</v>
      </c>
      <c r="D11" s="13">
        <v>0.888559929949793</v>
      </c>
      <c r="E11" s="13" t="s">
        <v>21</v>
      </c>
      <c r="F11" s="13" t="s">
        <v>743</v>
      </c>
      <c r="G11" s="13">
        <v>0.384615384615384</v>
      </c>
      <c r="H11" s="13">
        <v>0.369565217391304</v>
      </c>
      <c r="I11" s="13">
        <v>26.0</v>
      </c>
      <c r="J11" s="13">
        <v>92.0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13" t="s">
        <v>744</v>
      </c>
      <c r="B12" s="13">
        <v>2.36227476846617</v>
      </c>
      <c r="C12" s="13">
        <v>0.124300816349618</v>
      </c>
      <c r="D12" s="13">
        <v>0.248601632699236</v>
      </c>
      <c r="E12" s="13" t="s">
        <v>106</v>
      </c>
      <c r="F12" s="13" t="s">
        <v>744</v>
      </c>
      <c r="G12" s="13">
        <v>0.0384615384615384</v>
      </c>
      <c r="H12" s="13">
        <v>0.152173913043478</v>
      </c>
      <c r="I12" s="13">
        <v>26.0</v>
      </c>
      <c r="J12" s="13">
        <v>92.0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75" customHeight="1">
      <c r="A13" s="13" t="s">
        <v>745</v>
      </c>
      <c r="B13" s="13">
        <v>0.724126421576954</v>
      </c>
      <c r="C13" s="13">
        <v>0.394793694700375</v>
      </c>
      <c r="D13" s="13">
        <v>0.526391592933833</v>
      </c>
      <c r="E13" s="13" t="s">
        <v>21</v>
      </c>
      <c r="F13" s="13" t="s">
        <v>745</v>
      </c>
      <c r="G13" s="13">
        <v>0.115384615384615</v>
      </c>
      <c r="H13" s="13">
        <v>0.0652173913043479</v>
      </c>
      <c r="I13" s="13">
        <v>26.0</v>
      </c>
      <c r="J13" s="13">
        <v>92.0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13" t="s">
        <v>746</v>
      </c>
      <c r="B14" s="13">
        <v>6.76146056645614</v>
      </c>
      <c r="C14" s="13">
        <v>0.00931474892587564</v>
      </c>
      <c r="D14" s="13">
        <v>0.0372589957035025</v>
      </c>
      <c r="E14" s="13" t="s">
        <v>21</v>
      </c>
      <c r="F14" s="13" t="s">
        <v>746</v>
      </c>
      <c r="G14" s="13">
        <v>0.115384615384615</v>
      </c>
      <c r="H14" s="13">
        <v>0.0108695652173912</v>
      </c>
      <c r="I14" s="13">
        <v>26.0</v>
      </c>
      <c r="J14" s="13">
        <v>92.0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A1" s="1" t="s">
        <v>747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 t="s">
        <v>1</v>
      </c>
      <c r="B2" s="2" t="s">
        <v>745</v>
      </c>
      <c r="C2" s="2" t="s">
        <v>743</v>
      </c>
      <c r="D2" s="2" t="s">
        <v>746</v>
      </c>
      <c r="E2" s="2" t="s">
        <v>744</v>
      </c>
      <c r="F2" s="2" t="s">
        <v>748</v>
      </c>
      <c r="G2" s="2" t="s">
        <v>749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43</v>
      </c>
      <c r="B3" s="2">
        <v>4.0</v>
      </c>
      <c r="C3" s="2">
        <v>0.0</v>
      </c>
      <c r="D3" s="2">
        <v>0.0</v>
      </c>
      <c r="E3" s="2">
        <v>0.0</v>
      </c>
      <c r="F3" s="2" t="s">
        <v>21</v>
      </c>
      <c r="G3" s="2" t="s">
        <v>44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74</v>
      </c>
      <c r="B4" s="2">
        <v>1.0</v>
      </c>
      <c r="C4" s="2">
        <v>3.0</v>
      </c>
      <c r="D4" s="2">
        <v>0.0</v>
      </c>
      <c r="E4" s="2">
        <v>0.0</v>
      </c>
      <c r="F4" s="2" t="s">
        <v>21</v>
      </c>
      <c r="G4" s="2" t="s">
        <v>75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100</v>
      </c>
      <c r="B5" s="2">
        <v>4.0</v>
      </c>
      <c r="C5" s="2">
        <v>0.0</v>
      </c>
      <c r="D5" s="2">
        <v>0.0</v>
      </c>
      <c r="E5" s="2">
        <v>0.0</v>
      </c>
      <c r="F5" s="2" t="s">
        <v>21</v>
      </c>
      <c r="G5" s="2" t="s">
        <v>101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39</v>
      </c>
      <c r="B6" s="2">
        <v>1.0</v>
      </c>
      <c r="C6" s="2">
        <v>2.0</v>
      </c>
      <c r="D6" s="2">
        <v>0.0</v>
      </c>
      <c r="E6" s="2">
        <v>0.0</v>
      </c>
      <c r="F6" s="2" t="s">
        <v>21</v>
      </c>
      <c r="G6" s="2" t="s">
        <v>40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41</v>
      </c>
      <c r="B7" s="2">
        <v>1.0</v>
      </c>
      <c r="C7" s="2">
        <v>2.0</v>
      </c>
      <c r="D7" s="2">
        <v>0.0</v>
      </c>
      <c r="E7" s="2">
        <v>0.0</v>
      </c>
      <c r="F7" s="2" t="s">
        <v>21</v>
      </c>
      <c r="G7" s="2" t="s">
        <v>42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94</v>
      </c>
      <c r="B8" s="2">
        <v>3.0</v>
      </c>
      <c r="C8" s="2">
        <v>0.0</v>
      </c>
      <c r="D8" s="2">
        <v>0.0</v>
      </c>
      <c r="E8" s="2">
        <v>0.0</v>
      </c>
      <c r="F8" s="2" t="s">
        <v>21</v>
      </c>
      <c r="G8" s="2" t="s">
        <v>95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33</v>
      </c>
      <c r="B9" s="2">
        <v>2.0</v>
      </c>
      <c r="C9" s="2">
        <v>0.0</v>
      </c>
      <c r="D9" s="2">
        <v>0.0</v>
      </c>
      <c r="E9" s="2">
        <v>0.0</v>
      </c>
      <c r="F9" s="2" t="s">
        <v>21</v>
      </c>
      <c r="G9" s="2" t="s">
        <v>34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35</v>
      </c>
      <c r="B10" s="2">
        <v>2.0</v>
      </c>
      <c r="C10" s="2">
        <v>0.0</v>
      </c>
      <c r="D10" s="2">
        <v>0.0</v>
      </c>
      <c r="E10" s="2">
        <v>0.0</v>
      </c>
      <c r="F10" s="2" t="s">
        <v>21</v>
      </c>
      <c r="G10" s="2" t="s">
        <v>34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38</v>
      </c>
      <c r="B11" s="2">
        <v>2.0</v>
      </c>
      <c r="C11" s="2">
        <v>0.0</v>
      </c>
      <c r="D11" s="2">
        <v>0.0</v>
      </c>
      <c r="E11" s="2">
        <v>0.0</v>
      </c>
      <c r="F11" s="2" t="s">
        <v>21</v>
      </c>
      <c r="G11" s="2" t="s">
        <v>30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45</v>
      </c>
      <c r="B12" s="2">
        <v>1.0</v>
      </c>
      <c r="C12" s="2">
        <v>0.0</v>
      </c>
      <c r="D12" s="2">
        <v>1.0</v>
      </c>
      <c r="E12" s="2">
        <v>0.0</v>
      </c>
      <c r="F12" s="2" t="s">
        <v>21</v>
      </c>
      <c r="G12" s="2" t="s">
        <v>47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65</v>
      </c>
      <c r="B13" s="2">
        <v>1.0</v>
      </c>
      <c r="C13" s="2">
        <v>1.0</v>
      </c>
      <c r="D13" s="2">
        <v>0.0</v>
      </c>
      <c r="E13" s="2">
        <v>0.0</v>
      </c>
      <c r="F13" s="2" t="s">
        <v>21</v>
      </c>
      <c r="G13" s="2" t="s">
        <v>66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69</v>
      </c>
      <c r="B14" s="2">
        <v>1.0</v>
      </c>
      <c r="C14" s="2">
        <v>0.0</v>
      </c>
      <c r="D14" s="2">
        <v>1.0</v>
      </c>
      <c r="E14" s="2">
        <v>0.0</v>
      </c>
      <c r="F14" s="2" t="s">
        <v>21</v>
      </c>
      <c r="G14" s="2" t="s">
        <v>70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84</v>
      </c>
      <c r="B15" s="2">
        <v>1.0</v>
      </c>
      <c r="C15" s="2">
        <v>1.0</v>
      </c>
      <c r="D15" s="2">
        <v>0.0</v>
      </c>
      <c r="E15" s="2">
        <v>0.0</v>
      </c>
      <c r="F15" s="2" t="s">
        <v>21</v>
      </c>
      <c r="G15" s="2" t="s">
        <v>85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20</v>
      </c>
      <c r="B16" s="2">
        <v>1.0</v>
      </c>
      <c r="C16" s="2">
        <v>0.0</v>
      </c>
      <c r="D16" s="2">
        <v>0.0</v>
      </c>
      <c r="E16" s="2">
        <v>0.0</v>
      </c>
      <c r="F16" s="2" t="s">
        <v>21</v>
      </c>
      <c r="G16" s="2" t="s">
        <v>24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25</v>
      </c>
      <c r="B17" s="2">
        <v>1.0</v>
      </c>
      <c r="C17" s="2">
        <v>0.0</v>
      </c>
      <c r="D17" s="2">
        <v>0.0</v>
      </c>
      <c r="E17" s="2">
        <v>0.0</v>
      </c>
      <c r="F17" s="2" t="s">
        <v>21</v>
      </c>
      <c r="G17" s="2" t="s">
        <v>26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29</v>
      </c>
      <c r="B18" s="2">
        <v>1.0</v>
      </c>
      <c r="C18" s="2">
        <v>0.0</v>
      </c>
      <c r="D18" s="2">
        <v>0.0</v>
      </c>
      <c r="E18" s="2">
        <v>0.0</v>
      </c>
      <c r="F18" s="2" t="s">
        <v>21</v>
      </c>
      <c r="G18" s="2" t="s">
        <v>30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36</v>
      </c>
      <c r="B19" s="2">
        <v>1.0</v>
      </c>
      <c r="C19" s="2">
        <v>0.0</v>
      </c>
      <c r="D19" s="2">
        <v>0.0</v>
      </c>
      <c r="E19" s="2">
        <v>0.0</v>
      </c>
      <c r="F19" s="2" t="s">
        <v>21</v>
      </c>
      <c r="G19" s="2" t="s">
        <v>37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48</v>
      </c>
      <c r="B20" s="2">
        <v>0.0</v>
      </c>
      <c r="C20" s="2">
        <v>1.0</v>
      </c>
      <c r="D20" s="2">
        <v>0.0</v>
      </c>
      <c r="E20" s="2">
        <v>0.0</v>
      </c>
      <c r="F20" s="2" t="s">
        <v>21</v>
      </c>
      <c r="G20" s="2" t="s">
        <v>49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50</v>
      </c>
      <c r="B21" s="2">
        <v>1.0</v>
      </c>
      <c r="C21" s="2">
        <v>0.0</v>
      </c>
      <c r="D21" s="2">
        <v>0.0</v>
      </c>
      <c r="E21" s="2">
        <v>0.0</v>
      </c>
      <c r="F21" s="2" t="s">
        <v>21</v>
      </c>
      <c r="G21" s="2" t="s">
        <v>51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53</v>
      </c>
      <c r="B22" s="2">
        <v>1.0</v>
      </c>
      <c r="C22" s="2">
        <v>0.0</v>
      </c>
      <c r="D22" s="2">
        <v>0.0</v>
      </c>
      <c r="E22" s="2">
        <v>0.0</v>
      </c>
      <c r="F22" s="2" t="s">
        <v>21</v>
      </c>
      <c r="G22" s="2" t="s">
        <v>54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59</v>
      </c>
      <c r="B23" s="2">
        <v>0.0</v>
      </c>
      <c r="C23" s="2">
        <v>0.0</v>
      </c>
      <c r="D23" s="2">
        <v>1.0</v>
      </c>
      <c r="E23" s="2">
        <v>0.0</v>
      </c>
      <c r="F23" s="2" t="s">
        <v>21</v>
      </c>
      <c r="G23" s="2" t="s">
        <v>60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67</v>
      </c>
      <c r="B24" s="2">
        <v>1.0</v>
      </c>
      <c r="C24" s="2">
        <v>0.0</v>
      </c>
      <c r="D24" s="2">
        <v>0.0</v>
      </c>
      <c r="E24" s="2">
        <v>0.0</v>
      </c>
      <c r="F24" s="2" t="s">
        <v>21</v>
      </c>
      <c r="G24" s="2" t="s">
        <v>68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78</v>
      </c>
      <c r="B25" s="2">
        <v>1.0</v>
      </c>
      <c r="C25" s="2">
        <v>0.0</v>
      </c>
      <c r="D25" s="2">
        <v>0.0</v>
      </c>
      <c r="E25" s="2">
        <v>0.0</v>
      </c>
      <c r="F25" s="2" t="s">
        <v>21</v>
      </c>
      <c r="G25" s="2" t="s">
        <v>79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80</v>
      </c>
      <c r="B26" s="2">
        <v>0.0</v>
      </c>
      <c r="C26" s="2">
        <v>0.0</v>
      </c>
      <c r="D26" s="2">
        <v>0.0</v>
      </c>
      <c r="E26" s="2">
        <v>1.0</v>
      </c>
      <c r="F26" s="2" t="s">
        <v>21</v>
      </c>
      <c r="G26" s="2" t="s">
        <v>81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96</v>
      </c>
      <c r="B27" s="2">
        <v>1.0</v>
      </c>
      <c r="C27" s="2">
        <v>0.0</v>
      </c>
      <c r="D27" s="2">
        <v>0.0</v>
      </c>
      <c r="E27" s="2">
        <v>0.0</v>
      </c>
      <c r="F27" s="2" t="s">
        <v>21</v>
      </c>
      <c r="G27" s="2" t="s">
        <v>97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104</v>
      </c>
      <c r="B28" s="2">
        <v>1.0</v>
      </c>
      <c r="C28" s="2">
        <v>0.0</v>
      </c>
      <c r="D28" s="2">
        <v>0.0</v>
      </c>
      <c r="E28" s="2">
        <v>0.0</v>
      </c>
      <c r="F28" s="2" t="s">
        <v>21</v>
      </c>
      <c r="G28" s="2" t="s">
        <v>51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218</v>
      </c>
      <c r="B29" s="2">
        <v>2.0</v>
      </c>
      <c r="C29" s="2">
        <v>1.0</v>
      </c>
      <c r="D29" s="2">
        <v>0.0</v>
      </c>
      <c r="E29" s="2">
        <v>1.0</v>
      </c>
      <c r="F29" s="2" t="s">
        <v>106</v>
      </c>
      <c r="G29" s="2" t="s">
        <v>219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252</v>
      </c>
      <c r="B30" s="2">
        <v>2.0</v>
      </c>
      <c r="C30" s="2">
        <v>1.0</v>
      </c>
      <c r="D30" s="2">
        <v>0.0</v>
      </c>
      <c r="E30" s="2">
        <v>1.0</v>
      </c>
      <c r="F30" s="2" t="s">
        <v>106</v>
      </c>
      <c r="G30" s="2" t="s">
        <v>219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108</v>
      </c>
      <c r="B31" s="2">
        <v>3.0</v>
      </c>
      <c r="C31" s="2">
        <v>0.0</v>
      </c>
      <c r="D31" s="2">
        <v>0.0</v>
      </c>
      <c r="E31" s="2">
        <v>0.0</v>
      </c>
      <c r="F31" s="2" t="s">
        <v>106</v>
      </c>
      <c r="G31" s="2" t="s">
        <v>109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129</v>
      </c>
      <c r="B32" s="2">
        <v>3.0</v>
      </c>
      <c r="C32" s="2">
        <v>0.0</v>
      </c>
      <c r="D32" s="2">
        <v>0.0</v>
      </c>
      <c r="E32" s="2">
        <v>0.0</v>
      </c>
      <c r="F32" s="2" t="s">
        <v>106</v>
      </c>
      <c r="G32" s="2" t="s">
        <v>130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156</v>
      </c>
      <c r="B33" s="2">
        <v>3.0</v>
      </c>
      <c r="C33" s="2">
        <v>0.0</v>
      </c>
      <c r="D33" s="2">
        <v>0.0</v>
      </c>
      <c r="E33" s="2">
        <v>0.0</v>
      </c>
      <c r="F33" s="2" t="s">
        <v>106</v>
      </c>
      <c r="G33" s="2" t="s">
        <v>157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175</v>
      </c>
      <c r="B34" s="2">
        <v>1.0</v>
      </c>
      <c r="C34" s="2">
        <v>1.0</v>
      </c>
      <c r="D34" s="2">
        <v>0.0</v>
      </c>
      <c r="E34" s="2">
        <v>1.0</v>
      </c>
      <c r="F34" s="2" t="s">
        <v>106</v>
      </c>
      <c r="G34" s="2" t="s">
        <v>135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189</v>
      </c>
      <c r="B35" s="2">
        <v>3.0</v>
      </c>
      <c r="C35" s="2">
        <v>0.0</v>
      </c>
      <c r="D35" s="2">
        <v>0.0</v>
      </c>
      <c r="E35" s="2">
        <v>0.0</v>
      </c>
      <c r="F35" s="2" t="s">
        <v>106</v>
      </c>
      <c r="G35" s="2" t="s">
        <v>190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224</v>
      </c>
      <c r="B36" s="2">
        <v>2.0</v>
      </c>
      <c r="C36" s="2">
        <v>0.0</v>
      </c>
      <c r="D36" s="2">
        <v>0.0</v>
      </c>
      <c r="E36" s="2">
        <v>1.0</v>
      </c>
      <c r="F36" s="2" t="s">
        <v>106</v>
      </c>
      <c r="G36" s="2" t="s">
        <v>219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240</v>
      </c>
      <c r="B37" s="2">
        <v>2.0</v>
      </c>
      <c r="C37" s="2">
        <v>0.0</v>
      </c>
      <c r="D37" s="2">
        <v>1.0</v>
      </c>
      <c r="E37" s="2">
        <v>0.0</v>
      </c>
      <c r="F37" s="2" t="s">
        <v>106</v>
      </c>
      <c r="G37" s="2" t="s">
        <v>122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260</v>
      </c>
      <c r="B38" s="2">
        <v>3.0</v>
      </c>
      <c r="C38" s="2">
        <v>0.0</v>
      </c>
      <c r="D38" s="2">
        <v>0.0</v>
      </c>
      <c r="E38" s="2">
        <v>0.0</v>
      </c>
      <c r="F38" s="2" t="s">
        <v>106</v>
      </c>
      <c r="G38" s="2" t="s">
        <v>166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273</v>
      </c>
      <c r="B39" s="2">
        <v>1.0</v>
      </c>
      <c r="C39" s="2">
        <v>0.0</v>
      </c>
      <c r="D39" s="2">
        <v>0.0</v>
      </c>
      <c r="E39" s="2">
        <v>2.0</v>
      </c>
      <c r="F39" s="2" t="s">
        <v>106</v>
      </c>
      <c r="G39" s="2" t="s">
        <v>116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282</v>
      </c>
      <c r="B40" s="2">
        <v>2.0</v>
      </c>
      <c r="C40" s="2">
        <v>1.0</v>
      </c>
      <c r="D40" s="2">
        <v>0.0</v>
      </c>
      <c r="E40" s="2">
        <v>0.0</v>
      </c>
      <c r="F40" s="2" t="s">
        <v>106</v>
      </c>
      <c r="G40" s="2" t="s">
        <v>177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284</v>
      </c>
      <c r="B41" s="2">
        <v>3.0</v>
      </c>
      <c r="C41" s="2">
        <v>0.0</v>
      </c>
      <c r="D41" s="2">
        <v>0.0</v>
      </c>
      <c r="E41" s="2">
        <v>0.0</v>
      </c>
      <c r="F41" s="2" t="s">
        <v>106</v>
      </c>
      <c r="G41" s="2" t="s">
        <v>166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110</v>
      </c>
      <c r="B42" s="2">
        <v>2.0</v>
      </c>
      <c r="C42" s="2">
        <v>0.0</v>
      </c>
      <c r="D42" s="2">
        <v>0.0</v>
      </c>
      <c r="E42" s="2">
        <v>0.0</v>
      </c>
      <c r="F42" s="2" t="s">
        <v>106</v>
      </c>
      <c r="G42" s="2" t="s">
        <v>111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145</v>
      </c>
      <c r="B43" s="2">
        <v>2.0</v>
      </c>
      <c r="C43" s="2">
        <v>0.0</v>
      </c>
      <c r="D43" s="2">
        <v>0.0</v>
      </c>
      <c r="E43" s="2">
        <v>0.0</v>
      </c>
      <c r="F43" s="2" t="s">
        <v>106</v>
      </c>
      <c r="G43" s="2" t="s">
        <v>146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149</v>
      </c>
      <c r="B44" s="2">
        <v>0.0</v>
      </c>
      <c r="C44" s="2">
        <v>1.0</v>
      </c>
      <c r="D44" s="2">
        <v>0.0</v>
      </c>
      <c r="E44" s="2">
        <v>1.0</v>
      </c>
      <c r="F44" s="2" t="s">
        <v>106</v>
      </c>
      <c r="G44" s="2" t="s">
        <v>135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164</v>
      </c>
      <c r="B45" s="2">
        <v>2.0</v>
      </c>
      <c r="C45" s="2">
        <v>0.0</v>
      </c>
      <c r="D45" s="2">
        <v>0.0</v>
      </c>
      <c r="E45" s="2">
        <v>0.0</v>
      </c>
      <c r="F45" s="2" t="s">
        <v>106</v>
      </c>
      <c r="G45" s="2" t="s">
        <v>111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165</v>
      </c>
      <c r="B46" s="2">
        <v>2.0</v>
      </c>
      <c r="C46" s="2">
        <v>0.0</v>
      </c>
      <c r="D46" s="2">
        <v>0.0</v>
      </c>
      <c r="E46" s="2">
        <v>0.0</v>
      </c>
      <c r="F46" s="2" t="s">
        <v>106</v>
      </c>
      <c r="G46" s="2" t="s">
        <v>166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167</v>
      </c>
      <c r="B47" s="2">
        <v>2.0</v>
      </c>
      <c r="C47" s="2">
        <v>0.0</v>
      </c>
      <c r="D47" s="2">
        <v>0.0</v>
      </c>
      <c r="E47" s="2">
        <v>0.0</v>
      </c>
      <c r="F47" s="2" t="s">
        <v>106</v>
      </c>
      <c r="G47" s="2" t="s">
        <v>146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176</v>
      </c>
      <c r="B48" s="2">
        <v>1.0</v>
      </c>
      <c r="C48" s="2">
        <v>1.0</v>
      </c>
      <c r="D48" s="2">
        <v>0.0</v>
      </c>
      <c r="E48" s="2">
        <v>0.0</v>
      </c>
      <c r="F48" s="2" t="s">
        <v>106</v>
      </c>
      <c r="G48" s="2" t="s">
        <v>177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180</v>
      </c>
      <c r="B49" s="2">
        <v>2.0</v>
      </c>
      <c r="C49" s="2">
        <v>0.0</v>
      </c>
      <c r="D49" s="2">
        <v>0.0</v>
      </c>
      <c r="E49" s="2">
        <v>0.0</v>
      </c>
      <c r="F49" s="2" t="s">
        <v>106</v>
      </c>
      <c r="G49" s="2" t="s">
        <v>166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184</v>
      </c>
      <c r="B50" s="2">
        <v>2.0</v>
      </c>
      <c r="C50" s="2">
        <v>0.0</v>
      </c>
      <c r="D50" s="2">
        <v>0.0</v>
      </c>
      <c r="E50" s="2">
        <v>0.0</v>
      </c>
      <c r="F50" s="2" t="s">
        <v>106</v>
      </c>
      <c r="G50" s="2" t="s">
        <v>152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191</v>
      </c>
      <c r="B51" s="2">
        <v>2.0</v>
      </c>
      <c r="C51" s="2">
        <v>0.0</v>
      </c>
      <c r="D51" s="2">
        <v>0.0</v>
      </c>
      <c r="E51" s="2">
        <v>0.0</v>
      </c>
      <c r="F51" s="2" t="s">
        <v>106</v>
      </c>
      <c r="G51" s="2" t="s">
        <v>192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199</v>
      </c>
      <c r="B52" s="2">
        <v>2.0</v>
      </c>
      <c r="C52" s="2">
        <v>0.0</v>
      </c>
      <c r="D52" s="2">
        <v>0.0</v>
      </c>
      <c r="E52" s="2">
        <v>0.0</v>
      </c>
      <c r="F52" s="2" t="s">
        <v>106</v>
      </c>
      <c r="G52" s="2" t="s">
        <v>128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202</v>
      </c>
      <c r="B53" s="2">
        <v>0.0</v>
      </c>
      <c r="C53" s="2">
        <v>1.0</v>
      </c>
      <c r="D53" s="2">
        <v>0.0</v>
      </c>
      <c r="E53" s="2">
        <v>1.0</v>
      </c>
      <c r="F53" s="2" t="s">
        <v>106</v>
      </c>
      <c r="G53" s="2" t="s">
        <v>135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220</v>
      </c>
      <c r="B54" s="2">
        <v>2.0</v>
      </c>
      <c r="C54" s="2">
        <v>0.0</v>
      </c>
      <c r="D54" s="2">
        <v>0.0</v>
      </c>
      <c r="E54" s="2">
        <v>0.0</v>
      </c>
      <c r="F54" s="2" t="s">
        <v>106</v>
      </c>
      <c r="G54" s="2" t="s">
        <v>130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225</v>
      </c>
      <c r="B55" s="2">
        <v>2.0</v>
      </c>
      <c r="C55" s="2">
        <v>0.0</v>
      </c>
      <c r="D55" s="2">
        <v>0.0</v>
      </c>
      <c r="E55" s="2">
        <v>0.0</v>
      </c>
      <c r="F55" s="2" t="s">
        <v>106</v>
      </c>
      <c r="G55" s="2" t="s">
        <v>226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227</v>
      </c>
      <c r="B56" s="2">
        <v>2.0</v>
      </c>
      <c r="C56" s="2">
        <v>0.0</v>
      </c>
      <c r="D56" s="2">
        <v>0.0</v>
      </c>
      <c r="E56" s="2">
        <v>0.0</v>
      </c>
      <c r="F56" s="2" t="s">
        <v>106</v>
      </c>
      <c r="G56" s="2" t="s">
        <v>130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239</v>
      </c>
      <c r="B57" s="2">
        <v>2.0</v>
      </c>
      <c r="C57" s="2">
        <v>0.0</v>
      </c>
      <c r="D57" s="2">
        <v>0.0</v>
      </c>
      <c r="E57" s="2">
        <v>0.0</v>
      </c>
      <c r="F57" s="2" t="s">
        <v>106</v>
      </c>
      <c r="G57" s="2" t="s">
        <v>111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246</v>
      </c>
      <c r="B58" s="2">
        <v>2.0</v>
      </c>
      <c r="C58" s="2">
        <v>0.0</v>
      </c>
      <c r="D58" s="2">
        <v>0.0</v>
      </c>
      <c r="E58" s="2">
        <v>0.0</v>
      </c>
      <c r="F58" s="2" t="s">
        <v>106</v>
      </c>
      <c r="G58" s="2" t="s">
        <v>247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250</v>
      </c>
      <c r="B59" s="2">
        <v>2.0</v>
      </c>
      <c r="C59" s="2">
        <v>0.0</v>
      </c>
      <c r="D59" s="2">
        <v>0.0</v>
      </c>
      <c r="E59" s="2">
        <v>0.0</v>
      </c>
      <c r="F59" s="2" t="s">
        <v>106</v>
      </c>
      <c r="G59" s="2" t="s">
        <v>111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251</v>
      </c>
      <c r="B60" s="2">
        <v>0.0</v>
      </c>
      <c r="C60" s="2">
        <v>1.0</v>
      </c>
      <c r="D60" s="2">
        <v>0.0</v>
      </c>
      <c r="E60" s="2">
        <v>1.0</v>
      </c>
      <c r="F60" s="2" t="s">
        <v>106</v>
      </c>
      <c r="G60" s="2" t="s">
        <v>135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258</v>
      </c>
      <c r="B61" s="2">
        <v>0.0</v>
      </c>
      <c r="C61" s="2">
        <v>1.0</v>
      </c>
      <c r="D61" s="2">
        <v>0.0</v>
      </c>
      <c r="E61" s="2">
        <v>1.0</v>
      </c>
      <c r="F61" s="2" t="s">
        <v>106</v>
      </c>
      <c r="G61" s="2" t="s">
        <v>135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259</v>
      </c>
      <c r="B62" s="2">
        <v>2.0</v>
      </c>
      <c r="C62" s="2">
        <v>0.0</v>
      </c>
      <c r="D62" s="2">
        <v>0.0</v>
      </c>
      <c r="E62" s="2">
        <v>0.0</v>
      </c>
      <c r="F62" s="2" t="s">
        <v>106</v>
      </c>
      <c r="G62" s="2" t="s">
        <v>235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285</v>
      </c>
      <c r="B63" s="2">
        <v>2.0</v>
      </c>
      <c r="C63" s="2">
        <v>0.0</v>
      </c>
      <c r="D63" s="2">
        <v>0.0</v>
      </c>
      <c r="E63" s="2">
        <v>0.0</v>
      </c>
      <c r="F63" s="2" t="s">
        <v>106</v>
      </c>
      <c r="G63" s="2" t="s">
        <v>166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286</v>
      </c>
      <c r="B64" s="2">
        <v>2.0</v>
      </c>
      <c r="C64" s="2">
        <v>0.0</v>
      </c>
      <c r="D64" s="2">
        <v>0.0</v>
      </c>
      <c r="E64" s="2">
        <v>0.0</v>
      </c>
      <c r="F64" s="2" t="s">
        <v>106</v>
      </c>
      <c r="G64" s="2" t="s">
        <v>235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287</v>
      </c>
      <c r="B65" s="2">
        <v>2.0</v>
      </c>
      <c r="C65" s="2">
        <v>0.0</v>
      </c>
      <c r="D65" s="2">
        <v>0.0</v>
      </c>
      <c r="E65" s="2">
        <v>0.0</v>
      </c>
      <c r="F65" s="2" t="s">
        <v>106</v>
      </c>
      <c r="G65" s="2" t="s">
        <v>288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 t="s">
        <v>292</v>
      </c>
      <c r="B66" s="2">
        <v>0.0</v>
      </c>
      <c r="C66" s="2">
        <v>1.0</v>
      </c>
      <c r="D66" s="2">
        <v>0.0</v>
      </c>
      <c r="E66" s="2">
        <v>1.0</v>
      </c>
      <c r="F66" s="2" t="s">
        <v>106</v>
      </c>
      <c r="G66" s="2" t="s">
        <v>135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301</v>
      </c>
      <c r="B67" s="2">
        <v>2.0</v>
      </c>
      <c r="C67" s="2">
        <v>0.0</v>
      </c>
      <c r="D67" s="2">
        <v>0.0</v>
      </c>
      <c r="E67" s="2">
        <v>0.0</v>
      </c>
      <c r="F67" s="2" t="s">
        <v>106</v>
      </c>
      <c r="G67" s="2" t="s">
        <v>111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303</v>
      </c>
      <c r="B68" s="2">
        <v>2.0</v>
      </c>
      <c r="C68" s="2">
        <v>0.0</v>
      </c>
      <c r="D68" s="2">
        <v>0.0</v>
      </c>
      <c r="E68" s="2">
        <v>0.0</v>
      </c>
      <c r="F68" s="2" t="s">
        <v>106</v>
      </c>
      <c r="G68" s="2" t="s">
        <v>304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307</v>
      </c>
      <c r="B69" s="2">
        <v>1.0</v>
      </c>
      <c r="C69" s="2">
        <v>1.0</v>
      </c>
      <c r="D69" s="2">
        <v>0.0</v>
      </c>
      <c r="E69" s="2">
        <v>0.0</v>
      </c>
      <c r="F69" s="2" t="s">
        <v>106</v>
      </c>
      <c r="G69" s="2" t="s">
        <v>177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311</v>
      </c>
      <c r="B70" s="2">
        <v>2.0</v>
      </c>
      <c r="C70" s="2">
        <v>0.0</v>
      </c>
      <c r="D70" s="2">
        <v>0.0</v>
      </c>
      <c r="E70" s="2">
        <v>0.0</v>
      </c>
      <c r="F70" s="2" t="s">
        <v>106</v>
      </c>
      <c r="G70" s="2" t="s">
        <v>235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312</v>
      </c>
      <c r="B71" s="2">
        <v>0.0</v>
      </c>
      <c r="C71" s="2">
        <v>2.0</v>
      </c>
      <c r="D71" s="2">
        <v>0.0</v>
      </c>
      <c r="E71" s="2">
        <v>0.0</v>
      </c>
      <c r="F71" s="2" t="s">
        <v>106</v>
      </c>
      <c r="G71" s="2" t="s">
        <v>313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 t="s">
        <v>328</v>
      </c>
      <c r="B72" s="2">
        <v>0.0</v>
      </c>
      <c r="C72" s="2">
        <v>1.0</v>
      </c>
      <c r="D72" s="2">
        <v>0.0</v>
      </c>
      <c r="E72" s="2">
        <v>1.0</v>
      </c>
      <c r="F72" s="2" t="s">
        <v>106</v>
      </c>
      <c r="G72" s="2" t="s">
        <v>135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119</v>
      </c>
      <c r="B73" s="2">
        <v>1.0</v>
      </c>
      <c r="C73" s="2">
        <v>0.0</v>
      </c>
      <c r="D73" s="2">
        <v>0.0</v>
      </c>
      <c r="E73" s="2">
        <v>0.0</v>
      </c>
      <c r="F73" s="2" t="s">
        <v>106</v>
      </c>
      <c r="G73" s="2" t="s">
        <v>120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121</v>
      </c>
      <c r="B74" s="2">
        <v>1.0</v>
      </c>
      <c r="C74" s="2">
        <v>0.0</v>
      </c>
      <c r="D74" s="2">
        <v>0.0</v>
      </c>
      <c r="E74" s="2">
        <v>0.0</v>
      </c>
      <c r="F74" s="2" t="s">
        <v>106</v>
      </c>
      <c r="G74" s="2" t="s">
        <v>122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 t="s">
        <v>131</v>
      </c>
      <c r="B75" s="2">
        <v>0.0</v>
      </c>
      <c r="C75" s="2">
        <v>1.0</v>
      </c>
      <c r="D75" s="2">
        <v>0.0</v>
      </c>
      <c r="E75" s="2">
        <v>0.0</v>
      </c>
      <c r="F75" s="2" t="s">
        <v>106</v>
      </c>
      <c r="G75" s="2" t="s">
        <v>132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134</v>
      </c>
      <c r="B76" s="2">
        <v>0.0</v>
      </c>
      <c r="C76" s="2">
        <v>0.0</v>
      </c>
      <c r="D76" s="2">
        <v>0.0</v>
      </c>
      <c r="E76" s="2">
        <v>1.0</v>
      </c>
      <c r="F76" s="2" t="s">
        <v>106</v>
      </c>
      <c r="G76" s="2" t="s">
        <v>135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 t="s">
        <v>142</v>
      </c>
      <c r="B77" s="2">
        <v>0.0</v>
      </c>
      <c r="C77" s="2">
        <v>1.0</v>
      </c>
      <c r="D77" s="2">
        <v>0.0</v>
      </c>
      <c r="E77" s="2">
        <v>0.0</v>
      </c>
      <c r="F77" s="2" t="s">
        <v>106</v>
      </c>
      <c r="G77" s="2" t="s">
        <v>135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 t="s">
        <v>143</v>
      </c>
      <c r="B78" s="2">
        <v>0.0</v>
      </c>
      <c r="C78" s="2">
        <v>0.0</v>
      </c>
      <c r="D78" s="2">
        <v>0.0</v>
      </c>
      <c r="E78" s="2">
        <v>1.0</v>
      </c>
      <c r="F78" s="2" t="s">
        <v>106</v>
      </c>
      <c r="G78" s="2" t="s">
        <v>135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 t="s">
        <v>151</v>
      </c>
      <c r="B79" s="2">
        <v>1.0</v>
      </c>
      <c r="C79" s="2">
        <v>0.0</v>
      </c>
      <c r="D79" s="2">
        <v>0.0</v>
      </c>
      <c r="E79" s="2">
        <v>0.0</v>
      </c>
      <c r="F79" s="2" t="s">
        <v>106</v>
      </c>
      <c r="G79" s="2" t="s">
        <v>152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 t="s">
        <v>159</v>
      </c>
      <c r="B80" s="2">
        <v>0.0</v>
      </c>
      <c r="C80" s="2">
        <v>1.0</v>
      </c>
      <c r="D80" s="2">
        <v>0.0</v>
      </c>
      <c r="E80" s="2">
        <v>0.0</v>
      </c>
      <c r="F80" s="2" t="s">
        <v>106</v>
      </c>
      <c r="G80" s="2" t="s">
        <v>113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 t="s">
        <v>162</v>
      </c>
      <c r="B81" s="2">
        <v>0.0</v>
      </c>
      <c r="C81" s="2">
        <v>1.0</v>
      </c>
      <c r="D81" s="2">
        <v>0.0</v>
      </c>
      <c r="E81" s="2">
        <v>0.0</v>
      </c>
      <c r="F81" s="2" t="s">
        <v>106</v>
      </c>
      <c r="G81" s="2" t="s">
        <v>113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 t="s">
        <v>168</v>
      </c>
      <c r="B82" s="2">
        <v>1.0</v>
      </c>
      <c r="C82" s="2">
        <v>0.0</v>
      </c>
      <c r="D82" s="2">
        <v>0.0</v>
      </c>
      <c r="E82" s="2">
        <v>0.0</v>
      </c>
      <c r="F82" s="2" t="s">
        <v>106</v>
      </c>
      <c r="G82" s="2" t="s">
        <v>166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 t="s">
        <v>169</v>
      </c>
      <c r="B83" s="2">
        <v>0.0</v>
      </c>
      <c r="C83" s="2">
        <v>1.0</v>
      </c>
      <c r="D83" s="2">
        <v>0.0</v>
      </c>
      <c r="E83" s="2">
        <v>0.0</v>
      </c>
      <c r="F83" s="2" t="s">
        <v>106</v>
      </c>
      <c r="G83" s="2" t="s">
        <v>170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 t="s">
        <v>171</v>
      </c>
      <c r="B84" s="2">
        <v>0.0</v>
      </c>
      <c r="C84" s="2">
        <v>1.0</v>
      </c>
      <c r="D84" s="2">
        <v>0.0</v>
      </c>
      <c r="E84" s="2">
        <v>0.0</v>
      </c>
      <c r="F84" s="2" t="s">
        <v>106</v>
      </c>
      <c r="G84" s="2" t="s">
        <v>172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 t="s">
        <v>173</v>
      </c>
      <c r="B85" s="2">
        <v>1.0</v>
      </c>
      <c r="C85" s="2">
        <v>0.0</v>
      </c>
      <c r="D85" s="2">
        <v>0.0</v>
      </c>
      <c r="E85" s="2">
        <v>0.0</v>
      </c>
      <c r="F85" s="2" t="s">
        <v>106</v>
      </c>
      <c r="G85" s="2" t="s">
        <v>174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 t="s">
        <v>193</v>
      </c>
      <c r="B86" s="2">
        <v>1.0</v>
      </c>
      <c r="C86" s="2">
        <v>0.0</v>
      </c>
      <c r="D86" s="2">
        <v>0.0</v>
      </c>
      <c r="E86" s="2">
        <v>0.0</v>
      </c>
      <c r="F86" s="2" t="s">
        <v>106</v>
      </c>
      <c r="G86" s="2" t="s">
        <v>194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 t="s">
        <v>196</v>
      </c>
      <c r="B87" s="2">
        <v>1.0</v>
      </c>
      <c r="C87" s="2">
        <v>0.0</v>
      </c>
      <c r="D87" s="2">
        <v>0.0</v>
      </c>
      <c r="E87" s="2">
        <v>0.0</v>
      </c>
      <c r="F87" s="2" t="s">
        <v>106</v>
      </c>
      <c r="G87" s="2" t="s">
        <v>166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 t="s">
        <v>197</v>
      </c>
      <c r="B88" s="2">
        <v>1.0</v>
      </c>
      <c r="C88" s="2">
        <v>0.0</v>
      </c>
      <c r="D88" s="2">
        <v>0.0</v>
      </c>
      <c r="E88" s="2">
        <v>0.0</v>
      </c>
      <c r="F88" s="2" t="s">
        <v>106</v>
      </c>
      <c r="G88" s="2" t="s">
        <v>198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203</v>
      </c>
      <c r="B89" s="2">
        <v>1.0</v>
      </c>
      <c r="C89" s="2">
        <v>0.0</v>
      </c>
      <c r="D89" s="2">
        <v>0.0</v>
      </c>
      <c r="E89" s="2">
        <v>0.0</v>
      </c>
      <c r="F89" s="2" t="s">
        <v>106</v>
      </c>
      <c r="G89" s="2" t="s">
        <v>204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 t="s">
        <v>208</v>
      </c>
      <c r="B90" s="2">
        <v>1.0</v>
      </c>
      <c r="C90" s="2">
        <v>0.0</v>
      </c>
      <c r="D90" s="2">
        <v>0.0</v>
      </c>
      <c r="E90" s="2">
        <v>0.0</v>
      </c>
      <c r="F90" s="2" t="s">
        <v>106</v>
      </c>
      <c r="G90" s="2" t="s">
        <v>177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 t="s">
        <v>212</v>
      </c>
      <c r="B91" s="2">
        <v>0.0</v>
      </c>
      <c r="C91" s="2">
        <v>1.0</v>
      </c>
      <c r="D91" s="2">
        <v>0.0</v>
      </c>
      <c r="E91" s="2">
        <v>0.0</v>
      </c>
      <c r="F91" s="2" t="s">
        <v>106</v>
      </c>
      <c r="G91" s="2" t="s">
        <v>116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213</v>
      </c>
      <c r="B92" s="2">
        <v>0.0</v>
      </c>
      <c r="C92" s="2">
        <v>1.0</v>
      </c>
      <c r="D92" s="2">
        <v>0.0</v>
      </c>
      <c r="E92" s="2">
        <v>0.0</v>
      </c>
      <c r="F92" s="2" t="s">
        <v>106</v>
      </c>
      <c r="G92" s="2" t="s">
        <v>214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 t="s">
        <v>229</v>
      </c>
      <c r="B93" s="2">
        <v>1.0</v>
      </c>
      <c r="C93" s="2">
        <v>0.0</v>
      </c>
      <c r="D93" s="2">
        <v>0.0</v>
      </c>
      <c r="E93" s="2">
        <v>0.0</v>
      </c>
      <c r="F93" s="2" t="s">
        <v>106</v>
      </c>
      <c r="G93" s="2" t="s">
        <v>230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 t="s">
        <v>231</v>
      </c>
      <c r="B94" s="2">
        <v>1.0</v>
      </c>
      <c r="C94" s="2">
        <v>0.0</v>
      </c>
      <c r="D94" s="2">
        <v>0.0</v>
      </c>
      <c r="E94" s="2">
        <v>0.0</v>
      </c>
      <c r="F94" s="2" t="s">
        <v>106</v>
      </c>
      <c r="G94" s="2" t="s">
        <v>194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 t="s">
        <v>234</v>
      </c>
      <c r="B95" s="2">
        <v>1.0</v>
      </c>
      <c r="C95" s="2">
        <v>0.0</v>
      </c>
      <c r="D95" s="2">
        <v>0.0</v>
      </c>
      <c r="E95" s="2">
        <v>0.0</v>
      </c>
      <c r="F95" s="2" t="s">
        <v>106</v>
      </c>
      <c r="G95" s="2" t="s">
        <v>235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 t="s">
        <v>237</v>
      </c>
      <c r="B96" s="2">
        <v>1.0</v>
      </c>
      <c r="C96" s="2">
        <v>0.0</v>
      </c>
      <c r="D96" s="2">
        <v>0.0</v>
      </c>
      <c r="E96" s="2">
        <v>0.0</v>
      </c>
      <c r="F96" s="2" t="s">
        <v>106</v>
      </c>
      <c r="G96" s="2" t="s">
        <v>120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 t="s">
        <v>238</v>
      </c>
      <c r="B97" s="2">
        <v>1.0</v>
      </c>
      <c r="C97" s="2">
        <v>0.0</v>
      </c>
      <c r="D97" s="2">
        <v>0.0</v>
      </c>
      <c r="E97" s="2">
        <v>0.0</v>
      </c>
      <c r="F97" s="2" t="s">
        <v>106</v>
      </c>
      <c r="G97" s="2" t="s">
        <v>109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 t="s">
        <v>242</v>
      </c>
      <c r="B98" s="2">
        <v>0.0</v>
      </c>
      <c r="C98" s="2">
        <v>1.0</v>
      </c>
      <c r="D98" s="2">
        <v>0.0</v>
      </c>
      <c r="E98" s="2">
        <v>0.0</v>
      </c>
      <c r="F98" s="2" t="s">
        <v>106</v>
      </c>
      <c r="G98" s="2" t="s">
        <v>132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243</v>
      </c>
      <c r="B99" s="2">
        <v>0.0</v>
      </c>
      <c r="C99" s="2">
        <v>1.0</v>
      </c>
      <c r="D99" s="2">
        <v>0.0</v>
      </c>
      <c r="E99" s="2">
        <v>0.0</v>
      </c>
      <c r="F99" s="2" t="s">
        <v>106</v>
      </c>
      <c r="G99" s="2" t="s">
        <v>170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 t="s">
        <v>254</v>
      </c>
      <c r="B100" s="2">
        <v>0.0</v>
      </c>
      <c r="C100" s="2">
        <v>1.0</v>
      </c>
      <c r="D100" s="2">
        <v>0.0</v>
      </c>
      <c r="E100" s="2">
        <v>0.0</v>
      </c>
      <c r="F100" s="2" t="s">
        <v>106</v>
      </c>
      <c r="G100" s="2" t="s">
        <v>132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 t="s">
        <v>256</v>
      </c>
      <c r="B101" s="2">
        <v>0.0</v>
      </c>
      <c r="C101" s="2">
        <v>1.0</v>
      </c>
      <c r="D101" s="2">
        <v>0.0</v>
      </c>
      <c r="E101" s="2">
        <v>0.0</v>
      </c>
      <c r="F101" s="2" t="s">
        <v>106</v>
      </c>
      <c r="G101" s="2" t="s">
        <v>257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262</v>
      </c>
      <c r="B102" s="2">
        <v>0.0</v>
      </c>
      <c r="C102" s="2">
        <v>1.0</v>
      </c>
      <c r="D102" s="2">
        <v>0.0</v>
      </c>
      <c r="E102" s="2">
        <v>0.0</v>
      </c>
      <c r="F102" s="2" t="s">
        <v>106</v>
      </c>
      <c r="G102" s="2" t="s">
        <v>263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 t="s">
        <v>750</v>
      </c>
      <c r="B103" s="2">
        <v>0.0</v>
      </c>
      <c r="C103" s="2">
        <v>1.0</v>
      </c>
      <c r="D103" s="2">
        <v>0.0</v>
      </c>
      <c r="E103" s="2">
        <v>0.0</v>
      </c>
      <c r="F103" s="2" t="s">
        <v>106</v>
      </c>
      <c r="G103" s="2" t="s">
        <v>263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 t="s">
        <v>268</v>
      </c>
      <c r="B104" s="2">
        <v>0.0</v>
      </c>
      <c r="C104" s="2">
        <v>1.0</v>
      </c>
      <c r="D104" s="2">
        <v>0.0</v>
      </c>
      <c r="E104" s="2">
        <v>0.0</v>
      </c>
      <c r="F104" s="2" t="s">
        <v>106</v>
      </c>
      <c r="G104" s="2" t="s">
        <v>172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 t="s">
        <v>269</v>
      </c>
      <c r="B105" s="2">
        <v>1.0</v>
      </c>
      <c r="C105" s="2">
        <v>0.0</v>
      </c>
      <c r="D105" s="2">
        <v>0.0</v>
      </c>
      <c r="E105" s="2">
        <v>0.0</v>
      </c>
      <c r="F105" s="2" t="s">
        <v>106</v>
      </c>
      <c r="G105" s="2" t="s">
        <v>194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 t="s">
        <v>274</v>
      </c>
      <c r="B106" s="2">
        <v>0.0</v>
      </c>
      <c r="C106" s="2">
        <v>1.0</v>
      </c>
      <c r="D106" s="2">
        <v>0.0</v>
      </c>
      <c r="E106" s="2">
        <v>0.0</v>
      </c>
      <c r="F106" s="2" t="s">
        <v>106</v>
      </c>
      <c r="G106" s="2" t="s">
        <v>170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 t="s">
        <v>275</v>
      </c>
      <c r="B107" s="2">
        <v>0.0</v>
      </c>
      <c r="C107" s="2">
        <v>1.0</v>
      </c>
      <c r="D107" s="2">
        <v>0.0</v>
      </c>
      <c r="E107" s="2">
        <v>0.0</v>
      </c>
      <c r="F107" s="2" t="s">
        <v>106</v>
      </c>
      <c r="G107" s="2" t="s">
        <v>132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 t="s">
        <v>276</v>
      </c>
      <c r="B108" s="2">
        <v>1.0</v>
      </c>
      <c r="C108" s="2">
        <v>0.0</v>
      </c>
      <c r="D108" s="2">
        <v>0.0</v>
      </c>
      <c r="E108" s="2">
        <v>0.0</v>
      </c>
      <c r="F108" s="2" t="s">
        <v>106</v>
      </c>
      <c r="G108" s="2" t="s">
        <v>111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 t="s">
        <v>280</v>
      </c>
      <c r="B109" s="2">
        <v>1.0</v>
      </c>
      <c r="C109" s="2">
        <v>0.0</v>
      </c>
      <c r="D109" s="2">
        <v>0.0</v>
      </c>
      <c r="E109" s="2">
        <v>0.0</v>
      </c>
      <c r="F109" s="2" t="s">
        <v>106</v>
      </c>
      <c r="G109" s="2" t="s">
        <v>116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 t="s">
        <v>281</v>
      </c>
      <c r="B110" s="2">
        <v>0.0</v>
      </c>
      <c r="C110" s="2">
        <v>1.0</v>
      </c>
      <c r="D110" s="2">
        <v>0.0</v>
      </c>
      <c r="E110" s="2">
        <v>0.0</v>
      </c>
      <c r="F110" s="2" t="s">
        <v>106</v>
      </c>
      <c r="G110" s="2" t="s">
        <v>135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 t="s">
        <v>289</v>
      </c>
      <c r="B111" s="2">
        <v>0.0</v>
      </c>
      <c r="C111" s="2">
        <v>1.0</v>
      </c>
      <c r="D111" s="2">
        <v>0.0</v>
      </c>
      <c r="E111" s="2">
        <v>0.0</v>
      </c>
      <c r="F111" s="2" t="s">
        <v>106</v>
      </c>
      <c r="G111" s="2" t="s">
        <v>290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 t="s">
        <v>291</v>
      </c>
      <c r="B112" s="2">
        <v>1.0</v>
      </c>
      <c r="C112" s="2">
        <v>0.0</v>
      </c>
      <c r="D112" s="2">
        <v>0.0</v>
      </c>
      <c r="E112" s="2">
        <v>0.0</v>
      </c>
      <c r="F112" s="2" t="s">
        <v>106</v>
      </c>
      <c r="G112" s="2" t="s">
        <v>235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 t="s">
        <v>298</v>
      </c>
      <c r="B113" s="2">
        <v>1.0</v>
      </c>
      <c r="C113" s="2">
        <v>0.0</v>
      </c>
      <c r="D113" s="2">
        <v>0.0</v>
      </c>
      <c r="E113" s="2">
        <v>0.0</v>
      </c>
      <c r="F113" s="2" t="s">
        <v>106</v>
      </c>
      <c r="G113" s="2" t="s">
        <v>235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 t="s">
        <v>305</v>
      </c>
      <c r="B114" s="2">
        <v>1.0</v>
      </c>
      <c r="C114" s="2">
        <v>0.0</v>
      </c>
      <c r="D114" s="2">
        <v>0.0</v>
      </c>
      <c r="E114" s="2">
        <v>0.0</v>
      </c>
      <c r="F114" s="2" t="s">
        <v>106</v>
      </c>
      <c r="G114" s="2" t="s">
        <v>194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 t="s">
        <v>306</v>
      </c>
      <c r="B115" s="2">
        <v>0.0</v>
      </c>
      <c r="C115" s="2">
        <v>1.0</v>
      </c>
      <c r="D115" s="2">
        <v>0.0</v>
      </c>
      <c r="E115" s="2">
        <v>0.0</v>
      </c>
      <c r="F115" s="2" t="s">
        <v>106</v>
      </c>
      <c r="G115" s="2" t="s">
        <v>132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 t="s">
        <v>316</v>
      </c>
      <c r="B116" s="2">
        <v>1.0</v>
      </c>
      <c r="C116" s="2">
        <v>0.0</v>
      </c>
      <c r="D116" s="2">
        <v>0.0</v>
      </c>
      <c r="E116" s="2">
        <v>0.0</v>
      </c>
      <c r="F116" s="2" t="s">
        <v>106</v>
      </c>
      <c r="G116" s="2" t="s">
        <v>271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 t="s">
        <v>318</v>
      </c>
      <c r="B117" s="2">
        <v>1.0</v>
      </c>
      <c r="C117" s="2">
        <v>0.0</v>
      </c>
      <c r="D117" s="2">
        <v>0.0</v>
      </c>
      <c r="E117" s="2">
        <v>0.0</v>
      </c>
      <c r="F117" s="2" t="s">
        <v>106</v>
      </c>
      <c r="G117" s="2" t="s">
        <v>130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 t="s">
        <v>322</v>
      </c>
      <c r="B118" s="2">
        <v>1.0</v>
      </c>
      <c r="C118" s="2">
        <v>0.0</v>
      </c>
      <c r="D118" s="2">
        <v>0.0</v>
      </c>
      <c r="E118" s="2">
        <v>0.0</v>
      </c>
      <c r="F118" s="2" t="s">
        <v>106</v>
      </c>
      <c r="G118" s="2" t="s">
        <v>226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 t="s">
        <v>323</v>
      </c>
      <c r="B119" s="2">
        <v>1.0</v>
      </c>
      <c r="C119" s="2">
        <v>0.0</v>
      </c>
      <c r="D119" s="2">
        <v>0.0</v>
      </c>
      <c r="E119" s="2">
        <v>0.0</v>
      </c>
      <c r="F119" s="2" t="s">
        <v>106</v>
      </c>
      <c r="G119" s="2" t="s">
        <v>324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 t="s">
        <v>329</v>
      </c>
      <c r="B120" s="2">
        <v>1.0</v>
      </c>
      <c r="C120" s="2">
        <v>0.0</v>
      </c>
      <c r="D120" s="2">
        <v>0.0</v>
      </c>
      <c r="E120" s="2">
        <v>0.0</v>
      </c>
      <c r="F120" s="2" t="s">
        <v>106</v>
      </c>
      <c r="G120" s="2" t="s">
        <v>194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 t="s">
        <v>330</v>
      </c>
      <c r="B121" s="2">
        <v>0.0</v>
      </c>
      <c r="C121" s="2">
        <v>1.0</v>
      </c>
      <c r="D121" s="2">
        <v>0.0</v>
      </c>
      <c r="E121" s="2">
        <v>0.0</v>
      </c>
      <c r="F121" s="2" t="s">
        <v>106</v>
      </c>
      <c r="G121" s="2" t="s">
        <v>177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A1" s="25" t="s">
        <v>751</v>
      </c>
    </row>
    <row r="2" ht="15.75" customHeight="1">
      <c r="A2" s="13" t="s">
        <v>752</v>
      </c>
      <c r="B2" s="13" t="s">
        <v>753</v>
      </c>
      <c r="C2" s="13" t="s">
        <v>754</v>
      </c>
      <c r="D2" s="13" t="s">
        <v>755</v>
      </c>
      <c r="E2" s="13" t="s">
        <v>756</v>
      </c>
      <c r="F2" s="13" t="s">
        <v>757</v>
      </c>
      <c r="G2" s="13" t="s">
        <v>758</v>
      </c>
      <c r="H2" s="13" t="s">
        <v>759</v>
      </c>
      <c r="I2" s="13" t="s">
        <v>760</v>
      </c>
      <c r="J2" s="13" t="s">
        <v>761</v>
      </c>
      <c r="K2" s="13" t="s">
        <v>762</v>
      </c>
    </row>
    <row r="3" ht="15.75" customHeight="1">
      <c r="A3" s="13">
        <v>62.0</v>
      </c>
      <c r="B3" s="13">
        <v>78.0</v>
      </c>
      <c r="C3" s="13">
        <v>0.0412480169222634</v>
      </c>
      <c r="D3" s="13">
        <v>2.51612903225806</v>
      </c>
      <c r="E3" s="13">
        <v>0.122191011235955</v>
      </c>
      <c r="F3" s="13" t="s">
        <v>763</v>
      </c>
      <c r="G3" s="13" t="s">
        <v>763</v>
      </c>
      <c r="H3" s="13">
        <v>0.677691605228717</v>
      </c>
      <c r="I3" s="13" t="s">
        <v>764</v>
      </c>
      <c r="J3" s="13" t="s">
        <v>763</v>
      </c>
      <c r="K3" s="13" t="s">
        <v>763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A1" s="25" t="s">
        <v>765</v>
      </c>
    </row>
    <row r="2" ht="15.75" customHeight="1">
      <c r="A2" s="13" t="s">
        <v>662</v>
      </c>
      <c r="B2" s="13" t="s">
        <v>766</v>
      </c>
      <c r="C2" s="13" t="s">
        <v>767</v>
      </c>
      <c r="D2" s="13" t="s">
        <v>768</v>
      </c>
      <c r="E2" s="13" t="s">
        <v>769</v>
      </c>
      <c r="F2" s="13" t="s">
        <v>770</v>
      </c>
      <c r="G2" s="13" t="s">
        <v>771</v>
      </c>
      <c r="H2" s="13" t="s">
        <v>772</v>
      </c>
      <c r="I2" s="13" t="s">
        <v>773</v>
      </c>
      <c r="J2" s="13" t="s">
        <v>774</v>
      </c>
      <c r="K2" s="13" t="s">
        <v>775</v>
      </c>
      <c r="L2" s="13" t="s">
        <v>776</v>
      </c>
    </row>
    <row r="3" ht="15.75" customHeight="1">
      <c r="A3" s="13" t="s">
        <v>275</v>
      </c>
      <c r="B3" s="13" t="s">
        <v>106</v>
      </c>
      <c r="C3" s="13" t="s">
        <v>338</v>
      </c>
      <c r="D3" s="13">
        <v>2.0</v>
      </c>
      <c r="E3" s="13" t="s">
        <v>347</v>
      </c>
      <c r="F3" s="13" t="s">
        <v>777</v>
      </c>
      <c r="G3" s="13" t="s">
        <v>778</v>
      </c>
      <c r="H3" s="13">
        <v>34.0</v>
      </c>
      <c r="I3" s="13">
        <v>0.304918032786885</v>
      </c>
      <c r="J3" s="13">
        <v>1.22279467024779</v>
      </c>
      <c r="K3" s="13">
        <v>1.0</v>
      </c>
      <c r="L3" s="13" t="s">
        <v>779</v>
      </c>
      <c r="Z3" s="26"/>
    </row>
    <row r="4" ht="15.75" customHeight="1">
      <c r="A4" s="13" t="s">
        <v>74</v>
      </c>
      <c r="B4" s="13" t="s">
        <v>21</v>
      </c>
      <c r="C4" s="13" t="s">
        <v>780</v>
      </c>
      <c r="D4" s="13">
        <v>2.0</v>
      </c>
      <c r="E4" s="13" t="s">
        <v>364</v>
      </c>
      <c r="F4" s="13" t="s">
        <v>781</v>
      </c>
      <c r="G4" s="13" t="s">
        <v>782</v>
      </c>
      <c r="H4" s="13">
        <v>8.0</v>
      </c>
      <c r="I4" s="13">
        <v>0.023224043715847</v>
      </c>
      <c r="J4" s="13">
        <v>0.939546525479806</v>
      </c>
      <c r="K4" s="13">
        <v>0.0</v>
      </c>
      <c r="L4" s="13" t="s">
        <v>783</v>
      </c>
    </row>
    <row r="5" ht="15.75" customHeight="1">
      <c r="A5" s="13" t="s">
        <v>310</v>
      </c>
      <c r="B5" s="13" t="s">
        <v>106</v>
      </c>
      <c r="C5" s="13" t="s">
        <v>337</v>
      </c>
      <c r="D5" s="13">
        <v>3.0</v>
      </c>
      <c r="E5" s="13" t="s">
        <v>344</v>
      </c>
      <c r="F5" s="13" t="s">
        <v>784</v>
      </c>
      <c r="G5" s="13" t="s">
        <v>785</v>
      </c>
      <c r="H5" s="13">
        <v>7.0</v>
      </c>
      <c r="I5" s="13">
        <v>0.00601092896174863</v>
      </c>
      <c r="J5" s="13">
        <v>1.25356634105602</v>
      </c>
      <c r="K5" s="26">
        <v>5.90078434167997E-16</v>
      </c>
      <c r="L5" s="13" t="s">
        <v>783</v>
      </c>
    </row>
    <row r="6" ht="15.75" customHeight="1">
      <c r="A6" s="13" t="s">
        <v>41</v>
      </c>
      <c r="B6" s="13" t="s">
        <v>21</v>
      </c>
      <c r="C6" s="13" t="s">
        <v>786</v>
      </c>
      <c r="D6" s="13">
        <v>2.0</v>
      </c>
      <c r="E6" s="13" t="s">
        <v>360</v>
      </c>
      <c r="F6" s="13" t="s">
        <v>787</v>
      </c>
      <c r="G6" s="13" t="s">
        <v>788</v>
      </c>
      <c r="H6" s="13">
        <v>6.0</v>
      </c>
      <c r="I6" s="13">
        <v>0.0040983606557377</v>
      </c>
      <c r="J6" s="13">
        <v>0.575905832406818</v>
      </c>
      <c r="K6" s="13">
        <v>0.0</v>
      </c>
      <c r="L6" s="13" t="s">
        <v>783</v>
      </c>
    </row>
    <row r="7" ht="15.75" customHeight="1">
      <c r="A7" s="13" t="s">
        <v>112</v>
      </c>
      <c r="B7" s="13" t="s">
        <v>106</v>
      </c>
      <c r="C7" s="13" t="s">
        <v>335</v>
      </c>
      <c r="D7" s="13">
        <v>2.0</v>
      </c>
      <c r="E7" s="13" t="s">
        <v>344</v>
      </c>
      <c r="F7" s="13" t="s">
        <v>784</v>
      </c>
      <c r="G7" s="13" t="s">
        <v>789</v>
      </c>
      <c r="H7" s="13">
        <v>5.0</v>
      </c>
      <c r="I7" s="13">
        <v>0.0</v>
      </c>
      <c r="J7" s="13">
        <v>0.876246441275728</v>
      </c>
      <c r="K7" s="26">
        <v>8.60282098688686E-16</v>
      </c>
      <c r="L7" s="13" t="s">
        <v>783</v>
      </c>
    </row>
    <row r="8" ht="15.75" customHeight="1">
      <c r="A8" s="13" t="s">
        <v>216</v>
      </c>
      <c r="B8" s="13" t="s">
        <v>106</v>
      </c>
      <c r="C8" s="13" t="s">
        <v>790</v>
      </c>
      <c r="D8" s="13">
        <v>2.0</v>
      </c>
      <c r="E8" s="13" t="s">
        <v>344</v>
      </c>
      <c r="F8" s="13" t="s">
        <v>791</v>
      </c>
      <c r="G8" s="13" t="s">
        <v>792</v>
      </c>
      <c r="H8" s="13">
        <v>5.0</v>
      </c>
      <c r="I8" s="13">
        <v>0.0</v>
      </c>
      <c r="J8" s="13">
        <v>0.876246441275728</v>
      </c>
      <c r="K8" s="26">
        <v>8.16398041943999E-16</v>
      </c>
      <c r="L8" s="13" t="s">
        <v>783</v>
      </c>
    </row>
    <row r="9" ht="15.75" customHeight="1">
      <c r="A9" s="13" t="s">
        <v>225</v>
      </c>
      <c r="B9" s="13" t="s">
        <v>106</v>
      </c>
      <c r="C9" s="13" t="s">
        <v>790</v>
      </c>
      <c r="D9" s="13">
        <v>2.0</v>
      </c>
      <c r="E9" s="13" t="s">
        <v>370</v>
      </c>
      <c r="F9" s="13" t="s">
        <v>793</v>
      </c>
      <c r="G9" s="13" t="s">
        <v>794</v>
      </c>
      <c r="H9" s="13">
        <v>5.0</v>
      </c>
      <c r="I9" s="13">
        <v>0.0</v>
      </c>
      <c r="J9" s="13">
        <v>0.876246441275728</v>
      </c>
      <c r="K9" s="26">
        <v>6.93775575687406E-16</v>
      </c>
      <c r="L9" s="13" t="s">
        <v>783</v>
      </c>
    </row>
    <row r="10" ht="15.75" customHeight="1">
      <c r="A10" s="13" t="s">
        <v>266</v>
      </c>
      <c r="B10" s="13" t="s">
        <v>106</v>
      </c>
      <c r="C10" s="13" t="s">
        <v>338</v>
      </c>
      <c r="D10" s="13">
        <v>2.0</v>
      </c>
      <c r="E10" s="13" t="s">
        <v>344</v>
      </c>
      <c r="F10" s="13" t="s">
        <v>791</v>
      </c>
      <c r="G10" s="13" t="s">
        <v>795</v>
      </c>
      <c r="H10" s="13">
        <v>5.0</v>
      </c>
      <c r="I10" s="13">
        <v>0.0</v>
      </c>
      <c r="J10" s="13">
        <v>0.876246441275728</v>
      </c>
      <c r="K10" s="26">
        <v>8.83874037206427E-16</v>
      </c>
      <c r="L10" s="13" t="s">
        <v>783</v>
      </c>
    </row>
    <row r="11" ht="15.75" customHeight="1">
      <c r="A11" s="13" t="s">
        <v>274</v>
      </c>
      <c r="B11" s="13" t="s">
        <v>106</v>
      </c>
      <c r="C11" s="13" t="s">
        <v>338</v>
      </c>
      <c r="D11" s="13">
        <v>3.0</v>
      </c>
      <c r="E11" s="13" t="s">
        <v>347</v>
      </c>
      <c r="F11" s="13" t="s">
        <v>796</v>
      </c>
      <c r="G11" s="13" t="s">
        <v>797</v>
      </c>
      <c r="H11" s="13">
        <v>5.0</v>
      </c>
      <c r="I11" s="13">
        <v>0.0147540983606557</v>
      </c>
      <c r="J11" s="13">
        <v>0.74985139809819</v>
      </c>
      <c r="K11" s="13">
        <v>0.0</v>
      </c>
      <c r="L11" s="13" t="s">
        <v>783</v>
      </c>
    </row>
    <row r="12" ht="15.75" customHeight="1">
      <c r="A12" s="13" t="s">
        <v>320</v>
      </c>
      <c r="B12" s="13" t="s">
        <v>106</v>
      </c>
      <c r="C12" s="13" t="s">
        <v>337</v>
      </c>
      <c r="D12" s="13">
        <v>2.0</v>
      </c>
      <c r="E12" s="13" t="s">
        <v>344</v>
      </c>
      <c r="F12" s="13" t="s">
        <v>791</v>
      </c>
      <c r="G12" s="13" t="s">
        <v>798</v>
      </c>
      <c r="H12" s="13">
        <v>5.0</v>
      </c>
      <c r="I12" s="13">
        <v>0.0</v>
      </c>
      <c r="J12" s="13">
        <v>0.876246441275728</v>
      </c>
      <c r="K12" s="26">
        <v>8.32034443538798E-16</v>
      </c>
      <c r="L12" s="13" t="s">
        <v>783</v>
      </c>
    </row>
    <row r="13" ht="15.75" customHeight="1">
      <c r="A13" s="13" t="s">
        <v>149</v>
      </c>
      <c r="B13" s="13" t="s">
        <v>106</v>
      </c>
      <c r="C13" s="13" t="s">
        <v>335</v>
      </c>
      <c r="D13" s="13">
        <v>3.0</v>
      </c>
      <c r="E13" s="13" t="s">
        <v>347</v>
      </c>
      <c r="F13" s="13" t="s">
        <v>796</v>
      </c>
      <c r="G13" s="13" t="s">
        <v>799</v>
      </c>
      <c r="H13" s="13">
        <v>4.0</v>
      </c>
      <c r="I13" s="13">
        <v>0.0</v>
      </c>
      <c r="J13" s="13">
        <v>0.693537287924677</v>
      </c>
      <c r="K13" s="26">
        <v>0.0</v>
      </c>
      <c r="L13" s="13" t="s">
        <v>783</v>
      </c>
    </row>
    <row r="14" ht="15.75" customHeight="1">
      <c r="A14" s="13" t="s">
        <v>150</v>
      </c>
      <c r="B14" s="13" t="s">
        <v>106</v>
      </c>
      <c r="C14" s="13" t="s">
        <v>786</v>
      </c>
      <c r="D14" s="13">
        <v>3.0</v>
      </c>
      <c r="E14" s="13" t="s">
        <v>347</v>
      </c>
      <c r="F14" s="13" t="s">
        <v>800</v>
      </c>
      <c r="G14" s="13" t="s">
        <v>801</v>
      </c>
      <c r="H14" s="13">
        <v>3.0</v>
      </c>
      <c r="I14" s="13">
        <v>0.0</v>
      </c>
      <c r="J14" s="13">
        <v>0.626931822377496</v>
      </c>
      <c r="K14" s="13">
        <v>0.278582682305974</v>
      </c>
      <c r="L14" s="13" t="s">
        <v>783</v>
      </c>
    </row>
    <row r="15" ht="15.75" customHeight="1">
      <c r="A15" s="13" t="s">
        <v>175</v>
      </c>
      <c r="B15" s="13" t="s">
        <v>106</v>
      </c>
      <c r="C15" s="13" t="s">
        <v>786</v>
      </c>
      <c r="D15" s="13">
        <v>2.0</v>
      </c>
      <c r="E15" s="13" t="s">
        <v>347</v>
      </c>
      <c r="F15" s="13" t="s">
        <v>796</v>
      </c>
      <c r="G15" s="13" t="s">
        <v>802</v>
      </c>
      <c r="H15" s="13">
        <v>3.0</v>
      </c>
      <c r="I15" s="13">
        <v>0.0</v>
      </c>
      <c r="J15" s="13">
        <v>0.586919786517985</v>
      </c>
      <c r="K15" s="13">
        <v>0.306571078749602</v>
      </c>
      <c r="L15" s="13" t="s">
        <v>783</v>
      </c>
    </row>
    <row r="16" ht="15.75" customHeight="1">
      <c r="A16" s="13" t="s">
        <v>202</v>
      </c>
      <c r="B16" s="13" t="s">
        <v>106</v>
      </c>
      <c r="C16" s="13" t="s">
        <v>790</v>
      </c>
      <c r="D16" s="13">
        <v>2.0</v>
      </c>
      <c r="E16" s="13" t="s">
        <v>347</v>
      </c>
      <c r="F16" s="13" t="s">
        <v>796</v>
      </c>
      <c r="G16" s="13" t="s">
        <v>803</v>
      </c>
      <c r="H16" s="13">
        <v>3.0</v>
      </c>
      <c r="I16" s="13">
        <v>0.0</v>
      </c>
      <c r="J16" s="13">
        <v>0.517433250847865</v>
      </c>
      <c r="K16" s="13">
        <v>0.0</v>
      </c>
      <c r="L16" s="13" t="s">
        <v>783</v>
      </c>
    </row>
    <row r="17" ht="15.75" customHeight="1">
      <c r="A17" s="13" t="s">
        <v>215</v>
      </c>
      <c r="B17" s="13" t="s">
        <v>106</v>
      </c>
      <c r="C17" s="13" t="s">
        <v>790</v>
      </c>
      <c r="D17" s="13">
        <v>2.0</v>
      </c>
      <c r="E17" s="13" t="s">
        <v>347</v>
      </c>
      <c r="F17" s="13" t="s">
        <v>777</v>
      </c>
      <c r="G17" s="13" t="s">
        <v>804</v>
      </c>
      <c r="H17" s="13">
        <v>3.0</v>
      </c>
      <c r="I17" s="13">
        <v>0.0</v>
      </c>
      <c r="J17" s="13">
        <v>0.586919786517985</v>
      </c>
      <c r="K17" s="13">
        <v>0.306571078749602</v>
      </c>
      <c r="L17" s="13" t="s">
        <v>783</v>
      </c>
    </row>
    <row r="18" ht="15.75" customHeight="1">
      <c r="A18" s="13" t="s">
        <v>258</v>
      </c>
      <c r="B18" s="13" t="s">
        <v>106</v>
      </c>
      <c r="C18" s="13" t="s">
        <v>336</v>
      </c>
      <c r="D18" s="13">
        <v>2.0</v>
      </c>
      <c r="E18" s="13" t="s">
        <v>347</v>
      </c>
      <c r="F18" s="13" t="s">
        <v>796</v>
      </c>
      <c r="G18" s="13" t="s">
        <v>805</v>
      </c>
      <c r="H18" s="13">
        <v>3.0</v>
      </c>
      <c r="I18" s="13">
        <v>0.0</v>
      </c>
      <c r="J18" s="13">
        <v>0.517433250847865</v>
      </c>
      <c r="K18" s="13">
        <v>0.0</v>
      </c>
      <c r="L18" s="13" t="s">
        <v>783</v>
      </c>
    </row>
    <row r="19" ht="15.75" customHeight="1">
      <c r="A19" s="13" t="s">
        <v>31</v>
      </c>
      <c r="B19" s="13" t="s">
        <v>21</v>
      </c>
      <c r="C19" s="13" t="s">
        <v>335</v>
      </c>
      <c r="D19" s="13">
        <v>1.0</v>
      </c>
      <c r="E19" s="13" t="s">
        <v>364</v>
      </c>
      <c r="F19" s="13" t="s">
        <v>806</v>
      </c>
      <c r="G19" s="13" t="s">
        <v>807</v>
      </c>
      <c r="H19" s="13">
        <v>2.0</v>
      </c>
      <c r="I19" s="13">
        <v>5.46448087431694E-4</v>
      </c>
      <c r="J19" s="13">
        <v>0.599093040551746</v>
      </c>
      <c r="K19" s="26">
        <v>0.0</v>
      </c>
      <c r="L19" s="13" t="s">
        <v>783</v>
      </c>
    </row>
    <row r="20" ht="15.75" customHeight="1">
      <c r="A20" s="13" t="s">
        <v>127</v>
      </c>
      <c r="B20" s="13" t="s">
        <v>106</v>
      </c>
      <c r="C20" s="13" t="s">
        <v>335</v>
      </c>
      <c r="D20" s="13">
        <v>1.0</v>
      </c>
      <c r="E20" s="13" t="s">
        <v>350</v>
      </c>
      <c r="F20" s="13" t="s">
        <v>808</v>
      </c>
      <c r="G20" s="13" t="s">
        <v>809</v>
      </c>
      <c r="H20" s="13">
        <v>2.0</v>
      </c>
      <c r="I20" s="13">
        <v>5.46448087431694E-4</v>
      </c>
      <c r="J20" s="13">
        <v>0.599093040551746</v>
      </c>
      <c r="K20" s="26">
        <v>0.0</v>
      </c>
      <c r="L20" s="13" t="s">
        <v>783</v>
      </c>
    </row>
    <row r="21" ht="15.75" customHeight="1">
      <c r="A21" s="13" t="s">
        <v>159</v>
      </c>
      <c r="B21" s="13" t="s">
        <v>106</v>
      </c>
      <c r="C21" s="13" t="s">
        <v>786</v>
      </c>
      <c r="D21" s="13">
        <v>1.0</v>
      </c>
      <c r="E21" s="13" t="s">
        <v>344</v>
      </c>
      <c r="F21" s="13" t="s">
        <v>784</v>
      </c>
      <c r="G21" s="13" t="s">
        <v>810</v>
      </c>
      <c r="H21" s="13">
        <v>2.0</v>
      </c>
      <c r="I21" s="13">
        <v>5.46448087431694E-4</v>
      </c>
      <c r="J21" s="13">
        <v>0.599093040551746</v>
      </c>
      <c r="K21" s="26">
        <v>0.0</v>
      </c>
      <c r="L21" s="13" t="s">
        <v>783</v>
      </c>
    </row>
    <row r="22" ht="15.75" customHeight="1">
      <c r="A22" s="13" t="s">
        <v>43</v>
      </c>
      <c r="B22" s="13" t="s">
        <v>21</v>
      </c>
      <c r="C22" s="13" t="s">
        <v>786</v>
      </c>
      <c r="D22" s="13">
        <v>1.0</v>
      </c>
      <c r="E22" s="13" t="s">
        <v>358</v>
      </c>
      <c r="F22" s="13" t="s">
        <v>811</v>
      </c>
      <c r="G22" s="13" t="s">
        <v>812</v>
      </c>
      <c r="H22" s="13">
        <v>2.0</v>
      </c>
      <c r="I22" s="13">
        <v>5.46448087431694E-4</v>
      </c>
      <c r="J22" s="13">
        <v>0.599093040551746</v>
      </c>
      <c r="K22" s="26">
        <v>0.0</v>
      </c>
      <c r="L22" s="13" t="s">
        <v>783</v>
      </c>
    </row>
    <row r="23" ht="15.75" customHeight="1">
      <c r="A23" s="13" t="s">
        <v>220</v>
      </c>
      <c r="B23" s="13" t="s">
        <v>106</v>
      </c>
      <c r="C23" s="13" t="s">
        <v>790</v>
      </c>
      <c r="D23" s="13">
        <v>1.0</v>
      </c>
      <c r="E23" s="13" t="s">
        <v>358</v>
      </c>
      <c r="F23" s="13" t="s">
        <v>813</v>
      </c>
      <c r="G23" s="13" t="s">
        <v>814</v>
      </c>
      <c r="H23" s="13">
        <v>2.0</v>
      </c>
      <c r="I23" s="13">
        <v>5.46448087431694E-4</v>
      </c>
      <c r="J23" s="13">
        <v>0.599093040551746</v>
      </c>
      <c r="K23" s="13">
        <v>0.0</v>
      </c>
      <c r="L23" s="13" t="s">
        <v>783</v>
      </c>
    </row>
    <row r="24" ht="15.75" customHeight="1">
      <c r="A24" s="13" t="s">
        <v>227</v>
      </c>
      <c r="B24" s="13" t="s">
        <v>106</v>
      </c>
      <c r="C24" s="13" t="s">
        <v>790</v>
      </c>
      <c r="D24" s="13">
        <v>1.0</v>
      </c>
      <c r="E24" s="13" t="s">
        <v>358</v>
      </c>
      <c r="F24" s="13" t="s">
        <v>813</v>
      </c>
      <c r="G24" s="13" t="s">
        <v>815</v>
      </c>
      <c r="H24" s="13">
        <v>2.0</v>
      </c>
      <c r="I24" s="13">
        <v>5.46448087431694E-4</v>
      </c>
      <c r="J24" s="13">
        <v>0.599093040551746</v>
      </c>
      <c r="K24" s="13">
        <v>0.0</v>
      </c>
      <c r="L24" s="13" t="s">
        <v>783</v>
      </c>
    </row>
    <row r="25" ht="15.75" customHeight="1">
      <c r="A25" s="13" t="s">
        <v>114</v>
      </c>
      <c r="B25" s="13" t="s">
        <v>106</v>
      </c>
      <c r="C25" s="13" t="s">
        <v>335</v>
      </c>
      <c r="D25" s="13">
        <v>1.0</v>
      </c>
      <c r="E25" s="13" t="s">
        <v>351</v>
      </c>
      <c r="F25" s="13" t="s">
        <v>816</v>
      </c>
      <c r="G25" s="13" t="s">
        <v>817</v>
      </c>
      <c r="H25" s="13">
        <v>1.0</v>
      </c>
      <c r="I25" s="13">
        <v>0.0</v>
      </c>
      <c r="J25" s="13">
        <v>0.624788586308675</v>
      </c>
      <c r="K25" s="26">
        <v>0.163666208018024</v>
      </c>
      <c r="L25" s="13" t="s">
        <v>783</v>
      </c>
    </row>
    <row r="26" ht="15.75" customHeight="1">
      <c r="A26" s="13" t="s">
        <v>115</v>
      </c>
      <c r="B26" s="13" t="s">
        <v>106</v>
      </c>
      <c r="C26" s="13" t="s">
        <v>335</v>
      </c>
      <c r="D26" s="13">
        <v>1.0</v>
      </c>
      <c r="E26" s="13" t="s">
        <v>347</v>
      </c>
      <c r="F26" s="13" t="s">
        <v>800</v>
      </c>
      <c r="G26" s="13" t="s">
        <v>818</v>
      </c>
      <c r="H26" s="13">
        <v>1.0</v>
      </c>
      <c r="I26" s="13">
        <v>0.0</v>
      </c>
      <c r="J26" s="13">
        <v>0.624788586308675</v>
      </c>
      <c r="K26" s="13">
        <v>0.163666208018024</v>
      </c>
      <c r="L26" s="13" t="s">
        <v>783</v>
      </c>
    </row>
    <row r="27" ht="15.75" customHeight="1">
      <c r="A27" s="13" t="s">
        <v>125</v>
      </c>
      <c r="B27" s="13" t="s">
        <v>106</v>
      </c>
      <c r="C27" s="13" t="s">
        <v>335</v>
      </c>
      <c r="D27" s="13">
        <v>1.0</v>
      </c>
      <c r="E27" s="13" t="s">
        <v>344</v>
      </c>
      <c r="F27" s="13" t="s">
        <v>819</v>
      </c>
      <c r="G27" s="13" t="s">
        <v>820</v>
      </c>
      <c r="H27" s="13">
        <v>1.0</v>
      </c>
      <c r="I27" s="13">
        <v>0.0</v>
      </c>
      <c r="J27" s="13">
        <v>0.624788586308675</v>
      </c>
      <c r="K27" s="13">
        <v>0.163666208018024</v>
      </c>
      <c r="L27" s="13" t="s">
        <v>783</v>
      </c>
    </row>
    <row r="28" ht="15.75" customHeight="1">
      <c r="A28" s="13" t="s">
        <v>131</v>
      </c>
      <c r="B28" s="13" t="s">
        <v>106</v>
      </c>
      <c r="C28" s="13" t="s">
        <v>335</v>
      </c>
      <c r="D28" s="13">
        <v>1.0</v>
      </c>
      <c r="E28" s="13" t="s">
        <v>347</v>
      </c>
      <c r="F28" s="13" t="s">
        <v>777</v>
      </c>
      <c r="G28" s="13" t="s">
        <v>821</v>
      </c>
      <c r="H28" s="13">
        <v>1.0</v>
      </c>
      <c r="I28" s="13">
        <v>0.0</v>
      </c>
      <c r="J28" s="13">
        <v>0.624788586308675</v>
      </c>
      <c r="K28" s="13">
        <v>0.163666208018024</v>
      </c>
      <c r="L28" s="13" t="s">
        <v>783</v>
      </c>
    </row>
    <row r="29" ht="15.75" customHeight="1">
      <c r="A29" s="13" t="s">
        <v>133</v>
      </c>
      <c r="B29" s="13" t="s">
        <v>106</v>
      </c>
      <c r="C29" s="13" t="s">
        <v>335</v>
      </c>
      <c r="D29" s="13">
        <v>1.0</v>
      </c>
      <c r="E29" s="13" t="s">
        <v>350</v>
      </c>
      <c r="F29" s="13" t="s">
        <v>808</v>
      </c>
      <c r="G29" s="13" t="s">
        <v>822</v>
      </c>
      <c r="H29" s="13">
        <v>1.0</v>
      </c>
      <c r="I29" s="13">
        <v>0.0</v>
      </c>
      <c r="J29" s="13">
        <v>0.624788586308675</v>
      </c>
      <c r="K29" s="13">
        <v>0.163666208018024</v>
      </c>
      <c r="L29" s="13" t="s">
        <v>783</v>
      </c>
      <c r="Z29" s="26"/>
    </row>
    <row r="30" ht="15.75" customHeight="1">
      <c r="A30" s="13" t="s">
        <v>134</v>
      </c>
      <c r="B30" s="13" t="s">
        <v>106</v>
      </c>
      <c r="C30" s="13" t="s">
        <v>335</v>
      </c>
      <c r="D30" s="13">
        <v>1.0</v>
      </c>
      <c r="E30" s="13" t="s">
        <v>347</v>
      </c>
      <c r="F30" s="13" t="s">
        <v>796</v>
      </c>
      <c r="G30" s="13" t="s">
        <v>823</v>
      </c>
      <c r="H30" s="13">
        <v>1.0</v>
      </c>
      <c r="I30" s="13">
        <v>0.0</v>
      </c>
      <c r="J30" s="13">
        <v>0.624788586308675</v>
      </c>
      <c r="K30" s="13">
        <v>0.163666208018024</v>
      </c>
      <c r="L30" s="13" t="s">
        <v>783</v>
      </c>
    </row>
    <row r="31" ht="15.75" customHeight="1">
      <c r="A31" s="13" t="s">
        <v>139</v>
      </c>
      <c r="B31" s="13" t="s">
        <v>106</v>
      </c>
      <c r="C31" s="13" t="s">
        <v>335</v>
      </c>
      <c r="D31" s="13">
        <v>1.0</v>
      </c>
      <c r="E31" s="13" t="s">
        <v>351</v>
      </c>
      <c r="F31" s="13" t="s">
        <v>816</v>
      </c>
      <c r="G31" s="13" t="s">
        <v>824</v>
      </c>
      <c r="H31" s="13">
        <v>1.0</v>
      </c>
      <c r="I31" s="13">
        <v>0.0</v>
      </c>
      <c r="J31" s="13">
        <v>0.624788586308675</v>
      </c>
      <c r="K31" s="13">
        <v>0.163666208018024</v>
      </c>
      <c r="L31" s="13" t="s">
        <v>783</v>
      </c>
    </row>
    <row r="32" ht="15.75" customHeight="1">
      <c r="A32" s="13" t="s">
        <v>140</v>
      </c>
      <c r="B32" s="13" t="s">
        <v>106</v>
      </c>
      <c r="C32" s="13" t="s">
        <v>335</v>
      </c>
      <c r="D32" s="13">
        <v>2.0</v>
      </c>
      <c r="E32" s="13" t="s">
        <v>369</v>
      </c>
      <c r="F32" s="13" t="s">
        <v>825</v>
      </c>
      <c r="G32" s="13" t="s">
        <v>826</v>
      </c>
      <c r="H32" s="13">
        <v>1.0</v>
      </c>
      <c r="I32" s="13">
        <v>0.0</v>
      </c>
      <c r="J32" s="13">
        <v>1.0</v>
      </c>
      <c r="K32" s="13">
        <v>0.0</v>
      </c>
      <c r="L32" s="13" t="s">
        <v>783</v>
      </c>
    </row>
    <row r="33" ht="15.75" customHeight="1">
      <c r="A33" s="13" t="s">
        <v>143</v>
      </c>
      <c r="B33" s="13" t="s">
        <v>106</v>
      </c>
      <c r="C33" s="13" t="s">
        <v>335</v>
      </c>
      <c r="D33" s="13">
        <v>1.0</v>
      </c>
      <c r="E33" s="13" t="s">
        <v>347</v>
      </c>
      <c r="F33" s="13" t="s">
        <v>796</v>
      </c>
      <c r="G33" s="13" t="s">
        <v>827</v>
      </c>
      <c r="H33" s="13">
        <v>1.0</v>
      </c>
      <c r="I33" s="13">
        <v>0.0</v>
      </c>
      <c r="J33" s="13">
        <v>0.624788586308675</v>
      </c>
      <c r="K33" s="13">
        <v>0.163666208018024</v>
      </c>
      <c r="L33" s="13" t="s">
        <v>783</v>
      </c>
    </row>
    <row r="34" ht="15.75" customHeight="1">
      <c r="A34" s="13" t="s">
        <v>144</v>
      </c>
      <c r="B34" s="13" t="s">
        <v>106</v>
      </c>
      <c r="C34" s="13" t="s">
        <v>335</v>
      </c>
      <c r="D34" s="13">
        <v>1.0</v>
      </c>
      <c r="E34" s="13" t="s">
        <v>350</v>
      </c>
      <c r="F34" s="13" t="s">
        <v>808</v>
      </c>
      <c r="G34" s="13" t="s">
        <v>828</v>
      </c>
      <c r="H34" s="13">
        <v>1.0</v>
      </c>
      <c r="I34" s="13">
        <v>0.0</v>
      </c>
      <c r="J34" s="13">
        <v>0.624788586308675</v>
      </c>
      <c r="K34" s="13">
        <v>0.163666208018024</v>
      </c>
      <c r="L34" s="13" t="s">
        <v>783</v>
      </c>
    </row>
    <row r="35" ht="15.75" customHeight="1">
      <c r="A35" s="13" t="s">
        <v>156</v>
      </c>
      <c r="B35" s="13" t="s">
        <v>106</v>
      </c>
      <c r="C35" s="13" t="s">
        <v>786</v>
      </c>
      <c r="D35" s="13">
        <v>1.0</v>
      </c>
      <c r="E35" s="13" t="s">
        <v>365</v>
      </c>
      <c r="F35" s="13" t="s">
        <v>829</v>
      </c>
      <c r="G35" s="13" t="s">
        <v>830</v>
      </c>
      <c r="H35" s="13">
        <v>1.0</v>
      </c>
      <c r="I35" s="13">
        <v>0.0</v>
      </c>
      <c r="J35" s="13">
        <v>0.624788586308675</v>
      </c>
      <c r="K35" s="13">
        <v>0.163666208018024</v>
      </c>
      <c r="L35" s="13" t="s">
        <v>783</v>
      </c>
      <c r="Z35" s="26"/>
    </row>
    <row r="36" ht="15.75" customHeight="1">
      <c r="A36" s="13" t="s">
        <v>169</v>
      </c>
      <c r="B36" s="13" t="s">
        <v>106</v>
      </c>
      <c r="C36" s="13" t="s">
        <v>786</v>
      </c>
      <c r="D36" s="13">
        <v>2.0</v>
      </c>
      <c r="E36" s="13" t="s">
        <v>347</v>
      </c>
      <c r="F36" s="13" t="s">
        <v>796</v>
      </c>
      <c r="G36" s="13" t="s">
        <v>831</v>
      </c>
      <c r="H36" s="13">
        <v>1.0</v>
      </c>
      <c r="I36" s="13">
        <v>0.0</v>
      </c>
      <c r="J36" s="13">
        <v>0.484297946887559</v>
      </c>
      <c r="K36" s="13">
        <v>0.0</v>
      </c>
      <c r="L36" s="13" t="s">
        <v>783</v>
      </c>
    </row>
    <row r="37" ht="15.75" customHeight="1">
      <c r="A37" s="13" t="s">
        <v>171</v>
      </c>
      <c r="B37" s="13" t="s">
        <v>106</v>
      </c>
      <c r="C37" s="13" t="s">
        <v>786</v>
      </c>
      <c r="D37" s="13">
        <v>2.0</v>
      </c>
      <c r="E37" s="13" t="s">
        <v>347</v>
      </c>
      <c r="F37" s="13" t="s">
        <v>832</v>
      </c>
      <c r="G37" s="13" t="s">
        <v>833</v>
      </c>
      <c r="H37" s="13">
        <v>1.0</v>
      </c>
      <c r="I37" s="13">
        <v>0.0</v>
      </c>
      <c r="J37" s="13">
        <v>1.0</v>
      </c>
      <c r="K37" s="13">
        <v>0.0</v>
      </c>
      <c r="L37" s="13" t="s">
        <v>783</v>
      </c>
    </row>
    <row r="38" ht="15.75" customHeight="1">
      <c r="A38" s="13" t="s">
        <v>176</v>
      </c>
      <c r="B38" s="13" t="s">
        <v>106</v>
      </c>
      <c r="C38" s="13" t="s">
        <v>786</v>
      </c>
      <c r="D38" s="13">
        <v>1.0</v>
      </c>
      <c r="E38" s="13" t="s">
        <v>357</v>
      </c>
      <c r="F38" s="13" t="s">
        <v>834</v>
      </c>
      <c r="G38" s="13" t="s">
        <v>835</v>
      </c>
      <c r="H38" s="13">
        <v>1.0</v>
      </c>
      <c r="I38" s="13">
        <v>0.0</v>
      </c>
      <c r="J38" s="13">
        <v>0.624788586308675</v>
      </c>
      <c r="K38" s="13">
        <v>0.163666208018024</v>
      </c>
      <c r="L38" s="13" t="s">
        <v>783</v>
      </c>
      <c r="Z38" s="26"/>
    </row>
    <row r="39" ht="15.75" customHeight="1">
      <c r="A39" s="13" t="s">
        <v>181</v>
      </c>
      <c r="B39" s="13" t="s">
        <v>106</v>
      </c>
      <c r="C39" s="13" t="s">
        <v>786</v>
      </c>
      <c r="D39" s="13">
        <v>1.0</v>
      </c>
      <c r="E39" s="13" t="s">
        <v>350</v>
      </c>
      <c r="F39" s="13" t="s">
        <v>808</v>
      </c>
      <c r="G39" s="13" t="s">
        <v>836</v>
      </c>
      <c r="H39" s="13">
        <v>1.0</v>
      </c>
      <c r="I39" s="13">
        <v>0.0</v>
      </c>
      <c r="J39" s="13">
        <v>0.624788586308675</v>
      </c>
      <c r="K39" s="13">
        <v>0.163666208018024</v>
      </c>
      <c r="L39" s="13" t="s">
        <v>783</v>
      </c>
    </row>
    <row r="40" ht="15.75" customHeight="1">
      <c r="A40" s="13" t="s">
        <v>182</v>
      </c>
      <c r="B40" s="13" t="s">
        <v>106</v>
      </c>
      <c r="C40" s="13" t="s">
        <v>786</v>
      </c>
      <c r="D40" s="13">
        <v>1.0</v>
      </c>
      <c r="E40" s="13" t="s">
        <v>372</v>
      </c>
      <c r="F40" s="13" t="s">
        <v>837</v>
      </c>
      <c r="G40" s="13" t="s">
        <v>838</v>
      </c>
      <c r="H40" s="13">
        <v>1.0</v>
      </c>
      <c r="I40" s="13">
        <v>0.0</v>
      </c>
      <c r="J40" s="13">
        <v>0.624788586308675</v>
      </c>
      <c r="K40" s="13">
        <v>0.163666208018024</v>
      </c>
      <c r="L40" s="13" t="s">
        <v>783</v>
      </c>
    </row>
    <row r="41" ht="15.75" customHeight="1">
      <c r="A41" s="13" t="s">
        <v>186</v>
      </c>
      <c r="B41" s="13" t="s">
        <v>106</v>
      </c>
      <c r="C41" s="13" t="s">
        <v>786</v>
      </c>
      <c r="D41" s="13">
        <v>1.0</v>
      </c>
      <c r="E41" s="13" t="s">
        <v>365</v>
      </c>
      <c r="F41" s="13" t="s">
        <v>839</v>
      </c>
      <c r="G41" s="13" t="s">
        <v>840</v>
      </c>
      <c r="H41" s="13">
        <v>1.0</v>
      </c>
      <c r="I41" s="13">
        <v>0.0</v>
      </c>
      <c r="J41" s="13">
        <v>0.624788586308675</v>
      </c>
      <c r="K41" s="26">
        <v>0.163666208018024</v>
      </c>
      <c r="L41" s="13" t="s">
        <v>783</v>
      </c>
    </row>
    <row r="42" ht="15.75" customHeight="1">
      <c r="A42" s="13" t="s">
        <v>188</v>
      </c>
      <c r="B42" s="13" t="s">
        <v>106</v>
      </c>
      <c r="C42" s="13" t="s">
        <v>786</v>
      </c>
      <c r="D42" s="13">
        <v>2.0</v>
      </c>
      <c r="E42" s="13" t="s">
        <v>350</v>
      </c>
      <c r="F42" s="13" t="s">
        <v>808</v>
      </c>
      <c r="G42" s="13" t="s">
        <v>841</v>
      </c>
      <c r="H42" s="13">
        <v>1.0</v>
      </c>
      <c r="I42" s="13">
        <v>0.0</v>
      </c>
      <c r="J42" s="13">
        <v>0.674997260568625</v>
      </c>
      <c r="K42" s="26">
        <v>1.27315237796125E-16</v>
      </c>
      <c r="L42" s="13" t="s">
        <v>783</v>
      </c>
    </row>
    <row r="43" ht="15.75" customHeight="1">
      <c r="A43" s="13" t="s">
        <v>199</v>
      </c>
      <c r="B43" s="13" t="s">
        <v>106</v>
      </c>
      <c r="C43" s="13" t="s">
        <v>790</v>
      </c>
      <c r="D43" s="13">
        <v>1.0</v>
      </c>
      <c r="E43" s="13" t="s">
        <v>350</v>
      </c>
      <c r="F43" s="13" t="s">
        <v>808</v>
      </c>
      <c r="G43" s="13" t="s">
        <v>842</v>
      </c>
      <c r="H43" s="13">
        <v>1.0</v>
      </c>
      <c r="I43" s="13">
        <v>0.0</v>
      </c>
      <c r="J43" s="13">
        <v>0.624788586308675</v>
      </c>
      <c r="K43" s="13">
        <v>0.163666208018024</v>
      </c>
      <c r="L43" s="13" t="s">
        <v>783</v>
      </c>
      <c r="Z43" s="26"/>
    </row>
    <row r="44" ht="15.75" customHeight="1">
      <c r="A44" s="13" t="s">
        <v>210</v>
      </c>
      <c r="B44" s="13" t="s">
        <v>106</v>
      </c>
      <c r="C44" s="13" t="s">
        <v>790</v>
      </c>
      <c r="D44" s="13">
        <v>1.0</v>
      </c>
      <c r="E44" s="13" t="s">
        <v>351</v>
      </c>
      <c r="F44" s="13" t="s">
        <v>816</v>
      </c>
      <c r="G44" s="13" t="s">
        <v>843</v>
      </c>
      <c r="H44" s="13">
        <v>1.0</v>
      </c>
      <c r="I44" s="13">
        <v>0.0</v>
      </c>
      <c r="J44" s="13">
        <v>0.624788586308675</v>
      </c>
      <c r="K44" s="13">
        <v>0.163666208018024</v>
      </c>
      <c r="L44" s="13" t="s">
        <v>783</v>
      </c>
    </row>
    <row r="45" ht="15.75" customHeight="1">
      <c r="A45" s="13" t="s">
        <v>212</v>
      </c>
      <c r="B45" s="13" t="s">
        <v>106</v>
      </c>
      <c r="C45" s="13" t="s">
        <v>790</v>
      </c>
      <c r="D45" s="13">
        <v>1.0</v>
      </c>
      <c r="E45" s="13" t="s">
        <v>347</v>
      </c>
      <c r="F45" s="13" t="s">
        <v>800</v>
      </c>
      <c r="G45" s="13" t="s">
        <v>844</v>
      </c>
      <c r="H45" s="13">
        <v>1.0</v>
      </c>
      <c r="I45" s="13">
        <v>0.0</v>
      </c>
      <c r="J45" s="13">
        <v>0.624788586308675</v>
      </c>
      <c r="K45" s="26">
        <v>0.163666208018024</v>
      </c>
      <c r="L45" s="13" t="s">
        <v>783</v>
      </c>
    </row>
    <row r="46" ht="15.75" customHeight="1">
      <c r="A46" s="13" t="s">
        <v>221</v>
      </c>
      <c r="B46" s="13" t="s">
        <v>106</v>
      </c>
      <c r="C46" s="13" t="s">
        <v>790</v>
      </c>
      <c r="D46" s="13">
        <v>1.0</v>
      </c>
      <c r="E46" s="13" t="s">
        <v>350</v>
      </c>
      <c r="F46" s="13" t="s">
        <v>808</v>
      </c>
      <c r="G46" s="13" t="s">
        <v>845</v>
      </c>
      <c r="H46" s="13">
        <v>1.0</v>
      </c>
      <c r="I46" s="13">
        <v>0.0</v>
      </c>
      <c r="J46" s="13">
        <v>0.624788586308675</v>
      </c>
      <c r="K46" s="26">
        <v>0.163666208018024</v>
      </c>
      <c r="L46" s="13" t="s">
        <v>783</v>
      </c>
      <c r="Z46" s="26"/>
    </row>
    <row r="47" ht="15.75" customHeight="1">
      <c r="A47" s="13" t="s">
        <v>228</v>
      </c>
      <c r="B47" s="13" t="s">
        <v>106</v>
      </c>
      <c r="C47" s="13" t="s">
        <v>790</v>
      </c>
      <c r="D47" s="13">
        <v>1.0</v>
      </c>
      <c r="E47" s="13" t="s">
        <v>351</v>
      </c>
      <c r="F47" s="13" t="s">
        <v>816</v>
      </c>
      <c r="G47" s="13" t="s">
        <v>846</v>
      </c>
      <c r="H47" s="13">
        <v>1.0</v>
      </c>
      <c r="I47" s="13">
        <v>0.0</v>
      </c>
      <c r="J47" s="13">
        <v>0.624788586308675</v>
      </c>
      <c r="K47" s="13">
        <v>0.163666208018024</v>
      </c>
      <c r="L47" s="13" t="s">
        <v>783</v>
      </c>
    </row>
    <row r="48" ht="15.75" customHeight="1">
      <c r="A48" s="13" t="s">
        <v>245</v>
      </c>
      <c r="B48" s="13" t="s">
        <v>106</v>
      </c>
      <c r="C48" s="13" t="s">
        <v>340</v>
      </c>
      <c r="D48" s="13">
        <v>1.0</v>
      </c>
      <c r="E48" s="13" t="s">
        <v>350</v>
      </c>
      <c r="F48" s="13" t="s">
        <v>808</v>
      </c>
      <c r="G48" s="13" t="s">
        <v>847</v>
      </c>
      <c r="H48" s="13">
        <v>1.0</v>
      </c>
      <c r="I48" s="13">
        <v>0.0</v>
      </c>
      <c r="J48" s="13">
        <v>0.624788586308675</v>
      </c>
      <c r="K48" s="13">
        <v>0.163666208018024</v>
      </c>
      <c r="L48" s="13" t="s">
        <v>783</v>
      </c>
    </row>
    <row r="49" ht="15.75" customHeight="1">
      <c r="A49" s="13" t="s">
        <v>251</v>
      </c>
      <c r="B49" s="13" t="s">
        <v>106</v>
      </c>
      <c r="C49" s="13" t="s">
        <v>336</v>
      </c>
      <c r="D49" s="13">
        <v>1.0</v>
      </c>
      <c r="E49" s="13" t="s">
        <v>347</v>
      </c>
      <c r="F49" s="13" t="s">
        <v>796</v>
      </c>
      <c r="G49" s="13" t="s">
        <v>848</v>
      </c>
      <c r="H49" s="13">
        <v>1.0</v>
      </c>
      <c r="I49" s="13">
        <v>0.0</v>
      </c>
      <c r="J49" s="13">
        <v>0.624788586308675</v>
      </c>
      <c r="K49" s="13">
        <v>0.163666208018024</v>
      </c>
      <c r="L49" s="13" t="s">
        <v>783</v>
      </c>
    </row>
    <row r="50" ht="15.75" customHeight="1">
      <c r="A50" s="13" t="s">
        <v>253</v>
      </c>
      <c r="B50" s="13" t="s">
        <v>106</v>
      </c>
      <c r="C50" s="13" t="s">
        <v>336</v>
      </c>
      <c r="D50" s="13">
        <v>2.0</v>
      </c>
      <c r="E50" s="13" t="s">
        <v>351</v>
      </c>
      <c r="F50" s="13" t="s">
        <v>849</v>
      </c>
      <c r="G50" s="13" t="s">
        <v>850</v>
      </c>
      <c r="H50" s="13">
        <v>1.0</v>
      </c>
      <c r="I50" s="13">
        <v>0.0</v>
      </c>
      <c r="J50" s="13">
        <v>0.674997260568625</v>
      </c>
      <c r="K50" s="26">
        <v>1.16100152567295E-16</v>
      </c>
      <c r="L50" s="13" t="s">
        <v>783</v>
      </c>
      <c r="Z50" s="26"/>
    </row>
    <row r="51" ht="15.75" customHeight="1">
      <c r="A51" s="13" t="s">
        <v>254</v>
      </c>
      <c r="B51" s="13" t="s">
        <v>106</v>
      </c>
      <c r="C51" s="13" t="s">
        <v>336</v>
      </c>
      <c r="D51" s="13">
        <v>1.0</v>
      </c>
      <c r="E51" s="13" t="s">
        <v>347</v>
      </c>
      <c r="F51" s="13" t="s">
        <v>777</v>
      </c>
      <c r="G51" s="13" t="s">
        <v>851</v>
      </c>
      <c r="H51" s="13">
        <v>1.0</v>
      </c>
      <c r="I51" s="13">
        <v>0.0</v>
      </c>
      <c r="J51" s="13">
        <v>0.624788586308675</v>
      </c>
      <c r="K51" s="13">
        <v>0.163666208018024</v>
      </c>
      <c r="L51" s="13" t="s">
        <v>783</v>
      </c>
      <c r="Z51" s="26"/>
    </row>
    <row r="52" ht="15.75" customHeight="1">
      <c r="A52" s="13" t="s">
        <v>80</v>
      </c>
      <c r="B52" s="13" t="s">
        <v>21</v>
      </c>
      <c r="C52" s="13" t="s">
        <v>780</v>
      </c>
      <c r="D52" s="13">
        <v>2.0</v>
      </c>
      <c r="E52" s="13" t="s">
        <v>361</v>
      </c>
      <c r="F52" s="13" t="s">
        <v>852</v>
      </c>
      <c r="G52" s="13" t="s">
        <v>853</v>
      </c>
      <c r="H52" s="13">
        <v>1.0</v>
      </c>
      <c r="I52" s="13">
        <v>0.0</v>
      </c>
      <c r="J52" s="13">
        <v>1.25356634105602</v>
      </c>
      <c r="K52" s="26">
        <v>0.0</v>
      </c>
      <c r="L52" s="13" t="s">
        <v>783</v>
      </c>
    </row>
    <row r="53" ht="15.75" customHeight="1">
      <c r="A53" s="13" t="s">
        <v>163</v>
      </c>
      <c r="B53" s="13" t="s">
        <v>106</v>
      </c>
      <c r="C53" s="13" t="s">
        <v>786</v>
      </c>
      <c r="D53" s="13">
        <v>2.0</v>
      </c>
      <c r="E53" s="13" t="s">
        <v>369</v>
      </c>
      <c r="F53" s="13" t="s">
        <v>825</v>
      </c>
      <c r="G53" s="13" t="s">
        <v>854</v>
      </c>
      <c r="H53" s="13">
        <v>1.0</v>
      </c>
      <c r="I53" s="13">
        <v>0.0</v>
      </c>
      <c r="J53" s="13">
        <v>1.0</v>
      </c>
      <c r="K53" s="13">
        <v>0.0</v>
      </c>
      <c r="L53" s="13" t="s">
        <v>783</v>
      </c>
    </row>
    <row r="54" ht="15.75" customHeight="1">
      <c r="A54" s="13" t="s">
        <v>268</v>
      </c>
      <c r="B54" s="13" t="s">
        <v>106</v>
      </c>
      <c r="C54" s="13" t="s">
        <v>338</v>
      </c>
      <c r="D54" s="13">
        <v>2.0</v>
      </c>
      <c r="E54" s="13" t="s">
        <v>347</v>
      </c>
      <c r="F54" s="13" t="s">
        <v>832</v>
      </c>
      <c r="G54" s="13" t="s">
        <v>855</v>
      </c>
      <c r="H54" s="13">
        <v>1.0</v>
      </c>
      <c r="I54" s="13">
        <v>0.0</v>
      </c>
      <c r="J54" s="13">
        <v>1.0</v>
      </c>
      <c r="K54" s="13">
        <v>0.0</v>
      </c>
      <c r="L54" s="13" t="s">
        <v>783</v>
      </c>
    </row>
    <row r="55" ht="15.75" customHeight="1">
      <c r="A55" s="13" t="s">
        <v>277</v>
      </c>
      <c r="B55" s="13" t="s">
        <v>106</v>
      </c>
      <c r="C55" s="13" t="s">
        <v>780</v>
      </c>
      <c r="D55" s="13">
        <v>1.0</v>
      </c>
      <c r="E55" s="13" t="s">
        <v>351</v>
      </c>
      <c r="F55" s="13" t="s">
        <v>816</v>
      </c>
      <c r="G55" s="13" t="s">
        <v>856</v>
      </c>
      <c r="H55" s="13">
        <v>1.0</v>
      </c>
      <c r="I55" s="13">
        <v>0.0</v>
      </c>
      <c r="J55" s="13">
        <v>0.624788586308675</v>
      </c>
      <c r="K55" s="13">
        <v>0.163666208018024</v>
      </c>
      <c r="L55" s="13" t="s">
        <v>783</v>
      </c>
    </row>
    <row r="56" ht="15.75" customHeight="1">
      <c r="A56" s="13" t="s">
        <v>282</v>
      </c>
      <c r="B56" s="13" t="s">
        <v>106</v>
      </c>
      <c r="C56" s="13" t="s">
        <v>780</v>
      </c>
      <c r="D56" s="13">
        <v>1.0</v>
      </c>
      <c r="E56" s="13" t="s">
        <v>357</v>
      </c>
      <c r="F56" s="13" t="s">
        <v>834</v>
      </c>
      <c r="G56" s="13" t="s">
        <v>857</v>
      </c>
      <c r="H56" s="13">
        <v>1.0</v>
      </c>
      <c r="I56" s="13">
        <v>0.0</v>
      </c>
      <c r="J56" s="13">
        <v>0.624788586308675</v>
      </c>
      <c r="K56" s="13">
        <v>0.163666208018024</v>
      </c>
      <c r="L56" s="13" t="s">
        <v>783</v>
      </c>
    </row>
    <row r="57" ht="15.75" customHeight="1">
      <c r="A57" s="13" t="s">
        <v>292</v>
      </c>
      <c r="B57" s="13" t="s">
        <v>106</v>
      </c>
      <c r="C57" s="13" t="s">
        <v>337</v>
      </c>
      <c r="D57" s="13">
        <v>1.0</v>
      </c>
      <c r="E57" s="13" t="s">
        <v>347</v>
      </c>
      <c r="F57" s="13" t="s">
        <v>796</v>
      </c>
      <c r="G57" s="13" t="s">
        <v>858</v>
      </c>
      <c r="H57" s="13">
        <v>1.0</v>
      </c>
      <c r="I57" s="13">
        <v>0.0</v>
      </c>
      <c r="J57" s="13">
        <v>0.624788586308675</v>
      </c>
      <c r="K57" s="13">
        <v>0.163666208018024</v>
      </c>
      <c r="L57" s="13" t="s">
        <v>783</v>
      </c>
    </row>
    <row r="58" ht="15.75" customHeight="1">
      <c r="A58" s="13" t="s">
        <v>293</v>
      </c>
      <c r="B58" s="13" t="s">
        <v>106</v>
      </c>
      <c r="C58" s="13" t="s">
        <v>337</v>
      </c>
      <c r="D58" s="13">
        <v>1.0</v>
      </c>
      <c r="E58" s="13" t="s">
        <v>344</v>
      </c>
      <c r="F58" s="13" t="s">
        <v>819</v>
      </c>
      <c r="G58" s="13" t="s">
        <v>859</v>
      </c>
      <c r="H58" s="13">
        <v>1.0</v>
      </c>
      <c r="I58" s="13">
        <v>0.0</v>
      </c>
      <c r="J58" s="13">
        <v>0.624788586308675</v>
      </c>
      <c r="K58" s="13">
        <v>0.163666208018024</v>
      </c>
      <c r="L58" s="13" t="s">
        <v>783</v>
      </c>
    </row>
    <row r="59" ht="15.75" customHeight="1">
      <c r="A59" s="13" t="s">
        <v>306</v>
      </c>
      <c r="B59" s="13" t="s">
        <v>106</v>
      </c>
      <c r="C59" s="13" t="s">
        <v>337</v>
      </c>
      <c r="D59" s="13">
        <v>1.0</v>
      </c>
      <c r="E59" s="13" t="s">
        <v>347</v>
      </c>
      <c r="F59" s="13" t="s">
        <v>777</v>
      </c>
      <c r="G59" s="13" t="s">
        <v>860</v>
      </c>
      <c r="H59" s="13">
        <v>1.0</v>
      </c>
      <c r="I59" s="13">
        <v>0.0</v>
      </c>
      <c r="J59" s="13">
        <v>0.624788586308675</v>
      </c>
      <c r="K59" s="26">
        <v>0.163666208018024</v>
      </c>
      <c r="L59" s="13" t="s">
        <v>783</v>
      </c>
    </row>
    <row r="60" ht="15.75" customHeight="1">
      <c r="A60" s="13" t="s">
        <v>317</v>
      </c>
      <c r="B60" s="13" t="s">
        <v>106</v>
      </c>
      <c r="C60" s="13" t="s">
        <v>337</v>
      </c>
      <c r="D60" s="13">
        <v>1.0</v>
      </c>
      <c r="E60" s="13" t="s">
        <v>347</v>
      </c>
      <c r="F60" s="13" t="s">
        <v>800</v>
      </c>
      <c r="G60" s="13" t="s">
        <v>861</v>
      </c>
      <c r="H60" s="13">
        <v>1.0</v>
      </c>
      <c r="I60" s="13">
        <v>0.0</v>
      </c>
      <c r="J60" s="13">
        <v>0.624788586308675</v>
      </c>
      <c r="K60" s="13">
        <v>0.163666208018024</v>
      </c>
      <c r="L60" s="13" t="s">
        <v>783</v>
      </c>
    </row>
    <row r="61" ht="15.75" customHeight="1">
      <c r="A61" s="13" t="s">
        <v>319</v>
      </c>
      <c r="B61" s="13" t="s">
        <v>106</v>
      </c>
      <c r="C61" s="13" t="s">
        <v>337</v>
      </c>
      <c r="D61" s="13">
        <v>1.0</v>
      </c>
      <c r="E61" s="13" t="s">
        <v>351</v>
      </c>
      <c r="F61" s="13" t="s">
        <v>816</v>
      </c>
      <c r="G61" s="13" t="s">
        <v>862</v>
      </c>
      <c r="H61" s="13">
        <v>1.0</v>
      </c>
      <c r="I61" s="13">
        <v>0.0</v>
      </c>
      <c r="J61" s="13">
        <v>0.624788586308675</v>
      </c>
      <c r="K61" s="13">
        <v>0.163666208018024</v>
      </c>
      <c r="L61" s="13" t="s">
        <v>783</v>
      </c>
    </row>
    <row r="62" ht="15.75" customHeight="1">
      <c r="A62" s="13" t="s">
        <v>321</v>
      </c>
      <c r="B62" s="13" t="s">
        <v>106</v>
      </c>
      <c r="C62" s="13" t="s">
        <v>337</v>
      </c>
      <c r="D62" s="13">
        <v>1.0</v>
      </c>
      <c r="E62" s="13" t="s">
        <v>351</v>
      </c>
      <c r="F62" s="13" t="s">
        <v>816</v>
      </c>
      <c r="G62" s="13" t="s">
        <v>863</v>
      </c>
      <c r="H62" s="13">
        <v>1.0</v>
      </c>
      <c r="I62" s="13">
        <v>0.0</v>
      </c>
      <c r="J62" s="13">
        <v>0.624788586308675</v>
      </c>
      <c r="K62" s="13">
        <v>0.163666208018024</v>
      </c>
      <c r="L62" s="13" t="s">
        <v>783</v>
      </c>
    </row>
    <row r="63" ht="15.75" customHeight="1">
      <c r="A63" s="13" t="s">
        <v>325</v>
      </c>
      <c r="B63" s="13" t="s">
        <v>106</v>
      </c>
      <c r="C63" s="13" t="s">
        <v>337</v>
      </c>
      <c r="D63" s="13">
        <v>1.0</v>
      </c>
      <c r="E63" s="13" t="s">
        <v>350</v>
      </c>
      <c r="F63" s="13" t="s">
        <v>808</v>
      </c>
      <c r="G63" s="13" t="s">
        <v>864</v>
      </c>
      <c r="H63" s="13">
        <v>1.0</v>
      </c>
      <c r="I63" s="13">
        <v>0.0</v>
      </c>
      <c r="J63" s="13">
        <v>0.624788586308675</v>
      </c>
      <c r="K63" s="26">
        <v>0.163666208018024</v>
      </c>
      <c r="L63" s="13" t="s">
        <v>783</v>
      </c>
    </row>
    <row r="64" ht="15.75" customHeight="1">
      <c r="A64" s="13" t="s">
        <v>289</v>
      </c>
      <c r="B64" s="13" t="s">
        <v>106</v>
      </c>
      <c r="C64" s="13" t="s">
        <v>337</v>
      </c>
      <c r="D64" s="13">
        <v>3.0</v>
      </c>
      <c r="E64" s="13" t="s">
        <v>361</v>
      </c>
      <c r="F64" s="13" t="s">
        <v>865</v>
      </c>
      <c r="G64" s="13" t="s">
        <v>866</v>
      </c>
      <c r="H64" s="13">
        <v>1.0</v>
      </c>
      <c r="I64" s="13">
        <v>0.0</v>
      </c>
      <c r="J64" s="13">
        <v>1.25356634105602</v>
      </c>
      <c r="K64" s="13">
        <v>0.0</v>
      </c>
      <c r="L64" s="13" t="s">
        <v>783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80" width="10.11"/>
  </cols>
  <sheetData>
    <row r="1" ht="15.75" customHeight="1">
      <c r="A1" s="1" t="s">
        <v>867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</row>
    <row r="2" ht="15.75" customHeight="1">
      <c r="A2" s="2" t="s">
        <v>727</v>
      </c>
      <c r="B2" s="2" t="s">
        <v>25</v>
      </c>
      <c r="C2" s="2" t="s">
        <v>105</v>
      </c>
      <c r="D2" s="2" t="s">
        <v>108</v>
      </c>
      <c r="E2" s="2" t="s">
        <v>110</v>
      </c>
      <c r="F2" s="2" t="s">
        <v>112</v>
      </c>
      <c r="G2" s="2" t="s">
        <v>114</v>
      </c>
      <c r="H2" s="2" t="s">
        <v>115</v>
      </c>
      <c r="I2" s="2" t="s">
        <v>29</v>
      </c>
      <c r="J2" s="2" t="s">
        <v>117</v>
      </c>
      <c r="K2" s="2" t="s">
        <v>119</v>
      </c>
      <c r="L2" s="2" t="s">
        <v>31</v>
      </c>
      <c r="M2" s="2" t="s">
        <v>33</v>
      </c>
      <c r="N2" s="2" t="s">
        <v>123</v>
      </c>
      <c r="O2" s="2" t="s">
        <v>125</v>
      </c>
      <c r="P2" s="2" t="s">
        <v>127</v>
      </c>
      <c r="Q2" s="2" t="s">
        <v>35</v>
      </c>
      <c r="R2" s="2" t="s">
        <v>129</v>
      </c>
      <c r="S2" s="2" t="s">
        <v>131</v>
      </c>
      <c r="T2" s="2" t="s">
        <v>133</v>
      </c>
      <c r="U2" s="2" t="s">
        <v>134</v>
      </c>
      <c r="V2" s="2" t="s">
        <v>138</v>
      </c>
      <c r="W2" s="2" t="s">
        <v>139</v>
      </c>
      <c r="X2" s="2" t="s">
        <v>140</v>
      </c>
      <c r="Y2" s="2" t="s">
        <v>36</v>
      </c>
      <c r="Z2" s="2" t="s">
        <v>142</v>
      </c>
      <c r="AA2" s="2" t="s">
        <v>143</v>
      </c>
      <c r="AB2" s="2" t="s">
        <v>144</v>
      </c>
      <c r="AC2" s="2" t="s">
        <v>147</v>
      </c>
      <c r="AD2" s="2" t="s">
        <v>149</v>
      </c>
      <c r="AE2" s="2" t="s">
        <v>150</v>
      </c>
      <c r="AF2" s="2" t="s">
        <v>151</v>
      </c>
      <c r="AG2" s="2" t="s">
        <v>153</v>
      </c>
      <c r="AH2" s="2" t="s">
        <v>156</v>
      </c>
      <c r="AI2" s="2" t="s">
        <v>158</v>
      </c>
      <c r="AJ2" s="2" t="s">
        <v>159</v>
      </c>
      <c r="AK2" s="2" t="s">
        <v>160</v>
      </c>
      <c r="AL2" s="2" t="s">
        <v>162</v>
      </c>
      <c r="AM2" s="2" t="s">
        <v>163</v>
      </c>
      <c r="AN2" s="2" t="s">
        <v>164</v>
      </c>
      <c r="AO2" s="2" t="s">
        <v>165</v>
      </c>
      <c r="AP2" s="2" t="s">
        <v>38</v>
      </c>
      <c r="AQ2" s="2" t="s">
        <v>39</v>
      </c>
      <c r="AR2" s="2" t="s">
        <v>41</v>
      </c>
      <c r="AS2" s="2" t="s">
        <v>43</v>
      </c>
      <c r="AT2" s="2" t="s">
        <v>167</v>
      </c>
      <c r="AU2" s="2" t="s">
        <v>169</v>
      </c>
      <c r="AV2" s="2" t="s">
        <v>171</v>
      </c>
      <c r="AW2" s="2" t="s">
        <v>173</v>
      </c>
      <c r="AX2" s="2" t="s">
        <v>175</v>
      </c>
      <c r="AY2" s="2" t="s">
        <v>176</v>
      </c>
      <c r="AZ2" s="2" t="s">
        <v>179</v>
      </c>
      <c r="BA2" s="2" t="s">
        <v>180</v>
      </c>
      <c r="BB2" s="2" t="s">
        <v>50</v>
      </c>
      <c r="BC2" s="2" t="s">
        <v>52</v>
      </c>
      <c r="BD2" s="2" t="s">
        <v>181</v>
      </c>
      <c r="BE2" s="2" t="s">
        <v>182</v>
      </c>
      <c r="BF2" s="2" t="s">
        <v>184</v>
      </c>
      <c r="BG2" s="2" t="s">
        <v>185</v>
      </c>
      <c r="BH2" s="2" t="s">
        <v>186</v>
      </c>
      <c r="BI2" s="2" t="s">
        <v>188</v>
      </c>
      <c r="BJ2" s="2" t="s">
        <v>189</v>
      </c>
      <c r="BK2" s="2" t="s">
        <v>191</v>
      </c>
      <c r="BL2" s="2" t="s">
        <v>197</v>
      </c>
      <c r="BM2" s="2" t="s">
        <v>199</v>
      </c>
      <c r="BN2" s="2" t="s">
        <v>200</v>
      </c>
      <c r="BO2" s="2" t="s">
        <v>201</v>
      </c>
      <c r="BP2" s="2" t="s">
        <v>202</v>
      </c>
      <c r="BQ2" s="2" t="s">
        <v>203</v>
      </c>
      <c r="BR2" s="2" t="s">
        <v>53</v>
      </c>
      <c r="BS2" s="2" t="s">
        <v>205</v>
      </c>
      <c r="BT2" s="2" t="s">
        <v>210</v>
      </c>
      <c r="BU2" s="2" t="s">
        <v>211</v>
      </c>
      <c r="BV2" s="2" t="s">
        <v>212</v>
      </c>
      <c r="BW2" s="2" t="s">
        <v>213</v>
      </c>
      <c r="BX2" s="2" t="s">
        <v>215</v>
      </c>
      <c r="BY2" s="2" t="s">
        <v>216</v>
      </c>
      <c r="BZ2" s="2" t="s">
        <v>218</v>
      </c>
      <c r="CA2" s="2" t="s">
        <v>220</v>
      </c>
      <c r="CB2" s="2" t="s">
        <v>221</v>
      </c>
      <c r="CC2" s="2" t="s">
        <v>224</v>
      </c>
      <c r="CD2" s="2" t="s">
        <v>225</v>
      </c>
      <c r="CE2" s="2" t="s">
        <v>227</v>
      </c>
      <c r="CF2" s="2" t="s">
        <v>228</v>
      </c>
      <c r="CG2" s="2" t="s">
        <v>229</v>
      </c>
      <c r="CH2" s="2" t="s">
        <v>231</v>
      </c>
      <c r="CI2" s="2" t="s">
        <v>234</v>
      </c>
      <c r="CJ2" s="2" t="s">
        <v>237</v>
      </c>
      <c r="CK2" s="2" t="s">
        <v>238</v>
      </c>
      <c r="CL2" s="2" t="s">
        <v>55</v>
      </c>
      <c r="CM2" s="2" t="s">
        <v>239</v>
      </c>
      <c r="CN2" s="2" t="s">
        <v>240</v>
      </c>
      <c r="CO2" s="2" t="s">
        <v>241</v>
      </c>
      <c r="CP2" s="2" t="s">
        <v>386</v>
      </c>
      <c r="CQ2" s="2" t="s">
        <v>242</v>
      </c>
      <c r="CR2" s="2" t="s">
        <v>243</v>
      </c>
      <c r="CS2" s="2" t="s">
        <v>244</v>
      </c>
      <c r="CT2" s="2" t="s">
        <v>57</v>
      </c>
      <c r="CU2" s="2" t="s">
        <v>245</v>
      </c>
      <c r="CV2" s="2" t="s">
        <v>246</v>
      </c>
      <c r="CW2" s="2" t="s">
        <v>250</v>
      </c>
      <c r="CX2" s="2" t="s">
        <v>251</v>
      </c>
      <c r="CY2" s="2" t="s">
        <v>252</v>
      </c>
      <c r="CZ2" s="2" t="s">
        <v>253</v>
      </c>
      <c r="DA2" s="2" t="s">
        <v>254</v>
      </c>
      <c r="DB2" s="2" t="s">
        <v>255</v>
      </c>
      <c r="DC2" s="2" t="s">
        <v>256</v>
      </c>
      <c r="DD2" s="2" t="s">
        <v>258</v>
      </c>
      <c r="DE2" s="2" t="s">
        <v>259</v>
      </c>
      <c r="DF2" s="2" t="s">
        <v>260</v>
      </c>
      <c r="DG2" s="2" t="s">
        <v>59</v>
      </c>
      <c r="DH2" s="2" t="s">
        <v>262</v>
      </c>
      <c r="DI2" s="2" t="s">
        <v>266</v>
      </c>
      <c r="DJ2" s="2" t="s">
        <v>267</v>
      </c>
      <c r="DK2" s="2" t="s">
        <v>268</v>
      </c>
      <c r="DL2" s="2" t="s">
        <v>61</v>
      </c>
      <c r="DM2" s="2" t="s">
        <v>270</v>
      </c>
      <c r="DN2" s="2" t="s">
        <v>63</v>
      </c>
      <c r="DO2" s="2" t="s">
        <v>272</v>
      </c>
      <c r="DP2" s="2" t="s">
        <v>273</v>
      </c>
      <c r="DQ2" s="2" t="s">
        <v>274</v>
      </c>
      <c r="DR2" s="2" t="s">
        <v>65</v>
      </c>
      <c r="DS2" s="2" t="s">
        <v>67</v>
      </c>
      <c r="DT2" s="2" t="s">
        <v>275</v>
      </c>
      <c r="DU2" s="2" t="s">
        <v>276</v>
      </c>
      <c r="DV2" s="2" t="s">
        <v>69</v>
      </c>
      <c r="DW2" s="2" t="s">
        <v>71</v>
      </c>
      <c r="DX2" s="2" t="s">
        <v>72</v>
      </c>
      <c r="DY2" s="2" t="s">
        <v>277</v>
      </c>
      <c r="DZ2" s="2" t="s">
        <v>74</v>
      </c>
      <c r="EA2" s="2" t="s">
        <v>278</v>
      </c>
      <c r="EB2" s="2" t="s">
        <v>76</v>
      </c>
      <c r="EC2" s="2" t="s">
        <v>78</v>
      </c>
      <c r="ED2" s="2" t="s">
        <v>280</v>
      </c>
      <c r="EE2" s="2" t="s">
        <v>80</v>
      </c>
      <c r="EF2" s="2" t="s">
        <v>84</v>
      </c>
      <c r="EG2" s="2" t="s">
        <v>281</v>
      </c>
      <c r="EH2" s="2" t="s">
        <v>86</v>
      </c>
      <c r="EI2" s="2" t="s">
        <v>282</v>
      </c>
      <c r="EJ2" s="2" t="s">
        <v>283</v>
      </c>
      <c r="EK2" s="2" t="s">
        <v>284</v>
      </c>
      <c r="EL2" s="2" t="s">
        <v>285</v>
      </c>
      <c r="EM2" s="2" t="s">
        <v>286</v>
      </c>
      <c r="EN2" s="2" t="s">
        <v>287</v>
      </c>
      <c r="EO2" s="2" t="s">
        <v>289</v>
      </c>
      <c r="EP2" s="2" t="s">
        <v>291</v>
      </c>
      <c r="EQ2" s="2" t="s">
        <v>292</v>
      </c>
      <c r="ER2" s="2" t="s">
        <v>293</v>
      </c>
      <c r="ES2" s="2" t="s">
        <v>94</v>
      </c>
      <c r="ET2" s="2" t="s">
        <v>96</v>
      </c>
      <c r="EU2" s="2" t="s">
        <v>294</v>
      </c>
      <c r="EV2" s="2" t="s">
        <v>295</v>
      </c>
      <c r="EW2" s="2" t="s">
        <v>297</v>
      </c>
      <c r="EX2" s="2" t="s">
        <v>299</v>
      </c>
      <c r="EY2" s="2" t="s">
        <v>300</v>
      </c>
      <c r="EZ2" s="2" t="s">
        <v>301</v>
      </c>
      <c r="FA2" s="2" t="s">
        <v>303</v>
      </c>
      <c r="FB2" s="2" t="s">
        <v>305</v>
      </c>
      <c r="FC2" s="2" t="s">
        <v>306</v>
      </c>
      <c r="FD2" s="2" t="s">
        <v>307</v>
      </c>
      <c r="FE2" s="2" t="s">
        <v>308</v>
      </c>
      <c r="FF2" s="2" t="s">
        <v>309</v>
      </c>
      <c r="FG2" s="2" t="s">
        <v>310</v>
      </c>
      <c r="FH2" s="2" t="s">
        <v>311</v>
      </c>
      <c r="FI2" s="2" t="s">
        <v>312</v>
      </c>
      <c r="FJ2" s="2" t="s">
        <v>314</v>
      </c>
      <c r="FK2" s="2" t="s">
        <v>315</v>
      </c>
      <c r="FL2" s="2" t="s">
        <v>316</v>
      </c>
      <c r="FM2" s="2" t="s">
        <v>317</v>
      </c>
      <c r="FN2" s="2" t="s">
        <v>318</v>
      </c>
      <c r="FO2" s="2" t="s">
        <v>319</v>
      </c>
      <c r="FP2" s="2" t="s">
        <v>320</v>
      </c>
      <c r="FQ2" s="2" t="s">
        <v>321</v>
      </c>
      <c r="FR2" s="2" t="s">
        <v>322</v>
      </c>
      <c r="FS2" s="2" t="s">
        <v>323</v>
      </c>
      <c r="FT2" s="2" t="s">
        <v>325</v>
      </c>
      <c r="FU2" s="2" t="s">
        <v>100</v>
      </c>
      <c r="FV2" s="2" t="s">
        <v>328</v>
      </c>
      <c r="FW2" s="2" t="s">
        <v>329</v>
      </c>
      <c r="FX2" s="2" t="s">
        <v>104</v>
      </c>
    </row>
    <row r="3" ht="15.75" customHeight="1">
      <c r="A3" s="2" t="s">
        <v>868</v>
      </c>
      <c r="B3" s="2">
        <v>1.0</v>
      </c>
      <c r="C3" s="2">
        <v>0.0</v>
      </c>
      <c r="D3" s="2">
        <v>0.0</v>
      </c>
      <c r="E3" s="2">
        <v>0.0</v>
      </c>
      <c r="F3" s="2">
        <v>1.0</v>
      </c>
      <c r="G3" s="2">
        <v>0.0</v>
      </c>
      <c r="H3" s="2">
        <v>0.0</v>
      </c>
      <c r="I3" s="2">
        <v>0.0</v>
      </c>
      <c r="J3" s="2">
        <v>1.0</v>
      </c>
      <c r="K3" s="2">
        <v>2.0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1.0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2">
        <v>0.0</v>
      </c>
      <c r="AI3" s="2">
        <v>1.0</v>
      </c>
      <c r="AJ3" s="2">
        <v>0.0</v>
      </c>
      <c r="AK3" s="2">
        <v>0.0</v>
      </c>
      <c r="AL3" s="2">
        <v>0.0</v>
      </c>
      <c r="AM3" s="2">
        <v>0.0</v>
      </c>
      <c r="AN3" s="2">
        <v>0.0</v>
      </c>
      <c r="AO3" s="2">
        <v>0.0</v>
      </c>
      <c r="AP3" s="2">
        <v>1.0</v>
      </c>
      <c r="AQ3" s="2">
        <v>0.0</v>
      </c>
      <c r="AR3" s="2">
        <v>0.0</v>
      </c>
      <c r="AS3" s="2">
        <v>0.0</v>
      </c>
      <c r="AT3" s="2">
        <v>0.0</v>
      </c>
      <c r="AU3" s="2">
        <v>0.0</v>
      </c>
      <c r="AV3" s="2">
        <v>0.0</v>
      </c>
      <c r="AW3" s="2">
        <v>0.0</v>
      </c>
      <c r="AX3" s="2">
        <v>0.0</v>
      </c>
      <c r="AY3" s="2">
        <v>0.0</v>
      </c>
      <c r="AZ3" s="2">
        <v>0.0</v>
      </c>
      <c r="BA3" s="2">
        <v>0.0</v>
      </c>
      <c r="BB3" s="2">
        <v>0.0</v>
      </c>
      <c r="BC3" s="2">
        <v>0.0</v>
      </c>
      <c r="BD3" s="2">
        <v>0.0</v>
      </c>
      <c r="BE3" s="2">
        <v>0.0</v>
      </c>
      <c r="BF3" s="2">
        <v>0.0</v>
      </c>
      <c r="BG3" s="2">
        <v>0.0</v>
      </c>
      <c r="BH3" s="2">
        <v>0.0</v>
      </c>
      <c r="BI3" s="2">
        <v>0.0</v>
      </c>
      <c r="BJ3" s="2">
        <v>0.0</v>
      </c>
      <c r="BK3" s="2">
        <v>0.0</v>
      </c>
      <c r="BL3" s="2">
        <v>1.0</v>
      </c>
      <c r="BM3" s="2">
        <v>0.0</v>
      </c>
      <c r="BN3" s="2">
        <v>1.0</v>
      </c>
      <c r="BO3" s="2">
        <v>0.0</v>
      </c>
      <c r="BP3" s="2">
        <v>0.0</v>
      </c>
      <c r="BQ3" s="2">
        <v>1.0</v>
      </c>
      <c r="BR3" s="2">
        <v>0.0</v>
      </c>
      <c r="BS3" s="2">
        <v>0.0</v>
      </c>
      <c r="BT3" s="2">
        <v>0.0</v>
      </c>
      <c r="BU3" s="2">
        <v>0.0</v>
      </c>
      <c r="BV3" s="2">
        <v>0.0</v>
      </c>
      <c r="BW3" s="2">
        <v>0.0</v>
      </c>
      <c r="BX3" s="2">
        <v>0.0</v>
      </c>
      <c r="BY3" s="2">
        <v>1.0</v>
      </c>
      <c r="BZ3" s="2">
        <v>0.0</v>
      </c>
      <c r="CA3" s="2">
        <v>0.0</v>
      </c>
      <c r="CB3" s="2">
        <v>0.0</v>
      </c>
      <c r="CC3" s="2">
        <v>0.0</v>
      </c>
      <c r="CD3" s="2">
        <v>1.0</v>
      </c>
      <c r="CE3" s="2">
        <v>0.0</v>
      </c>
      <c r="CF3" s="2">
        <v>0.0</v>
      </c>
      <c r="CG3" s="2">
        <v>0.0</v>
      </c>
      <c r="CH3" s="2">
        <v>0.0</v>
      </c>
      <c r="CI3" s="2">
        <v>0.0</v>
      </c>
      <c r="CJ3" s="2">
        <v>1.0</v>
      </c>
      <c r="CK3" s="2">
        <v>0.0</v>
      </c>
      <c r="CL3" s="2">
        <v>0.0</v>
      </c>
      <c r="CM3" s="2">
        <v>0.0</v>
      </c>
      <c r="CN3" s="2">
        <v>0.0</v>
      </c>
      <c r="CO3" s="2">
        <v>1.0</v>
      </c>
      <c r="CP3" s="2">
        <v>0.0</v>
      </c>
      <c r="CQ3" s="2">
        <v>0.0</v>
      </c>
      <c r="CR3" s="2">
        <v>0.0</v>
      </c>
      <c r="CS3" s="2">
        <v>0.0</v>
      </c>
      <c r="CT3" s="2">
        <v>0.0</v>
      </c>
      <c r="CU3" s="2">
        <v>0.0</v>
      </c>
      <c r="CV3" s="2">
        <v>0.0</v>
      </c>
      <c r="CW3" s="2">
        <v>0.0</v>
      </c>
      <c r="CX3" s="2">
        <v>0.0</v>
      </c>
      <c r="CY3" s="2">
        <v>0.0</v>
      </c>
      <c r="CZ3" s="2">
        <v>1.0</v>
      </c>
      <c r="DA3" s="2">
        <v>0.0</v>
      </c>
      <c r="DB3" s="2">
        <v>0.0</v>
      </c>
      <c r="DC3" s="2">
        <v>0.0</v>
      </c>
      <c r="DD3" s="2">
        <v>0.0</v>
      </c>
      <c r="DE3" s="2">
        <v>0.0</v>
      </c>
      <c r="DF3" s="2">
        <v>0.0</v>
      </c>
      <c r="DG3" s="2">
        <v>1.0</v>
      </c>
      <c r="DH3" s="2">
        <v>0.0</v>
      </c>
      <c r="DI3" s="2">
        <v>1.0</v>
      </c>
      <c r="DJ3" s="2">
        <v>1.0</v>
      </c>
      <c r="DK3" s="2">
        <v>0.0</v>
      </c>
      <c r="DL3" s="2">
        <v>0.0</v>
      </c>
      <c r="DM3" s="2">
        <v>0.0</v>
      </c>
      <c r="DN3" s="2">
        <v>0.0</v>
      </c>
      <c r="DO3" s="2">
        <v>0.0</v>
      </c>
      <c r="DP3" s="2">
        <v>0.0</v>
      </c>
      <c r="DQ3" s="2">
        <v>0.0</v>
      </c>
      <c r="DR3" s="2">
        <v>0.0</v>
      </c>
      <c r="DS3" s="2">
        <v>1.0</v>
      </c>
      <c r="DT3" s="2">
        <v>0.0</v>
      </c>
      <c r="DU3" s="2">
        <v>0.0</v>
      </c>
      <c r="DV3" s="2">
        <v>0.0</v>
      </c>
      <c r="DW3" s="2">
        <v>0.0</v>
      </c>
      <c r="DX3" s="2">
        <v>0.0</v>
      </c>
      <c r="DY3" s="2">
        <v>0.0</v>
      </c>
      <c r="DZ3" s="2">
        <v>0.0</v>
      </c>
      <c r="EA3" s="2">
        <v>0.0</v>
      </c>
      <c r="EB3" s="2">
        <v>0.0</v>
      </c>
      <c r="EC3" s="2">
        <v>0.0</v>
      </c>
      <c r="ED3" s="2">
        <v>0.0</v>
      </c>
      <c r="EE3" s="2">
        <v>0.0</v>
      </c>
      <c r="EF3" s="2">
        <v>0.0</v>
      </c>
      <c r="EG3" s="2">
        <v>0.0</v>
      </c>
      <c r="EH3" s="2">
        <v>1.0</v>
      </c>
      <c r="EI3" s="2">
        <v>0.0</v>
      </c>
      <c r="EJ3" s="2">
        <v>0.0</v>
      </c>
      <c r="EK3" s="2">
        <v>0.0</v>
      </c>
      <c r="EL3" s="2">
        <v>0.0</v>
      </c>
      <c r="EM3" s="2">
        <v>1.0</v>
      </c>
      <c r="EN3" s="2">
        <v>0.0</v>
      </c>
      <c r="EO3" s="2">
        <v>0.0</v>
      </c>
      <c r="EP3" s="2">
        <v>0.0</v>
      </c>
      <c r="EQ3" s="2">
        <v>0.0</v>
      </c>
      <c r="ER3" s="2">
        <v>0.0</v>
      </c>
      <c r="ES3" s="2">
        <v>0.0</v>
      </c>
      <c r="ET3" s="2">
        <v>0.0</v>
      </c>
      <c r="EU3" s="2">
        <v>0.0</v>
      </c>
      <c r="EV3" s="2">
        <v>0.0</v>
      </c>
      <c r="EW3" s="2">
        <v>0.0</v>
      </c>
      <c r="EX3" s="2">
        <v>1.0</v>
      </c>
      <c r="EY3" s="2">
        <v>0.0</v>
      </c>
      <c r="EZ3" s="2">
        <v>0.0</v>
      </c>
      <c r="FA3" s="2">
        <v>1.0</v>
      </c>
      <c r="FB3" s="2">
        <v>0.0</v>
      </c>
      <c r="FC3" s="2">
        <v>0.0</v>
      </c>
      <c r="FD3" s="2">
        <v>0.0</v>
      </c>
      <c r="FE3" s="2">
        <v>0.0</v>
      </c>
      <c r="FF3" s="2">
        <v>0.0</v>
      </c>
      <c r="FG3" s="2">
        <v>1.0</v>
      </c>
      <c r="FH3" s="2">
        <v>0.0</v>
      </c>
      <c r="FI3" s="2">
        <v>0.0</v>
      </c>
      <c r="FJ3" s="2">
        <v>1.0</v>
      </c>
      <c r="FK3" s="2">
        <v>1.0</v>
      </c>
      <c r="FL3" s="2">
        <v>0.0</v>
      </c>
      <c r="FM3" s="2">
        <v>0.0</v>
      </c>
      <c r="FN3" s="2">
        <v>0.0</v>
      </c>
      <c r="FO3" s="2">
        <v>0.0</v>
      </c>
      <c r="FP3" s="2">
        <v>1.0</v>
      </c>
      <c r="FQ3" s="2">
        <v>0.0</v>
      </c>
      <c r="FR3" s="2">
        <v>2.0</v>
      </c>
      <c r="FS3" s="2">
        <v>0.0</v>
      </c>
      <c r="FT3" s="2">
        <v>0.0</v>
      </c>
      <c r="FU3" s="2">
        <v>0.0</v>
      </c>
      <c r="FV3" s="2">
        <v>0.0</v>
      </c>
      <c r="FW3" s="2">
        <v>0.0</v>
      </c>
      <c r="FX3" s="2">
        <v>0.0</v>
      </c>
    </row>
    <row r="4" ht="15.75" customHeight="1">
      <c r="A4" s="2" t="s">
        <v>869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0.0</v>
      </c>
      <c r="AL4" s="2">
        <v>0.0</v>
      </c>
      <c r="AM4" s="2">
        <v>0.0</v>
      </c>
      <c r="AN4" s="2">
        <v>0.0</v>
      </c>
      <c r="AO4" s="2">
        <v>0.0</v>
      </c>
      <c r="AP4" s="2">
        <v>0.0</v>
      </c>
      <c r="AQ4" s="2">
        <v>1.0</v>
      </c>
      <c r="AR4" s="2">
        <v>1.0</v>
      </c>
      <c r="AS4" s="2">
        <v>0.0</v>
      </c>
      <c r="AT4" s="2">
        <v>0.0</v>
      </c>
      <c r="AU4" s="2">
        <v>0.0</v>
      </c>
      <c r="AV4" s="2">
        <v>0.0</v>
      </c>
      <c r="AW4" s="2">
        <v>0.0</v>
      </c>
      <c r="AX4" s="2">
        <v>0.0</v>
      </c>
      <c r="AY4" s="2">
        <v>0.0</v>
      </c>
      <c r="AZ4" s="2">
        <v>0.0</v>
      </c>
      <c r="BA4" s="2">
        <v>0.0</v>
      </c>
      <c r="BB4" s="2">
        <v>0.0</v>
      </c>
      <c r="BC4" s="2">
        <v>0.0</v>
      </c>
      <c r="BD4" s="2">
        <v>0.0</v>
      </c>
      <c r="BE4" s="2">
        <v>0.0</v>
      </c>
      <c r="BF4" s="2">
        <v>0.0</v>
      </c>
      <c r="BG4" s="2">
        <v>0.0</v>
      </c>
      <c r="BH4" s="2">
        <v>0.0</v>
      </c>
      <c r="BI4" s="2">
        <v>0.0</v>
      </c>
      <c r="BJ4" s="2">
        <v>0.0</v>
      </c>
      <c r="BK4" s="2">
        <v>0.0</v>
      </c>
      <c r="BL4" s="2">
        <v>0.0</v>
      </c>
      <c r="BM4" s="2">
        <v>0.0</v>
      </c>
      <c r="BN4" s="2">
        <v>0.0</v>
      </c>
      <c r="BO4" s="2">
        <v>0.0</v>
      </c>
      <c r="BP4" s="2">
        <v>0.0</v>
      </c>
      <c r="BQ4" s="2">
        <v>0.0</v>
      </c>
      <c r="BR4" s="2">
        <v>0.0</v>
      </c>
      <c r="BS4" s="2">
        <v>0.0</v>
      </c>
      <c r="BT4" s="2">
        <v>0.0</v>
      </c>
      <c r="BU4" s="2">
        <v>0.0</v>
      </c>
      <c r="BV4" s="2">
        <v>0.0</v>
      </c>
      <c r="BW4" s="2">
        <v>0.0</v>
      </c>
      <c r="BX4" s="2">
        <v>0.0</v>
      </c>
      <c r="BY4" s="2">
        <v>0.0</v>
      </c>
      <c r="BZ4" s="2">
        <v>0.0</v>
      </c>
      <c r="CA4" s="2">
        <v>0.0</v>
      </c>
      <c r="CB4" s="2">
        <v>0.0</v>
      </c>
      <c r="CC4" s="2">
        <v>0.0</v>
      </c>
      <c r="CD4" s="2">
        <v>0.0</v>
      </c>
      <c r="CE4" s="2">
        <v>0.0</v>
      </c>
      <c r="CF4" s="2">
        <v>0.0</v>
      </c>
      <c r="CG4" s="2">
        <v>0.0</v>
      </c>
      <c r="CH4" s="2">
        <v>0.0</v>
      </c>
      <c r="CI4" s="2">
        <v>0.0</v>
      </c>
      <c r="CJ4" s="2">
        <v>0.0</v>
      </c>
      <c r="CK4" s="2">
        <v>0.0</v>
      </c>
      <c r="CL4" s="2">
        <v>0.0</v>
      </c>
      <c r="CM4" s="2">
        <v>0.0</v>
      </c>
      <c r="CN4" s="2">
        <v>0.0</v>
      </c>
      <c r="CO4" s="2">
        <v>0.0</v>
      </c>
      <c r="CP4" s="2">
        <v>0.0</v>
      </c>
      <c r="CQ4" s="2">
        <v>0.0</v>
      </c>
      <c r="CR4" s="2">
        <v>0.0</v>
      </c>
      <c r="CS4" s="2">
        <v>0.0</v>
      </c>
      <c r="CT4" s="2">
        <v>0.0</v>
      </c>
      <c r="CU4" s="2">
        <v>0.0</v>
      </c>
      <c r="CV4" s="2">
        <v>0.0</v>
      </c>
      <c r="CW4" s="2">
        <v>0.0</v>
      </c>
      <c r="CX4" s="2">
        <v>0.0</v>
      </c>
      <c r="CY4" s="2">
        <v>0.0</v>
      </c>
      <c r="CZ4" s="2">
        <v>0.0</v>
      </c>
      <c r="DA4" s="2">
        <v>0.0</v>
      </c>
      <c r="DB4" s="2">
        <v>0.0</v>
      </c>
      <c r="DC4" s="2">
        <v>0.0</v>
      </c>
      <c r="DD4" s="2">
        <v>0.0</v>
      </c>
      <c r="DE4" s="2">
        <v>0.0</v>
      </c>
      <c r="DF4" s="2">
        <v>0.0</v>
      </c>
      <c r="DG4" s="2">
        <v>0.0</v>
      </c>
      <c r="DH4" s="2">
        <v>0.0</v>
      </c>
      <c r="DI4" s="2">
        <v>0.0</v>
      </c>
      <c r="DJ4" s="2">
        <v>0.0</v>
      </c>
      <c r="DK4" s="2">
        <v>0.0</v>
      </c>
      <c r="DL4" s="2">
        <v>0.0</v>
      </c>
      <c r="DM4" s="2">
        <v>0.0</v>
      </c>
      <c r="DN4" s="2">
        <v>0.0</v>
      </c>
      <c r="DO4" s="2">
        <v>0.0</v>
      </c>
      <c r="DP4" s="2">
        <v>0.0</v>
      </c>
      <c r="DQ4" s="2">
        <v>0.0</v>
      </c>
      <c r="DR4" s="2">
        <v>0.0</v>
      </c>
      <c r="DS4" s="2">
        <v>0.0</v>
      </c>
      <c r="DT4" s="2">
        <v>0.0</v>
      </c>
      <c r="DU4" s="2">
        <v>0.0</v>
      </c>
      <c r="DV4" s="2">
        <v>0.0</v>
      </c>
      <c r="DW4" s="2">
        <v>0.0</v>
      </c>
      <c r="DX4" s="2">
        <v>0.0</v>
      </c>
      <c r="DY4" s="2">
        <v>0.0</v>
      </c>
      <c r="DZ4" s="2">
        <v>0.0</v>
      </c>
      <c r="EA4" s="2">
        <v>0.0</v>
      </c>
      <c r="EB4" s="2">
        <v>0.0</v>
      </c>
      <c r="EC4" s="2">
        <v>0.0</v>
      </c>
      <c r="ED4" s="2">
        <v>0.0</v>
      </c>
      <c r="EE4" s="2">
        <v>0.0</v>
      </c>
      <c r="EF4" s="2">
        <v>1.0</v>
      </c>
      <c r="EG4" s="2">
        <v>0.0</v>
      </c>
      <c r="EH4" s="2">
        <v>0.0</v>
      </c>
      <c r="EI4" s="2">
        <v>0.0</v>
      </c>
      <c r="EJ4" s="2">
        <v>0.0</v>
      </c>
      <c r="EK4" s="2">
        <v>0.0</v>
      </c>
      <c r="EL4" s="2">
        <v>0.0</v>
      </c>
      <c r="EM4" s="2">
        <v>0.0</v>
      </c>
      <c r="EN4" s="2">
        <v>0.0</v>
      </c>
      <c r="EO4" s="2">
        <v>0.0</v>
      </c>
      <c r="EP4" s="2">
        <v>0.0</v>
      </c>
      <c r="EQ4" s="2">
        <v>0.0</v>
      </c>
      <c r="ER4" s="2">
        <v>0.0</v>
      </c>
      <c r="ES4" s="2">
        <v>0.0</v>
      </c>
      <c r="ET4" s="2">
        <v>0.0</v>
      </c>
      <c r="EU4" s="2">
        <v>0.0</v>
      </c>
      <c r="EV4" s="2">
        <v>0.0</v>
      </c>
      <c r="EW4" s="2">
        <v>0.0</v>
      </c>
      <c r="EX4" s="2">
        <v>0.0</v>
      </c>
      <c r="EY4" s="2">
        <v>0.0</v>
      </c>
      <c r="EZ4" s="2">
        <v>0.0</v>
      </c>
      <c r="FA4" s="2">
        <v>0.0</v>
      </c>
      <c r="FB4" s="2">
        <v>0.0</v>
      </c>
      <c r="FC4" s="2">
        <v>0.0</v>
      </c>
      <c r="FD4" s="2">
        <v>0.0</v>
      </c>
      <c r="FE4" s="2">
        <v>0.0</v>
      </c>
      <c r="FF4" s="2">
        <v>0.0</v>
      </c>
      <c r="FG4" s="2">
        <v>0.0</v>
      </c>
      <c r="FH4" s="2">
        <v>0.0</v>
      </c>
      <c r="FI4" s="2">
        <v>1.0</v>
      </c>
      <c r="FJ4" s="2">
        <v>0.0</v>
      </c>
      <c r="FK4" s="2">
        <v>0.0</v>
      </c>
      <c r="FL4" s="2">
        <v>0.0</v>
      </c>
      <c r="FM4" s="2">
        <v>0.0</v>
      </c>
      <c r="FN4" s="2">
        <v>0.0</v>
      </c>
      <c r="FO4" s="2">
        <v>0.0</v>
      </c>
      <c r="FP4" s="2">
        <v>0.0</v>
      </c>
      <c r="FQ4" s="2">
        <v>0.0</v>
      </c>
      <c r="FR4" s="2">
        <v>0.0</v>
      </c>
      <c r="FS4" s="2">
        <v>0.0</v>
      </c>
      <c r="FT4" s="2">
        <v>0.0</v>
      </c>
      <c r="FU4" s="2">
        <v>0.0</v>
      </c>
      <c r="FV4" s="2">
        <v>0.0</v>
      </c>
      <c r="FW4" s="2">
        <v>0.0</v>
      </c>
      <c r="FX4" s="2">
        <v>0.0</v>
      </c>
    </row>
    <row r="5" ht="15.75" customHeight="1">
      <c r="A5" s="2" t="s">
        <v>870</v>
      </c>
      <c r="B5" s="2">
        <v>0.0</v>
      </c>
      <c r="C5" s="2">
        <v>1.0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2.0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1.0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1.0</v>
      </c>
      <c r="AL5" s="2">
        <v>0.0</v>
      </c>
      <c r="AM5" s="2">
        <v>1.0</v>
      </c>
      <c r="AN5" s="2">
        <v>0.0</v>
      </c>
      <c r="AO5" s="2">
        <v>0.0</v>
      </c>
      <c r="AP5" s="2">
        <v>0.0</v>
      </c>
      <c r="AQ5" s="2">
        <v>0.0</v>
      </c>
      <c r="AR5" s="2">
        <v>0.0</v>
      </c>
      <c r="AS5" s="2">
        <v>0.0</v>
      </c>
      <c r="AT5" s="2">
        <v>0.0</v>
      </c>
      <c r="AU5" s="2">
        <v>0.0</v>
      </c>
      <c r="AV5" s="2">
        <v>0.0</v>
      </c>
      <c r="AW5" s="2">
        <v>0.0</v>
      </c>
      <c r="AX5" s="2">
        <v>0.0</v>
      </c>
      <c r="AY5" s="2">
        <v>0.0</v>
      </c>
      <c r="AZ5" s="2">
        <v>0.0</v>
      </c>
      <c r="BA5" s="2">
        <v>0.0</v>
      </c>
      <c r="BB5" s="2">
        <v>0.0</v>
      </c>
      <c r="BC5" s="2">
        <v>0.0</v>
      </c>
      <c r="BD5" s="2">
        <v>0.0</v>
      </c>
      <c r="BE5" s="2">
        <v>0.0</v>
      </c>
      <c r="BF5" s="2">
        <v>0.0</v>
      </c>
      <c r="BG5" s="2">
        <v>0.0</v>
      </c>
      <c r="BH5" s="2">
        <v>0.0</v>
      </c>
      <c r="BI5" s="2">
        <v>0.0</v>
      </c>
      <c r="BJ5" s="2">
        <v>0.0</v>
      </c>
      <c r="BK5" s="2">
        <v>0.0</v>
      </c>
      <c r="BL5" s="2">
        <v>0.0</v>
      </c>
      <c r="BM5" s="2">
        <v>0.0</v>
      </c>
      <c r="BN5" s="2">
        <v>0.0</v>
      </c>
      <c r="BO5" s="2">
        <v>0.0</v>
      </c>
      <c r="BP5" s="2">
        <v>0.0</v>
      </c>
      <c r="BQ5" s="2">
        <v>0.0</v>
      </c>
      <c r="BR5" s="2">
        <v>0.0</v>
      </c>
      <c r="BS5" s="2">
        <v>0.0</v>
      </c>
      <c r="BT5" s="2">
        <v>0.0</v>
      </c>
      <c r="BU5" s="2">
        <v>0.0</v>
      </c>
      <c r="BV5" s="2">
        <v>0.0</v>
      </c>
      <c r="BW5" s="2">
        <v>0.0</v>
      </c>
      <c r="BX5" s="2">
        <v>0.0</v>
      </c>
      <c r="BY5" s="2">
        <v>0.0</v>
      </c>
      <c r="BZ5" s="2">
        <v>0.0</v>
      </c>
      <c r="CA5" s="2">
        <v>0.0</v>
      </c>
      <c r="CB5" s="2">
        <v>0.0</v>
      </c>
      <c r="CC5" s="2">
        <v>0.0</v>
      </c>
      <c r="CD5" s="2">
        <v>0.0</v>
      </c>
      <c r="CE5" s="2">
        <v>0.0</v>
      </c>
      <c r="CF5" s="2">
        <v>0.0</v>
      </c>
      <c r="CG5" s="2">
        <v>1.0</v>
      </c>
      <c r="CH5" s="2">
        <v>0.0</v>
      </c>
      <c r="CI5" s="2">
        <v>0.0</v>
      </c>
      <c r="CJ5" s="2">
        <v>0.0</v>
      </c>
      <c r="CK5" s="2">
        <v>0.0</v>
      </c>
      <c r="CL5" s="2">
        <v>0.0</v>
      </c>
      <c r="CM5" s="2">
        <v>0.0</v>
      </c>
      <c r="CN5" s="2">
        <v>0.0</v>
      </c>
      <c r="CO5" s="2">
        <v>0.0</v>
      </c>
      <c r="CP5" s="2">
        <v>0.0</v>
      </c>
      <c r="CQ5" s="2">
        <v>0.0</v>
      </c>
      <c r="CR5" s="2">
        <v>0.0</v>
      </c>
      <c r="CS5" s="2">
        <v>0.0</v>
      </c>
      <c r="CT5" s="2">
        <v>0.0</v>
      </c>
      <c r="CU5" s="2">
        <v>0.0</v>
      </c>
      <c r="CV5" s="2">
        <v>0.0</v>
      </c>
      <c r="CW5" s="2">
        <v>0.0</v>
      </c>
      <c r="CX5" s="2">
        <v>0.0</v>
      </c>
      <c r="CY5" s="2">
        <v>0.0</v>
      </c>
      <c r="CZ5" s="2">
        <v>0.0</v>
      </c>
      <c r="DA5" s="2">
        <v>0.0</v>
      </c>
      <c r="DB5" s="2">
        <v>0.0</v>
      </c>
      <c r="DC5" s="2">
        <v>0.0</v>
      </c>
      <c r="DD5" s="2">
        <v>0.0</v>
      </c>
      <c r="DE5" s="2">
        <v>0.0</v>
      </c>
      <c r="DF5" s="2">
        <v>0.0</v>
      </c>
      <c r="DG5" s="2">
        <v>0.0</v>
      </c>
      <c r="DH5" s="2">
        <v>1.0</v>
      </c>
      <c r="DI5" s="2">
        <v>0.0</v>
      </c>
      <c r="DJ5" s="2">
        <v>0.0</v>
      </c>
      <c r="DK5" s="2">
        <v>0.0</v>
      </c>
      <c r="DL5" s="2">
        <v>0.0</v>
      </c>
      <c r="DM5" s="2">
        <v>0.0</v>
      </c>
      <c r="DN5" s="2">
        <v>0.0</v>
      </c>
      <c r="DO5" s="2">
        <v>0.0</v>
      </c>
      <c r="DP5" s="2">
        <v>0.0</v>
      </c>
      <c r="DQ5" s="2">
        <v>0.0</v>
      </c>
      <c r="DR5" s="2">
        <v>0.0</v>
      </c>
      <c r="DS5" s="2">
        <v>0.0</v>
      </c>
      <c r="DT5" s="2">
        <v>0.0</v>
      </c>
      <c r="DU5" s="2">
        <v>0.0</v>
      </c>
      <c r="DV5" s="2">
        <v>0.0</v>
      </c>
      <c r="DW5" s="2">
        <v>0.0</v>
      </c>
      <c r="DX5" s="2">
        <v>0.0</v>
      </c>
      <c r="DY5" s="2">
        <v>0.0</v>
      </c>
      <c r="DZ5" s="2">
        <v>0.0</v>
      </c>
      <c r="EA5" s="2">
        <v>0.0</v>
      </c>
      <c r="EB5" s="2">
        <v>0.0</v>
      </c>
      <c r="EC5" s="2">
        <v>0.0</v>
      </c>
      <c r="ED5" s="2">
        <v>0.0</v>
      </c>
      <c r="EE5" s="2">
        <v>0.0</v>
      </c>
      <c r="EF5" s="2">
        <v>0.0</v>
      </c>
      <c r="EG5" s="2">
        <v>0.0</v>
      </c>
      <c r="EH5" s="2">
        <v>1.0</v>
      </c>
      <c r="EI5" s="2">
        <v>0.0</v>
      </c>
      <c r="EJ5" s="2">
        <v>0.0</v>
      </c>
      <c r="EK5" s="2">
        <v>0.0</v>
      </c>
      <c r="EL5" s="2">
        <v>0.0</v>
      </c>
      <c r="EM5" s="2">
        <v>0.0</v>
      </c>
      <c r="EN5" s="2">
        <v>0.0</v>
      </c>
      <c r="EO5" s="2">
        <v>0.0</v>
      </c>
      <c r="EP5" s="2">
        <v>0.0</v>
      </c>
      <c r="EQ5" s="2">
        <v>0.0</v>
      </c>
      <c r="ER5" s="2">
        <v>0.0</v>
      </c>
      <c r="ES5" s="2">
        <v>0.0</v>
      </c>
      <c r="ET5" s="2">
        <v>0.0</v>
      </c>
      <c r="EU5" s="2">
        <v>0.0</v>
      </c>
      <c r="EV5" s="2">
        <v>0.0</v>
      </c>
      <c r="EW5" s="2">
        <v>0.0</v>
      </c>
      <c r="EX5" s="2">
        <v>0.0</v>
      </c>
      <c r="EY5" s="2">
        <v>0.0</v>
      </c>
      <c r="EZ5" s="2">
        <v>0.0</v>
      </c>
      <c r="FA5" s="2">
        <v>0.0</v>
      </c>
      <c r="FB5" s="2">
        <v>1.0</v>
      </c>
      <c r="FC5" s="2">
        <v>0.0</v>
      </c>
      <c r="FD5" s="2">
        <v>0.0</v>
      </c>
      <c r="FE5" s="2">
        <v>0.0</v>
      </c>
      <c r="FF5" s="2">
        <v>0.0</v>
      </c>
      <c r="FG5" s="2">
        <v>0.0</v>
      </c>
      <c r="FH5" s="2">
        <v>0.0</v>
      </c>
      <c r="FI5" s="2">
        <v>0.0</v>
      </c>
      <c r="FJ5" s="2">
        <v>0.0</v>
      </c>
      <c r="FK5" s="2">
        <v>0.0</v>
      </c>
      <c r="FL5" s="2">
        <v>0.0</v>
      </c>
      <c r="FM5" s="2">
        <v>0.0</v>
      </c>
      <c r="FN5" s="2">
        <v>0.0</v>
      </c>
      <c r="FO5" s="2">
        <v>0.0</v>
      </c>
      <c r="FP5" s="2">
        <v>0.0</v>
      </c>
      <c r="FQ5" s="2">
        <v>0.0</v>
      </c>
      <c r="FR5" s="2">
        <v>0.0</v>
      </c>
      <c r="FS5" s="2">
        <v>0.0</v>
      </c>
      <c r="FT5" s="2">
        <v>0.0</v>
      </c>
      <c r="FU5" s="2">
        <v>0.0</v>
      </c>
      <c r="FV5" s="2">
        <v>0.0</v>
      </c>
      <c r="FW5" s="2">
        <v>0.0</v>
      </c>
      <c r="FX5" s="2">
        <v>0.0</v>
      </c>
    </row>
    <row r="6" ht="15.75" customHeight="1">
      <c r="A6" s="2" t="s">
        <v>871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0.0</v>
      </c>
      <c r="AL6" s="2">
        <v>0.0</v>
      </c>
      <c r="AM6" s="2">
        <v>0.0</v>
      </c>
      <c r="AN6" s="2">
        <v>0.0</v>
      </c>
      <c r="AO6" s="2">
        <v>0.0</v>
      </c>
      <c r="AP6" s="2">
        <v>0.0</v>
      </c>
      <c r="AQ6" s="2">
        <v>0.0</v>
      </c>
      <c r="AR6" s="2">
        <v>0.0</v>
      </c>
      <c r="AS6" s="2">
        <v>0.0</v>
      </c>
      <c r="AT6" s="2">
        <v>0.0</v>
      </c>
      <c r="AU6" s="2">
        <v>0.0</v>
      </c>
      <c r="AV6" s="2">
        <v>0.0</v>
      </c>
      <c r="AW6" s="2">
        <v>0.0</v>
      </c>
      <c r="AX6" s="2">
        <v>0.0</v>
      </c>
      <c r="AY6" s="2">
        <v>0.0</v>
      </c>
      <c r="AZ6" s="2">
        <v>0.0</v>
      </c>
      <c r="BA6" s="2">
        <v>0.0</v>
      </c>
      <c r="BB6" s="2">
        <v>0.0</v>
      </c>
      <c r="BC6" s="2">
        <v>0.0</v>
      </c>
      <c r="BD6" s="2">
        <v>0.0</v>
      </c>
      <c r="BE6" s="2">
        <v>0.0</v>
      </c>
      <c r="BF6" s="2">
        <v>0.0</v>
      </c>
      <c r="BG6" s="2">
        <v>0.0</v>
      </c>
      <c r="BH6" s="2">
        <v>0.0</v>
      </c>
      <c r="BI6" s="2">
        <v>0.0</v>
      </c>
      <c r="BJ6" s="2">
        <v>0.0</v>
      </c>
      <c r="BK6" s="2">
        <v>0.0</v>
      </c>
      <c r="BL6" s="2">
        <v>0.0</v>
      </c>
      <c r="BM6" s="2">
        <v>0.0</v>
      </c>
      <c r="BN6" s="2">
        <v>0.0</v>
      </c>
      <c r="BO6" s="2">
        <v>0.0</v>
      </c>
      <c r="BP6" s="2">
        <v>0.0</v>
      </c>
      <c r="BQ6" s="2">
        <v>0.0</v>
      </c>
      <c r="BR6" s="2">
        <v>0.0</v>
      </c>
      <c r="BS6" s="2">
        <v>0.0</v>
      </c>
      <c r="BT6" s="2">
        <v>0.0</v>
      </c>
      <c r="BU6" s="2">
        <v>0.0</v>
      </c>
      <c r="BV6" s="2">
        <v>0.0</v>
      </c>
      <c r="BW6" s="2">
        <v>0.0</v>
      </c>
      <c r="BX6" s="2">
        <v>0.0</v>
      </c>
      <c r="BY6" s="2">
        <v>0.0</v>
      </c>
      <c r="BZ6" s="2">
        <v>0.0</v>
      </c>
      <c r="CA6" s="2">
        <v>0.0</v>
      </c>
      <c r="CB6" s="2">
        <v>0.0</v>
      </c>
      <c r="CC6" s="2">
        <v>0.0</v>
      </c>
      <c r="CD6" s="2">
        <v>0.0</v>
      </c>
      <c r="CE6" s="2">
        <v>0.0</v>
      </c>
      <c r="CF6" s="2">
        <v>0.0</v>
      </c>
      <c r="CG6" s="2">
        <v>0.0</v>
      </c>
      <c r="CH6" s="2">
        <v>0.0</v>
      </c>
      <c r="CI6" s="2">
        <v>0.0</v>
      </c>
      <c r="CJ6" s="2">
        <v>0.0</v>
      </c>
      <c r="CK6" s="2">
        <v>0.0</v>
      </c>
      <c r="CL6" s="2">
        <v>0.0</v>
      </c>
      <c r="CM6" s="2">
        <v>0.0</v>
      </c>
      <c r="CN6" s="2">
        <v>0.0</v>
      </c>
      <c r="CO6" s="2">
        <v>0.0</v>
      </c>
      <c r="CP6" s="2">
        <v>0.0</v>
      </c>
      <c r="CQ6" s="2">
        <v>0.0</v>
      </c>
      <c r="CR6" s="2">
        <v>0.0</v>
      </c>
      <c r="CS6" s="2">
        <v>0.0</v>
      </c>
      <c r="CT6" s="2">
        <v>1.0</v>
      </c>
      <c r="CU6" s="2">
        <v>0.0</v>
      </c>
      <c r="CV6" s="2">
        <v>0.0</v>
      </c>
      <c r="CW6" s="2">
        <v>0.0</v>
      </c>
      <c r="CX6" s="2">
        <v>0.0</v>
      </c>
      <c r="CY6" s="2">
        <v>0.0</v>
      </c>
      <c r="CZ6" s="2">
        <v>0.0</v>
      </c>
      <c r="DA6" s="2">
        <v>0.0</v>
      </c>
      <c r="DB6" s="2">
        <v>0.0</v>
      </c>
      <c r="DC6" s="2">
        <v>0.0</v>
      </c>
      <c r="DD6" s="2">
        <v>0.0</v>
      </c>
      <c r="DE6" s="2">
        <v>0.0</v>
      </c>
      <c r="DF6" s="2">
        <v>0.0</v>
      </c>
      <c r="DG6" s="2">
        <v>0.0</v>
      </c>
      <c r="DH6" s="2">
        <v>0.0</v>
      </c>
      <c r="DI6" s="2">
        <v>0.0</v>
      </c>
      <c r="DJ6" s="2">
        <v>0.0</v>
      </c>
      <c r="DK6" s="2">
        <v>0.0</v>
      </c>
      <c r="DL6" s="2">
        <v>0.0</v>
      </c>
      <c r="DM6" s="2">
        <v>0.0</v>
      </c>
      <c r="DN6" s="2">
        <v>0.0</v>
      </c>
      <c r="DO6" s="2">
        <v>0.0</v>
      </c>
      <c r="DP6" s="2">
        <v>0.0</v>
      </c>
      <c r="DQ6" s="2">
        <v>0.0</v>
      </c>
      <c r="DR6" s="2">
        <v>0.0</v>
      </c>
      <c r="DS6" s="2">
        <v>0.0</v>
      </c>
      <c r="DT6" s="2">
        <v>0.0</v>
      </c>
      <c r="DU6" s="2">
        <v>0.0</v>
      </c>
      <c r="DV6" s="2">
        <v>0.0</v>
      </c>
      <c r="DW6" s="2">
        <v>0.0</v>
      </c>
      <c r="DX6" s="2">
        <v>0.0</v>
      </c>
      <c r="DY6" s="2">
        <v>0.0</v>
      </c>
      <c r="DZ6" s="2">
        <v>0.0</v>
      </c>
      <c r="EA6" s="2">
        <v>1.0</v>
      </c>
      <c r="EB6" s="2">
        <v>0.0</v>
      </c>
      <c r="EC6" s="2">
        <v>0.0</v>
      </c>
      <c r="ED6" s="2">
        <v>0.0</v>
      </c>
      <c r="EE6" s="2">
        <v>0.0</v>
      </c>
      <c r="EF6" s="2">
        <v>0.0</v>
      </c>
      <c r="EG6" s="2">
        <v>0.0</v>
      </c>
      <c r="EH6" s="2">
        <v>0.0</v>
      </c>
      <c r="EI6" s="2">
        <v>0.0</v>
      </c>
      <c r="EJ6" s="2">
        <v>0.0</v>
      </c>
      <c r="EK6" s="2">
        <v>0.0</v>
      </c>
      <c r="EL6" s="2">
        <v>0.0</v>
      </c>
      <c r="EM6" s="2">
        <v>0.0</v>
      </c>
      <c r="EN6" s="2">
        <v>0.0</v>
      </c>
      <c r="EO6" s="2">
        <v>0.0</v>
      </c>
      <c r="EP6" s="2">
        <v>0.0</v>
      </c>
      <c r="EQ6" s="2">
        <v>0.0</v>
      </c>
      <c r="ER6" s="2">
        <v>0.0</v>
      </c>
      <c r="ES6" s="2">
        <v>0.0</v>
      </c>
      <c r="ET6" s="2">
        <v>0.0</v>
      </c>
      <c r="EU6" s="2">
        <v>0.0</v>
      </c>
      <c r="EV6" s="2">
        <v>0.0</v>
      </c>
      <c r="EW6" s="2">
        <v>0.0</v>
      </c>
      <c r="EX6" s="2">
        <v>0.0</v>
      </c>
      <c r="EY6" s="2">
        <v>0.0</v>
      </c>
      <c r="EZ6" s="2">
        <v>0.0</v>
      </c>
      <c r="FA6" s="2">
        <v>0.0</v>
      </c>
      <c r="FB6" s="2">
        <v>0.0</v>
      </c>
      <c r="FC6" s="2">
        <v>0.0</v>
      </c>
      <c r="FD6" s="2">
        <v>0.0</v>
      </c>
      <c r="FE6" s="2">
        <v>0.0</v>
      </c>
      <c r="FF6" s="2">
        <v>0.0</v>
      </c>
      <c r="FG6" s="2">
        <v>0.0</v>
      </c>
      <c r="FH6" s="2">
        <v>0.0</v>
      </c>
      <c r="FI6" s="2">
        <v>0.0</v>
      </c>
      <c r="FJ6" s="2">
        <v>0.0</v>
      </c>
      <c r="FK6" s="2">
        <v>0.0</v>
      </c>
      <c r="FL6" s="2">
        <v>0.0</v>
      </c>
      <c r="FM6" s="2">
        <v>0.0</v>
      </c>
      <c r="FN6" s="2">
        <v>0.0</v>
      </c>
      <c r="FO6" s="2">
        <v>0.0</v>
      </c>
      <c r="FP6" s="2">
        <v>0.0</v>
      </c>
      <c r="FQ6" s="2">
        <v>0.0</v>
      </c>
      <c r="FR6" s="2">
        <v>0.0</v>
      </c>
      <c r="FS6" s="2">
        <v>0.0</v>
      </c>
      <c r="FT6" s="2">
        <v>0.0</v>
      </c>
      <c r="FU6" s="2">
        <v>0.0</v>
      </c>
      <c r="FV6" s="2">
        <v>0.0</v>
      </c>
      <c r="FW6" s="2">
        <v>0.0</v>
      </c>
      <c r="FX6" s="2">
        <v>0.0</v>
      </c>
    </row>
    <row r="7" ht="15.75" customHeight="1">
      <c r="A7" s="2" t="s">
        <v>872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0.0</v>
      </c>
      <c r="AI7" s="2">
        <v>1.0</v>
      </c>
      <c r="AJ7" s="2">
        <v>0.0</v>
      </c>
      <c r="AK7" s="2">
        <v>0.0</v>
      </c>
      <c r="AL7" s="2">
        <v>0.0</v>
      </c>
      <c r="AM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2">
        <v>0.0</v>
      </c>
      <c r="AT7" s="2">
        <v>0.0</v>
      </c>
      <c r="AU7" s="2">
        <v>0.0</v>
      </c>
      <c r="AV7" s="2">
        <v>0.0</v>
      </c>
      <c r="AW7" s="2">
        <v>0.0</v>
      </c>
      <c r="AX7" s="2">
        <v>0.0</v>
      </c>
      <c r="AY7" s="2">
        <v>0.0</v>
      </c>
      <c r="AZ7" s="2">
        <v>0.0</v>
      </c>
      <c r="BA7" s="2">
        <v>0.0</v>
      </c>
      <c r="BB7" s="2">
        <v>0.0</v>
      </c>
      <c r="BC7" s="2">
        <v>0.0</v>
      </c>
      <c r="BD7" s="2">
        <v>0.0</v>
      </c>
      <c r="BE7" s="2">
        <v>0.0</v>
      </c>
      <c r="BF7" s="2">
        <v>0.0</v>
      </c>
      <c r="BG7" s="2">
        <v>0.0</v>
      </c>
      <c r="BH7" s="2">
        <v>0.0</v>
      </c>
      <c r="BI7" s="2">
        <v>0.0</v>
      </c>
      <c r="BJ7" s="2">
        <v>0.0</v>
      </c>
      <c r="BK7" s="2">
        <v>0.0</v>
      </c>
      <c r="BL7" s="2">
        <v>0.0</v>
      </c>
      <c r="BM7" s="2">
        <v>0.0</v>
      </c>
      <c r="BN7" s="2">
        <v>0.0</v>
      </c>
      <c r="BO7" s="2">
        <v>0.0</v>
      </c>
      <c r="BP7" s="2">
        <v>0.0</v>
      </c>
      <c r="BQ7" s="2">
        <v>0.0</v>
      </c>
      <c r="BR7" s="2">
        <v>0.0</v>
      </c>
      <c r="BS7" s="2">
        <v>0.0</v>
      </c>
      <c r="BT7" s="2">
        <v>0.0</v>
      </c>
      <c r="BU7" s="2">
        <v>0.0</v>
      </c>
      <c r="BV7" s="2">
        <v>0.0</v>
      </c>
      <c r="BW7" s="2">
        <v>0.0</v>
      </c>
      <c r="BX7" s="2">
        <v>0.0</v>
      </c>
      <c r="BY7" s="2">
        <v>0.0</v>
      </c>
      <c r="BZ7" s="2">
        <v>0.0</v>
      </c>
      <c r="CA7" s="2">
        <v>0.0</v>
      </c>
      <c r="CB7" s="2">
        <v>0.0</v>
      </c>
      <c r="CC7" s="2">
        <v>0.0</v>
      </c>
      <c r="CD7" s="2">
        <v>0.0</v>
      </c>
      <c r="CE7" s="2">
        <v>0.0</v>
      </c>
      <c r="CF7" s="2">
        <v>0.0</v>
      </c>
      <c r="CG7" s="2">
        <v>0.0</v>
      </c>
      <c r="CH7" s="2">
        <v>0.0</v>
      </c>
      <c r="CI7" s="2">
        <v>0.0</v>
      </c>
      <c r="CJ7" s="2">
        <v>0.0</v>
      </c>
      <c r="CK7" s="2">
        <v>0.0</v>
      </c>
      <c r="CL7" s="2">
        <v>0.0</v>
      </c>
      <c r="CM7" s="2">
        <v>0.0</v>
      </c>
      <c r="CN7" s="2">
        <v>0.0</v>
      </c>
      <c r="CO7" s="2">
        <v>0.0</v>
      </c>
      <c r="CP7" s="2">
        <v>0.0</v>
      </c>
      <c r="CQ7" s="2">
        <v>0.0</v>
      </c>
      <c r="CR7" s="2">
        <v>0.0</v>
      </c>
      <c r="CS7" s="2">
        <v>0.0</v>
      </c>
      <c r="CT7" s="2">
        <v>0.0</v>
      </c>
      <c r="CU7" s="2">
        <v>0.0</v>
      </c>
      <c r="CV7" s="2">
        <v>0.0</v>
      </c>
      <c r="CW7" s="2">
        <v>0.0</v>
      </c>
      <c r="CX7" s="2">
        <v>0.0</v>
      </c>
      <c r="CY7" s="2">
        <v>0.0</v>
      </c>
      <c r="CZ7" s="2">
        <v>0.0</v>
      </c>
      <c r="DA7" s="2">
        <v>0.0</v>
      </c>
      <c r="DB7" s="2">
        <v>0.0</v>
      </c>
      <c r="DC7" s="2">
        <v>0.0</v>
      </c>
      <c r="DD7" s="2">
        <v>0.0</v>
      </c>
      <c r="DE7" s="2">
        <v>0.0</v>
      </c>
      <c r="DF7" s="2">
        <v>0.0</v>
      </c>
      <c r="DG7" s="2">
        <v>0.0</v>
      </c>
      <c r="DH7" s="2">
        <v>0.0</v>
      </c>
      <c r="DI7" s="2">
        <v>0.0</v>
      </c>
      <c r="DJ7" s="2">
        <v>0.0</v>
      </c>
      <c r="DK7" s="2">
        <v>0.0</v>
      </c>
      <c r="DL7" s="2">
        <v>0.0</v>
      </c>
      <c r="DM7" s="2">
        <v>0.0</v>
      </c>
      <c r="DN7" s="2">
        <v>0.0</v>
      </c>
      <c r="DO7" s="2">
        <v>0.0</v>
      </c>
      <c r="DP7" s="2">
        <v>0.0</v>
      </c>
      <c r="DQ7" s="2">
        <v>0.0</v>
      </c>
      <c r="DR7" s="2">
        <v>0.0</v>
      </c>
      <c r="DS7" s="2">
        <v>0.0</v>
      </c>
      <c r="DT7" s="2">
        <v>0.0</v>
      </c>
      <c r="DU7" s="2">
        <v>0.0</v>
      </c>
      <c r="DV7" s="2">
        <v>0.0</v>
      </c>
      <c r="DW7" s="2">
        <v>0.0</v>
      </c>
      <c r="DX7" s="2">
        <v>0.0</v>
      </c>
      <c r="DY7" s="2">
        <v>0.0</v>
      </c>
      <c r="DZ7" s="2">
        <v>0.0</v>
      </c>
      <c r="EA7" s="2">
        <v>0.0</v>
      </c>
      <c r="EB7" s="2">
        <v>0.0</v>
      </c>
      <c r="EC7" s="2">
        <v>0.0</v>
      </c>
      <c r="ED7" s="2">
        <v>0.0</v>
      </c>
      <c r="EE7" s="2">
        <v>0.0</v>
      </c>
      <c r="EF7" s="2">
        <v>0.0</v>
      </c>
      <c r="EG7" s="2">
        <v>0.0</v>
      </c>
      <c r="EH7" s="2">
        <v>0.0</v>
      </c>
      <c r="EI7" s="2">
        <v>0.0</v>
      </c>
      <c r="EJ7" s="2">
        <v>0.0</v>
      </c>
      <c r="EK7" s="2">
        <v>0.0</v>
      </c>
      <c r="EL7" s="2">
        <v>0.0</v>
      </c>
      <c r="EM7" s="2">
        <v>0.0</v>
      </c>
      <c r="EN7" s="2">
        <v>0.0</v>
      </c>
      <c r="EO7" s="2">
        <v>0.0</v>
      </c>
      <c r="EP7" s="2">
        <v>0.0</v>
      </c>
      <c r="EQ7" s="2">
        <v>0.0</v>
      </c>
      <c r="ER7" s="2">
        <v>0.0</v>
      </c>
      <c r="ES7" s="2">
        <v>0.0</v>
      </c>
      <c r="ET7" s="2">
        <v>0.0</v>
      </c>
      <c r="EU7" s="2">
        <v>0.0</v>
      </c>
      <c r="EV7" s="2">
        <v>0.0</v>
      </c>
      <c r="EW7" s="2">
        <v>0.0</v>
      </c>
      <c r="EX7" s="2">
        <v>0.0</v>
      </c>
      <c r="EY7" s="2">
        <v>0.0</v>
      </c>
      <c r="EZ7" s="2">
        <v>0.0</v>
      </c>
      <c r="FA7" s="2">
        <v>0.0</v>
      </c>
      <c r="FB7" s="2">
        <v>0.0</v>
      </c>
      <c r="FC7" s="2">
        <v>0.0</v>
      </c>
      <c r="FD7" s="2">
        <v>0.0</v>
      </c>
      <c r="FE7" s="2">
        <v>0.0</v>
      </c>
      <c r="FF7" s="2">
        <v>0.0</v>
      </c>
      <c r="FG7" s="2">
        <v>0.0</v>
      </c>
      <c r="FH7" s="2">
        <v>0.0</v>
      </c>
      <c r="FI7" s="2">
        <v>0.0</v>
      </c>
      <c r="FJ7" s="2">
        <v>0.0</v>
      </c>
      <c r="FK7" s="2">
        <v>0.0</v>
      </c>
      <c r="FL7" s="2">
        <v>0.0</v>
      </c>
      <c r="FM7" s="2">
        <v>0.0</v>
      </c>
      <c r="FN7" s="2">
        <v>0.0</v>
      </c>
      <c r="FO7" s="2">
        <v>0.0</v>
      </c>
      <c r="FP7" s="2">
        <v>0.0</v>
      </c>
      <c r="FQ7" s="2">
        <v>0.0</v>
      </c>
      <c r="FR7" s="2">
        <v>0.0</v>
      </c>
      <c r="FS7" s="2">
        <v>0.0</v>
      </c>
      <c r="FT7" s="2">
        <v>0.0</v>
      </c>
      <c r="FU7" s="2">
        <v>0.0</v>
      </c>
      <c r="FV7" s="2">
        <v>0.0</v>
      </c>
      <c r="FW7" s="2">
        <v>0.0</v>
      </c>
      <c r="FX7" s="2">
        <v>0.0</v>
      </c>
    </row>
    <row r="8" ht="15.75" customHeight="1">
      <c r="A8" s="2" t="s">
        <v>873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  <c r="AN8" s="2">
        <v>0.0</v>
      </c>
      <c r="AO8" s="2">
        <v>0.0</v>
      </c>
      <c r="AP8" s="2">
        <v>0.0</v>
      </c>
      <c r="AQ8" s="2">
        <v>1.0</v>
      </c>
      <c r="AR8" s="2">
        <v>0.0</v>
      </c>
      <c r="AS8" s="2">
        <v>0.0</v>
      </c>
      <c r="AT8" s="2">
        <v>0.0</v>
      </c>
      <c r="AU8" s="2">
        <v>0.0</v>
      </c>
      <c r="AV8" s="2">
        <v>0.0</v>
      </c>
      <c r="AW8" s="2">
        <v>0.0</v>
      </c>
      <c r="AX8" s="2">
        <v>0.0</v>
      </c>
      <c r="AY8" s="2">
        <v>0.0</v>
      </c>
      <c r="AZ8" s="2">
        <v>0.0</v>
      </c>
      <c r="BA8" s="2">
        <v>0.0</v>
      </c>
      <c r="BB8" s="2">
        <v>0.0</v>
      </c>
      <c r="BC8" s="2">
        <v>0.0</v>
      </c>
      <c r="BD8" s="2">
        <v>0.0</v>
      </c>
      <c r="BE8" s="2">
        <v>0.0</v>
      </c>
      <c r="BF8" s="2">
        <v>0.0</v>
      </c>
      <c r="BG8" s="2">
        <v>0.0</v>
      </c>
      <c r="BH8" s="2">
        <v>0.0</v>
      </c>
      <c r="BI8" s="2">
        <v>0.0</v>
      </c>
      <c r="BJ8" s="2">
        <v>0.0</v>
      </c>
      <c r="BK8" s="2">
        <v>0.0</v>
      </c>
      <c r="BL8" s="2">
        <v>0.0</v>
      </c>
      <c r="BM8" s="2">
        <v>0.0</v>
      </c>
      <c r="BN8" s="2">
        <v>0.0</v>
      </c>
      <c r="BO8" s="2">
        <v>0.0</v>
      </c>
      <c r="BP8" s="2">
        <v>0.0</v>
      </c>
      <c r="BQ8" s="2">
        <v>0.0</v>
      </c>
      <c r="BR8" s="2">
        <v>0.0</v>
      </c>
      <c r="BS8" s="2">
        <v>0.0</v>
      </c>
      <c r="BT8" s="2">
        <v>0.0</v>
      </c>
      <c r="BU8" s="2">
        <v>0.0</v>
      </c>
      <c r="BV8" s="2">
        <v>0.0</v>
      </c>
      <c r="BW8" s="2">
        <v>0.0</v>
      </c>
      <c r="BX8" s="2">
        <v>0.0</v>
      </c>
      <c r="BY8" s="2">
        <v>0.0</v>
      </c>
      <c r="BZ8" s="2">
        <v>0.0</v>
      </c>
      <c r="CA8" s="2">
        <v>0.0</v>
      </c>
      <c r="CB8" s="2">
        <v>0.0</v>
      </c>
      <c r="CC8" s="2">
        <v>0.0</v>
      </c>
      <c r="CD8" s="2">
        <v>0.0</v>
      </c>
      <c r="CE8" s="2">
        <v>0.0</v>
      </c>
      <c r="CF8" s="2">
        <v>0.0</v>
      </c>
      <c r="CG8" s="2">
        <v>0.0</v>
      </c>
      <c r="CH8" s="2">
        <v>0.0</v>
      </c>
      <c r="CI8" s="2">
        <v>0.0</v>
      </c>
      <c r="CJ8" s="2">
        <v>0.0</v>
      </c>
      <c r="CK8" s="2">
        <v>0.0</v>
      </c>
      <c r="CL8" s="2">
        <v>0.0</v>
      </c>
      <c r="CM8" s="2">
        <v>0.0</v>
      </c>
      <c r="CN8" s="2">
        <v>0.0</v>
      </c>
      <c r="CO8" s="2">
        <v>0.0</v>
      </c>
      <c r="CP8" s="2">
        <v>0.0</v>
      </c>
      <c r="CQ8" s="2">
        <v>0.0</v>
      </c>
      <c r="CR8" s="2">
        <v>0.0</v>
      </c>
      <c r="CS8" s="2">
        <v>0.0</v>
      </c>
      <c r="CT8" s="2">
        <v>0.0</v>
      </c>
      <c r="CU8" s="2">
        <v>0.0</v>
      </c>
      <c r="CV8" s="2">
        <v>0.0</v>
      </c>
      <c r="CW8" s="2">
        <v>0.0</v>
      </c>
      <c r="CX8" s="2">
        <v>0.0</v>
      </c>
      <c r="CY8" s="2">
        <v>0.0</v>
      </c>
      <c r="CZ8" s="2">
        <v>0.0</v>
      </c>
      <c r="DA8" s="2">
        <v>0.0</v>
      </c>
      <c r="DB8" s="2">
        <v>0.0</v>
      </c>
      <c r="DC8" s="2">
        <v>0.0</v>
      </c>
      <c r="DD8" s="2">
        <v>0.0</v>
      </c>
      <c r="DE8" s="2">
        <v>0.0</v>
      </c>
      <c r="DF8" s="2">
        <v>0.0</v>
      </c>
      <c r="DG8" s="2">
        <v>0.0</v>
      </c>
      <c r="DH8" s="2">
        <v>0.0</v>
      </c>
      <c r="DI8" s="2">
        <v>0.0</v>
      </c>
      <c r="DJ8" s="2">
        <v>0.0</v>
      </c>
      <c r="DK8" s="2">
        <v>0.0</v>
      </c>
      <c r="DL8" s="2">
        <v>0.0</v>
      </c>
      <c r="DM8" s="2">
        <v>0.0</v>
      </c>
      <c r="DN8" s="2">
        <v>0.0</v>
      </c>
      <c r="DO8" s="2">
        <v>0.0</v>
      </c>
      <c r="DP8" s="2">
        <v>0.0</v>
      </c>
      <c r="DQ8" s="2">
        <v>0.0</v>
      </c>
      <c r="DR8" s="2">
        <v>0.0</v>
      </c>
      <c r="DS8" s="2">
        <v>0.0</v>
      </c>
      <c r="DT8" s="2">
        <v>0.0</v>
      </c>
      <c r="DU8" s="2">
        <v>0.0</v>
      </c>
      <c r="DV8" s="2">
        <v>0.0</v>
      </c>
      <c r="DW8" s="2">
        <v>0.0</v>
      </c>
      <c r="DX8" s="2">
        <v>0.0</v>
      </c>
      <c r="DY8" s="2">
        <v>0.0</v>
      </c>
      <c r="DZ8" s="2">
        <v>0.0</v>
      </c>
      <c r="EA8" s="2">
        <v>0.0</v>
      </c>
      <c r="EB8" s="2">
        <v>0.0</v>
      </c>
      <c r="EC8" s="2">
        <v>0.0</v>
      </c>
      <c r="ED8" s="2">
        <v>0.0</v>
      </c>
      <c r="EE8" s="2">
        <v>0.0</v>
      </c>
      <c r="EF8" s="2">
        <v>0.0</v>
      </c>
      <c r="EG8" s="2">
        <v>0.0</v>
      </c>
      <c r="EH8" s="2">
        <v>0.0</v>
      </c>
      <c r="EI8" s="2">
        <v>0.0</v>
      </c>
      <c r="EJ8" s="2">
        <v>0.0</v>
      </c>
      <c r="EK8" s="2">
        <v>0.0</v>
      </c>
      <c r="EL8" s="2">
        <v>0.0</v>
      </c>
      <c r="EM8" s="2">
        <v>0.0</v>
      </c>
      <c r="EN8" s="2">
        <v>0.0</v>
      </c>
      <c r="EO8" s="2">
        <v>0.0</v>
      </c>
      <c r="EP8" s="2">
        <v>0.0</v>
      </c>
      <c r="EQ8" s="2">
        <v>0.0</v>
      </c>
      <c r="ER8" s="2">
        <v>0.0</v>
      </c>
      <c r="ES8" s="2">
        <v>0.0</v>
      </c>
      <c r="ET8" s="2">
        <v>0.0</v>
      </c>
      <c r="EU8" s="2">
        <v>0.0</v>
      </c>
      <c r="EV8" s="2">
        <v>0.0</v>
      </c>
      <c r="EW8" s="2">
        <v>0.0</v>
      </c>
      <c r="EX8" s="2">
        <v>0.0</v>
      </c>
      <c r="EY8" s="2">
        <v>0.0</v>
      </c>
      <c r="EZ8" s="2">
        <v>0.0</v>
      </c>
      <c r="FA8" s="2">
        <v>0.0</v>
      </c>
      <c r="FB8" s="2">
        <v>0.0</v>
      </c>
      <c r="FC8" s="2">
        <v>0.0</v>
      </c>
      <c r="FD8" s="2">
        <v>0.0</v>
      </c>
      <c r="FE8" s="2">
        <v>0.0</v>
      </c>
      <c r="FF8" s="2">
        <v>0.0</v>
      </c>
      <c r="FG8" s="2">
        <v>0.0</v>
      </c>
      <c r="FH8" s="2">
        <v>0.0</v>
      </c>
      <c r="FI8" s="2">
        <v>0.0</v>
      </c>
      <c r="FJ8" s="2">
        <v>0.0</v>
      </c>
      <c r="FK8" s="2">
        <v>0.0</v>
      </c>
      <c r="FL8" s="2">
        <v>0.0</v>
      </c>
      <c r="FM8" s="2">
        <v>0.0</v>
      </c>
      <c r="FN8" s="2">
        <v>0.0</v>
      </c>
      <c r="FO8" s="2">
        <v>0.0</v>
      </c>
      <c r="FP8" s="2">
        <v>0.0</v>
      </c>
      <c r="FQ8" s="2">
        <v>0.0</v>
      </c>
      <c r="FR8" s="2">
        <v>0.0</v>
      </c>
      <c r="FS8" s="2">
        <v>0.0</v>
      </c>
      <c r="FT8" s="2">
        <v>0.0</v>
      </c>
      <c r="FU8" s="2">
        <v>0.0</v>
      </c>
      <c r="FV8" s="2">
        <v>0.0</v>
      </c>
      <c r="FW8" s="2">
        <v>0.0</v>
      </c>
      <c r="FX8" s="2">
        <v>0.0</v>
      </c>
    </row>
    <row r="9" ht="15.75" customHeight="1">
      <c r="A9" s="2" t="s">
        <v>874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1.0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0.0</v>
      </c>
      <c r="AM9" s="2">
        <v>0.0</v>
      </c>
      <c r="AN9" s="2">
        <v>0.0</v>
      </c>
      <c r="AO9" s="2">
        <v>0.0</v>
      </c>
      <c r="AP9" s="2">
        <v>0.0</v>
      </c>
      <c r="AQ9" s="2">
        <v>0.0</v>
      </c>
      <c r="AR9" s="2">
        <v>0.0</v>
      </c>
      <c r="AS9" s="2">
        <v>0.0</v>
      </c>
      <c r="AT9" s="2">
        <v>0.0</v>
      </c>
      <c r="AU9" s="2">
        <v>0.0</v>
      </c>
      <c r="AV9" s="2">
        <v>0.0</v>
      </c>
      <c r="AW9" s="2">
        <v>0.0</v>
      </c>
      <c r="AX9" s="2">
        <v>0.0</v>
      </c>
      <c r="AY9" s="2">
        <v>0.0</v>
      </c>
      <c r="AZ9" s="2">
        <v>0.0</v>
      </c>
      <c r="BA9" s="2">
        <v>0.0</v>
      </c>
      <c r="BB9" s="2">
        <v>0.0</v>
      </c>
      <c r="BC9" s="2">
        <v>0.0</v>
      </c>
      <c r="BD9" s="2">
        <v>0.0</v>
      </c>
      <c r="BE9" s="2">
        <v>0.0</v>
      </c>
      <c r="BF9" s="2">
        <v>0.0</v>
      </c>
      <c r="BG9" s="2">
        <v>0.0</v>
      </c>
      <c r="BH9" s="2">
        <v>0.0</v>
      </c>
      <c r="BI9" s="2">
        <v>0.0</v>
      </c>
      <c r="BJ9" s="2">
        <v>0.0</v>
      </c>
      <c r="BK9" s="2">
        <v>0.0</v>
      </c>
      <c r="BL9" s="2">
        <v>0.0</v>
      </c>
      <c r="BM9" s="2">
        <v>0.0</v>
      </c>
      <c r="BN9" s="2">
        <v>0.0</v>
      </c>
      <c r="BO9" s="2">
        <v>0.0</v>
      </c>
      <c r="BP9" s="2">
        <v>0.0</v>
      </c>
      <c r="BQ9" s="2">
        <v>0.0</v>
      </c>
      <c r="BR9" s="2">
        <v>0.0</v>
      </c>
      <c r="BS9" s="2">
        <v>0.0</v>
      </c>
      <c r="BT9" s="2">
        <v>0.0</v>
      </c>
      <c r="BU9" s="2">
        <v>0.0</v>
      </c>
      <c r="BV9" s="2">
        <v>0.0</v>
      </c>
      <c r="BW9" s="2">
        <v>0.0</v>
      </c>
      <c r="BX9" s="2">
        <v>0.0</v>
      </c>
      <c r="BY9" s="2">
        <v>0.0</v>
      </c>
      <c r="BZ9" s="2">
        <v>0.0</v>
      </c>
      <c r="CA9" s="2">
        <v>0.0</v>
      </c>
      <c r="CB9" s="2">
        <v>0.0</v>
      </c>
      <c r="CC9" s="2">
        <v>0.0</v>
      </c>
      <c r="CD9" s="2">
        <v>0.0</v>
      </c>
      <c r="CE9" s="2">
        <v>0.0</v>
      </c>
      <c r="CF9" s="2">
        <v>0.0</v>
      </c>
      <c r="CG9" s="2">
        <v>0.0</v>
      </c>
      <c r="CH9" s="2">
        <v>0.0</v>
      </c>
      <c r="CI9" s="2">
        <v>0.0</v>
      </c>
      <c r="CJ9" s="2">
        <v>0.0</v>
      </c>
      <c r="CK9" s="2">
        <v>0.0</v>
      </c>
      <c r="CL9" s="2">
        <v>0.0</v>
      </c>
      <c r="CM9" s="2">
        <v>0.0</v>
      </c>
      <c r="CN9" s="2">
        <v>0.0</v>
      </c>
      <c r="CO9" s="2">
        <v>0.0</v>
      </c>
      <c r="CP9" s="2">
        <v>0.0</v>
      </c>
      <c r="CQ9" s="2">
        <v>0.0</v>
      </c>
      <c r="CR9" s="2">
        <v>0.0</v>
      </c>
      <c r="CS9" s="2">
        <v>0.0</v>
      </c>
      <c r="CT9" s="2">
        <v>0.0</v>
      </c>
      <c r="CU9" s="2">
        <v>0.0</v>
      </c>
      <c r="CV9" s="2">
        <v>0.0</v>
      </c>
      <c r="CW9" s="2">
        <v>0.0</v>
      </c>
      <c r="CX9" s="2">
        <v>0.0</v>
      </c>
      <c r="CY9" s="2">
        <v>0.0</v>
      </c>
      <c r="CZ9" s="2">
        <v>0.0</v>
      </c>
      <c r="DA9" s="2">
        <v>0.0</v>
      </c>
      <c r="DB9" s="2">
        <v>0.0</v>
      </c>
      <c r="DC9" s="2">
        <v>0.0</v>
      </c>
      <c r="DD9" s="2">
        <v>0.0</v>
      </c>
      <c r="DE9" s="2">
        <v>0.0</v>
      </c>
      <c r="DF9" s="2">
        <v>0.0</v>
      </c>
      <c r="DG9" s="2">
        <v>0.0</v>
      </c>
      <c r="DH9" s="2">
        <v>1.0</v>
      </c>
      <c r="DI9" s="2">
        <v>0.0</v>
      </c>
      <c r="DJ9" s="2">
        <v>0.0</v>
      </c>
      <c r="DK9" s="2">
        <v>0.0</v>
      </c>
      <c r="DL9" s="2">
        <v>0.0</v>
      </c>
      <c r="DM9" s="2">
        <v>0.0</v>
      </c>
      <c r="DN9" s="2">
        <v>0.0</v>
      </c>
      <c r="DO9" s="2">
        <v>0.0</v>
      </c>
      <c r="DP9" s="2">
        <v>0.0</v>
      </c>
      <c r="DQ9" s="2">
        <v>0.0</v>
      </c>
      <c r="DR9" s="2">
        <v>0.0</v>
      </c>
      <c r="DS9" s="2">
        <v>0.0</v>
      </c>
      <c r="DT9" s="2">
        <v>0.0</v>
      </c>
      <c r="DU9" s="2">
        <v>0.0</v>
      </c>
      <c r="DV9" s="2">
        <v>0.0</v>
      </c>
      <c r="DW9" s="2">
        <v>0.0</v>
      </c>
      <c r="DX9" s="2">
        <v>0.0</v>
      </c>
      <c r="DY9" s="2">
        <v>0.0</v>
      </c>
      <c r="DZ9" s="2">
        <v>0.0</v>
      </c>
      <c r="EA9" s="2">
        <v>0.0</v>
      </c>
      <c r="EB9" s="2">
        <v>0.0</v>
      </c>
      <c r="EC9" s="2">
        <v>0.0</v>
      </c>
      <c r="ED9" s="2">
        <v>0.0</v>
      </c>
      <c r="EE9" s="2">
        <v>0.0</v>
      </c>
      <c r="EF9" s="2">
        <v>0.0</v>
      </c>
      <c r="EG9" s="2">
        <v>0.0</v>
      </c>
      <c r="EH9" s="2">
        <v>0.0</v>
      </c>
      <c r="EI9" s="2">
        <v>0.0</v>
      </c>
      <c r="EJ9" s="2">
        <v>0.0</v>
      </c>
      <c r="EK9" s="2">
        <v>0.0</v>
      </c>
      <c r="EL9" s="2">
        <v>0.0</v>
      </c>
      <c r="EM9" s="2">
        <v>0.0</v>
      </c>
      <c r="EN9" s="2">
        <v>0.0</v>
      </c>
      <c r="EO9" s="2">
        <v>0.0</v>
      </c>
      <c r="EP9" s="2">
        <v>0.0</v>
      </c>
      <c r="EQ9" s="2">
        <v>0.0</v>
      </c>
      <c r="ER9" s="2">
        <v>0.0</v>
      </c>
      <c r="ES9" s="2">
        <v>0.0</v>
      </c>
      <c r="ET9" s="2">
        <v>0.0</v>
      </c>
      <c r="EU9" s="2">
        <v>0.0</v>
      </c>
      <c r="EV9" s="2">
        <v>0.0</v>
      </c>
      <c r="EW9" s="2">
        <v>0.0</v>
      </c>
      <c r="EX9" s="2">
        <v>0.0</v>
      </c>
      <c r="EY9" s="2">
        <v>0.0</v>
      </c>
      <c r="EZ9" s="2">
        <v>0.0</v>
      </c>
      <c r="FA9" s="2">
        <v>0.0</v>
      </c>
      <c r="FB9" s="2">
        <v>0.0</v>
      </c>
      <c r="FC9" s="2">
        <v>0.0</v>
      </c>
      <c r="FD9" s="2">
        <v>0.0</v>
      </c>
      <c r="FE9" s="2">
        <v>0.0</v>
      </c>
      <c r="FF9" s="2">
        <v>0.0</v>
      </c>
      <c r="FG9" s="2">
        <v>0.0</v>
      </c>
      <c r="FH9" s="2">
        <v>0.0</v>
      </c>
      <c r="FI9" s="2">
        <v>0.0</v>
      </c>
      <c r="FJ9" s="2">
        <v>0.0</v>
      </c>
      <c r="FK9" s="2">
        <v>0.0</v>
      </c>
      <c r="FL9" s="2">
        <v>0.0</v>
      </c>
      <c r="FM9" s="2">
        <v>0.0</v>
      </c>
      <c r="FN9" s="2">
        <v>0.0</v>
      </c>
      <c r="FO9" s="2">
        <v>0.0</v>
      </c>
      <c r="FP9" s="2">
        <v>0.0</v>
      </c>
      <c r="FQ9" s="2">
        <v>0.0</v>
      </c>
      <c r="FR9" s="2">
        <v>0.0</v>
      </c>
      <c r="FS9" s="2">
        <v>0.0</v>
      </c>
      <c r="FT9" s="2">
        <v>0.0</v>
      </c>
      <c r="FU9" s="2">
        <v>0.0</v>
      </c>
      <c r="FV9" s="2">
        <v>0.0</v>
      </c>
      <c r="FW9" s="2">
        <v>0.0</v>
      </c>
      <c r="FX9" s="2">
        <v>0.0</v>
      </c>
    </row>
    <row r="10" ht="15.75" customHeight="1">
      <c r="A10" s="2" t="s">
        <v>875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1.0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  <c r="AN10" s="2">
        <v>0.0</v>
      </c>
      <c r="AO10" s="2">
        <v>0.0</v>
      </c>
      <c r="AP10" s="2">
        <v>0.0</v>
      </c>
      <c r="AQ10" s="2">
        <v>0.0</v>
      </c>
      <c r="AR10" s="2">
        <v>0.0</v>
      </c>
      <c r="AS10" s="2">
        <v>0.0</v>
      </c>
      <c r="AT10" s="2">
        <v>0.0</v>
      </c>
      <c r="AU10" s="2">
        <v>0.0</v>
      </c>
      <c r="AV10" s="2">
        <v>0.0</v>
      </c>
      <c r="AW10" s="2">
        <v>1.0</v>
      </c>
      <c r="AX10" s="2">
        <v>0.0</v>
      </c>
      <c r="AY10" s="2">
        <v>0.0</v>
      </c>
      <c r="AZ10" s="2">
        <v>0.0</v>
      </c>
      <c r="BA10" s="2">
        <v>0.0</v>
      </c>
      <c r="BB10" s="2">
        <v>0.0</v>
      </c>
      <c r="BC10" s="2">
        <v>0.0</v>
      </c>
      <c r="BD10" s="2">
        <v>0.0</v>
      </c>
      <c r="BE10" s="2">
        <v>0.0</v>
      </c>
      <c r="BF10" s="2">
        <v>0.0</v>
      </c>
      <c r="BG10" s="2">
        <v>0.0</v>
      </c>
      <c r="BH10" s="2">
        <v>0.0</v>
      </c>
      <c r="BI10" s="2">
        <v>1.0</v>
      </c>
      <c r="BJ10" s="2">
        <v>0.0</v>
      </c>
      <c r="BK10" s="2">
        <v>0.0</v>
      </c>
      <c r="BL10" s="2">
        <v>0.0</v>
      </c>
      <c r="BM10" s="2">
        <v>0.0</v>
      </c>
      <c r="BN10" s="2">
        <v>0.0</v>
      </c>
      <c r="BO10" s="2">
        <v>0.0</v>
      </c>
      <c r="BP10" s="2">
        <v>0.0</v>
      </c>
      <c r="BQ10" s="2">
        <v>0.0</v>
      </c>
      <c r="BR10" s="2">
        <v>1.0</v>
      </c>
      <c r="BS10" s="2">
        <v>0.0</v>
      </c>
      <c r="BT10" s="2">
        <v>0.0</v>
      </c>
      <c r="BU10" s="2">
        <v>1.0</v>
      </c>
      <c r="BV10" s="2">
        <v>0.0</v>
      </c>
      <c r="BW10" s="2">
        <v>0.0</v>
      </c>
      <c r="BX10" s="2">
        <v>0.0</v>
      </c>
      <c r="BY10" s="2">
        <v>0.0</v>
      </c>
      <c r="BZ10" s="2">
        <v>1.0</v>
      </c>
      <c r="CA10" s="2">
        <v>0.0</v>
      </c>
      <c r="CB10" s="2">
        <v>0.0</v>
      </c>
      <c r="CC10" s="2">
        <v>1.0</v>
      </c>
      <c r="CD10" s="2">
        <v>0.0</v>
      </c>
      <c r="CE10" s="2">
        <v>0.0</v>
      </c>
      <c r="CF10" s="2">
        <v>0.0</v>
      </c>
      <c r="CG10" s="2">
        <v>0.0</v>
      </c>
      <c r="CH10" s="2">
        <v>0.0</v>
      </c>
      <c r="CI10" s="2">
        <v>0.0</v>
      </c>
      <c r="CJ10" s="2">
        <v>0.0</v>
      </c>
      <c r="CK10" s="2">
        <v>0.0</v>
      </c>
      <c r="CL10" s="2">
        <v>0.0</v>
      </c>
      <c r="CM10" s="2">
        <v>0.0</v>
      </c>
      <c r="CN10" s="2">
        <v>0.0</v>
      </c>
      <c r="CO10" s="2">
        <v>0.0</v>
      </c>
      <c r="CP10" s="2">
        <v>0.0</v>
      </c>
      <c r="CQ10" s="2">
        <v>1.0</v>
      </c>
      <c r="CR10" s="2">
        <v>0.0</v>
      </c>
      <c r="CS10" s="2">
        <v>0.0</v>
      </c>
      <c r="CT10" s="2">
        <v>0.0</v>
      </c>
      <c r="CU10" s="2">
        <v>0.0</v>
      </c>
      <c r="CV10" s="2">
        <v>0.0</v>
      </c>
      <c r="CW10" s="2">
        <v>0.0</v>
      </c>
      <c r="CX10" s="2">
        <v>0.0</v>
      </c>
      <c r="CY10" s="2">
        <v>1.0</v>
      </c>
      <c r="CZ10" s="2">
        <v>1.0</v>
      </c>
      <c r="DA10" s="2">
        <v>0.0</v>
      </c>
      <c r="DB10" s="2">
        <v>0.0</v>
      </c>
      <c r="DC10" s="2">
        <v>0.0</v>
      </c>
      <c r="DD10" s="2">
        <v>0.0</v>
      </c>
      <c r="DE10" s="2">
        <v>0.0</v>
      </c>
      <c r="DF10" s="2">
        <v>0.0</v>
      </c>
      <c r="DG10" s="2">
        <v>0.0</v>
      </c>
      <c r="DH10" s="2">
        <v>0.0</v>
      </c>
      <c r="DI10" s="2">
        <v>0.0</v>
      </c>
      <c r="DJ10" s="2">
        <v>0.0</v>
      </c>
      <c r="DK10" s="2">
        <v>0.0</v>
      </c>
      <c r="DL10" s="2">
        <v>0.0</v>
      </c>
      <c r="DM10" s="2">
        <v>0.0</v>
      </c>
      <c r="DN10" s="2">
        <v>0.0</v>
      </c>
      <c r="DO10" s="2">
        <v>0.0</v>
      </c>
      <c r="DP10" s="2">
        <v>0.0</v>
      </c>
      <c r="DQ10" s="2">
        <v>0.0</v>
      </c>
      <c r="DR10" s="2">
        <v>0.0</v>
      </c>
      <c r="DS10" s="2">
        <v>0.0</v>
      </c>
      <c r="DT10" s="2">
        <v>0.0</v>
      </c>
      <c r="DU10" s="2">
        <v>0.0</v>
      </c>
      <c r="DV10" s="2">
        <v>0.0</v>
      </c>
      <c r="DW10" s="2">
        <v>0.0</v>
      </c>
      <c r="DX10" s="2">
        <v>1.0</v>
      </c>
      <c r="DY10" s="2">
        <v>0.0</v>
      </c>
      <c r="DZ10" s="2">
        <v>0.0</v>
      </c>
      <c r="EA10" s="2">
        <v>0.0</v>
      </c>
      <c r="EB10" s="2">
        <v>0.0</v>
      </c>
      <c r="EC10" s="2">
        <v>0.0</v>
      </c>
      <c r="ED10" s="2">
        <v>0.0</v>
      </c>
      <c r="EE10" s="2">
        <v>0.0</v>
      </c>
      <c r="EF10" s="2">
        <v>0.0</v>
      </c>
      <c r="EG10" s="2">
        <v>0.0</v>
      </c>
      <c r="EH10" s="2">
        <v>0.0</v>
      </c>
      <c r="EI10" s="2">
        <v>0.0</v>
      </c>
      <c r="EJ10" s="2">
        <v>0.0</v>
      </c>
      <c r="EK10" s="2">
        <v>0.0</v>
      </c>
      <c r="EL10" s="2">
        <v>0.0</v>
      </c>
      <c r="EM10" s="2">
        <v>0.0</v>
      </c>
      <c r="EN10" s="2">
        <v>0.0</v>
      </c>
      <c r="EO10" s="2">
        <v>0.0</v>
      </c>
      <c r="EP10" s="2">
        <v>0.0</v>
      </c>
      <c r="EQ10" s="2">
        <v>0.0</v>
      </c>
      <c r="ER10" s="2">
        <v>0.0</v>
      </c>
      <c r="ES10" s="2">
        <v>0.0</v>
      </c>
      <c r="ET10" s="2">
        <v>0.0</v>
      </c>
      <c r="EU10" s="2">
        <v>0.0</v>
      </c>
      <c r="EV10" s="2">
        <v>0.0</v>
      </c>
      <c r="EW10" s="2">
        <v>0.0</v>
      </c>
      <c r="EX10" s="2">
        <v>0.0</v>
      </c>
      <c r="EY10" s="2">
        <v>0.0</v>
      </c>
      <c r="EZ10" s="2">
        <v>0.0</v>
      </c>
      <c r="FA10" s="2">
        <v>0.0</v>
      </c>
      <c r="FB10" s="2">
        <v>0.0</v>
      </c>
      <c r="FC10" s="2">
        <v>0.0</v>
      </c>
      <c r="FD10" s="2">
        <v>0.0</v>
      </c>
      <c r="FE10" s="2">
        <v>0.0</v>
      </c>
      <c r="FF10" s="2">
        <v>0.0</v>
      </c>
      <c r="FG10" s="2">
        <v>1.0</v>
      </c>
      <c r="FH10" s="2">
        <v>0.0</v>
      </c>
      <c r="FI10" s="2">
        <v>0.0</v>
      </c>
      <c r="FJ10" s="2">
        <v>0.0</v>
      </c>
      <c r="FK10" s="2">
        <v>0.0</v>
      </c>
      <c r="FL10" s="2">
        <v>0.0</v>
      </c>
      <c r="FM10" s="2">
        <v>0.0</v>
      </c>
      <c r="FN10" s="2">
        <v>0.0</v>
      </c>
      <c r="FO10" s="2">
        <v>0.0</v>
      </c>
      <c r="FP10" s="2">
        <v>0.0</v>
      </c>
      <c r="FQ10" s="2">
        <v>0.0</v>
      </c>
      <c r="FR10" s="2">
        <v>0.0</v>
      </c>
      <c r="FS10" s="2">
        <v>0.0</v>
      </c>
      <c r="FT10" s="2">
        <v>0.0</v>
      </c>
      <c r="FU10" s="2">
        <v>0.0</v>
      </c>
      <c r="FV10" s="2">
        <v>0.0</v>
      </c>
      <c r="FW10" s="2">
        <v>0.0</v>
      </c>
      <c r="FX10" s="2">
        <v>0.0</v>
      </c>
    </row>
    <row r="11" ht="15.75" customHeight="1">
      <c r="A11" s="2" t="s">
        <v>876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1.0</v>
      </c>
      <c r="M11" s="2">
        <v>0.0</v>
      </c>
      <c r="N11" s="2">
        <v>0.0</v>
      </c>
      <c r="O11" s="2">
        <v>0.0</v>
      </c>
      <c r="P11" s="2">
        <v>1.0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2.0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1.0</v>
      </c>
      <c r="AK11" s="2">
        <v>0.0</v>
      </c>
      <c r="AL11" s="2">
        <v>0.0</v>
      </c>
      <c r="AM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2.0</v>
      </c>
      <c r="AS11" s="2">
        <v>1.0</v>
      </c>
      <c r="AT11" s="2">
        <v>0.0</v>
      </c>
      <c r="AU11" s="2">
        <v>1.0</v>
      </c>
      <c r="AV11" s="2">
        <v>0.0</v>
      </c>
      <c r="AW11" s="2">
        <v>0.0</v>
      </c>
      <c r="AX11" s="2">
        <v>0.0</v>
      </c>
      <c r="AY11" s="2">
        <v>0.0</v>
      </c>
      <c r="AZ11" s="2">
        <v>0.0</v>
      </c>
      <c r="BA11" s="2">
        <v>0.0</v>
      </c>
      <c r="BB11" s="2">
        <v>0.0</v>
      </c>
      <c r="BC11" s="2">
        <v>0.0</v>
      </c>
      <c r="BD11" s="2">
        <v>0.0</v>
      </c>
      <c r="BE11" s="2">
        <v>0.0</v>
      </c>
      <c r="BF11" s="2">
        <v>0.0</v>
      </c>
      <c r="BG11" s="2">
        <v>0.0</v>
      </c>
      <c r="BH11" s="2">
        <v>0.0</v>
      </c>
      <c r="BI11" s="2">
        <v>0.0</v>
      </c>
      <c r="BJ11" s="2">
        <v>0.0</v>
      </c>
      <c r="BK11" s="2">
        <v>0.0</v>
      </c>
      <c r="BL11" s="2">
        <v>0.0</v>
      </c>
      <c r="BM11" s="2">
        <v>0.0</v>
      </c>
      <c r="BN11" s="2">
        <v>0.0</v>
      </c>
      <c r="BO11" s="2">
        <v>0.0</v>
      </c>
      <c r="BP11" s="2">
        <v>0.0</v>
      </c>
      <c r="BQ11" s="2">
        <v>0.0</v>
      </c>
      <c r="BR11" s="2">
        <v>0.0</v>
      </c>
      <c r="BS11" s="2">
        <v>0.0</v>
      </c>
      <c r="BT11" s="2">
        <v>0.0</v>
      </c>
      <c r="BU11" s="2">
        <v>0.0</v>
      </c>
      <c r="BV11" s="2">
        <v>0.0</v>
      </c>
      <c r="BW11" s="2">
        <v>0.0</v>
      </c>
      <c r="BX11" s="2">
        <v>0.0</v>
      </c>
      <c r="BY11" s="2">
        <v>0.0</v>
      </c>
      <c r="BZ11" s="2">
        <v>0.0</v>
      </c>
      <c r="CA11" s="2">
        <v>1.0</v>
      </c>
      <c r="CB11" s="2">
        <v>0.0</v>
      </c>
      <c r="CC11" s="2">
        <v>0.0</v>
      </c>
      <c r="CD11" s="2">
        <v>0.0</v>
      </c>
      <c r="CE11" s="2">
        <v>1.0</v>
      </c>
      <c r="CF11" s="2">
        <v>0.0</v>
      </c>
      <c r="CG11" s="2">
        <v>0.0</v>
      </c>
      <c r="CH11" s="2">
        <v>0.0</v>
      </c>
      <c r="CI11" s="2">
        <v>0.0</v>
      </c>
      <c r="CJ11" s="2">
        <v>0.0</v>
      </c>
      <c r="CK11" s="2">
        <v>0.0</v>
      </c>
      <c r="CL11" s="2">
        <v>0.0</v>
      </c>
      <c r="CM11" s="2">
        <v>0.0</v>
      </c>
      <c r="CN11" s="2">
        <v>0.0</v>
      </c>
      <c r="CO11" s="2">
        <v>0.0</v>
      </c>
      <c r="CP11" s="2">
        <v>0.0</v>
      </c>
      <c r="CQ11" s="2">
        <v>1.0</v>
      </c>
      <c r="CR11" s="2">
        <v>0.0</v>
      </c>
      <c r="CS11" s="2">
        <v>0.0</v>
      </c>
      <c r="CT11" s="2">
        <v>0.0</v>
      </c>
      <c r="CU11" s="2">
        <v>0.0</v>
      </c>
      <c r="CV11" s="2">
        <v>0.0</v>
      </c>
      <c r="CW11" s="2">
        <v>0.0</v>
      </c>
      <c r="CX11" s="2">
        <v>0.0</v>
      </c>
      <c r="CY11" s="2">
        <v>0.0</v>
      </c>
      <c r="CZ11" s="2">
        <v>0.0</v>
      </c>
      <c r="DA11" s="2">
        <v>0.0</v>
      </c>
      <c r="DB11" s="2">
        <v>0.0</v>
      </c>
      <c r="DC11" s="2">
        <v>0.0</v>
      </c>
      <c r="DD11" s="2">
        <v>0.0</v>
      </c>
      <c r="DE11" s="2">
        <v>0.0</v>
      </c>
      <c r="DF11" s="2">
        <v>0.0</v>
      </c>
      <c r="DG11" s="2">
        <v>0.0</v>
      </c>
      <c r="DH11" s="2">
        <v>0.0</v>
      </c>
      <c r="DI11" s="2">
        <v>0.0</v>
      </c>
      <c r="DJ11" s="2">
        <v>0.0</v>
      </c>
      <c r="DK11" s="2">
        <v>0.0</v>
      </c>
      <c r="DL11" s="2">
        <v>0.0</v>
      </c>
      <c r="DM11" s="2">
        <v>0.0</v>
      </c>
      <c r="DN11" s="2">
        <v>0.0</v>
      </c>
      <c r="DO11" s="2">
        <v>0.0</v>
      </c>
      <c r="DP11" s="2">
        <v>0.0</v>
      </c>
      <c r="DQ11" s="2">
        <v>1.0</v>
      </c>
      <c r="DR11" s="2">
        <v>0.0</v>
      </c>
      <c r="DS11" s="2">
        <v>0.0</v>
      </c>
      <c r="DT11" s="2">
        <v>0.0</v>
      </c>
      <c r="DU11" s="2">
        <v>0.0</v>
      </c>
      <c r="DV11" s="2">
        <v>0.0</v>
      </c>
      <c r="DW11" s="2">
        <v>0.0</v>
      </c>
      <c r="DX11" s="2">
        <v>0.0</v>
      </c>
      <c r="DY11" s="2">
        <v>0.0</v>
      </c>
      <c r="DZ11" s="2">
        <v>2.0</v>
      </c>
      <c r="EA11" s="2">
        <v>0.0</v>
      </c>
      <c r="EB11" s="2">
        <v>0.0</v>
      </c>
      <c r="EC11" s="2">
        <v>0.0</v>
      </c>
      <c r="ED11" s="2">
        <v>0.0</v>
      </c>
      <c r="EE11" s="2">
        <v>0.0</v>
      </c>
      <c r="EF11" s="2">
        <v>0.0</v>
      </c>
      <c r="EG11" s="2">
        <v>0.0</v>
      </c>
      <c r="EH11" s="2">
        <v>0.0</v>
      </c>
      <c r="EI11" s="2">
        <v>0.0</v>
      </c>
      <c r="EJ11" s="2">
        <v>0.0</v>
      </c>
      <c r="EK11" s="2">
        <v>0.0</v>
      </c>
      <c r="EL11" s="2">
        <v>0.0</v>
      </c>
      <c r="EM11" s="2">
        <v>0.0</v>
      </c>
      <c r="EN11" s="2">
        <v>0.0</v>
      </c>
      <c r="EO11" s="2">
        <v>0.0</v>
      </c>
      <c r="EP11" s="2">
        <v>0.0</v>
      </c>
      <c r="EQ11" s="2">
        <v>0.0</v>
      </c>
      <c r="ER11" s="2">
        <v>0.0</v>
      </c>
      <c r="ES11" s="2">
        <v>0.0</v>
      </c>
      <c r="ET11" s="2">
        <v>0.0</v>
      </c>
      <c r="EU11" s="2">
        <v>0.0</v>
      </c>
      <c r="EV11" s="2">
        <v>0.0</v>
      </c>
      <c r="EW11" s="2">
        <v>0.0</v>
      </c>
      <c r="EX11" s="2">
        <v>0.0</v>
      </c>
      <c r="EY11" s="2">
        <v>0.0</v>
      </c>
      <c r="EZ11" s="2">
        <v>0.0</v>
      </c>
      <c r="FA11" s="2">
        <v>0.0</v>
      </c>
      <c r="FB11" s="2">
        <v>0.0</v>
      </c>
      <c r="FC11" s="2">
        <v>0.0</v>
      </c>
      <c r="FD11" s="2">
        <v>0.0</v>
      </c>
      <c r="FE11" s="2">
        <v>0.0</v>
      </c>
      <c r="FF11" s="2">
        <v>0.0</v>
      </c>
      <c r="FG11" s="2">
        <v>0.0</v>
      </c>
      <c r="FH11" s="2">
        <v>0.0</v>
      </c>
      <c r="FI11" s="2">
        <v>0.0</v>
      </c>
      <c r="FJ11" s="2">
        <v>0.0</v>
      </c>
      <c r="FK11" s="2">
        <v>0.0</v>
      </c>
      <c r="FL11" s="2">
        <v>0.0</v>
      </c>
      <c r="FM11" s="2">
        <v>0.0</v>
      </c>
      <c r="FN11" s="2">
        <v>0.0</v>
      </c>
      <c r="FO11" s="2">
        <v>0.0</v>
      </c>
      <c r="FP11" s="2">
        <v>0.0</v>
      </c>
      <c r="FQ11" s="2">
        <v>0.0</v>
      </c>
      <c r="FR11" s="2">
        <v>0.0</v>
      </c>
      <c r="FS11" s="2">
        <v>0.0</v>
      </c>
      <c r="FT11" s="2">
        <v>0.0</v>
      </c>
      <c r="FU11" s="2">
        <v>0.0</v>
      </c>
      <c r="FV11" s="2">
        <v>0.0</v>
      </c>
      <c r="FW11" s="2">
        <v>0.0</v>
      </c>
      <c r="FX11" s="2">
        <v>0.0</v>
      </c>
    </row>
    <row r="12" ht="15.75" customHeight="1">
      <c r="A12" s="2" t="s">
        <v>877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1.0</v>
      </c>
      <c r="AF12" s="2">
        <v>0.0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0.0</v>
      </c>
      <c r="AM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0.0</v>
      </c>
      <c r="AS12" s="2">
        <v>0.0</v>
      </c>
      <c r="AT12" s="2">
        <v>0.0</v>
      </c>
      <c r="AU12" s="2">
        <v>0.0</v>
      </c>
      <c r="AV12" s="2">
        <v>0.0</v>
      </c>
      <c r="AW12" s="2">
        <v>0.0</v>
      </c>
      <c r="AX12" s="2">
        <v>0.0</v>
      </c>
      <c r="AY12" s="2">
        <v>0.0</v>
      </c>
      <c r="AZ12" s="2">
        <v>0.0</v>
      </c>
      <c r="BA12" s="2">
        <v>0.0</v>
      </c>
      <c r="BB12" s="2">
        <v>0.0</v>
      </c>
      <c r="BC12" s="2">
        <v>0.0</v>
      </c>
      <c r="BD12" s="2">
        <v>0.0</v>
      </c>
      <c r="BE12" s="2">
        <v>0.0</v>
      </c>
      <c r="BF12" s="2">
        <v>0.0</v>
      </c>
      <c r="BG12" s="2">
        <v>0.0</v>
      </c>
      <c r="BH12" s="2">
        <v>0.0</v>
      </c>
      <c r="BI12" s="2">
        <v>0.0</v>
      </c>
      <c r="BJ12" s="2">
        <v>0.0</v>
      </c>
      <c r="BK12" s="2">
        <v>0.0</v>
      </c>
      <c r="BL12" s="2">
        <v>0.0</v>
      </c>
      <c r="BM12" s="2">
        <v>0.0</v>
      </c>
      <c r="BN12" s="2">
        <v>0.0</v>
      </c>
      <c r="BO12" s="2">
        <v>0.0</v>
      </c>
      <c r="BP12" s="2">
        <v>0.0</v>
      </c>
      <c r="BQ12" s="2">
        <v>0.0</v>
      </c>
      <c r="BR12" s="2">
        <v>0.0</v>
      </c>
      <c r="BS12" s="2">
        <v>0.0</v>
      </c>
      <c r="BT12" s="2">
        <v>0.0</v>
      </c>
      <c r="BU12" s="2">
        <v>0.0</v>
      </c>
      <c r="BV12" s="2">
        <v>0.0</v>
      </c>
      <c r="BW12" s="2">
        <v>0.0</v>
      </c>
      <c r="BX12" s="2">
        <v>0.0</v>
      </c>
      <c r="BY12" s="2">
        <v>0.0</v>
      </c>
      <c r="BZ12" s="2">
        <v>0.0</v>
      </c>
      <c r="CA12" s="2">
        <v>0.0</v>
      </c>
      <c r="CB12" s="2">
        <v>0.0</v>
      </c>
      <c r="CC12" s="2">
        <v>0.0</v>
      </c>
      <c r="CD12" s="2">
        <v>0.0</v>
      </c>
      <c r="CE12" s="2">
        <v>0.0</v>
      </c>
      <c r="CF12" s="2">
        <v>0.0</v>
      </c>
      <c r="CG12" s="2">
        <v>0.0</v>
      </c>
      <c r="CH12" s="2">
        <v>0.0</v>
      </c>
      <c r="CI12" s="2">
        <v>0.0</v>
      </c>
      <c r="CJ12" s="2">
        <v>0.0</v>
      </c>
      <c r="CK12" s="2">
        <v>0.0</v>
      </c>
      <c r="CL12" s="2">
        <v>0.0</v>
      </c>
      <c r="CM12" s="2">
        <v>0.0</v>
      </c>
      <c r="CN12" s="2">
        <v>0.0</v>
      </c>
      <c r="CO12" s="2">
        <v>0.0</v>
      </c>
      <c r="CP12" s="2">
        <v>0.0</v>
      </c>
      <c r="CQ12" s="2">
        <v>0.0</v>
      </c>
      <c r="CR12" s="2">
        <v>0.0</v>
      </c>
      <c r="CS12" s="2">
        <v>0.0</v>
      </c>
      <c r="CT12" s="2">
        <v>0.0</v>
      </c>
      <c r="CU12" s="2">
        <v>0.0</v>
      </c>
      <c r="CV12" s="2">
        <v>0.0</v>
      </c>
      <c r="CW12" s="2">
        <v>0.0</v>
      </c>
      <c r="CX12" s="2">
        <v>0.0</v>
      </c>
      <c r="CY12" s="2">
        <v>0.0</v>
      </c>
      <c r="CZ12" s="2">
        <v>0.0</v>
      </c>
      <c r="DA12" s="2">
        <v>0.0</v>
      </c>
      <c r="DB12" s="2">
        <v>0.0</v>
      </c>
      <c r="DC12" s="2">
        <v>0.0</v>
      </c>
      <c r="DD12" s="2">
        <v>0.0</v>
      </c>
      <c r="DE12" s="2">
        <v>0.0</v>
      </c>
      <c r="DF12" s="2">
        <v>0.0</v>
      </c>
      <c r="DG12" s="2">
        <v>0.0</v>
      </c>
      <c r="DH12" s="2">
        <v>0.0</v>
      </c>
      <c r="DI12" s="2">
        <v>0.0</v>
      </c>
      <c r="DJ12" s="2">
        <v>0.0</v>
      </c>
      <c r="DK12" s="2">
        <v>0.0</v>
      </c>
      <c r="DL12" s="2">
        <v>0.0</v>
      </c>
      <c r="DM12" s="2">
        <v>0.0</v>
      </c>
      <c r="DN12" s="2">
        <v>0.0</v>
      </c>
      <c r="DO12" s="2">
        <v>0.0</v>
      </c>
      <c r="DP12" s="2">
        <v>0.0</v>
      </c>
      <c r="DQ12" s="2">
        <v>0.0</v>
      </c>
      <c r="DR12" s="2">
        <v>0.0</v>
      </c>
      <c r="DS12" s="2">
        <v>0.0</v>
      </c>
      <c r="DT12" s="2">
        <v>0.0</v>
      </c>
      <c r="DU12" s="2">
        <v>0.0</v>
      </c>
      <c r="DV12" s="2">
        <v>0.0</v>
      </c>
      <c r="DW12" s="2">
        <v>0.0</v>
      </c>
      <c r="DX12" s="2">
        <v>0.0</v>
      </c>
      <c r="DY12" s="2">
        <v>0.0</v>
      </c>
      <c r="DZ12" s="2">
        <v>0.0</v>
      </c>
      <c r="EA12" s="2">
        <v>0.0</v>
      </c>
      <c r="EB12" s="2">
        <v>0.0</v>
      </c>
      <c r="EC12" s="2">
        <v>0.0</v>
      </c>
      <c r="ED12" s="2">
        <v>0.0</v>
      </c>
      <c r="EE12" s="2">
        <v>0.0</v>
      </c>
      <c r="EF12" s="2">
        <v>0.0</v>
      </c>
      <c r="EG12" s="2">
        <v>0.0</v>
      </c>
      <c r="EH12" s="2">
        <v>0.0</v>
      </c>
      <c r="EI12" s="2">
        <v>0.0</v>
      </c>
      <c r="EJ12" s="2">
        <v>0.0</v>
      </c>
      <c r="EK12" s="2">
        <v>0.0</v>
      </c>
      <c r="EL12" s="2">
        <v>0.0</v>
      </c>
      <c r="EM12" s="2">
        <v>0.0</v>
      </c>
      <c r="EN12" s="2">
        <v>0.0</v>
      </c>
      <c r="EO12" s="2">
        <v>0.0</v>
      </c>
      <c r="EP12" s="2">
        <v>0.0</v>
      </c>
      <c r="EQ12" s="2">
        <v>0.0</v>
      </c>
      <c r="ER12" s="2">
        <v>0.0</v>
      </c>
      <c r="ES12" s="2">
        <v>0.0</v>
      </c>
      <c r="ET12" s="2">
        <v>0.0</v>
      </c>
      <c r="EU12" s="2">
        <v>0.0</v>
      </c>
      <c r="EV12" s="2">
        <v>0.0</v>
      </c>
      <c r="EW12" s="2">
        <v>0.0</v>
      </c>
      <c r="EX12" s="2">
        <v>0.0</v>
      </c>
      <c r="EY12" s="2">
        <v>0.0</v>
      </c>
      <c r="EZ12" s="2">
        <v>0.0</v>
      </c>
      <c r="FA12" s="2">
        <v>0.0</v>
      </c>
      <c r="FB12" s="2">
        <v>0.0</v>
      </c>
      <c r="FC12" s="2">
        <v>0.0</v>
      </c>
      <c r="FD12" s="2">
        <v>0.0</v>
      </c>
      <c r="FE12" s="2">
        <v>0.0</v>
      </c>
      <c r="FF12" s="2">
        <v>0.0</v>
      </c>
      <c r="FG12" s="2">
        <v>0.0</v>
      </c>
      <c r="FH12" s="2">
        <v>0.0</v>
      </c>
      <c r="FI12" s="2">
        <v>0.0</v>
      </c>
      <c r="FJ12" s="2">
        <v>0.0</v>
      </c>
      <c r="FK12" s="2">
        <v>0.0</v>
      </c>
      <c r="FL12" s="2">
        <v>0.0</v>
      </c>
      <c r="FM12" s="2">
        <v>0.0</v>
      </c>
      <c r="FN12" s="2">
        <v>0.0</v>
      </c>
      <c r="FO12" s="2">
        <v>0.0</v>
      </c>
      <c r="FP12" s="2">
        <v>0.0</v>
      </c>
      <c r="FQ12" s="2">
        <v>0.0</v>
      </c>
      <c r="FR12" s="2">
        <v>0.0</v>
      </c>
      <c r="FS12" s="2">
        <v>0.0</v>
      </c>
      <c r="FT12" s="2">
        <v>0.0</v>
      </c>
      <c r="FU12" s="2">
        <v>0.0</v>
      </c>
      <c r="FV12" s="2">
        <v>0.0</v>
      </c>
      <c r="FW12" s="2">
        <v>0.0</v>
      </c>
      <c r="FX12" s="2">
        <v>0.0</v>
      </c>
    </row>
    <row r="13" ht="15.75" customHeight="1">
      <c r="A13" s="2" t="s">
        <v>878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  <c r="AM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2">
        <v>0.0</v>
      </c>
      <c r="AT13" s="2">
        <v>0.0</v>
      </c>
      <c r="AU13" s="2">
        <v>0.0</v>
      </c>
      <c r="AV13" s="2">
        <v>0.0</v>
      </c>
      <c r="AW13" s="2">
        <v>0.0</v>
      </c>
      <c r="AX13" s="2">
        <v>0.0</v>
      </c>
      <c r="AY13" s="2">
        <v>0.0</v>
      </c>
      <c r="AZ13" s="2">
        <v>0.0</v>
      </c>
      <c r="BA13" s="2">
        <v>0.0</v>
      </c>
      <c r="BB13" s="2">
        <v>0.0</v>
      </c>
      <c r="BC13" s="2">
        <v>0.0</v>
      </c>
      <c r="BD13" s="2">
        <v>0.0</v>
      </c>
      <c r="BE13" s="2">
        <v>0.0</v>
      </c>
      <c r="BF13" s="2">
        <v>0.0</v>
      </c>
      <c r="BG13" s="2">
        <v>1.0</v>
      </c>
      <c r="BH13" s="2">
        <v>0.0</v>
      </c>
      <c r="BI13" s="2">
        <v>0.0</v>
      </c>
      <c r="BJ13" s="2">
        <v>0.0</v>
      </c>
      <c r="BK13" s="2">
        <v>0.0</v>
      </c>
      <c r="BL13" s="2">
        <v>0.0</v>
      </c>
      <c r="BM13" s="2">
        <v>0.0</v>
      </c>
      <c r="BN13" s="2">
        <v>0.0</v>
      </c>
      <c r="BO13" s="2">
        <v>0.0</v>
      </c>
      <c r="BP13" s="2">
        <v>0.0</v>
      </c>
      <c r="BQ13" s="2">
        <v>0.0</v>
      </c>
      <c r="BR13" s="2">
        <v>0.0</v>
      </c>
      <c r="BS13" s="2">
        <v>0.0</v>
      </c>
      <c r="BT13" s="2">
        <v>0.0</v>
      </c>
      <c r="BU13" s="2">
        <v>0.0</v>
      </c>
      <c r="BV13" s="2">
        <v>0.0</v>
      </c>
      <c r="BW13" s="2">
        <v>0.0</v>
      </c>
      <c r="BX13" s="2">
        <v>0.0</v>
      </c>
      <c r="BY13" s="2">
        <v>0.0</v>
      </c>
      <c r="BZ13" s="2">
        <v>0.0</v>
      </c>
      <c r="CA13" s="2">
        <v>0.0</v>
      </c>
      <c r="CB13" s="2">
        <v>0.0</v>
      </c>
      <c r="CC13" s="2">
        <v>0.0</v>
      </c>
      <c r="CD13" s="2">
        <v>0.0</v>
      </c>
      <c r="CE13" s="2">
        <v>0.0</v>
      </c>
      <c r="CF13" s="2">
        <v>0.0</v>
      </c>
      <c r="CG13" s="2">
        <v>0.0</v>
      </c>
      <c r="CH13" s="2">
        <v>0.0</v>
      </c>
      <c r="CI13" s="2">
        <v>0.0</v>
      </c>
      <c r="CJ13" s="2">
        <v>0.0</v>
      </c>
      <c r="CK13" s="2">
        <v>0.0</v>
      </c>
      <c r="CL13" s="2">
        <v>0.0</v>
      </c>
      <c r="CM13" s="2">
        <v>0.0</v>
      </c>
      <c r="CN13" s="2">
        <v>0.0</v>
      </c>
      <c r="CO13" s="2">
        <v>0.0</v>
      </c>
      <c r="CP13" s="2">
        <v>0.0</v>
      </c>
      <c r="CQ13" s="2">
        <v>0.0</v>
      </c>
      <c r="CR13" s="2">
        <v>0.0</v>
      </c>
      <c r="CS13" s="2">
        <v>0.0</v>
      </c>
      <c r="CT13" s="2">
        <v>0.0</v>
      </c>
      <c r="CU13" s="2">
        <v>0.0</v>
      </c>
      <c r="CV13" s="2">
        <v>0.0</v>
      </c>
      <c r="CW13" s="2">
        <v>0.0</v>
      </c>
      <c r="CX13" s="2">
        <v>0.0</v>
      </c>
      <c r="CY13" s="2">
        <v>0.0</v>
      </c>
      <c r="CZ13" s="2">
        <v>0.0</v>
      </c>
      <c r="DA13" s="2">
        <v>0.0</v>
      </c>
      <c r="DB13" s="2">
        <v>0.0</v>
      </c>
      <c r="DC13" s="2">
        <v>0.0</v>
      </c>
      <c r="DD13" s="2">
        <v>0.0</v>
      </c>
      <c r="DE13" s="2">
        <v>0.0</v>
      </c>
      <c r="DF13" s="2">
        <v>0.0</v>
      </c>
      <c r="DG13" s="2">
        <v>0.0</v>
      </c>
      <c r="DH13" s="2">
        <v>0.0</v>
      </c>
      <c r="DI13" s="2">
        <v>0.0</v>
      </c>
      <c r="DJ13" s="2">
        <v>0.0</v>
      </c>
      <c r="DK13" s="2">
        <v>0.0</v>
      </c>
      <c r="DL13" s="2">
        <v>0.0</v>
      </c>
      <c r="DM13" s="2">
        <v>0.0</v>
      </c>
      <c r="DN13" s="2">
        <v>0.0</v>
      </c>
      <c r="DO13" s="2">
        <v>0.0</v>
      </c>
      <c r="DP13" s="2">
        <v>0.0</v>
      </c>
      <c r="DQ13" s="2">
        <v>0.0</v>
      </c>
      <c r="DR13" s="2">
        <v>0.0</v>
      </c>
      <c r="DS13" s="2">
        <v>0.0</v>
      </c>
      <c r="DT13" s="2">
        <v>0.0</v>
      </c>
      <c r="DU13" s="2">
        <v>0.0</v>
      </c>
      <c r="DV13" s="2">
        <v>0.0</v>
      </c>
      <c r="DW13" s="2">
        <v>0.0</v>
      </c>
      <c r="DX13" s="2">
        <v>0.0</v>
      </c>
      <c r="DY13" s="2">
        <v>0.0</v>
      </c>
      <c r="DZ13" s="2">
        <v>0.0</v>
      </c>
      <c r="EA13" s="2">
        <v>0.0</v>
      </c>
      <c r="EB13" s="2">
        <v>0.0</v>
      </c>
      <c r="EC13" s="2">
        <v>0.0</v>
      </c>
      <c r="ED13" s="2">
        <v>0.0</v>
      </c>
      <c r="EE13" s="2">
        <v>0.0</v>
      </c>
      <c r="EF13" s="2">
        <v>0.0</v>
      </c>
      <c r="EG13" s="2">
        <v>0.0</v>
      </c>
      <c r="EH13" s="2">
        <v>0.0</v>
      </c>
      <c r="EI13" s="2">
        <v>0.0</v>
      </c>
      <c r="EJ13" s="2">
        <v>0.0</v>
      </c>
      <c r="EK13" s="2">
        <v>0.0</v>
      </c>
      <c r="EL13" s="2">
        <v>0.0</v>
      </c>
      <c r="EM13" s="2">
        <v>0.0</v>
      </c>
      <c r="EN13" s="2">
        <v>0.0</v>
      </c>
      <c r="EO13" s="2">
        <v>0.0</v>
      </c>
      <c r="EP13" s="2">
        <v>0.0</v>
      </c>
      <c r="EQ13" s="2">
        <v>0.0</v>
      </c>
      <c r="ER13" s="2">
        <v>0.0</v>
      </c>
      <c r="ES13" s="2">
        <v>0.0</v>
      </c>
      <c r="ET13" s="2">
        <v>0.0</v>
      </c>
      <c r="EU13" s="2">
        <v>0.0</v>
      </c>
      <c r="EV13" s="2">
        <v>0.0</v>
      </c>
      <c r="EW13" s="2">
        <v>0.0</v>
      </c>
      <c r="EX13" s="2">
        <v>0.0</v>
      </c>
      <c r="EY13" s="2">
        <v>0.0</v>
      </c>
      <c r="EZ13" s="2">
        <v>0.0</v>
      </c>
      <c r="FA13" s="2">
        <v>0.0</v>
      </c>
      <c r="FB13" s="2">
        <v>0.0</v>
      </c>
      <c r="FC13" s="2">
        <v>0.0</v>
      </c>
      <c r="FD13" s="2">
        <v>0.0</v>
      </c>
      <c r="FE13" s="2">
        <v>0.0</v>
      </c>
      <c r="FF13" s="2">
        <v>0.0</v>
      </c>
      <c r="FG13" s="2">
        <v>0.0</v>
      </c>
      <c r="FH13" s="2">
        <v>0.0</v>
      </c>
      <c r="FI13" s="2">
        <v>0.0</v>
      </c>
      <c r="FJ13" s="2">
        <v>0.0</v>
      </c>
      <c r="FK13" s="2">
        <v>0.0</v>
      </c>
      <c r="FL13" s="2">
        <v>0.0</v>
      </c>
      <c r="FM13" s="2">
        <v>0.0</v>
      </c>
      <c r="FN13" s="2">
        <v>0.0</v>
      </c>
      <c r="FO13" s="2">
        <v>0.0</v>
      </c>
      <c r="FP13" s="2">
        <v>0.0</v>
      </c>
      <c r="FQ13" s="2">
        <v>0.0</v>
      </c>
      <c r="FR13" s="2">
        <v>0.0</v>
      </c>
      <c r="FS13" s="2">
        <v>0.0</v>
      </c>
      <c r="FT13" s="2">
        <v>0.0</v>
      </c>
      <c r="FU13" s="2">
        <v>0.0</v>
      </c>
      <c r="FV13" s="2">
        <v>0.0</v>
      </c>
      <c r="FW13" s="2">
        <v>0.0</v>
      </c>
      <c r="FX13" s="2">
        <v>0.0</v>
      </c>
    </row>
    <row r="14" ht="15.75" customHeight="1">
      <c r="A14" s="2" t="s">
        <v>879</v>
      </c>
      <c r="B14" s="2">
        <v>0.0</v>
      </c>
      <c r="C14" s="2">
        <v>0.0</v>
      </c>
      <c r="D14" s="2">
        <v>0.0</v>
      </c>
      <c r="E14" s="2">
        <v>1.0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1.0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1.0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1.0</v>
      </c>
      <c r="AN14" s="2">
        <v>1.0</v>
      </c>
      <c r="AO14" s="2">
        <v>0.0</v>
      </c>
      <c r="AP14" s="2">
        <v>0.0</v>
      </c>
      <c r="AQ14" s="2">
        <v>0.0</v>
      </c>
      <c r="AR14" s="2">
        <v>0.0</v>
      </c>
      <c r="AS14" s="2">
        <v>0.0</v>
      </c>
      <c r="AT14" s="2">
        <v>0.0</v>
      </c>
      <c r="AU14" s="2">
        <v>0.0</v>
      </c>
      <c r="AV14" s="2">
        <v>0.0</v>
      </c>
      <c r="AW14" s="2">
        <v>0.0</v>
      </c>
      <c r="AX14" s="2">
        <v>0.0</v>
      </c>
      <c r="AY14" s="2">
        <v>0.0</v>
      </c>
      <c r="AZ14" s="2">
        <v>0.0</v>
      </c>
      <c r="BA14" s="2">
        <v>0.0</v>
      </c>
      <c r="BB14" s="2">
        <v>0.0</v>
      </c>
      <c r="BC14" s="2">
        <v>0.0</v>
      </c>
      <c r="BD14" s="2">
        <v>0.0</v>
      </c>
      <c r="BE14" s="2">
        <v>0.0</v>
      </c>
      <c r="BF14" s="2">
        <v>0.0</v>
      </c>
      <c r="BG14" s="2">
        <v>0.0</v>
      </c>
      <c r="BH14" s="2">
        <v>0.0</v>
      </c>
      <c r="BI14" s="2">
        <v>0.0</v>
      </c>
      <c r="BJ14" s="2">
        <v>0.0</v>
      </c>
      <c r="BK14" s="2">
        <v>0.0</v>
      </c>
      <c r="BL14" s="2">
        <v>0.0</v>
      </c>
      <c r="BM14" s="2">
        <v>0.0</v>
      </c>
      <c r="BN14" s="2">
        <v>0.0</v>
      </c>
      <c r="BO14" s="2">
        <v>1.0</v>
      </c>
      <c r="BP14" s="2">
        <v>0.0</v>
      </c>
      <c r="BQ14" s="2">
        <v>0.0</v>
      </c>
      <c r="BR14" s="2">
        <v>0.0</v>
      </c>
      <c r="BS14" s="2">
        <v>0.0</v>
      </c>
      <c r="BT14" s="2">
        <v>0.0</v>
      </c>
      <c r="BU14" s="2">
        <v>0.0</v>
      </c>
      <c r="BV14" s="2">
        <v>0.0</v>
      </c>
      <c r="BW14" s="2">
        <v>0.0</v>
      </c>
      <c r="BX14" s="2">
        <v>0.0</v>
      </c>
      <c r="BY14" s="2">
        <v>0.0</v>
      </c>
      <c r="BZ14" s="2">
        <v>0.0</v>
      </c>
      <c r="CA14" s="2">
        <v>0.0</v>
      </c>
      <c r="CB14" s="2">
        <v>0.0</v>
      </c>
      <c r="CC14" s="2">
        <v>0.0</v>
      </c>
      <c r="CD14" s="2">
        <v>0.0</v>
      </c>
      <c r="CE14" s="2">
        <v>0.0</v>
      </c>
      <c r="CF14" s="2">
        <v>0.0</v>
      </c>
      <c r="CG14" s="2">
        <v>0.0</v>
      </c>
      <c r="CH14" s="2">
        <v>0.0</v>
      </c>
      <c r="CI14" s="2">
        <v>0.0</v>
      </c>
      <c r="CJ14" s="2">
        <v>0.0</v>
      </c>
      <c r="CK14" s="2">
        <v>0.0</v>
      </c>
      <c r="CL14" s="2">
        <v>0.0</v>
      </c>
      <c r="CM14" s="2">
        <v>1.0</v>
      </c>
      <c r="CN14" s="2">
        <v>0.0</v>
      </c>
      <c r="CO14" s="2">
        <v>0.0</v>
      </c>
      <c r="CP14" s="2">
        <v>0.0</v>
      </c>
      <c r="CQ14" s="2">
        <v>0.0</v>
      </c>
      <c r="CR14" s="2">
        <v>0.0</v>
      </c>
      <c r="CS14" s="2">
        <v>0.0</v>
      </c>
      <c r="CT14" s="2">
        <v>1.0</v>
      </c>
      <c r="CU14" s="2">
        <v>0.0</v>
      </c>
      <c r="CV14" s="2">
        <v>0.0</v>
      </c>
      <c r="CW14" s="2">
        <v>1.0</v>
      </c>
      <c r="CX14" s="2">
        <v>0.0</v>
      </c>
      <c r="CY14" s="2">
        <v>0.0</v>
      </c>
      <c r="CZ14" s="2">
        <v>0.0</v>
      </c>
      <c r="DA14" s="2">
        <v>0.0</v>
      </c>
      <c r="DB14" s="2">
        <v>0.0</v>
      </c>
      <c r="DC14" s="2">
        <v>0.0</v>
      </c>
      <c r="DD14" s="2">
        <v>0.0</v>
      </c>
      <c r="DE14" s="2">
        <v>0.0</v>
      </c>
      <c r="DF14" s="2">
        <v>0.0</v>
      </c>
      <c r="DG14" s="2">
        <v>0.0</v>
      </c>
      <c r="DH14" s="2">
        <v>0.0</v>
      </c>
      <c r="DI14" s="2">
        <v>0.0</v>
      </c>
      <c r="DJ14" s="2">
        <v>0.0</v>
      </c>
      <c r="DK14" s="2">
        <v>0.0</v>
      </c>
      <c r="DL14" s="2">
        <v>0.0</v>
      </c>
      <c r="DM14" s="2">
        <v>0.0</v>
      </c>
      <c r="DN14" s="2">
        <v>0.0</v>
      </c>
      <c r="DO14" s="2">
        <v>0.0</v>
      </c>
      <c r="DP14" s="2">
        <v>0.0</v>
      </c>
      <c r="DQ14" s="2">
        <v>0.0</v>
      </c>
      <c r="DR14" s="2">
        <v>0.0</v>
      </c>
      <c r="DS14" s="2">
        <v>0.0</v>
      </c>
      <c r="DT14" s="2">
        <v>0.0</v>
      </c>
      <c r="DU14" s="2">
        <v>1.0</v>
      </c>
      <c r="DV14" s="2">
        <v>0.0</v>
      </c>
      <c r="DW14" s="2">
        <v>0.0</v>
      </c>
      <c r="DX14" s="2">
        <v>0.0</v>
      </c>
      <c r="DY14" s="2">
        <v>0.0</v>
      </c>
      <c r="DZ14" s="2">
        <v>0.0</v>
      </c>
      <c r="EA14" s="2">
        <v>0.0</v>
      </c>
      <c r="EB14" s="2">
        <v>0.0</v>
      </c>
      <c r="EC14" s="2">
        <v>0.0</v>
      </c>
      <c r="ED14" s="2">
        <v>0.0</v>
      </c>
      <c r="EE14" s="2">
        <v>0.0</v>
      </c>
      <c r="EF14" s="2">
        <v>0.0</v>
      </c>
      <c r="EG14" s="2">
        <v>0.0</v>
      </c>
      <c r="EH14" s="2">
        <v>0.0</v>
      </c>
      <c r="EI14" s="2">
        <v>0.0</v>
      </c>
      <c r="EJ14" s="2">
        <v>0.0</v>
      </c>
      <c r="EK14" s="2">
        <v>1.0</v>
      </c>
      <c r="EL14" s="2">
        <v>1.0</v>
      </c>
      <c r="EM14" s="2">
        <v>0.0</v>
      </c>
      <c r="EN14" s="2">
        <v>0.0</v>
      </c>
      <c r="EO14" s="2">
        <v>0.0</v>
      </c>
      <c r="EP14" s="2">
        <v>1.0</v>
      </c>
      <c r="EQ14" s="2">
        <v>0.0</v>
      </c>
      <c r="ER14" s="2">
        <v>0.0</v>
      </c>
      <c r="ES14" s="2">
        <v>0.0</v>
      </c>
      <c r="ET14" s="2">
        <v>0.0</v>
      </c>
      <c r="EU14" s="2">
        <v>0.0</v>
      </c>
      <c r="EV14" s="2">
        <v>0.0</v>
      </c>
      <c r="EW14" s="2">
        <v>0.0</v>
      </c>
      <c r="EX14" s="2">
        <v>0.0</v>
      </c>
      <c r="EY14" s="2">
        <v>0.0</v>
      </c>
      <c r="EZ14" s="2">
        <v>1.0</v>
      </c>
      <c r="FA14" s="2">
        <v>0.0</v>
      </c>
      <c r="FB14" s="2">
        <v>0.0</v>
      </c>
      <c r="FC14" s="2">
        <v>0.0</v>
      </c>
      <c r="FD14" s="2">
        <v>0.0</v>
      </c>
      <c r="FE14" s="2">
        <v>0.0</v>
      </c>
      <c r="FF14" s="2">
        <v>0.0</v>
      </c>
      <c r="FG14" s="2">
        <v>0.0</v>
      </c>
      <c r="FH14" s="2">
        <v>0.0</v>
      </c>
      <c r="FI14" s="2">
        <v>1.0</v>
      </c>
      <c r="FJ14" s="2">
        <v>0.0</v>
      </c>
      <c r="FK14" s="2">
        <v>0.0</v>
      </c>
      <c r="FL14" s="2">
        <v>0.0</v>
      </c>
      <c r="FM14" s="2">
        <v>0.0</v>
      </c>
      <c r="FN14" s="2">
        <v>0.0</v>
      </c>
      <c r="FO14" s="2">
        <v>0.0</v>
      </c>
      <c r="FP14" s="2">
        <v>0.0</v>
      </c>
      <c r="FQ14" s="2">
        <v>0.0</v>
      </c>
      <c r="FR14" s="2">
        <v>0.0</v>
      </c>
      <c r="FS14" s="2">
        <v>0.0</v>
      </c>
      <c r="FT14" s="2">
        <v>0.0</v>
      </c>
      <c r="FU14" s="2">
        <v>0.0</v>
      </c>
      <c r="FV14" s="2">
        <v>0.0</v>
      </c>
      <c r="FW14" s="2">
        <v>0.0</v>
      </c>
      <c r="FX14" s="2">
        <v>0.0</v>
      </c>
    </row>
    <row r="15" ht="15.75" customHeight="1">
      <c r="A15" s="2" t="s">
        <v>880</v>
      </c>
      <c r="B15" s="2">
        <v>0.0</v>
      </c>
      <c r="C15" s="2">
        <v>0.0</v>
      </c>
      <c r="D15" s="2">
        <v>0.0</v>
      </c>
      <c r="E15" s="2">
        <v>0.0</v>
      </c>
      <c r="F15" s="2">
        <v>1.0</v>
      </c>
      <c r="G15" s="2">
        <v>1.0</v>
      </c>
      <c r="H15" s="2">
        <v>1.0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1.0</v>
      </c>
      <c r="P15" s="2">
        <v>0.0</v>
      </c>
      <c r="Q15" s="2">
        <v>0.0</v>
      </c>
      <c r="R15" s="2">
        <v>0.0</v>
      </c>
      <c r="S15" s="2">
        <v>1.0</v>
      </c>
      <c r="T15" s="2">
        <v>2.0</v>
      </c>
      <c r="U15" s="2">
        <v>1.0</v>
      </c>
      <c r="V15" s="2">
        <v>0.0</v>
      </c>
      <c r="W15" s="2">
        <v>1.0</v>
      </c>
      <c r="X15" s="2">
        <v>0.0</v>
      </c>
      <c r="Y15" s="2">
        <v>0.0</v>
      </c>
      <c r="Z15" s="2">
        <v>0.0</v>
      </c>
      <c r="AA15" s="2">
        <v>1.0</v>
      </c>
      <c r="AB15" s="2">
        <v>1.0</v>
      </c>
      <c r="AC15" s="2">
        <v>0.0</v>
      </c>
      <c r="AD15" s="2">
        <v>3.0</v>
      </c>
      <c r="AE15" s="2">
        <v>2.0</v>
      </c>
      <c r="AF15" s="2">
        <v>0.0</v>
      </c>
      <c r="AG15" s="2">
        <v>0.0</v>
      </c>
      <c r="AH15" s="2">
        <v>1.0</v>
      </c>
      <c r="AI15" s="2">
        <v>0.0</v>
      </c>
      <c r="AJ15" s="2">
        <v>0.0</v>
      </c>
      <c r="AK15" s="2">
        <v>0.0</v>
      </c>
      <c r="AL15" s="2">
        <v>0.0</v>
      </c>
      <c r="AM15" s="2">
        <v>0.0</v>
      </c>
      <c r="AN15" s="2">
        <v>0.0</v>
      </c>
      <c r="AO15" s="2">
        <v>0.0</v>
      </c>
      <c r="AP15" s="2">
        <v>0.0</v>
      </c>
      <c r="AQ15" s="2">
        <v>1.0</v>
      </c>
      <c r="AR15" s="2">
        <v>0.0</v>
      </c>
      <c r="AS15" s="2">
        <v>0.0</v>
      </c>
      <c r="AT15" s="2">
        <v>0.0</v>
      </c>
      <c r="AU15" s="2">
        <v>0.0</v>
      </c>
      <c r="AV15" s="2">
        <v>0.0</v>
      </c>
      <c r="AW15" s="2">
        <v>0.0</v>
      </c>
      <c r="AX15" s="2">
        <v>1.0</v>
      </c>
      <c r="AY15" s="2">
        <v>1.0</v>
      </c>
      <c r="AZ15" s="2">
        <v>0.0</v>
      </c>
      <c r="BA15" s="2">
        <v>0.0</v>
      </c>
      <c r="BB15" s="2">
        <v>0.0</v>
      </c>
      <c r="BC15" s="2">
        <v>0.0</v>
      </c>
      <c r="BD15" s="2">
        <v>1.0</v>
      </c>
      <c r="BE15" s="2">
        <v>1.0</v>
      </c>
      <c r="BF15" s="2">
        <v>0.0</v>
      </c>
      <c r="BG15" s="2">
        <v>1.0</v>
      </c>
      <c r="BH15" s="2">
        <v>1.0</v>
      </c>
      <c r="BI15" s="2">
        <v>1.0</v>
      </c>
      <c r="BJ15" s="2">
        <v>0.0</v>
      </c>
      <c r="BK15" s="2">
        <v>0.0</v>
      </c>
      <c r="BL15" s="2">
        <v>0.0</v>
      </c>
      <c r="BM15" s="2">
        <v>1.0</v>
      </c>
      <c r="BN15" s="2">
        <v>0.0</v>
      </c>
      <c r="BO15" s="2">
        <v>0.0</v>
      </c>
      <c r="BP15" s="2">
        <v>1.0</v>
      </c>
      <c r="BQ15" s="2">
        <v>0.0</v>
      </c>
      <c r="BR15" s="2">
        <v>0.0</v>
      </c>
      <c r="BS15" s="2">
        <v>0.0</v>
      </c>
      <c r="BT15" s="2">
        <v>1.0</v>
      </c>
      <c r="BU15" s="2">
        <v>0.0</v>
      </c>
      <c r="BV15" s="2">
        <v>1.0</v>
      </c>
      <c r="BW15" s="2">
        <v>0.0</v>
      </c>
      <c r="BX15" s="2">
        <v>1.0</v>
      </c>
      <c r="BY15" s="2">
        <v>1.0</v>
      </c>
      <c r="BZ15" s="2">
        <v>0.0</v>
      </c>
      <c r="CA15" s="2">
        <v>0.0</v>
      </c>
      <c r="CB15" s="2">
        <v>2.0</v>
      </c>
      <c r="CC15" s="2">
        <v>0.0</v>
      </c>
      <c r="CD15" s="2">
        <v>1.0</v>
      </c>
      <c r="CE15" s="2">
        <v>0.0</v>
      </c>
      <c r="CF15" s="2">
        <v>1.0</v>
      </c>
      <c r="CG15" s="2">
        <v>0.0</v>
      </c>
      <c r="CH15" s="2">
        <v>0.0</v>
      </c>
      <c r="CI15" s="2">
        <v>0.0</v>
      </c>
      <c r="CJ15" s="2">
        <v>0.0</v>
      </c>
      <c r="CK15" s="2">
        <v>0.0</v>
      </c>
      <c r="CL15" s="2">
        <v>0.0</v>
      </c>
      <c r="CM15" s="2">
        <v>0.0</v>
      </c>
      <c r="CN15" s="2">
        <v>0.0</v>
      </c>
      <c r="CO15" s="2">
        <v>0.0</v>
      </c>
      <c r="CP15" s="2">
        <v>0.0</v>
      </c>
      <c r="CQ15" s="2">
        <v>0.0</v>
      </c>
      <c r="CR15" s="2">
        <v>0.0</v>
      </c>
      <c r="CS15" s="2">
        <v>0.0</v>
      </c>
      <c r="CT15" s="2">
        <v>1.0</v>
      </c>
      <c r="CU15" s="2">
        <v>1.0</v>
      </c>
      <c r="CV15" s="2">
        <v>0.0</v>
      </c>
      <c r="CW15" s="2">
        <v>0.0</v>
      </c>
      <c r="CX15" s="2">
        <v>1.0</v>
      </c>
      <c r="CY15" s="2">
        <v>0.0</v>
      </c>
      <c r="CZ15" s="2">
        <v>0.0</v>
      </c>
      <c r="DA15" s="2">
        <v>1.0</v>
      </c>
      <c r="DB15" s="2">
        <v>0.0</v>
      </c>
      <c r="DC15" s="2">
        <v>0.0</v>
      </c>
      <c r="DD15" s="2">
        <v>1.0</v>
      </c>
      <c r="DE15" s="2">
        <v>0.0</v>
      </c>
      <c r="DF15" s="2">
        <v>0.0</v>
      </c>
      <c r="DG15" s="2">
        <v>0.0</v>
      </c>
      <c r="DH15" s="2">
        <v>1.0</v>
      </c>
      <c r="DI15" s="2">
        <v>1.0</v>
      </c>
      <c r="DJ15" s="2">
        <v>0.0</v>
      </c>
      <c r="DK15" s="2">
        <v>0.0</v>
      </c>
      <c r="DL15" s="2">
        <v>0.0</v>
      </c>
      <c r="DM15" s="2">
        <v>0.0</v>
      </c>
      <c r="DN15" s="2">
        <v>0.0</v>
      </c>
      <c r="DO15" s="2">
        <v>0.0</v>
      </c>
      <c r="DP15" s="2">
        <v>0.0</v>
      </c>
      <c r="DQ15" s="2">
        <v>1.0</v>
      </c>
      <c r="DR15" s="2">
        <v>0.0</v>
      </c>
      <c r="DS15" s="2">
        <v>0.0</v>
      </c>
      <c r="DT15" s="2">
        <v>2.0</v>
      </c>
      <c r="DU15" s="2">
        <v>0.0</v>
      </c>
      <c r="DV15" s="2">
        <v>0.0</v>
      </c>
      <c r="DW15" s="2">
        <v>0.0</v>
      </c>
      <c r="DX15" s="2">
        <v>0.0</v>
      </c>
      <c r="DY15" s="2">
        <v>1.0</v>
      </c>
      <c r="DZ15" s="2">
        <v>1.0</v>
      </c>
      <c r="EA15" s="2">
        <v>0.0</v>
      </c>
      <c r="EB15" s="2">
        <v>0.0</v>
      </c>
      <c r="EC15" s="2">
        <v>0.0</v>
      </c>
      <c r="ED15" s="2">
        <v>0.0</v>
      </c>
      <c r="EE15" s="2">
        <v>1.0</v>
      </c>
      <c r="EF15" s="2">
        <v>1.0</v>
      </c>
      <c r="EG15" s="2">
        <v>0.0</v>
      </c>
      <c r="EH15" s="2">
        <v>0.0</v>
      </c>
      <c r="EI15" s="2">
        <v>1.0</v>
      </c>
      <c r="EJ15" s="2">
        <v>0.0</v>
      </c>
      <c r="EK15" s="2">
        <v>0.0</v>
      </c>
      <c r="EL15" s="2">
        <v>0.0</v>
      </c>
      <c r="EM15" s="2">
        <v>0.0</v>
      </c>
      <c r="EN15" s="2">
        <v>0.0</v>
      </c>
      <c r="EO15" s="2">
        <v>1.0</v>
      </c>
      <c r="EP15" s="2">
        <v>0.0</v>
      </c>
      <c r="EQ15" s="2">
        <v>1.0</v>
      </c>
      <c r="ER15" s="2">
        <v>1.0</v>
      </c>
      <c r="ES15" s="2">
        <v>0.0</v>
      </c>
      <c r="ET15" s="2">
        <v>0.0</v>
      </c>
      <c r="EU15" s="2">
        <v>0.0</v>
      </c>
      <c r="EV15" s="2">
        <v>0.0</v>
      </c>
      <c r="EW15" s="2">
        <v>0.0</v>
      </c>
      <c r="EX15" s="2">
        <v>0.0</v>
      </c>
      <c r="EY15" s="2">
        <v>0.0</v>
      </c>
      <c r="EZ15" s="2">
        <v>0.0</v>
      </c>
      <c r="FA15" s="2">
        <v>0.0</v>
      </c>
      <c r="FB15" s="2">
        <v>0.0</v>
      </c>
      <c r="FC15" s="2">
        <v>2.0</v>
      </c>
      <c r="FD15" s="2">
        <v>0.0</v>
      </c>
      <c r="FE15" s="2">
        <v>0.0</v>
      </c>
      <c r="FF15" s="2">
        <v>0.0</v>
      </c>
      <c r="FG15" s="2">
        <v>1.0</v>
      </c>
      <c r="FH15" s="2">
        <v>0.0</v>
      </c>
      <c r="FI15" s="2">
        <v>1.0</v>
      </c>
      <c r="FJ15" s="2">
        <v>0.0</v>
      </c>
      <c r="FK15" s="2">
        <v>0.0</v>
      </c>
      <c r="FL15" s="2">
        <v>0.0</v>
      </c>
      <c r="FM15" s="2">
        <v>1.0</v>
      </c>
      <c r="FN15" s="2">
        <v>0.0</v>
      </c>
      <c r="FO15" s="2">
        <v>1.0</v>
      </c>
      <c r="FP15" s="2">
        <v>1.0</v>
      </c>
      <c r="FQ15" s="2">
        <v>1.0</v>
      </c>
      <c r="FR15" s="2">
        <v>0.0</v>
      </c>
      <c r="FS15" s="2">
        <v>0.0</v>
      </c>
      <c r="FT15" s="2">
        <v>1.0</v>
      </c>
      <c r="FU15" s="2">
        <v>0.0</v>
      </c>
      <c r="FV15" s="2">
        <v>0.0</v>
      </c>
      <c r="FW15" s="2">
        <v>0.0</v>
      </c>
      <c r="FX15" s="2">
        <v>0.0</v>
      </c>
    </row>
    <row r="16" ht="15.75" customHeight="1">
      <c r="A16" s="2" t="s">
        <v>881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0.0</v>
      </c>
      <c r="AL16" s="2">
        <v>0.0</v>
      </c>
      <c r="AM16" s="2">
        <v>0.0</v>
      </c>
      <c r="AN16" s="2">
        <v>0.0</v>
      </c>
      <c r="AO16" s="2">
        <v>0.0</v>
      </c>
      <c r="AP16" s="2">
        <v>0.0</v>
      </c>
      <c r="AQ16" s="2">
        <v>0.0</v>
      </c>
      <c r="AR16" s="2">
        <v>0.0</v>
      </c>
      <c r="AS16" s="2">
        <v>0.0</v>
      </c>
      <c r="AT16" s="2">
        <v>0.0</v>
      </c>
      <c r="AU16" s="2">
        <v>0.0</v>
      </c>
      <c r="AV16" s="2">
        <v>0.0</v>
      </c>
      <c r="AW16" s="2">
        <v>0.0</v>
      </c>
      <c r="AX16" s="2">
        <v>0.0</v>
      </c>
      <c r="AY16" s="2">
        <v>0.0</v>
      </c>
      <c r="AZ16" s="2">
        <v>0.0</v>
      </c>
      <c r="BA16" s="2">
        <v>0.0</v>
      </c>
      <c r="BB16" s="2">
        <v>0.0</v>
      </c>
      <c r="BC16" s="2">
        <v>0.0</v>
      </c>
      <c r="BD16" s="2">
        <v>0.0</v>
      </c>
      <c r="BE16" s="2">
        <v>0.0</v>
      </c>
      <c r="BF16" s="2">
        <v>0.0</v>
      </c>
      <c r="BG16" s="2">
        <v>0.0</v>
      </c>
      <c r="BH16" s="2">
        <v>0.0</v>
      </c>
      <c r="BI16" s="2">
        <v>0.0</v>
      </c>
      <c r="BJ16" s="2">
        <v>0.0</v>
      </c>
      <c r="BK16" s="2">
        <v>0.0</v>
      </c>
      <c r="BL16" s="2">
        <v>0.0</v>
      </c>
      <c r="BM16" s="2">
        <v>0.0</v>
      </c>
      <c r="BN16" s="2">
        <v>0.0</v>
      </c>
      <c r="BO16" s="2">
        <v>0.0</v>
      </c>
      <c r="BP16" s="2">
        <v>0.0</v>
      </c>
      <c r="BQ16" s="2">
        <v>0.0</v>
      </c>
      <c r="BR16" s="2">
        <v>0.0</v>
      </c>
      <c r="BS16" s="2">
        <v>0.0</v>
      </c>
      <c r="BT16" s="2">
        <v>0.0</v>
      </c>
      <c r="BU16" s="2">
        <v>0.0</v>
      </c>
      <c r="BV16" s="2">
        <v>0.0</v>
      </c>
      <c r="BW16" s="2">
        <v>0.0</v>
      </c>
      <c r="BX16" s="2">
        <v>0.0</v>
      </c>
      <c r="BY16" s="2">
        <v>0.0</v>
      </c>
      <c r="BZ16" s="2">
        <v>0.0</v>
      </c>
      <c r="CA16" s="2">
        <v>0.0</v>
      </c>
      <c r="CB16" s="2">
        <v>0.0</v>
      </c>
      <c r="CC16" s="2">
        <v>0.0</v>
      </c>
      <c r="CD16" s="2">
        <v>0.0</v>
      </c>
      <c r="CE16" s="2">
        <v>0.0</v>
      </c>
      <c r="CF16" s="2">
        <v>0.0</v>
      </c>
      <c r="CG16" s="2">
        <v>0.0</v>
      </c>
      <c r="CH16" s="2">
        <v>0.0</v>
      </c>
      <c r="CI16" s="2">
        <v>0.0</v>
      </c>
      <c r="CJ16" s="2">
        <v>0.0</v>
      </c>
      <c r="CK16" s="2">
        <v>0.0</v>
      </c>
      <c r="CL16" s="2">
        <v>0.0</v>
      </c>
      <c r="CM16" s="2">
        <v>0.0</v>
      </c>
      <c r="CN16" s="2">
        <v>0.0</v>
      </c>
      <c r="CO16" s="2">
        <v>0.0</v>
      </c>
      <c r="CP16" s="2">
        <v>0.0</v>
      </c>
      <c r="CQ16" s="2">
        <v>1.0</v>
      </c>
      <c r="CR16" s="2">
        <v>0.0</v>
      </c>
      <c r="CS16" s="2">
        <v>0.0</v>
      </c>
      <c r="CT16" s="2">
        <v>0.0</v>
      </c>
      <c r="CU16" s="2">
        <v>0.0</v>
      </c>
      <c r="CV16" s="2">
        <v>0.0</v>
      </c>
      <c r="CW16" s="2">
        <v>0.0</v>
      </c>
      <c r="CX16" s="2">
        <v>0.0</v>
      </c>
      <c r="CY16" s="2">
        <v>0.0</v>
      </c>
      <c r="CZ16" s="2">
        <v>0.0</v>
      </c>
      <c r="DA16" s="2">
        <v>0.0</v>
      </c>
      <c r="DB16" s="2">
        <v>0.0</v>
      </c>
      <c r="DC16" s="2">
        <v>0.0</v>
      </c>
      <c r="DD16" s="2">
        <v>0.0</v>
      </c>
      <c r="DE16" s="2">
        <v>0.0</v>
      </c>
      <c r="DF16" s="2">
        <v>0.0</v>
      </c>
      <c r="DG16" s="2">
        <v>0.0</v>
      </c>
      <c r="DH16" s="2">
        <v>0.0</v>
      </c>
      <c r="DI16" s="2">
        <v>0.0</v>
      </c>
      <c r="DJ16" s="2">
        <v>0.0</v>
      </c>
      <c r="DK16" s="2">
        <v>0.0</v>
      </c>
      <c r="DL16" s="2">
        <v>0.0</v>
      </c>
      <c r="DM16" s="2">
        <v>0.0</v>
      </c>
      <c r="DN16" s="2">
        <v>0.0</v>
      </c>
      <c r="DO16" s="2">
        <v>0.0</v>
      </c>
      <c r="DP16" s="2">
        <v>0.0</v>
      </c>
      <c r="DQ16" s="2">
        <v>0.0</v>
      </c>
      <c r="DR16" s="2">
        <v>0.0</v>
      </c>
      <c r="DS16" s="2">
        <v>0.0</v>
      </c>
      <c r="DT16" s="2">
        <v>0.0</v>
      </c>
      <c r="DU16" s="2">
        <v>0.0</v>
      </c>
      <c r="DV16" s="2">
        <v>0.0</v>
      </c>
      <c r="DW16" s="2">
        <v>0.0</v>
      </c>
      <c r="DX16" s="2">
        <v>0.0</v>
      </c>
      <c r="DY16" s="2">
        <v>0.0</v>
      </c>
      <c r="DZ16" s="2">
        <v>0.0</v>
      </c>
      <c r="EA16" s="2">
        <v>0.0</v>
      </c>
      <c r="EB16" s="2">
        <v>0.0</v>
      </c>
      <c r="EC16" s="2">
        <v>0.0</v>
      </c>
      <c r="ED16" s="2">
        <v>0.0</v>
      </c>
      <c r="EE16" s="2">
        <v>0.0</v>
      </c>
      <c r="EF16" s="2">
        <v>0.0</v>
      </c>
      <c r="EG16" s="2">
        <v>0.0</v>
      </c>
      <c r="EH16" s="2">
        <v>0.0</v>
      </c>
      <c r="EI16" s="2">
        <v>0.0</v>
      </c>
      <c r="EJ16" s="2">
        <v>0.0</v>
      </c>
      <c r="EK16" s="2">
        <v>0.0</v>
      </c>
      <c r="EL16" s="2">
        <v>0.0</v>
      </c>
      <c r="EM16" s="2">
        <v>0.0</v>
      </c>
      <c r="EN16" s="2">
        <v>0.0</v>
      </c>
      <c r="EO16" s="2">
        <v>0.0</v>
      </c>
      <c r="EP16" s="2">
        <v>0.0</v>
      </c>
      <c r="EQ16" s="2">
        <v>0.0</v>
      </c>
      <c r="ER16" s="2">
        <v>0.0</v>
      </c>
      <c r="ES16" s="2">
        <v>0.0</v>
      </c>
      <c r="ET16" s="2">
        <v>0.0</v>
      </c>
      <c r="EU16" s="2">
        <v>0.0</v>
      </c>
      <c r="EV16" s="2">
        <v>0.0</v>
      </c>
      <c r="EW16" s="2">
        <v>0.0</v>
      </c>
      <c r="EX16" s="2">
        <v>0.0</v>
      </c>
      <c r="EY16" s="2">
        <v>0.0</v>
      </c>
      <c r="EZ16" s="2">
        <v>0.0</v>
      </c>
      <c r="FA16" s="2">
        <v>0.0</v>
      </c>
      <c r="FB16" s="2">
        <v>0.0</v>
      </c>
      <c r="FC16" s="2">
        <v>0.0</v>
      </c>
      <c r="FD16" s="2">
        <v>0.0</v>
      </c>
      <c r="FE16" s="2">
        <v>0.0</v>
      </c>
      <c r="FF16" s="2">
        <v>0.0</v>
      </c>
      <c r="FG16" s="2">
        <v>0.0</v>
      </c>
      <c r="FH16" s="2">
        <v>0.0</v>
      </c>
      <c r="FI16" s="2">
        <v>0.0</v>
      </c>
      <c r="FJ16" s="2">
        <v>0.0</v>
      </c>
      <c r="FK16" s="2">
        <v>0.0</v>
      </c>
      <c r="FL16" s="2">
        <v>0.0</v>
      </c>
      <c r="FM16" s="2">
        <v>0.0</v>
      </c>
      <c r="FN16" s="2">
        <v>0.0</v>
      </c>
      <c r="FO16" s="2">
        <v>0.0</v>
      </c>
      <c r="FP16" s="2">
        <v>0.0</v>
      </c>
      <c r="FQ16" s="2">
        <v>0.0</v>
      </c>
      <c r="FR16" s="2">
        <v>0.0</v>
      </c>
      <c r="FS16" s="2">
        <v>0.0</v>
      </c>
      <c r="FT16" s="2">
        <v>0.0</v>
      </c>
      <c r="FU16" s="2">
        <v>0.0</v>
      </c>
      <c r="FV16" s="2">
        <v>0.0</v>
      </c>
      <c r="FW16" s="2">
        <v>0.0</v>
      </c>
      <c r="FX16" s="2">
        <v>0.0</v>
      </c>
    </row>
    <row r="17" ht="15.75" customHeight="1">
      <c r="A17" s="2" t="s">
        <v>882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0.0</v>
      </c>
      <c r="AL17" s="2">
        <v>0.0</v>
      </c>
      <c r="AM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2">
        <v>0.0</v>
      </c>
      <c r="AS17" s="2">
        <v>0.0</v>
      </c>
      <c r="AT17" s="2">
        <v>0.0</v>
      </c>
      <c r="AU17" s="2">
        <v>0.0</v>
      </c>
      <c r="AV17" s="2">
        <v>0.0</v>
      </c>
      <c r="AW17" s="2">
        <v>0.0</v>
      </c>
      <c r="AX17" s="2">
        <v>0.0</v>
      </c>
      <c r="AY17" s="2">
        <v>0.0</v>
      </c>
      <c r="AZ17" s="2">
        <v>0.0</v>
      </c>
      <c r="BA17" s="2">
        <v>0.0</v>
      </c>
      <c r="BB17" s="2">
        <v>0.0</v>
      </c>
      <c r="BC17" s="2">
        <v>0.0</v>
      </c>
      <c r="BD17" s="2">
        <v>0.0</v>
      </c>
      <c r="BE17" s="2">
        <v>0.0</v>
      </c>
      <c r="BF17" s="2">
        <v>0.0</v>
      </c>
      <c r="BG17" s="2">
        <v>0.0</v>
      </c>
      <c r="BH17" s="2">
        <v>0.0</v>
      </c>
      <c r="BI17" s="2">
        <v>0.0</v>
      </c>
      <c r="BJ17" s="2">
        <v>0.0</v>
      </c>
      <c r="BK17" s="2">
        <v>0.0</v>
      </c>
      <c r="BL17" s="2">
        <v>0.0</v>
      </c>
      <c r="BM17" s="2">
        <v>0.0</v>
      </c>
      <c r="BN17" s="2">
        <v>0.0</v>
      </c>
      <c r="BO17" s="2">
        <v>0.0</v>
      </c>
      <c r="BP17" s="2">
        <v>0.0</v>
      </c>
      <c r="BQ17" s="2">
        <v>0.0</v>
      </c>
      <c r="BR17" s="2">
        <v>0.0</v>
      </c>
      <c r="BS17" s="2">
        <v>0.0</v>
      </c>
      <c r="BT17" s="2">
        <v>0.0</v>
      </c>
      <c r="BU17" s="2">
        <v>0.0</v>
      </c>
      <c r="BV17" s="2">
        <v>0.0</v>
      </c>
      <c r="BW17" s="2">
        <v>0.0</v>
      </c>
      <c r="BX17" s="2">
        <v>0.0</v>
      </c>
      <c r="BY17" s="2">
        <v>0.0</v>
      </c>
      <c r="BZ17" s="2">
        <v>0.0</v>
      </c>
      <c r="CA17" s="2">
        <v>0.0</v>
      </c>
      <c r="CB17" s="2">
        <v>0.0</v>
      </c>
      <c r="CC17" s="2">
        <v>0.0</v>
      </c>
      <c r="CD17" s="2">
        <v>0.0</v>
      </c>
      <c r="CE17" s="2">
        <v>0.0</v>
      </c>
      <c r="CF17" s="2">
        <v>0.0</v>
      </c>
      <c r="CG17" s="2">
        <v>0.0</v>
      </c>
      <c r="CH17" s="2">
        <v>0.0</v>
      </c>
      <c r="CI17" s="2">
        <v>0.0</v>
      </c>
      <c r="CJ17" s="2">
        <v>0.0</v>
      </c>
      <c r="CK17" s="2">
        <v>0.0</v>
      </c>
      <c r="CL17" s="2">
        <v>0.0</v>
      </c>
      <c r="CM17" s="2">
        <v>0.0</v>
      </c>
      <c r="CN17" s="2">
        <v>0.0</v>
      </c>
      <c r="CO17" s="2">
        <v>0.0</v>
      </c>
      <c r="CP17" s="2">
        <v>0.0</v>
      </c>
      <c r="CQ17" s="2">
        <v>0.0</v>
      </c>
      <c r="CR17" s="2">
        <v>0.0</v>
      </c>
      <c r="CS17" s="2">
        <v>0.0</v>
      </c>
      <c r="CT17" s="2">
        <v>0.0</v>
      </c>
      <c r="CU17" s="2">
        <v>0.0</v>
      </c>
      <c r="CV17" s="2">
        <v>0.0</v>
      </c>
      <c r="CW17" s="2">
        <v>0.0</v>
      </c>
      <c r="CX17" s="2">
        <v>0.0</v>
      </c>
      <c r="CY17" s="2">
        <v>0.0</v>
      </c>
      <c r="CZ17" s="2">
        <v>0.0</v>
      </c>
      <c r="DA17" s="2">
        <v>0.0</v>
      </c>
      <c r="DB17" s="2">
        <v>0.0</v>
      </c>
      <c r="DC17" s="2">
        <v>0.0</v>
      </c>
      <c r="DD17" s="2">
        <v>0.0</v>
      </c>
      <c r="DE17" s="2">
        <v>0.0</v>
      </c>
      <c r="DF17" s="2">
        <v>0.0</v>
      </c>
      <c r="DG17" s="2">
        <v>0.0</v>
      </c>
      <c r="DH17" s="2">
        <v>0.0</v>
      </c>
      <c r="DI17" s="2">
        <v>0.0</v>
      </c>
      <c r="DJ17" s="2">
        <v>0.0</v>
      </c>
      <c r="DK17" s="2">
        <v>0.0</v>
      </c>
      <c r="DL17" s="2">
        <v>0.0</v>
      </c>
      <c r="DM17" s="2">
        <v>0.0</v>
      </c>
      <c r="DN17" s="2">
        <v>0.0</v>
      </c>
      <c r="DO17" s="2">
        <v>0.0</v>
      </c>
      <c r="DP17" s="2">
        <v>0.0</v>
      </c>
      <c r="DQ17" s="2">
        <v>0.0</v>
      </c>
      <c r="DR17" s="2">
        <v>0.0</v>
      </c>
      <c r="DS17" s="2">
        <v>0.0</v>
      </c>
      <c r="DT17" s="2">
        <v>0.0</v>
      </c>
      <c r="DU17" s="2">
        <v>0.0</v>
      </c>
      <c r="DV17" s="2">
        <v>0.0</v>
      </c>
      <c r="DW17" s="2">
        <v>0.0</v>
      </c>
      <c r="DX17" s="2">
        <v>1.0</v>
      </c>
      <c r="DY17" s="2">
        <v>0.0</v>
      </c>
      <c r="DZ17" s="2">
        <v>0.0</v>
      </c>
      <c r="EA17" s="2">
        <v>0.0</v>
      </c>
      <c r="EB17" s="2">
        <v>0.0</v>
      </c>
      <c r="EC17" s="2">
        <v>0.0</v>
      </c>
      <c r="ED17" s="2">
        <v>0.0</v>
      </c>
      <c r="EE17" s="2">
        <v>0.0</v>
      </c>
      <c r="EF17" s="2">
        <v>0.0</v>
      </c>
      <c r="EG17" s="2">
        <v>0.0</v>
      </c>
      <c r="EH17" s="2">
        <v>0.0</v>
      </c>
      <c r="EI17" s="2">
        <v>0.0</v>
      </c>
      <c r="EJ17" s="2">
        <v>0.0</v>
      </c>
      <c r="EK17" s="2">
        <v>0.0</v>
      </c>
      <c r="EL17" s="2">
        <v>0.0</v>
      </c>
      <c r="EM17" s="2">
        <v>0.0</v>
      </c>
      <c r="EN17" s="2">
        <v>0.0</v>
      </c>
      <c r="EO17" s="2">
        <v>0.0</v>
      </c>
      <c r="EP17" s="2">
        <v>0.0</v>
      </c>
      <c r="EQ17" s="2">
        <v>0.0</v>
      </c>
      <c r="ER17" s="2">
        <v>0.0</v>
      </c>
      <c r="ES17" s="2">
        <v>0.0</v>
      </c>
      <c r="ET17" s="2">
        <v>0.0</v>
      </c>
      <c r="EU17" s="2">
        <v>0.0</v>
      </c>
      <c r="EV17" s="2">
        <v>0.0</v>
      </c>
      <c r="EW17" s="2">
        <v>0.0</v>
      </c>
      <c r="EX17" s="2">
        <v>0.0</v>
      </c>
      <c r="EY17" s="2">
        <v>0.0</v>
      </c>
      <c r="EZ17" s="2">
        <v>0.0</v>
      </c>
      <c r="FA17" s="2">
        <v>0.0</v>
      </c>
      <c r="FB17" s="2">
        <v>0.0</v>
      </c>
      <c r="FC17" s="2">
        <v>0.0</v>
      </c>
      <c r="FD17" s="2">
        <v>0.0</v>
      </c>
      <c r="FE17" s="2">
        <v>0.0</v>
      </c>
      <c r="FF17" s="2">
        <v>0.0</v>
      </c>
      <c r="FG17" s="2">
        <v>0.0</v>
      </c>
      <c r="FH17" s="2">
        <v>0.0</v>
      </c>
      <c r="FI17" s="2">
        <v>0.0</v>
      </c>
      <c r="FJ17" s="2">
        <v>0.0</v>
      </c>
      <c r="FK17" s="2">
        <v>0.0</v>
      </c>
      <c r="FL17" s="2">
        <v>0.0</v>
      </c>
      <c r="FM17" s="2">
        <v>0.0</v>
      </c>
      <c r="FN17" s="2">
        <v>0.0</v>
      </c>
      <c r="FO17" s="2">
        <v>0.0</v>
      </c>
      <c r="FP17" s="2">
        <v>0.0</v>
      </c>
      <c r="FQ17" s="2">
        <v>0.0</v>
      </c>
      <c r="FR17" s="2">
        <v>0.0</v>
      </c>
      <c r="FS17" s="2">
        <v>0.0</v>
      </c>
      <c r="FT17" s="2">
        <v>0.0</v>
      </c>
      <c r="FU17" s="2">
        <v>0.0</v>
      </c>
      <c r="FV17" s="2">
        <v>0.0</v>
      </c>
      <c r="FW17" s="2">
        <v>0.0</v>
      </c>
      <c r="FX17" s="2">
        <v>0.0</v>
      </c>
    </row>
    <row r="18" ht="15.75" customHeight="1">
      <c r="A18" s="2" t="s">
        <v>883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  <c r="AM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0.0</v>
      </c>
      <c r="AS18" s="2">
        <v>0.0</v>
      </c>
      <c r="AT18" s="2">
        <v>0.0</v>
      </c>
      <c r="AU18" s="2">
        <v>0.0</v>
      </c>
      <c r="AV18" s="2">
        <v>1.0</v>
      </c>
      <c r="AW18" s="2">
        <v>0.0</v>
      </c>
      <c r="AX18" s="2">
        <v>0.0</v>
      </c>
      <c r="AY18" s="2">
        <v>0.0</v>
      </c>
      <c r="AZ18" s="2">
        <v>0.0</v>
      </c>
      <c r="BA18" s="2">
        <v>0.0</v>
      </c>
      <c r="BB18" s="2">
        <v>0.0</v>
      </c>
      <c r="BC18" s="2">
        <v>0.0</v>
      </c>
      <c r="BD18" s="2">
        <v>0.0</v>
      </c>
      <c r="BE18" s="2">
        <v>0.0</v>
      </c>
      <c r="BF18" s="2">
        <v>0.0</v>
      </c>
      <c r="BG18" s="2">
        <v>0.0</v>
      </c>
      <c r="BH18" s="2">
        <v>0.0</v>
      </c>
      <c r="BI18" s="2">
        <v>0.0</v>
      </c>
      <c r="BJ18" s="2">
        <v>0.0</v>
      </c>
      <c r="BK18" s="2">
        <v>0.0</v>
      </c>
      <c r="BL18" s="2">
        <v>0.0</v>
      </c>
      <c r="BM18" s="2">
        <v>0.0</v>
      </c>
      <c r="BN18" s="2">
        <v>0.0</v>
      </c>
      <c r="BO18" s="2">
        <v>0.0</v>
      </c>
      <c r="BP18" s="2">
        <v>0.0</v>
      </c>
      <c r="BQ18" s="2">
        <v>0.0</v>
      </c>
      <c r="BR18" s="2">
        <v>0.0</v>
      </c>
      <c r="BS18" s="2">
        <v>0.0</v>
      </c>
      <c r="BT18" s="2">
        <v>0.0</v>
      </c>
      <c r="BU18" s="2">
        <v>0.0</v>
      </c>
      <c r="BV18" s="2">
        <v>0.0</v>
      </c>
      <c r="BW18" s="2">
        <v>0.0</v>
      </c>
      <c r="BX18" s="2">
        <v>0.0</v>
      </c>
      <c r="BY18" s="2">
        <v>0.0</v>
      </c>
      <c r="BZ18" s="2">
        <v>0.0</v>
      </c>
      <c r="CA18" s="2">
        <v>0.0</v>
      </c>
      <c r="CB18" s="2">
        <v>0.0</v>
      </c>
      <c r="CC18" s="2">
        <v>0.0</v>
      </c>
      <c r="CD18" s="2">
        <v>0.0</v>
      </c>
      <c r="CE18" s="2">
        <v>0.0</v>
      </c>
      <c r="CF18" s="2">
        <v>0.0</v>
      </c>
      <c r="CG18" s="2">
        <v>0.0</v>
      </c>
      <c r="CH18" s="2">
        <v>0.0</v>
      </c>
      <c r="CI18" s="2">
        <v>0.0</v>
      </c>
      <c r="CJ18" s="2">
        <v>0.0</v>
      </c>
      <c r="CK18" s="2">
        <v>0.0</v>
      </c>
      <c r="CL18" s="2">
        <v>0.0</v>
      </c>
      <c r="CM18" s="2">
        <v>0.0</v>
      </c>
      <c r="CN18" s="2">
        <v>0.0</v>
      </c>
      <c r="CO18" s="2">
        <v>0.0</v>
      </c>
      <c r="CP18" s="2">
        <v>0.0</v>
      </c>
      <c r="CQ18" s="2">
        <v>0.0</v>
      </c>
      <c r="CR18" s="2">
        <v>0.0</v>
      </c>
      <c r="CS18" s="2">
        <v>0.0</v>
      </c>
      <c r="CT18" s="2">
        <v>0.0</v>
      </c>
      <c r="CU18" s="2">
        <v>0.0</v>
      </c>
      <c r="CV18" s="2">
        <v>0.0</v>
      </c>
      <c r="CW18" s="2">
        <v>0.0</v>
      </c>
      <c r="CX18" s="2">
        <v>0.0</v>
      </c>
      <c r="CY18" s="2">
        <v>0.0</v>
      </c>
      <c r="CZ18" s="2">
        <v>0.0</v>
      </c>
      <c r="DA18" s="2">
        <v>0.0</v>
      </c>
      <c r="DB18" s="2">
        <v>0.0</v>
      </c>
      <c r="DC18" s="2">
        <v>0.0</v>
      </c>
      <c r="DD18" s="2">
        <v>0.0</v>
      </c>
      <c r="DE18" s="2">
        <v>0.0</v>
      </c>
      <c r="DF18" s="2">
        <v>0.0</v>
      </c>
      <c r="DG18" s="2">
        <v>0.0</v>
      </c>
      <c r="DH18" s="2">
        <v>0.0</v>
      </c>
      <c r="DI18" s="2">
        <v>0.0</v>
      </c>
      <c r="DJ18" s="2">
        <v>0.0</v>
      </c>
      <c r="DK18" s="2">
        <v>1.0</v>
      </c>
      <c r="DL18" s="2">
        <v>0.0</v>
      </c>
      <c r="DM18" s="2">
        <v>0.0</v>
      </c>
      <c r="DN18" s="2">
        <v>0.0</v>
      </c>
      <c r="DO18" s="2">
        <v>0.0</v>
      </c>
      <c r="DP18" s="2">
        <v>0.0</v>
      </c>
      <c r="DQ18" s="2">
        <v>0.0</v>
      </c>
      <c r="DR18" s="2">
        <v>0.0</v>
      </c>
      <c r="DS18" s="2">
        <v>0.0</v>
      </c>
      <c r="DT18" s="2">
        <v>0.0</v>
      </c>
      <c r="DU18" s="2">
        <v>0.0</v>
      </c>
      <c r="DV18" s="2">
        <v>0.0</v>
      </c>
      <c r="DW18" s="2">
        <v>0.0</v>
      </c>
      <c r="DX18" s="2">
        <v>0.0</v>
      </c>
      <c r="DY18" s="2">
        <v>0.0</v>
      </c>
      <c r="DZ18" s="2">
        <v>0.0</v>
      </c>
      <c r="EA18" s="2">
        <v>0.0</v>
      </c>
      <c r="EB18" s="2">
        <v>0.0</v>
      </c>
      <c r="EC18" s="2">
        <v>0.0</v>
      </c>
      <c r="ED18" s="2">
        <v>0.0</v>
      </c>
      <c r="EE18" s="2">
        <v>0.0</v>
      </c>
      <c r="EF18" s="2">
        <v>0.0</v>
      </c>
      <c r="EG18" s="2">
        <v>0.0</v>
      </c>
      <c r="EH18" s="2">
        <v>0.0</v>
      </c>
      <c r="EI18" s="2">
        <v>0.0</v>
      </c>
      <c r="EJ18" s="2">
        <v>0.0</v>
      </c>
      <c r="EK18" s="2">
        <v>0.0</v>
      </c>
      <c r="EL18" s="2">
        <v>0.0</v>
      </c>
      <c r="EM18" s="2">
        <v>0.0</v>
      </c>
      <c r="EN18" s="2">
        <v>0.0</v>
      </c>
      <c r="EO18" s="2">
        <v>1.0</v>
      </c>
      <c r="EP18" s="2">
        <v>0.0</v>
      </c>
      <c r="EQ18" s="2">
        <v>0.0</v>
      </c>
      <c r="ER18" s="2">
        <v>0.0</v>
      </c>
      <c r="ES18" s="2">
        <v>0.0</v>
      </c>
      <c r="ET18" s="2">
        <v>0.0</v>
      </c>
      <c r="EU18" s="2">
        <v>0.0</v>
      </c>
      <c r="EV18" s="2">
        <v>0.0</v>
      </c>
      <c r="EW18" s="2">
        <v>0.0</v>
      </c>
      <c r="EX18" s="2">
        <v>0.0</v>
      </c>
      <c r="EY18" s="2">
        <v>0.0</v>
      </c>
      <c r="EZ18" s="2">
        <v>0.0</v>
      </c>
      <c r="FA18" s="2">
        <v>0.0</v>
      </c>
      <c r="FB18" s="2">
        <v>0.0</v>
      </c>
      <c r="FC18" s="2">
        <v>0.0</v>
      </c>
      <c r="FD18" s="2">
        <v>0.0</v>
      </c>
      <c r="FE18" s="2">
        <v>0.0</v>
      </c>
      <c r="FF18" s="2">
        <v>0.0</v>
      </c>
      <c r="FG18" s="2">
        <v>0.0</v>
      </c>
      <c r="FH18" s="2">
        <v>0.0</v>
      </c>
      <c r="FI18" s="2">
        <v>0.0</v>
      </c>
      <c r="FJ18" s="2">
        <v>0.0</v>
      </c>
      <c r="FK18" s="2">
        <v>0.0</v>
      </c>
      <c r="FL18" s="2">
        <v>0.0</v>
      </c>
      <c r="FM18" s="2">
        <v>0.0</v>
      </c>
      <c r="FN18" s="2">
        <v>0.0</v>
      </c>
      <c r="FO18" s="2">
        <v>0.0</v>
      </c>
      <c r="FP18" s="2">
        <v>0.0</v>
      </c>
      <c r="FQ18" s="2">
        <v>0.0</v>
      </c>
      <c r="FR18" s="2">
        <v>0.0</v>
      </c>
      <c r="FS18" s="2">
        <v>0.0</v>
      </c>
      <c r="FT18" s="2">
        <v>0.0</v>
      </c>
      <c r="FU18" s="2">
        <v>0.0</v>
      </c>
      <c r="FV18" s="2">
        <v>0.0</v>
      </c>
      <c r="FW18" s="2">
        <v>0.0</v>
      </c>
      <c r="FX18" s="2">
        <v>0.0</v>
      </c>
    </row>
    <row r="19" ht="15.75" customHeight="1">
      <c r="A19" s="2" t="s">
        <v>884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1.0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>
        <v>0.0</v>
      </c>
      <c r="AM19" s="2">
        <v>0.0</v>
      </c>
      <c r="AN19" s="2">
        <v>0.0</v>
      </c>
      <c r="AO19" s="2">
        <v>0.0</v>
      </c>
      <c r="AP19" s="2">
        <v>0.0</v>
      </c>
      <c r="AQ19" s="2">
        <v>0.0</v>
      </c>
      <c r="AR19" s="2">
        <v>0.0</v>
      </c>
      <c r="AS19" s="2">
        <v>0.0</v>
      </c>
      <c r="AT19" s="2">
        <v>0.0</v>
      </c>
      <c r="AU19" s="2">
        <v>0.0</v>
      </c>
      <c r="AV19" s="2">
        <v>1.0</v>
      </c>
      <c r="AW19" s="2">
        <v>0.0</v>
      </c>
      <c r="AX19" s="2">
        <v>1.0</v>
      </c>
      <c r="AY19" s="2">
        <v>0.0</v>
      </c>
      <c r="AZ19" s="2">
        <v>0.0</v>
      </c>
      <c r="BA19" s="2">
        <v>0.0</v>
      </c>
      <c r="BB19" s="2">
        <v>0.0</v>
      </c>
      <c r="BC19" s="2">
        <v>0.0</v>
      </c>
      <c r="BD19" s="2">
        <v>0.0</v>
      </c>
      <c r="BE19" s="2">
        <v>0.0</v>
      </c>
      <c r="BF19" s="2">
        <v>0.0</v>
      </c>
      <c r="BG19" s="2">
        <v>0.0</v>
      </c>
      <c r="BH19" s="2">
        <v>0.0</v>
      </c>
      <c r="BI19" s="2">
        <v>0.0</v>
      </c>
      <c r="BJ19" s="2">
        <v>0.0</v>
      </c>
      <c r="BK19" s="2">
        <v>0.0</v>
      </c>
      <c r="BL19" s="2">
        <v>0.0</v>
      </c>
      <c r="BM19" s="2">
        <v>0.0</v>
      </c>
      <c r="BN19" s="2">
        <v>0.0</v>
      </c>
      <c r="BO19" s="2">
        <v>0.0</v>
      </c>
      <c r="BP19" s="2">
        <v>0.0</v>
      </c>
      <c r="BQ19" s="2">
        <v>0.0</v>
      </c>
      <c r="BR19" s="2">
        <v>0.0</v>
      </c>
      <c r="BS19" s="2">
        <v>0.0</v>
      </c>
      <c r="BT19" s="2">
        <v>0.0</v>
      </c>
      <c r="BU19" s="2">
        <v>0.0</v>
      </c>
      <c r="BV19" s="2">
        <v>0.0</v>
      </c>
      <c r="BW19" s="2">
        <v>0.0</v>
      </c>
      <c r="BX19" s="2">
        <v>1.0</v>
      </c>
      <c r="BY19" s="2">
        <v>0.0</v>
      </c>
      <c r="BZ19" s="2">
        <v>0.0</v>
      </c>
      <c r="CA19" s="2">
        <v>0.0</v>
      </c>
      <c r="CB19" s="2">
        <v>0.0</v>
      </c>
      <c r="CC19" s="2">
        <v>0.0</v>
      </c>
      <c r="CD19" s="2">
        <v>0.0</v>
      </c>
      <c r="CE19" s="2">
        <v>0.0</v>
      </c>
      <c r="CF19" s="2">
        <v>0.0</v>
      </c>
      <c r="CG19" s="2">
        <v>0.0</v>
      </c>
      <c r="CH19" s="2">
        <v>0.0</v>
      </c>
      <c r="CI19" s="2">
        <v>0.0</v>
      </c>
      <c r="CJ19" s="2">
        <v>0.0</v>
      </c>
      <c r="CK19" s="2">
        <v>0.0</v>
      </c>
      <c r="CL19" s="2">
        <v>0.0</v>
      </c>
      <c r="CM19" s="2">
        <v>0.0</v>
      </c>
      <c r="CN19" s="2">
        <v>0.0</v>
      </c>
      <c r="CO19" s="2">
        <v>0.0</v>
      </c>
      <c r="CP19" s="2">
        <v>0.0</v>
      </c>
      <c r="CQ19" s="2">
        <v>0.0</v>
      </c>
      <c r="CR19" s="2">
        <v>0.0</v>
      </c>
      <c r="CS19" s="2">
        <v>0.0</v>
      </c>
      <c r="CT19" s="2">
        <v>0.0</v>
      </c>
      <c r="CU19" s="2">
        <v>0.0</v>
      </c>
      <c r="CV19" s="2">
        <v>0.0</v>
      </c>
      <c r="CW19" s="2">
        <v>0.0</v>
      </c>
      <c r="CX19" s="2">
        <v>0.0</v>
      </c>
      <c r="CY19" s="2">
        <v>0.0</v>
      </c>
      <c r="CZ19" s="2">
        <v>0.0</v>
      </c>
      <c r="DA19" s="2">
        <v>0.0</v>
      </c>
      <c r="DB19" s="2">
        <v>0.0</v>
      </c>
      <c r="DC19" s="2">
        <v>0.0</v>
      </c>
      <c r="DD19" s="2">
        <v>0.0</v>
      </c>
      <c r="DE19" s="2">
        <v>0.0</v>
      </c>
      <c r="DF19" s="2">
        <v>0.0</v>
      </c>
      <c r="DG19" s="2">
        <v>0.0</v>
      </c>
      <c r="DH19" s="2">
        <v>0.0</v>
      </c>
      <c r="DI19" s="2">
        <v>0.0</v>
      </c>
      <c r="DJ19" s="2">
        <v>0.0</v>
      </c>
      <c r="DK19" s="2">
        <v>1.0</v>
      </c>
      <c r="DL19" s="2">
        <v>0.0</v>
      </c>
      <c r="DM19" s="2">
        <v>0.0</v>
      </c>
      <c r="DN19" s="2">
        <v>0.0</v>
      </c>
      <c r="DO19" s="2">
        <v>0.0</v>
      </c>
      <c r="DP19" s="2">
        <v>0.0</v>
      </c>
      <c r="DQ19" s="2">
        <v>0.0</v>
      </c>
      <c r="DR19" s="2">
        <v>0.0</v>
      </c>
      <c r="DS19" s="2">
        <v>0.0</v>
      </c>
      <c r="DT19" s="2">
        <v>1.0</v>
      </c>
      <c r="DU19" s="2">
        <v>0.0</v>
      </c>
      <c r="DV19" s="2">
        <v>0.0</v>
      </c>
      <c r="DW19" s="2">
        <v>0.0</v>
      </c>
      <c r="DX19" s="2">
        <v>0.0</v>
      </c>
      <c r="DY19" s="2">
        <v>0.0</v>
      </c>
      <c r="DZ19" s="2">
        <v>0.0</v>
      </c>
      <c r="EA19" s="2">
        <v>0.0</v>
      </c>
      <c r="EB19" s="2">
        <v>0.0</v>
      </c>
      <c r="EC19" s="2">
        <v>0.0</v>
      </c>
      <c r="ED19" s="2">
        <v>0.0</v>
      </c>
      <c r="EE19" s="2">
        <v>0.0</v>
      </c>
      <c r="EF19" s="2">
        <v>0.0</v>
      </c>
      <c r="EG19" s="2">
        <v>1.0</v>
      </c>
      <c r="EH19" s="2">
        <v>0.0</v>
      </c>
      <c r="EI19" s="2">
        <v>0.0</v>
      </c>
      <c r="EJ19" s="2">
        <v>0.0</v>
      </c>
      <c r="EK19" s="2">
        <v>0.0</v>
      </c>
      <c r="EL19" s="2">
        <v>0.0</v>
      </c>
      <c r="EM19" s="2">
        <v>0.0</v>
      </c>
      <c r="EN19" s="2">
        <v>0.0</v>
      </c>
      <c r="EO19" s="2">
        <v>0.0</v>
      </c>
      <c r="EP19" s="2">
        <v>0.0</v>
      </c>
      <c r="EQ19" s="2">
        <v>0.0</v>
      </c>
      <c r="ER19" s="2">
        <v>0.0</v>
      </c>
      <c r="ES19" s="2">
        <v>0.0</v>
      </c>
      <c r="ET19" s="2">
        <v>0.0</v>
      </c>
      <c r="EU19" s="2">
        <v>1.0</v>
      </c>
      <c r="EV19" s="2">
        <v>0.0</v>
      </c>
      <c r="EW19" s="2">
        <v>0.0</v>
      </c>
      <c r="EX19" s="2">
        <v>0.0</v>
      </c>
      <c r="EY19" s="2">
        <v>0.0</v>
      </c>
      <c r="EZ19" s="2">
        <v>0.0</v>
      </c>
      <c r="FA19" s="2">
        <v>0.0</v>
      </c>
      <c r="FB19" s="2">
        <v>0.0</v>
      </c>
      <c r="FC19" s="2">
        <v>0.0</v>
      </c>
      <c r="FD19" s="2">
        <v>0.0</v>
      </c>
      <c r="FE19" s="2">
        <v>0.0</v>
      </c>
      <c r="FF19" s="2">
        <v>0.0</v>
      </c>
      <c r="FG19" s="2">
        <v>0.0</v>
      </c>
      <c r="FH19" s="2">
        <v>0.0</v>
      </c>
      <c r="FI19" s="2">
        <v>0.0</v>
      </c>
      <c r="FJ19" s="2">
        <v>0.0</v>
      </c>
      <c r="FK19" s="2">
        <v>0.0</v>
      </c>
      <c r="FL19" s="2">
        <v>0.0</v>
      </c>
      <c r="FM19" s="2">
        <v>0.0</v>
      </c>
      <c r="FN19" s="2">
        <v>0.0</v>
      </c>
      <c r="FO19" s="2">
        <v>0.0</v>
      </c>
      <c r="FP19" s="2">
        <v>0.0</v>
      </c>
      <c r="FQ19" s="2">
        <v>0.0</v>
      </c>
      <c r="FR19" s="2">
        <v>0.0</v>
      </c>
      <c r="FS19" s="2">
        <v>0.0</v>
      </c>
      <c r="FT19" s="2">
        <v>0.0</v>
      </c>
      <c r="FU19" s="2">
        <v>0.0</v>
      </c>
      <c r="FV19" s="2">
        <v>0.0</v>
      </c>
      <c r="FW19" s="2">
        <v>0.0</v>
      </c>
      <c r="FX19" s="2">
        <v>0.0</v>
      </c>
    </row>
    <row r="20" ht="15.75" customHeight="1">
      <c r="A20" s="2" t="s">
        <v>885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  <c r="AL20" s="2">
        <v>0.0</v>
      </c>
      <c r="AM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2">
        <v>0.0</v>
      </c>
      <c r="AS20" s="2">
        <v>0.0</v>
      </c>
      <c r="AT20" s="2">
        <v>0.0</v>
      </c>
      <c r="AU20" s="2">
        <v>0.0</v>
      </c>
      <c r="AV20" s="2">
        <v>0.0</v>
      </c>
      <c r="AW20" s="2">
        <v>0.0</v>
      </c>
      <c r="AX20" s="2">
        <v>0.0</v>
      </c>
      <c r="AY20" s="2">
        <v>0.0</v>
      </c>
      <c r="AZ20" s="2">
        <v>0.0</v>
      </c>
      <c r="BA20" s="2">
        <v>0.0</v>
      </c>
      <c r="BB20" s="2">
        <v>0.0</v>
      </c>
      <c r="BC20" s="2">
        <v>0.0</v>
      </c>
      <c r="BD20" s="2">
        <v>0.0</v>
      </c>
      <c r="BE20" s="2">
        <v>0.0</v>
      </c>
      <c r="BF20" s="2">
        <v>0.0</v>
      </c>
      <c r="BG20" s="2">
        <v>0.0</v>
      </c>
      <c r="BH20" s="2">
        <v>0.0</v>
      </c>
      <c r="BI20" s="2">
        <v>0.0</v>
      </c>
      <c r="BJ20" s="2">
        <v>0.0</v>
      </c>
      <c r="BK20" s="2">
        <v>0.0</v>
      </c>
      <c r="BL20" s="2">
        <v>0.0</v>
      </c>
      <c r="BM20" s="2">
        <v>0.0</v>
      </c>
      <c r="BN20" s="2">
        <v>0.0</v>
      </c>
      <c r="BO20" s="2">
        <v>0.0</v>
      </c>
      <c r="BP20" s="2">
        <v>0.0</v>
      </c>
      <c r="BQ20" s="2">
        <v>0.0</v>
      </c>
      <c r="BR20" s="2">
        <v>0.0</v>
      </c>
      <c r="BS20" s="2">
        <v>0.0</v>
      </c>
      <c r="BT20" s="2">
        <v>0.0</v>
      </c>
      <c r="BU20" s="2">
        <v>0.0</v>
      </c>
      <c r="BV20" s="2">
        <v>0.0</v>
      </c>
      <c r="BW20" s="2">
        <v>0.0</v>
      </c>
      <c r="BX20" s="2">
        <v>0.0</v>
      </c>
      <c r="BY20" s="2">
        <v>0.0</v>
      </c>
      <c r="BZ20" s="2">
        <v>0.0</v>
      </c>
      <c r="CA20" s="2">
        <v>0.0</v>
      </c>
      <c r="CB20" s="2">
        <v>0.0</v>
      </c>
      <c r="CC20" s="2">
        <v>0.0</v>
      </c>
      <c r="CD20" s="2">
        <v>0.0</v>
      </c>
      <c r="CE20" s="2">
        <v>0.0</v>
      </c>
      <c r="CF20" s="2">
        <v>0.0</v>
      </c>
      <c r="CG20" s="2">
        <v>0.0</v>
      </c>
      <c r="CH20" s="2">
        <v>0.0</v>
      </c>
      <c r="CI20" s="2">
        <v>0.0</v>
      </c>
      <c r="CJ20" s="2">
        <v>0.0</v>
      </c>
      <c r="CK20" s="2">
        <v>0.0</v>
      </c>
      <c r="CL20" s="2">
        <v>0.0</v>
      </c>
      <c r="CM20" s="2">
        <v>0.0</v>
      </c>
      <c r="CN20" s="2">
        <v>0.0</v>
      </c>
      <c r="CO20" s="2">
        <v>0.0</v>
      </c>
      <c r="CP20" s="2">
        <v>0.0</v>
      </c>
      <c r="CQ20" s="2">
        <v>0.0</v>
      </c>
      <c r="CR20" s="2">
        <v>0.0</v>
      </c>
      <c r="CS20" s="2">
        <v>0.0</v>
      </c>
      <c r="CT20" s="2">
        <v>0.0</v>
      </c>
      <c r="CU20" s="2">
        <v>0.0</v>
      </c>
      <c r="CV20" s="2">
        <v>0.0</v>
      </c>
      <c r="CW20" s="2">
        <v>0.0</v>
      </c>
      <c r="CX20" s="2">
        <v>0.0</v>
      </c>
      <c r="CY20" s="2">
        <v>0.0</v>
      </c>
      <c r="CZ20" s="2">
        <v>0.0</v>
      </c>
      <c r="DA20" s="2">
        <v>0.0</v>
      </c>
      <c r="DB20" s="2">
        <v>0.0</v>
      </c>
      <c r="DC20" s="2">
        <v>1.0</v>
      </c>
      <c r="DD20" s="2">
        <v>0.0</v>
      </c>
      <c r="DE20" s="2">
        <v>0.0</v>
      </c>
      <c r="DF20" s="2">
        <v>0.0</v>
      </c>
      <c r="DG20" s="2">
        <v>0.0</v>
      </c>
      <c r="DH20" s="2">
        <v>0.0</v>
      </c>
      <c r="DI20" s="2">
        <v>0.0</v>
      </c>
      <c r="DJ20" s="2">
        <v>0.0</v>
      </c>
      <c r="DK20" s="2">
        <v>0.0</v>
      </c>
      <c r="DL20" s="2">
        <v>0.0</v>
      </c>
      <c r="DM20" s="2">
        <v>0.0</v>
      </c>
      <c r="DN20" s="2">
        <v>0.0</v>
      </c>
      <c r="DO20" s="2">
        <v>0.0</v>
      </c>
      <c r="DP20" s="2">
        <v>0.0</v>
      </c>
      <c r="DQ20" s="2">
        <v>0.0</v>
      </c>
      <c r="DR20" s="2">
        <v>0.0</v>
      </c>
      <c r="DS20" s="2">
        <v>0.0</v>
      </c>
      <c r="DT20" s="2">
        <v>0.0</v>
      </c>
      <c r="DU20" s="2">
        <v>0.0</v>
      </c>
      <c r="DV20" s="2">
        <v>0.0</v>
      </c>
      <c r="DW20" s="2">
        <v>0.0</v>
      </c>
      <c r="DX20" s="2">
        <v>1.0</v>
      </c>
      <c r="DY20" s="2">
        <v>0.0</v>
      </c>
      <c r="DZ20" s="2">
        <v>0.0</v>
      </c>
      <c r="EA20" s="2">
        <v>0.0</v>
      </c>
      <c r="EB20" s="2">
        <v>0.0</v>
      </c>
      <c r="EC20" s="2">
        <v>0.0</v>
      </c>
      <c r="ED20" s="2">
        <v>0.0</v>
      </c>
      <c r="EE20" s="2">
        <v>1.0</v>
      </c>
      <c r="EF20" s="2">
        <v>0.0</v>
      </c>
      <c r="EG20" s="2">
        <v>0.0</v>
      </c>
      <c r="EH20" s="2">
        <v>0.0</v>
      </c>
      <c r="EI20" s="2">
        <v>0.0</v>
      </c>
      <c r="EJ20" s="2">
        <v>0.0</v>
      </c>
      <c r="EK20" s="2">
        <v>0.0</v>
      </c>
      <c r="EL20" s="2">
        <v>0.0</v>
      </c>
      <c r="EM20" s="2">
        <v>0.0</v>
      </c>
      <c r="EN20" s="2">
        <v>0.0</v>
      </c>
      <c r="EO20" s="2">
        <v>1.0</v>
      </c>
      <c r="EP20" s="2">
        <v>0.0</v>
      </c>
      <c r="EQ20" s="2">
        <v>0.0</v>
      </c>
      <c r="ER20" s="2">
        <v>0.0</v>
      </c>
      <c r="ES20" s="2">
        <v>0.0</v>
      </c>
      <c r="ET20" s="2">
        <v>0.0</v>
      </c>
      <c r="EU20" s="2">
        <v>0.0</v>
      </c>
      <c r="EV20" s="2">
        <v>0.0</v>
      </c>
      <c r="EW20" s="2">
        <v>0.0</v>
      </c>
      <c r="EX20" s="2">
        <v>0.0</v>
      </c>
      <c r="EY20" s="2">
        <v>0.0</v>
      </c>
      <c r="EZ20" s="2">
        <v>0.0</v>
      </c>
      <c r="FA20" s="2">
        <v>0.0</v>
      </c>
      <c r="FB20" s="2">
        <v>0.0</v>
      </c>
      <c r="FC20" s="2">
        <v>0.0</v>
      </c>
      <c r="FD20" s="2">
        <v>0.0</v>
      </c>
      <c r="FE20" s="2">
        <v>0.0</v>
      </c>
      <c r="FF20" s="2">
        <v>1.0</v>
      </c>
      <c r="FG20" s="2">
        <v>0.0</v>
      </c>
      <c r="FH20" s="2">
        <v>0.0</v>
      </c>
      <c r="FI20" s="2">
        <v>0.0</v>
      </c>
      <c r="FJ20" s="2">
        <v>0.0</v>
      </c>
      <c r="FK20" s="2">
        <v>0.0</v>
      </c>
      <c r="FL20" s="2">
        <v>0.0</v>
      </c>
      <c r="FM20" s="2">
        <v>0.0</v>
      </c>
      <c r="FN20" s="2">
        <v>0.0</v>
      </c>
      <c r="FO20" s="2">
        <v>0.0</v>
      </c>
      <c r="FP20" s="2">
        <v>0.0</v>
      </c>
      <c r="FQ20" s="2">
        <v>0.0</v>
      </c>
      <c r="FR20" s="2">
        <v>0.0</v>
      </c>
      <c r="FS20" s="2">
        <v>0.0</v>
      </c>
      <c r="FT20" s="2">
        <v>0.0</v>
      </c>
      <c r="FU20" s="2">
        <v>0.0</v>
      </c>
      <c r="FV20" s="2">
        <v>0.0</v>
      </c>
      <c r="FW20" s="2">
        <v>0.0</v>
      </c>
      <c r="FX20" s="2">
        <v>0.0</v>
      </c>
    </row>
    <row r="21" ht="15.75" customHeight="1">
      <c r="A21" s="2" t="s">
        <v>886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1.0</v>
      </c>
      <c r="AA21" s="2">
        <v>0.0</v>
      </c>
      <c r="AB21" s="2">
        <v>0.0</v>
      </c>
      <c r="AC21" s="2">
        <v>0.0</v>
      </c>
      <c r="AD21" s="2">
        <v>1.0</v>
      </c>
      <c r="AE21" s="2">
        <v>0.0</v>
      </c>
      <c r="AF21" s="2">
        <v>0.0</v>
      </c>
      <c r="AG21" s="2">
        <v>0.0</v>
      </c>
      <c r="AH21" s="2">
        <v>0.0</v>
      </c>
      <c r="AI21" s="2">
        <v>0.0</v>
      </c>
      <c r="AJ21" s="2">
        <v>0.0</v>
      </c>
      <c r="AK21" s="2">
        <v>0.0</v>
      </c>
      <c r="AL21" s="2">
        <v>0.0</v>
      </c>
      <c r="AM21" s="2">
        <v>0.0</v>
      </c>
      <c r="AN21" s="2">
        <v>0.0</v>
      </c>
      <c r="AO21" s="2">
        <v>0.0</v>
      </c>
      <c r="AP21" s="2">
        <v>0.0</v>
      </c>
      <c r="AQ21" s="2">
        <v>0.0</v>
      </c>
      <c r="AR21" s="2">
        <v>0.0</v>
      </c>
      <c r="AS21" s="2">
        <v>0.0</v>
      </c>
      <c r="AT21" s="2">
        <v>0.0</v>
      </c>
      <c r="AU21" s="2">
        <v>1.0</v>
      </c>
      <c r="AV21" s="2">
        <v>0.0</v>
      </c>
      <c r="AW21" s="2">
        <v>0.0</v>
      </c>
      <c r="AX21" s="2">
        <v>0.0</v>
      </c>
      <c r="AY21" s="2">
        <v>0.0</v>
      </c>
      <c r="AZ21" s="2">
        <v>0.0</v>
      </c>
      <c r="BA21" s="2">
        <v>0.0</v>
      </c>
      <c r="BB21" s="2">
        <v>0.0</v>
      </c>
      <c r="BC21" s="2">
        <v>0.0</v>
      </c>
      <c r="BD21" s="2">
        <v>0.0</v>
      </c>
      <c r="BE21" s="2">
        <v>0.0</v>
      </c>
      <c r="BF21" s="2">
        <v>0.0</v>
      </c>
      <c r="BG21" s="2">
        <v>0.0</v>
      </c>
      <c r="BH21" s="2">
        <v>0.0</v>
      </c>
      <c r="BI21" s="2">
        <v>0.0</v>
      </c>
      <c r="BJ21" s="2">
        <v>0.0</v>
      </c>
      <c r="BK21" s="2">
        <v>0.0</v>
      </c>
      <c r="BL21" s="2">
        <v>0.0</v>
      </c>
      <c r="BM21" s="2">
        <v>0.0</v>
      </c>
      <c r="BN21" s="2">
        <v>0.0</v>
      </c>
      <c r="BO21" s="2">
        <v>0.0</v>
      </c>
      <c r="BP21" s="2">
        <v>1.0</v>
      </c>
      <c r="BQ21" s="2">
        <v>0.0</v>
      </c>
      <c r="BR21" s="2">
        <v>0.0</v>
      </c>
      <c r="BS21" s="2">
        <v>0.0</v>
      </c>
      <c r="BT21" s="2">
        <v>0.0</v>
      </c>
      <c r="BU21" s="2">
        <v>0.0</v>
      </c>
      <c r="BV21" s="2">
        <v>0.0</v>
      </c>
      <c r="BW21" s="2">
        <v>0.0</v>
      </c>
      <c r="BX21" s="2">
        <v>0.0</v>
      </c>
      <c r="BY21" s="2">
        <v>0.0</v>
      </c>
      <c r="BZ21" s="2">
        <v>0.0</v>
      </c>
      <c r="CA21" s="2">
        <v>0.0</v>
      </c>
      <c r="CB21" s="2">
        <v>0.0</v>
      </c>
      <c r="CC21" s="2">
        <v>0.0</v>
      </c>
      <c r="CD21" s="2">
        <v>0.0</v>
      </c>
      <c r="CE21" s="2">
        <v>0.0</v>
      </c>
      <c r="CF21" s="2">
        <v>0.0</v>
      </c>
      <c r="CG21" s="2">
        <v>0.0</v>
      </c>
      <c r="CH21" s="2">
        <v>0.0</v>
      </c>
      <c r="CI21" s="2">
        <v>0.0</v>
      </c>
      <c r="CJ21" s="2">
        <v>0.0</v>
      </c>
      <c r="CK21" s="2">
        <v>0.0</v>
      </c>
      <c r="CL21" s="2">
        <v>0.0</v>
      </c>
      <c r="CM21" s="2">
        <v>0.0</v>
      </c>
      <c r="CN21" s="2">
        <v>0.0</v>
      </c>
      <c r="CO21" s="2">
        <v>0.0</v>
      </c>
      <c r="CP21" s="2">
        <v>0.0</v>
      </c>
      <c r="CQ21" s="2">
        <v>0.0</v>
      </c>
      <c r="CR21" s="2">
        <v>1.0</v>
      </c>
      <c r="CS21" s="2">
        <v>0.0</v>
      </c>
      <c r="CT21" s="2">
        <v>0.0</v>
      </c>
      <c r="CU21" s="2">
        <v>0.0</v>
      </c>
      <c r="CV21" s="2">
        <v>0.0</v>
      </c>
      <c r="CW21" s="2">
        <v>0.0</v>
      </c>
      <c r="CX21" s="2">
        <v>0.0</v>
      </c>
      <c r="CY21" s="2">
        <v>0.0</v>
      </c>
      <c r="CZ21" s="2">
        <v>0.0</v>
      </c>
      <c r="DA21" s="2">
        <v>0.0</v>
      </c>
      <c r="DB21" s="2">
        <v>0.0</v>
      </c>
      <c r="DC21" s="2">
        <v>0.0</v>
      </c>
      <c r="DD21" s="2">
        <v>1.0</v>
      </c>
      <c r="DE21" s="2">
        <v>0.0</v>
      </c>
      <c r="DF21" s="2">
        <v>0.0</v>
      </c>
      <c r="DG21" s="2">
        <v>0.0</v>
      </c>
      <c r="DH21" s="2">
        <v>0.0</v>
      </c>
      <c r="DI21" s="2">
        <v>0.0</v>
      </c>
      <c r="DJ21" s="2">
        <v>0.0</v>
      </c>
      <c r="DK21" s="2">
        <v>0.0</v>
      </c>
      <c r="DL21" s="2">
        <v>0.0</v>
      </c>
      <c r="DM21" s="2">
        <v>0.0</v>
      </c>
      <c r="DN21" s="2">
        <v>0.0</v>
      </c>
      <c r="DO21" s="2">
        <v>0.0</v>
      </c>
      <c r="DP21" s="2">
        <v>0.0</v>
      </c>
      <c r="DQ21" s="2">
        <v>1.0</v>
      </c>
      <c r="DR21" s="2">
        <v>0.0</v>
      </c>
      <c r="DS21" s="2">
        <v>0.0</v>
      </c>
      <c r="DT21" s="2">
        <v>0.0</v>
      </c>
      <c r="DU21" s="2">
        <v>0.0</v>
      </c>
      <c r="DV21" s="2">
        <v>0.0</v>
      </c>
      <c r="DW21" s="2">
        <v>0.0</v>
      </c>
      <c r="DX21" s="2">
        <v>0.0</v>
      </c>
      <c r="DY21" s="2">
        <v>0.0</v>
      </c>
      <c r="DZ21" s="2">
        <v>0.0</v>
      </c>
      <c r="EA21" s="2">
        <v>0.0</v>
      </c>
      <c r="EB21" s="2">
        <v>0.0</v>
      </c>
      <c r="EC21" s="2">
        <v>0.0</v>
      </c>
      <c r="ED21" s="2">
        <v>0.0</v>
      </c>
      <c r="EE21" s="2">
        <v>0.0</v>
      </c>
      <c r="EF21" s="2">
        <v>0.0</v>
      </c>
      <c r="EG21" s="2">
        <v>0.0</v>
      </c>
      <c r="EH21" s="2">
        <v>0.0</v>
      </c>
      <c r="EI21" s="2">
        <v>0.0</v>
      </c>
      <c r="EJ21" s="2">
        <v>0.0</v>
      </c>
      <c r="EK21" s="2">
        <v>0.0</v>
      </c>
      <c r="EL21" s="2">
        <v>0.0</v>
      </c>
      <c r="EM21" s="2">
        <v>0.0</v>
      </c>
      <c r="EN21" s="2">
        <v>0.0</v>
      </c>
      <c r="EO21" s="2">
        <v>0.0</v>
      </c>
      <c r="EP21" s="2">
        <v>0.0</v>
      </c>
      <c r="EQ21" s="2">
        <v>0.0</v>
      </c>
      <c r="ER21" s="2">
        <v>0.0</v>
      </c>
      <c r="ES21" s="2">
        <v>0.0</v>
      </c>
      <c r="ET21" s="2">
        <v>0.0</v>
      </c>
      <c r="EU21" s="2">
        <v>0.0</v>
      </c>
      <c r="EV21" s="2">
        <v>0.0</v>
      </c>
      <c r="EW21" s="2">
        <v>0.0</v>
      </c>
      <c r="EX21" s="2">
        <v>0.0</v>
      </c>
      <c r="EY21" s="2">
        <v>0.0</v>
      </c>
      <c r="EZ21" s="2">
        <v>0.0</v>
      </c>
      <c r="FA21" s="2">
        <v>0.0</v>
      </c>
      <c r="FB21" s="2">
        <v>0.0</v>
      </c>
      <c r="FC21" s="2">
        <v>0.0</v>
      </c>
      <c r="FD21" s="2">
        <v>0.0</v>
      </c>
      <c r="FE21" s="2">
        <v>0.0</v>
      </c>
      <c r="FF21" s="2">
        <v>0.0</v>
      </c>
      <c r="FG21" s="2">
        <v>0.0</v>
      </c>
      <c r="FH21" s="2">
        <v>0.0</v>
      </c>
      <c r="FI21" s="2">
        <v>0.0</v>
      </c>
      <c r="FJ21" s="2">
        <v>0.0</v>
      </c>
      <c r="FK21" s="2">
        <v>0.0</v>
      </c>
      <c r="FL21" s="2">
        <v>0.0</v>
      </c>
      <c r="FM21" s="2">
        <v>0.0</v>
      </c>
      <c r="FN21" s="2">
        <v>0.0</v>
      </c>
      <c r="FO21" s="2">
        <v>0.0</v>
      </c>
      <c r="FP21" s="2">
        <v>0.0</v>
      </c>
      <c r="FQ21" s="2">
        <v>0.0</v>
      </c>
      <c r="FR21" s="2">
        <v>0.0</v>
      </c>
      <c r="FS21" s="2">
        <v>0.0</v>
      </c>
      <c r="FT21" s="2">
        <v>0.0</v>
      </c>
      <c r="FU21" s="2">
        <v>0.0</v>
      </c>
      <c r="FV21" s="2">
        <v>1.0</v>
      </c>
      <c r="FW21" s="2">
        <v>0.0</v>
      </c>
      <c r="FX21" s="2">
        <v>0.0</v>
      </c>
    </row>
    <row r="22" ht="15.75" customHeight="1">
      <c r="A22" s="2" t="s">
        <v>887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1.0</v>
      </c>
      <c r="AM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2">
        <v>0.0</v>
      </c>
      <c r="AT22" s="2">
        <v>0.0</v>
      </c>
      <c r="AU22" s="2">
        <v>0.0</v>
      </c>
      <c r="AV22" s="2">
        <v>0.0</v>
      </c>
      <c r="AW22" s="2">
        <v>0.0</v>
      </c>
      <c r="AX22" s="2">
        <v>0.0</v>
      </c>
      <c r="AY22" s="2">
        <v>0.0</v>
      </c>
      <c r="AZ22" s="2">
        <v>0.0</v>
      </c>
      <c r="BA22" s="2">
        <v>0.0</v>
      </c>
      <c r="BB22" s="2">
        <v>0.0</v>
      </c>
      <c r="BC22" s="2">
        <v>0.0</v>
      </c>
      <c r="BD22" s="2">
        <v>0.0</v>
      </c>
      <c r="BE22" s="2">
        <v>0.0</v>
      </c>
      <c r="BF22" s="2">
        <v>0.0</v>
      </c>
      <c r="BG22" s="2">
        <v>0.0</v>
      </c>
      <c r="BH22" s="2">
        <v>0.0</v>
      </c>
      <c r="BI22" s="2">
        <v>0.0</v>
      </c>
      <c r="BJ22" s="2">
        <v>0.0</v>
      </c>
      <c r="BK22" s="2">
        <v>0.0</v>
      </c>
      <c r="BL22" s="2">
        <v>0.0</v>
      </c>
      <c r="BM22" s="2">
        <v>0.0</v>
      </c>
      <c r="BN22" s="2">
        <v>0.0</v>
      </c>
      <c r="BO22" s="2">
        <v>0.0</v>
      </c>
      <c r="BP22" s="2">
        <v>0.0</v>
      </c>
      <c r="BQ22" s="2">
        <v>0.0</v>
      </c>
      <c r="BR22" s="2">
        <v>0.0</v>
      </c>
      <c r="BS22" s="2">
        <v>0.0</v>
      </c>
      <c r="BT22" s="2">
        <v>0.0</v>
      </c>
      <c r="BU22" s="2">
        <v>0.0</v>
      </c>
      <c r="BV22" s="2">
        <v>0.0</v>
      </c>
      <c r="BW22" s="2">
        <v>0.0</v>
      </c>
      <c r="BX22" s="2">
        <v>0.0</v>
      </c>
      <c r="BY22" s="2">
        <v>0.0</v>
      </c>
      <c r="BZ22" s="2">
        <v>0.0</v>
      </c>
      <c r="CA22" s="2">
        <v>0.0</v>
      </c>
      <c r="CB22" s="2">
        <v>0.0</v>
      </c>
      <c r="CC22" s="2">
        <v>0.0</v>
      </c>
      <c r="CD22" s="2">
        <v>0.0</v>
      </c>
      <c r="CE22" s="2">
        <v>0.0</v>
      </c>
      <c r="CF22" s="2">
        <v>0.0</v>
      </c>
      <c r="CG22" s="2">
        <v>0.0</v>
      </c>
      <c r="CH22" s="2">
        <v>0.0</v>
      </c>
      <c r="CI22" s="2">
        <v>0.0</v>
      </c>
      <c r="CJ22" s="2">
        <v>0.0</v>
      </c>
      <c r="CK22" s="2">
        <v>0.0</v>
      </c>
      <c r="CL22" s="2">
        <v>0.0</v>
      </c>
      <c r="CM22" s="2">
        <v>0.0</v>
      </c>
      <c r="CN22" s="2">
        <v>0.0</v>
      </c>
      <c r="CO22" s="2">
        <v>0.0</v>
      </c>
      <c r="CP22" s="2">
        <v>0.0</v>
      </c>
      <c r="CQ22" s="2">
        <v>0.0</v>
      </c>
      <c r="CR22" s="2">
        <v>0.0</v>
      </c>
      <c r="CS22" s="2">
        <v>0.0</v>
      </c>
      <c r="CT22" s="2">
        <v>0.0</v>
      </c>
      <c r="CU22" s="2">
        <v>0.0</v>
      </c>
      <c r="CV22" s="2">
        <v>0.0</v>
      </c>
      <c r="CW22" s="2">
        <v>0.0</v>
      </c>
      <c r="CX22" s="2">
        <v>0.0</v>
      </c>
      <c r="CY22" s="2">
        <v>0.0</v>
      </c>
      <c r="CZ22" s="2">
        <v>0.0</v>
      </c>
      <c r="DA22" s="2">
        <v>0.0</v>
      </c>
      <c r="DB22" s="2">
        <v>0.0</v>
      </c>
      <c r="DC22" s="2">
        <v>0.0</v>
      </c>
      <c r="DD22" s="2">
        <v>0.0</v>
      </c>
      <c r="DE22" s="2">
        <v>0.0</v>
      </c>
      <c r="DF22" s="2">
        <v>0.0</v>
      </c>
      <c r="DG22" s="2">
        <v>0.0</v>
      </c>
      <c r="DH22" s="2">
        <v>0.0</v>
      </c>
      <c r="DI22" s="2">
        <v>0.0</v>
      </c>
      <c r="DJ22" s="2">
        <v>0.0</v>
      </c>
      <c r="DK22" s="2">
        <v>0.0</v>
      </c>
      <c r="DL22" s="2">
        <v>0.0</v>
      </c>
      <c r="DM22" s="2">
        <v>0.0</v>
      </c>
      <c r="DN22" s="2">
        <v>0.0</v>
      </c>
      <c r="DO22" s="2">
        <v>0.0</v>
      </c>
      <c r="DP22" s="2">
        <v>0.0</v>
      </c>
      <c r="DQ22" s="2">
        <v>0.0</v>
      </c>
      <c r="DR22" s="2">
        <v>0.0</v>
      </c>
      <c r="DS22" s="2">
        <v>0.0</v>
      </c>
      <c r="DT22" s="2">
        <v>0.0</v>
      </c>
      <c r="DU22" s="2">
        <v>0.0</v>
      </c>
      <c r="DV22" s="2">
        <v>0.0</v>
      </c>
      <c r="DW22" s="2">
        <v>0.0</v>
      </c>
      <c r="DX22" s="2">
        <v>0.0</v>
      </c>
      <c r="DY22" s="2">
        <v>0.0</v>
      </c>
      <c r="DZ22" s="2">
        <v>0.0</v>
      </c>
      <c r="EA22" s="2">
        <v>0.0</v>
      </c>
      <c r="EB22" s="2">
        <v>0.0</v>
      </c>
      <c r="EC22" s="2">
        <v>0.0</v>
      </c>
      <c r="ED22" s="2">
        <v>0.0</v>
      </c>
      <c r="EE22" s="2">
        <v>0.0</v>
      </c>
      <c r="EF22" s="2">
        <v>1.0</v>
      </c>
      <c r="EG22" s="2">
        <v>0.0</v>
      </c>
      <c r="EH22" s="2">
        <v>0.0</v>
      </c>
      <c r="EI22" s="2">
        <v>0.0</v>
      </c>
      <c r="EJ22" s="2">
        <v>0.0</v>
      </c>
      <c r="EK22" s="2">
        <v>0.0</v>
      </c>
      <c r="EL22" s="2">
        <v>0.0</v>
      </c>
      <c r="EM22" s="2">
        <v>0.0</v>
      </c>
      <c r="EN22" s="2">
        <v>0.0</v>
      </c>
      <c r="EO22" s="2">
        <v>0.0</v>
      </c>
      <c r="EP22" s="2">
        <v>0.0</v>
      </c>
      <c r="EQ22" s="2">
        <v>0.0</v>
      </c>
      <c r="ER22" s="2">
        <v>0.0</v>
      </c>
      <c r="ES22" s="2">
        <v>0.0</v>
      </c>
      <c r="ET22" s="2">
        <v>0.0</v>
      </c>
      <c r="EU22" s="2">
        <v>0.0</v>
      </c>
      <c r="EV22" s="2">
        <v>0.0</v>
      </c>
      <c r="EW22" s="2">
        <v>0.0</v>
      </c>
      <c r="EX22" s="2">
        <v>0.0</v>
      </c>
      <c r="EY22" s="2">
        <v>0.0</v>
      </c>
      <c r="EZ22" s="2">
        <v>0.0</v>
      </c>
      <c r="FA22" s="2">
        <v>0.0</v>
      </c>
      <c r="FB22" s="2">
        <v>0.0</v>
      </c>
      <c r="FC22" s="2">
        <v>0.0</v>
      </c>
      <c r="FD22" s="2">
        <v>0.0</v>
      </c>
      <c r="FE22" s="2">
        <v>0.0</v>
      </c>
      <c r="FF22" s="2">
        <v>0.0</v>
      </c>
      <c r="FG22" s="2">
        <v>0.0</v>
      </c>
      <c r="FH22" s="2">
        <v>0.0</v>
      </c>
      <c r="FI22" s="2">
        <v>0.0</v>
      </c>
      <c r="FJ22" s="2">
        <v>0.0</v>
      </c>
      <c r="FK22" s="2">
        <v>0.0</v>
      </c>
      <c r="FL22" s="2">
        <v>0.0</v>
      </c>
      <c r="FM22" s="2">
        <v>0.0</v>
      </c>
      <c r="FN22" s="2">
        <v>0.0</v>
      </c>
      <c r="FO22" s="2">
        <v>0.0</v>
      </c>
      <c r="FP22" s="2">
        <v>0.0</v>
      </c>
      <c r="FQ22" s="2">
        <v>0.0</v>
      </c>
      <c r="FR22" s="2">
        <v>0.0</v>
      </c>
      <c r="FS22" s="2">
        <v>0.0</v>
      </c>
      <c r="FT22" s="2">
        <v>0.0</v>
      </c>
      <c r="FU22" s="2">
        <v>0.0</v>
      </c>
      <c r="FV22" s="2">
        <v>0.0</v>
      </c>
      <c r="FW22" s="2">
        <v>0.0</v>
      </c>
      <c r="FX22" s="2">
        <v>0.0</v>
      </c>
    </row>
    <row r="23" ht="15.75" customHeight="1">
      <c r="A23" s="2" t="s">
        <v>888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  <c r="AL23" s="2">
        <v>0.0</v>
      </c>
      <c r="AM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0.0</v>
      </c>
      <c r="AS23" s="2">
        <v>0.0</v>
      </c>
      <c r="AT23" s="2">
        <v>0.0</v>
      </c>
      <c r="AU23" s="2">
        <v>0.0</v>
      </c>
      <c r="AV23" s="2">
        <v>0.0</v>
      </c>
      <c r="AW23" s="2">
        <v>0.0</v>
      </c>
      <c r="AX23" s="2">
        <v>0.0</v>
      </c>
      <c r="AY23" s="2">
        <v>0.0</v>
      </c>
      <c r="AZ23" s="2">
        <v>0.0</v>
      </c>
      <c r="BA23" s="2">
        <v>0.0</v>
      </c>
      <c r="BB23" s="2">
        <v>0.0</v>
      </c>
      <c r="BC23" s="2">
        <v>1.0</v>
      </c>
      <c r="BD23" s="2">
        <v>0.0</v>
      </c>
      <c r="BE23" s="2">
        <v>0.0</v>
      </c>
      <c r="BF23" s="2">
        <v>0.0</v>
      </c>
      <c r="BG23" s="2">
        <v>0.0</v>
      </c>
      <c r="BH23" s="2">
        <v>0.0</v>
      </c>
      <c r="BI23" s="2">
        <v>0.0</v>
      </c>
      <c r="BJ23" s="2">
        <v>0.0</v>
      </c>
      <c r="BK23" s="2">
        <v>0.0</v>
      </c>
      <c r="BL23" s="2">
        <v>0.0</v>
      </c>
      <c r="BM23" s="2">
        <v>0.0</v>
      </c>
      <c r="BN23" s="2">
        <v>0.0</v>
      </c>
      <c r="BO23" s="2">
        <v>0.0</v>
      </c>
      <c r="BP23" s="2">
        <v>0.0</v>
      </c>
      <c r="BQ23" s="2">
        <v>0.0</v>
      </c>
      <c r="BR23" s="2">
        <v>0.0</v>
      </c>
      <c r="BS23" s="2">
        <v>0.0</v>
      </c>
      <c r="BT23" s="2">
        <v>0.0</v>
      </c>
      <c r="BU23" s="2">
        <v>0.0</v>
      </c>
      <c r="BV23" s="2">
        <v>0.0</v>
      </c>
      <c r="BW23" s="2">
        <v>0.0</v>
      </c>
      <c r="BX23" s="2">
        <v>0.0</v>
      </c>
      <c r="BY23" s="2">
        <v>0.0</v>
      </c>
      <c r="BZ23" s="2">
        <v>0.0</v>
      </c>
      <c r="CA23" s="2">
        <v>0.0</v>
      </c>
      <c r="CB23" s="2">
        <v>0.0</v>
      </c>
      <c r="CC23" s="2">
        <v>0.0</v>
      </c>
      <c r="CD23" s="2">
        <v>0.0</v>
      </c>
      <c r="CE23" s="2">
        <v>0.0</v>
      </c>
      <c r="CF23" s="2">
        <v>0.0</v>
      </c>
      <c r="CG23" s="2">
        <v>0.0</v>
      </c>
      <c r="CH23" s="2">
        <v>0.0</v>
      </c>
      <c r="CI23" s="2">
        <v>0.0</v>
      </c>
      <c r="CJ23" s="2">
        <v>0.0</v>
      </c>
      <c r="CK23" s="2">
        <v>0.0</v>
      </c>
      <c r="CL23" s="2">
        <v>0.0</v>
      </c>
      <c r="CM23" s="2">
        <v>0.0</v>
      </c>
      <c r="CN23" s="2">
        <v>0.0</v>
      </c>
      <c r="CO23" s="2">
        <v>0.0</v>
      </c>
      <c r="CP23" s="2">
        <v>0.0</v>
      </c>
      <c r="CQ23" s="2">
        <v>0.0</v>
      </c>
      <c r="CR23" s="2">
        <v>0.0</v>
      </c>
      <c r="CS23" s="2">
        <v>0.0</v>
      </c>
      <c r="CT23" s="2">
        <v>0.0</v>
      </c>
      <c r="CU23" s="2">
        <v>0.0</v>
      </c>
      <c r="CV23" s="2">
        <v>0.0</v>
      </c>
      <c r="CW23" s="2">
        <v>0.0</v>
      </c>
      <c r="CX23" s="2">
        <v>0.0</v>
      </c>
      <c r="CY23" s="2">
        <v>0.0</v>
      </c>
      <c r="CZ23" s="2">
        <v>0.0</v>
      </c>
      <c r="DA23" s="2">
        <v>0.0</v>
      </c>
      <c r="DB23" s="2">
        <v>0.0</v>
      </c>
      <c r="DC23" s="2">
        <v>0.0</v>
      </c>
      <c r="DD23" s="2">
        <v>0.0</v>
      </c>
      <c r="DE23" s="2">
        <v>0.0</v>
      </c>
      <c r="DF23" s="2">
        <v>0.0</v>
      </c>
      <c r="DG23" s="2">
        <v>0.0</v>
      </c>
      <c r="DH23" s="2">
        <v>0.0</v>
      </c>
      <c r="DI23" s="2">
        <v>0.0</v>
      </c>
      <c r="DJ23" s="2">
        <v>0.0</v>
      </c>
      <c r="DK23" s="2">
        <v>0.0</v>
      </c>
      <c r="DL23" s="2">
        <v>0.0</v>
      </c>
      <c r="DM23" s="2">
        <v>0.0</v>
      </c>
      <c r="DN23" s="2">
        <v>0.0</v>
      </c>
      <c r="DO23" s="2">
        <v>0.0</v>
      </c>
      <c r="DP23" s="2">
        <v>0.0</v>
      </c>
      <c r="DQ23" s="2">
        <v>0.0</v>
      </c>
      <c r="DR23" s="2">
        <v>0.0</v>
      </c>
      <c r="DS23" s="2">
        <v>0.0</v>
      </c>
      <c r="DT23" s="2">
        <v>0.0</v>
      </c>
      <c r="DU23" s="2">
        <v>0.0</v>
      </c>
      <c r="DV23" s="2">
        <v>0.0</v>
      </c>
      <c r="DW23" s="2">
        <v>0.0</v>
      </c>
      <c r="DX23" s="2">
        <v>0.0</v>
      </c>
      <c r="DY23" s="2">
        <v>0.0</v>
      </c>
      <c r="DZ23" s="2">
        <v>0.0</v>
      </c>
      <c r="EA23" s="2">
        <v>0.0</v>
      </c>
      <c r="EB23" s="2">
        <v>0.0</v>
      </c>
      <c r="EC23" s="2">
        <v>0.0</v>
      </c>
      <c r="ED23" s="2">
        <v>0.0</v>
      </c>
      <c r="EE23" s="2">
        <v>0.0</v>
      </c>
      <c r="EF23" s="2">
        <v>0.0</v>
      </c>
      <c r="EG23" s="2">
        <v>0.0</v>
      </c>
      <c r="EH23" s="2">
        <v>0.0</v>
      </c>
      <c r="EI23" s="2">
        <v>0.0</v>
      </c>
      <c r="EJ23" s="2">
        <v>0.0</v>
      </c>
      <c r="EK23" s="2">
        <v>0.0</v>
      </c>
      <c r="EL23" s="2">
        <v>0.0</v>
      </c>
      <c r="EM23" s="2">
        <v>0.0</v>
      </c>
      <c r="EN23" s="2">
        <v>0.0</v>
      </c>
      <c r="EO23" s="2">
        <v>0.0</v>
      </c>
      <c r="EP23" s="2">
        <v>0.0</v>
      </c>
      <c r="EQ23" s="2">
        <v>0.0</v>
      </c>
      <c r="ER23" s="2">
        <v>0.0</v>
      </c>
      <c r="ES23" s="2">
        <v>0.0</v>
      </c>
      <c r="ET23" s="2">
        <v>0.0</v>
      </c>
      <c r="EU23" s="2">
        <v>0.0</v>
      </c>
      <c r="EV23" s="2">
        <v>0.0</v>
      </c>
      <c r="EW23" s="2">
        <v>0.0</v>
      </c>
      <c r="EX23" s="2">
        <v>0.0</v>
      </c>
      <c r="EY23" s="2">
        <v>0.0</v>
      </c>
      <c r="EZ23" s="2">
        <v>0.0</v>
      </c>
      <c r="FA23" s="2">
        <v>0.0</v>
      </c>
      <c r="FB23" s="2">
        <v>0.0</v>
      </c>
      <c r="FC23" s="2">
        <v>0.0</v>
      </c>
      <c r="FD23" s="2">
        <v>0.0</v>
      </c>
      <c r="FE23" s="2">
        <v>0.0</v>
      </c>
      <c r="FF23" s="2">
        <v>0.0</v>
      </c>
      <c r="FG23" s="2">
        <v>0.0</v>
      </c>
      <c r="FH23" s="2">
        <v>0.0</v>
      </c>
      <c r="FI23" s="2">
        <v>0.0</v>
      </c>
      <c r="FJ23" s="2">
        <v>0.0</v>
      </c>
      <c r="FK23" s="2">
        <v>0.0</v>
      </c>
      <c r="FL23" s="2">
        <v>0.0</v>
      </c>
      <c r="FM23" s="2">
        <v>0.0</v>
      </c>
      <c r="FN23" s="2">
        <v>0.0</v>
      </c>
      <c r="FO23" s="2">
        <v>0.0</v>
      </c>
      <c r="FP23" s="2">
        <v>0.0</v>
      </c>
      <c r="FQ23" s="2">
        <v>0.0</v>
      </c>
      <c r="FR23" s="2">
        <v>0.0</v>
      </c>
      <c r="FS23" s="2">
        <v>0.0</v>
      </c>
      <c r="FT23" s="2">
        <v>0.0</v>
      </c>
      <c r="FU23" s="2">
        <v>0.0</v>
      </c>
      <c r="FV23" s="2">
        <v>0.0</v>
      </c>
      <c r="FW23" s="2">
        <v>0.0</v>
      </c>
      <c r="FX23" s="2">
        <v>1.0</v>
      </c>
    </row>
    <row r="24" ht="15.75" customHeight="1">
      <c r="A24" s="2" t="s">
        <v>889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2">
        <v>0.0</v>
      </c>
      <c r="AT24" s="2">
        <v>0.0</v>
      </c>
      <c r="AU24" s="2">
        <v>0.0</v>
      </c>
      <c r="AV24" s="2">
        <v>0.0</v>
      </c>
      <c r="AW24" s="2">
        <v>0.0</v>
      </c>
      <c r="AX24" s="2">
        <v>0.0</v>
      </c>
      <c r="AY24" s="2">
        <v>0.0</v>
      </c>
      <c r="AZ24" s="2">
        <v>0.0</v>
      </c>
      <c r="BA24" s="2">
        <v>0.0</v>
      </c>
      <c r="BB24" s="2">
        <v>0.0</v>
      </c>
      <c r="BC24" s="2">
        <v>0.0</v>
      </c>
      <c r="BD24" s="2">
        <v>0.0</v>
      </c>
      <c r="BE24" s="2">
        <v>0.0</v>
      </c>
      <c r="BF24" s="2">
        <v>0.0</v>
      </c>
      <c r="BG24" s="2">
        <v>0.0</v>
      </c>
      <c r="BH24" s="2">
        <v>0.0</v>
      </c>
      <c r="BI24" s="2">
        <v>0.0</v>
      </c>
      <c r="BJ24" s="2">
        <v>0.0</v>
      </c>
      <c r="BK24" s="2">
        <v>0.0</v>
      </c>
      <c r="BL24" s="2">
        <v>0.0</v>
      </c>
      <c r="BM24" s="2">
        <v>0.0</v>
      </c>
      <c r="BN24" s="2">
        <v>0.0</v>
      </c>
      <c r="BO24" s="2">
        <v>0.0</v>
      </c>
      <c r="BP24" s="2">
        <v>0.0</v>
      </c>
      <c r="BQ24" s="2">
        <v>0.0</v>
      </c>
      <c r="BR24" s="2">
        <v>0.0</v>
      </c>
      <c r="BS24" s="2">
        <v>0.0</v>
      </c>
      <c r="BT24" s="2">
        <v>0.0</v>
      </c>
      <c r="BU24" s="2">
        <v>0.0</v>
      </c>
      <c r="BV24" s="2">
        <v>0.0</v>
      </c>
      <c r="BW24" s="2">
        <v>0.0</v>
      </c>
      <c r="BX24" s="2">
        <v>0.0</v>
      </c>
      <c r="BY24" s="2">
        <v>0.0</v>
      </c>
      <c r="BZ24" s="2">
        <v>0.0</v>
      </c>
      <c r="CA24" s="2">
        <v>0.0</v>
      </c>
      <c r="CB24" s="2">
        <v>0.0</v>
      </c>
      <c r="CC24" s="2">
        <v>0.0</v>
      </c>
      <c r="CD24" s="2">
        <v>0.0</v>
      </c>
      <c r="CE24" s="2">
        <v>0.0</v>
      </c>
      <c r="CF24" s="2">
        <v>0.0</v>
      </c>
      <c r="CG24" s="2">
        <v>0.0</v>
      </c>
      <c r="CH24" s="2">
        <v>0.0</v>
      </c>
      <c r="CI24" s="2">
        <v>0.0</v>
      </c>
      <c r="CJ24" s="2">
        <v>0.0</v>
      </c>
      <c r="CK24" s="2">
        <v>0.0</v>
      </c>
      <c r="CL24" s="2">
        <v>0.0</v>
      </c>
      <c r="CM24" s="2">
        <v>0.0</v>
      </c>
      <c r="CN24" s="2">
        <v>0.0</v>
      </c>
      <c r="CO24" s="2">
        <v>0.0</v>
      </c>
      <c r="CP24" s="2">
        <v>0.0</v>
      </c>
      <c r="CQ24" s="2">
        <v>0.0</v>
      </c>
      <c r="CR24" s="2">
        <v>0.0</v>
      </c>
      <c r="CS24" s="2">
        <v>0.0</v>
      </c>
      <c r="CT24" s="2">
        <v>0.0</v>
      </c>
      <c r="CU24" s="2">
        <v>0.0</v>
      </c>
      <c r="CV24" s="2">
        <v>0.0</v>
      </c>
      <c r="CW24" s="2">
        <v>0.0</v>
      </c>
      <c r="CX24" s="2">
        <v>0.0</v>
      </c>
      <c r="CY24" s="2">
        <v>0.0</v>
      </c>
      <c r="CZ24" s="2">
        <v>0.0</v>
      </c>
      <c r="DA24" s="2">
        <v>0.0</v>
      </c>
      <c r="DB24" s="2">
        <v>0.0</v>
      </c>
      <c r="DC24" s="2">
        <v>0.0</v>
      </c>
      <c r="DD24" s="2">
        <v>0.0</v>
      </c>
      <c r="DE24" s="2">
        <v>0.0</v>
      </c>
      <c r="DF24" s="2">
        <v>0.0</v>
      </c>
      <c r="DG24" s="2">
        <v>0.0</v>
      </c>
      <c r="DH24" s="2">
        <v>0.0</v>
      </c>
      <c r="DI24" s="2">
        <v>0.0</v>
      </c>
      <c r="DJ24" s="2">
        <v>0.0</v>
      </c>
      <c r="DK24" s="2">
        <v>0.0</v>
      </c>
      <c r="DL24" s="2">
        <v>0.0</v>
      </c>
      <c r="DM24" s="2">
        <v>0.0</v>
      </c>
      <c r="DN24" s="2">
        <v>0.0</v>
      </c>
      <c r="DO24" s="2">
        <v>0.0</v>
      </c>
      <c r="DP24" s="2">
        <v>0.0</v>
      </c>
      <c r="DQ24" s="2">
        <v>0.0</v>
      </c>
      <c r="DR24" s="2">
        <v>0.0</v>
      </c>
      <c r="DS24" s="2">
        <v>0.0</v>
      </c>
      <c r="DT24" s="2">
        <v>0.0</v>
      </c>
      <c r="DU24" s="2">
        <v>0.0</v>
      </c>
      <c r="DV24" s="2">
        <v>0.0</v>
      </c>
      <c r="DW24" s="2">
        <v>0.0</v>
      </c>
      <c r="DX24" s="2">
        <v>0.0</v>
      </c>
      <c r="DY24" s="2">
        <v>0.0</v>
      </c>
      <c r="DZ24" s="2">
        <v>0.0</v>
      </c>
      <c r="EA24" s="2">
        <v>0.0</v>
      </c>
      <c r="EB24" s="2">
        <v>0.0</v>
      </c>
      <c r="EC24" s="2">
        <v>0.0</v>
      </c>
      <c r="ED24" s="2">
        <v>0.0</v>
      </c>
      <c r="EE24" s="2">
        <v>0.0</v>
      </c>
      <c r="EF24" s="2">
        <v>1.0</v>
      </c>
      <c r="EG24" s="2">
        <v>0.0</v>
      </c>
      <c r="EH24" s="2">
        <v>0.0</v>
      </c>
      <c r="EI24" s="2">
        <v>0.0</v>
      </c>
      <c r="EJ24" s="2">
        <v>0.0</v>
      </c>
      <c r="EK24" s="2">
        <v>0.0</v>
      </c>
      <c r="EL24" s="2">
        <v>0.0</v>
      </c>
      <c r="EM24" s="2">
        <v>0.0</v>
      </c>
      <c r="EN24" s="2">
        <v>0.0</v>
      </c>
      <c r="EO24" s="2">
        <v>0.0</v>
      </c>
      <c r="EP24" s="2">
        <v>0.0</v>
      </c>
      <c r="EQ24" s="2">
        <v>0.0</v>
      </c>
      <c r="ER24" s="2">
        <v>0.0</v>
      </c>
      <c r="ES24" s="2">
        <v>0.0</v>
      </c>
      <c r="ET24" s="2">
        <v>0.0</v>
      </c>
      <c r="EU24" s="2">
        <v>0.0</v>
      </c>
      <c r="EV24" s="2">
        <v>0.0</v>
      </c>
      <c r="EW24" s="2">
        <v>0.0</v>
      </c>
      <c r="EX24" s="2">
        <v>0.0</v>
      </c>
      <c r="EY24" s="2">
        <v>0.0</v>
      </c>
      <c r="EZ24" s="2">
        <v>0.0</v>
      </c>
      <c r="FA24" s="2">
        <v>0.0</v>
      </c>
      <c r="FB24" s="2">
        <v>0.0</v>
      </c>
      <c r="FC24" s="2">
        <v>0.0</v>
      </c>
      <c r="FD24" s="2">
        <v>0.0</v>
      </c>
      <c r="FE24" s="2">
        <v>0.0</v>
      </c>
      <c r="FF24" s="2">
        <v>0.0</v>
      </c>
      <c r="FG24" s="2">
        <v>0.0</v>
      </c>
      <c r="FH24" s="2">
        <v>0.0</v>
      </c>
      <c r="FI24" s="2">
        <v>0.0</v>
      </c>
      <c r="FJ24" s="2">
        <v>0.0</v>
      </c>
      <c r="FK24" s="2">
        <v>0.0</v>
      </c>
      <c r="FL24" s="2">
        <v>0.0</v>
      </c>
      <c r="FM24" s="2">
        <v>0.0</v>
      </c>
      <c r="FN24" s="2">
        <v>0.0</v>
      </c>
      <c r="FO24" s="2">
        <v>0.0</v>
      </c>
      <c r="FP24" s="2">
        <v>0.0</v>
      </c>
      <c r="FQ24" s="2">
        <v>0.0</v>
      </c>
      <c r="FR24" s="2">
        <v>0.0</v>
      </c>
      <c r="FS24" s="2">
        <v>0.0</v>
      </c>
      <c r="FT24" s="2">
        <v>0.0</v>
      </c>
      <c r="FU24" s="2">
        <v>0.0</v>
      </c>
      <c r="FV24" s="2">
        <v>0.0</v>
      </c>
      <c r="FW24" s="2">
        <v>0.0</v>
      </c>
      <c r="FX24" s="2">
        <v>0.0</v>
      </c>
    </row>
    <row r="25" ht="15.75" customHeight="1">
      <c r="A25" s="2" t="s">
        <v>890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2">
        <v>0.0</v>
      </c>
      <c r="AT25" s="2">
        <v>0.0</v>
      </c>
      <c r="AU25" s="2">
        <v>0.0</v>
      </c>
      <c r="AV25" s="2">
        <v>0.0</v>
      </c>
      <c r="AW25" s="2">
        <v>0.0</v>
      </c>
      <c r="AX25" s="2">
        <v>0.0</v>
      </c>
      <c r="AY25" s="2">
        <v>0.0</v>
      </c>
      <c r="AZ25" s="2">
        <v>0.0</v>
      </c>
      <c r="BA25" s="2">
        <v>0.0</v>
      </c>
      <c r="BB25" s="2">
        <v>1.0</v>
      </c>
      <c r="BC25" s="2">
        <v>0.0</v>
      </c>
      <c r="BD25" s="2">
        <v>0.0</v>
      </c>
      <c r="BE25" s="2">
        <v>0.0</v>
      </c>
      <c r="BF25" s="2">
        <v>0.0</v>
      </c>
      <c r="BG25" s="2">
        <v>0.0</v>
      </c>
      <c r="BH25" s="2">
        <v>0.0</v>
      </c>
      <c r="BI25" s="2">
        <v>0.0</v>
      </c>
      <c r="BJ25" s="2">
        <v>0.0</v>
      </c>
      <c r="BK25" s="2">
        <v>0.0</v>
      </c>
      <c r="BL25" s="2">
        <v>0.0</v>
      </c>
      <c r="BM25" s="2">
        <v>0.0</v>
      </c>
      <c r="BN25" s="2">
        <v>0.0</v>
      </c>
      <c r="BO25" s="2">
        <v>0.0</v>
      </c>
      <c r="BP25" s="2">
        <v>0.0</v>
      </c>
      <c r="BQ25" s="2">
        <v>0.0</v>
      </c>
      <c r="BR25" s="2">
        <v>0.0</v>
      </c>
      <c r="BS25" s="2">
        <v>0.0</v>
      </c>
      <c r="BT25" s="2">
        <v>0.0</v>
      </c>
      <c r="BU25" s="2">
        <v>0.0</v>
      </c>
      <c r="BV25" s="2">
        <v>0.0</v>
      </c>
      <c r="BW25" s="2">
        <v>0.0</v>
      </c>
      <c r="BX25" s="2">
        <v>0.0</v>
      </c>
      <c r="BY25" s="2">
        <v>0.0</v>
      </c>
      <c r="BZ25" s="2">
        <v>0.0</v>
      </c>
      <c r="CA25" s="2">
        <v>0.0</v>
      </c>
      <c r="CB25" s="2">
        <v>0.0</v>
      </c>
      <c r="CC25" s="2">
        <v>0.0</v>
      </c>
      <c r="CD25" s="2">
        <v>0.0</v>
      </c>
      <c r="CE25" s="2">
        <v>0.0</v>
      </c>
      <c r="CF25" s="2">
        <v>0.0</v>
      </c>
      <c r="CG25" s="2">
        <v>0.0</v>
      </c>
      <c r="CH25" s="2">
        <v>0.0</v>
      </c>
      <c r="CI25" s="2">
        <v>0.0</v>
      </c>
      <c r="CJ25" s="2">
        <v>0.0</v>
      </c>
      <c r="CK25" s="2">
        <v>0.0</v>
      </c>
      <c r="CL25" s="2">
        <v>0.0</v>
      </c>
      <c r="CM25" s="2">
        <v>0.0</v>
      </c>
      <c r="CN25" s="2">
        <v>0.0</v>
      </c>
      <c r="CO25" s="2">
        <v>0.0</v>
      </c>
      <c r="CP25" s="2">
        <v>0.0</v>
      </c>
      <c r="CQ25" s="2">
        <v>0.0</v>
      </c>
      <c r="CR25" s="2">
        <v>0.0</v>
      </c>
      <c r="CS25" s="2">
        <v>0.0</v>
      </c>
      <c r="CT25" s="2">
        <v>0.0</v>
      </c>
      <c r="CU25" s="2">
        <v>0.0</v>
      </c>
      <c r="CV25" s="2">
        <v>0.0</v>
      </c>
      <c r="CW25" s="2">
        <v>0.0</v>
      </c>
      <c r="CX25" s="2">
        <v>0.0</v>
      </c>
      <c r="CY25" s="2">
        <v>0.0</v>
      </c>
      <c r="CZ25" s="2">
        <v>0.0</v>
      </c>
      <c r="DA25" s="2">
        <v>0.0</v>
      </c>
      <c r="DB25" s="2">
        <v>0.0</v>
      </c>
      <c r="DC25" s="2">
        <v>0.0</v>
      </c>
      <c r="DD25" s="2">
        <v>0.0</v>
      </c>
      <c r="DE25" s="2">
        <v>0.0</v>
      </c>
      <c r="DF25" s="2">
        <v>0.0</v>
      </c>
      <c r="DG25" s="2">
        <v>0.0</v>
      </c>
      <c r="DH25" s="2">
        <v>0.0</v>
      </c>
      <c r="DI25" s="2">
        <v>0.0</v>
      </c>
      <c r="DJ25" s="2">
        <v>0.0</v>
      </c>
      <c r="DK25" s="2">
        <v>0.0</v>
      </c>
      <c r="DL25" s="2">
        <v>0.0</v>
      </c>
      <c r="DM25" s="2">
        <v>0.0</v>
      </c>
      <c r="DN25" s="2">
        <v>0.0</v>
      </c>
      <c r="DO25" s="2">
        <v>0.0</v>
      </c>
      <c r="DP25" s="2">
        <v>0.0</v>
      </c>
      <c r="DQ25" s="2">
        <v>0.0</v>
      </c>
      <c r="DR25" s="2">
        <v>0.0</v>
      </c>
      <c r="DS25" s="2">
        <v>0.0</v>
      </c>
      <c r="DT25" s="2">
        <v>0.0</v>
      </c>
      <c r="DU25" s="2">
        <v>0.0</v>
      </c>
      <c r="DV25" s="2">
        <v>0.0</v>
      </c>
      <c r="DW25" s="2">
        <v>0.0</v>
      </c>
      <c r="DX25" s="2">
        <v>0.0</v>
      </c>
      <c r="DY25" s="2">
        <v>0.0</v>
      </c>
      <c r="DZ25" s="2">
        <v>0.0</v>
      </c>
      <c r="EA25" s="2">
        <v>0.0</v>
      </c>
      <c r="EB25" s="2">
        <v>0.0</v>
      </c>
      <c r="EC25" s="2">
        <v>0.0</v>
      </c>
      <c r="ED25" s="2">
        <v>0.0</v>
      </c>
      <c r="EE25" s="2">
        <v>0.0</v>
      </c>
      <c r="EF25" s="2">
        <v>0.0</v>
      </c>
      <c r="EG25" s="2">
        <v>0.0</v>
      </c>
      <c r="EH25" s="2">
        <v>0.0</v>
      </c>
      <c r="EI25" s="2">
        <v>0.0</v>
      </c>
      <c r="EJ25" s="2">
        <v>0.0</v>
      </c>
      <c r="EK25" s="2">
        <v>0.0</v>
      </c>
      <c r="EL25" s="2">
        <v>0.0</v>
      </c>
      <c r="EM25" s="2">
        <v>0.0</v>
      </c>
      <c r="EN25" s="2">
        <v>0.0</v>
      </c>
      <c r="EO25" s="2">
        <v>0.0</v>
      </c>
      <c r="EP25" s="2">
        <v>0.0</v>
      </c>
      <c r="EQ25" s="2">
        <v>0.0</v>
      </c>
      <c r="ER25" s="2">
        <v>0.0</v>
      </c>
      <c r="ES25" s="2">
        <v>0.0</v>
      </c>
      <c r="ET25" s="2">
        <v>0.0</v>
      </c>
      <c r="EU25" s="2">
        <v>0.0</v>
      </c>
      <c r="EV25" s="2">
        <v>0.0</v>
      </c>
      <c r="EW25" s="2">
        <v>0.0</v>
      </c>
      <c r="EX25" s="2">
        <v>0.0</v>
      </c>
      <c r="EY25" s="2">
        <v>0.0</v>
      </c>
      <c r="EZ25" s="2">
        <v>0.0</v>
      </c>
      <c r="FA25" s="2">
        <v>0.0</v>
      </c>
      <c r="FB25" s="2">
        <v>0.0</v>
      </c>
      <c r="FC25" s="2">
        <v>0.0</v>
      </c>
      <c r="FD25" s="2">
        <v>0.0</v>
      </c>
      <c r="FE25" s="2">
        <v>0.0</v>
      </c>
      <c r="FF25" s="2">
        <v>0.0</v>
      </c>
      <c r="FG25" s="2">
        <v>0.0</v>
      </c>
      <c r="FH25" s="2">
        <v>0.0</v>
      </c>
      <c r="FI25" s="2">
        <v>0.0</v>
      </c>
      <c r="FJ25" s="2">
        <v>0.0</v>
      </c>
      <c r="FK25" s="2">
        <v>0.0</v>
      </c>
      <c r="FL25" s="2">
        <v>0.0</v>
      </c>
      <c r="FM25" s="2">
        <v>0.0</v>
      </c>
      <c r="FN25" s="2">
        <v>0.0</v>
      </c>
      <c r="FO25" s="2">
        <v>0.0</v>
      </c>
      <c r="FP25" s="2">
        <v>0.0</v>
      </c>
      <c r="FQ25" s="2">
        <v>0.0</v>
      </c>
      <c r="FR25" s="2">
        <v>0.0</v>
      </c>
      <c r="FS25" s="2">
        <v>0.0</v>
      </c>
      <c r="FT25" s="2">
        <v>0.0</v>
      </c>
      <c r="FU25" s="2">
        <v>0.0</v>
      </c>
      <c r="FV25" s="2">
        <v>0.0</v>
      </c>
      <c r="FW25" s="2">
        <v>0.0</v>
      </c>
      <c r="FX25" s="2">
        <v>0.0</v>
      </c>
    </row>
    <row r="26" ht="15.75" customHeight="1">
      <c r="A26" s="2" t="s">
        <v>891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  <c r="AL26" s="2">
        <v>0.0</v>
      </c>
      <c r="AM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2">
        <v>0.0</v>
      </c>
      <c r="AT26" s="2">
        <v>0.0</v>
      </c>
      <c r="AU26" s="2">
        <v>0.0</v>
      </c>
      <c r="AV26" s="2">
        <v>0.0</v>
      </c>
      <c r="AW26" s="2">
        <v>0.0</v>
      </c>
      <c r="AX26" s="2">
        <v>0.0</v>
      </c>
      <c r="AY26" s="2">
        <v>0.0</v>
      </c>
      <c r="AZ26" s="2">
        <v>0.0</v>
      </c>
      <c r="BA26" s="2">
        <v>0.0</v>
      </c>
      <c r="BB26" s="2">
        <v>0.0</v>
      </c>
      <c r="BC26" s="2">
        <v>0.0</v>
      </c>
      <c r="BD26" s="2">
        <v>0.0</v>
      </c>
      <c r="BE26" s="2">
        <v>0.0</v>
      </c>
      <c r="BF26" s="2">
        <v>0.0</v>
      </c>
      <c r="BG26" s="2">
        <v>0.0</v>
      </c>
      <c r="BH26" s="2">
        <v>0.0</v>
      </c>
      <c r="BI26" s="2">
        <v>0.0</v>
      </c>
      <c r="BJ26" s="2">
        <v>0.0</v>
      </c>
      <c r="BK26" s="2">
        <v>0.0</v>
      </c>
      <c r="BL26" s="2">
        <v>0.0</v>
      </c>
      <c r="BM26" s="2">
        <v>0.0</v>
      </c>
      <c r="BN26" s="2">
        <v>0.0</v>
      </c>
      <c r="BO26" s="2">
        <v>0.0</v>
      </c>
      <c r="BP26" s="2">
        <v>0.0</v>
      </c>
      <c r="BQ26" s="2">
        <v>0.0</v>
      </c>
      <c r="BR26" s="2">
        <v>0.0</v>
      </c>
      <c r="BS26" s="2">
        <v>0.0</v>
      </c>
      <c r="BT26" s="2">
        <v>0.0</v>
      </c>
      <c r="BU26" s="2">
        <v>0.0</v>
      </c>
      <c r="BV26" s="2">
        <v>0.0</v>
      </c>
      <c r="BW26" s="2">
        <v>0.0</v>
      </c>
      <c r="BX26" s="2">
        <v>0.0</v>
      </c>
      <c r="BY26" s="2">
        <v>0.0</v>
      </c>
      <c r="BZ26" s="2">
        <v>0.0</v>
      </c>
      <c r="CA26" s="2">
        <v>0.0</v>
      </c>
      <c r="CB26" s="2">
        <v>0.0</v>
      </c>
      <c r="CC26" s="2">
        <v>0.0</v>
      </c>
      <c r="CD26" s="2">
        <v>0.0</v>
      </c>
      <c r="CE26" s="2">
        <v>0.0</v>
      </c>
      <c r="CF26" s="2">
        <v>0.0</v>
      </c>
      <c r="CG26" s="2">
        <v>0.0</v>
      </c>
      <c r="CH26" s="2">
        <v>0.0</v>
      </c>
      <c r="CI26" s="2">
        <v>0.0</v>
      </c>
      <c r="CJ26" s="2">
        <v>0.0</v>
      </c>
      <c r="CK26" s="2">
        <v>0.0</v>
      </c>
      <c r="CL26" s="2">
        <v>0.0</v>
      </c>
      <c r="CM26" s="2">
        <v>0.0</v>
      </c>
      <c r="CN26" s="2">
        <v>0.0</v>
      </c>
      <c r="CO26" s="2">
        <v>0.0</v>
      </c>
      <c r="CP26" s="2">
        <v>0.0</v>
      </c>
      <c r="CQ26" s="2">
        <v>1.0</v>
      </c>
      <c r="CR26" s="2">
        <v>0.0</v>
      </c>
      <c r="CS26" s="2">
        <v>0.0</v>
      </c>
      <c r="CT26" s="2">
        <v>0.0</v>
      </c>
      <c r="CU26" s="2">
        <v>0.0</v>
      </c>
      <c r="CV26" s="2">
        <v>0.0</v>
      </c>
      <c r="CW26" s="2">
        <v>0.0</v>
      </c>
      <c r="CX26" s="2">
        <v>0.0</v>
      </c>
      <c r="CY26" s="2">
        <v>0.0</v>
      </c>
      <c r="CZ26" s="2">
        <v>0.0</v>
      </c>
      <c r="DA26" s="2">
        <v>0.0</v>
      </c>
      <c r="DB26" s="2">
        <v>0.0</v>
      </c>
      <c r="DC26" s="2">
        <v>0.0</v>
      </c>
      <c r="DD26" s="2">
        <v>0.0</v>
      </c>
      <c r="DE26" s="2">
        <v>0.0</v>
      </c>
      <c r="DF26" s="2">
        <v>0.0</v>
      </c>
      <c r="DG26" s="2">
        <v>0.0</v>
      </c>
      <c r="DH26" s="2">
        <v>0.0</v>
      </c>
      <c r="DI26" s="2">
        <v>0.0</v>
      </c>
      <c r="DJ26" s="2">
        <v>0.0</v>
      </c>
      <c r="DK26" s="2">
        <v>0.0</v>
      </c>
      <c r="DL26" s="2">
        <v>0.0</v>
      </c>
      <c r="DM26" s="2">
        <v>0.0</v>
      </c>
      <c r="DN26" s="2">
        <v>0.0</v>
      </c>
      <c r="DO26" s="2">
        <v>0.0</v>
      </c>
      <c r="DP26" s="2">
        <v>0.0</v>
      </c>
      <c r="DQ26" s="2">
        <v>0.0</v>
      </c>
      <c r="DR26" s="2">
        <v>0.0</v>
      </c>
      <c r="DS26" s="2">
        <v>0.0</v>
      </c>
      <c r="DT26" s="2">
        <v>0.0</v>
      </c>
      <c r="DU26" s="2">
        <v>0.0</v>
      </c>
      <c r="DV26" s="2">
        <v>0.0</v>
      </c>
      <c r="DW26" s="2">
        <v>0.0</v>
      </c>
      <c r="DX26" s="2">
        <v>0.0</v>
      </c>
      <c r="DY26" s="2">
        <v>0.0</v>
      </c>
      <c r="DZ26" s="2">
        <v>0.0</v>
      </c>
      <c r="EA26" s="2">
        <v>0.0</v>
      </c>
      <c r="EB26" s="2">
        <v>0.0</v>
      </c>
      <c r="EC26" s="2">
        <v>0.0</v>
      </c>
      <c r="ED26" s="2">
        <v>0.0</v>
      </c>
      <c r="EE26" s="2">
        <v>0.0</v>
      </c>
      <c r="EF26" s="2">
        <v>0.0</v>
      </c>
      <c r="EG26" s="2">
        <v>0.0</v>
      </c>
      <c r="EH26" s="2">
        <v>0.0</v>
      </c>
      <c r="EI26" s="2">
        <v>0.0</v>
      </c>
      <c r="EJ26" s="2">
        <v>0.0</v>
      </c>
      <c r="EK26" s="2">
        <v>0.0</v>
      </c>
      <c r="EL26" s="2">
        <v>0.0</v>
      </c>
      <c r="EM26" s="2">
        <v>0.0</v>
      </c>
      <c r="EN26" s="2">
        <v>0.0</v>
      </c>
      <c r="EO26" s="2">
        <v>0.0</v>
      </c>
      <c r="EP26" s="2">
        <v>0.0</v>
      </c>
      <c r="EQ26" s="2">
        <v>0.0</v>
      </c>
      <c r="ER26" s="2">
        <v>0.0</v>
      </c>
      <c r="ES26" s="2">
        <v>0.0</v>
      </c>
      <c r="ET26" s="2">
        <v>0.0</v>
      </c>
      <c r="EU26" s="2">
        <v>0.0</v>
      </c>
      <c r="EV26" s="2">
        <v>0.0</v>
      </c>
      <c r="EW26" s="2">
        <v>0.0</v>
      </c>
      <c r="EX26" s="2">
        <v>0.0</v>
      </c>
      <c r="EY26" s="2">
        <v>0.0</v>
      </c>
      <c r="EZ26" s="2">
        <v>0.0</v>
      </c>
      <c r="FA26" s="2">
        <v>0.0</v>
      </c>
      <c r="FB26" s="2">
        <v>0.0</v>
      </c>
      <c r="FC26" s="2">
        <v>0.0</v>
      </c>
      <c r="FD26" s="2">
        <v>0.0</v>
      </c>
      <c r="FE26" s="2">
        <v>0.0</v>
      </c>
      <c r="FF26" s="2">
        <v>0.0</v>
      </c>
      <c r="FG26" s="2">
        <v>0.0</v>
      </c>
      <c r="FH26" s="2">
        <v>0.0</v>
      </c>
      <c r="FI26" s="2">
        <v>0.0</v>
      </c>
      <c r="FJ26" s="2">
        <v>0.0</v>
      </c>
      <c r="FK26" s="2">
        <v>0.0</v>
      </c>
      <c r="FL26" s="2">
        <v>0.0</v>
      </c>
      <c r="FM26" s="2">
        <v>0.0</v>
      </c>
      <c r="FN26" s="2">
        <v>0.0</v>
      </c>
      <c r="FO26" s="2">
        <v>0.0</v>
      </c>
      <c r="FP26" s="2">
        <v>0.0</v>
      </c>
      <c r="FQ26" s="2">
        <v>0.0</v>
      </c>
      <c r="FR26" s="2">
        <v>0.0</v>
      </c>
      <c r="FS26" s="2">
        <v>0.0</v>
      </c>
      <c r="FT26" s="2">
        <v>0.0</v>
      </c>
      <c r="FU26" s="2">
        <v>0.0</v>
      </c>
      <c r="FV26" s="2">
        <v>0.0</v>
      </c>
      <c r="FW26" s="2">
        <v>0.0</v>
      </c>
      <c r="FX26" s="2">
        <v>0.0</v>
      </c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/>
      <c r="FR983" s="2"/>
      <c r="FS983" s="2"/>
      <c r="FT983" s="2"/>
      <c r="FU983" s="2"/>
      <c r="FV983" s="2"/>
      <c r="FW983" s="2"/>
      <c r="FX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  <c r="FQ984" s="2"/>
      <c r="FR984" s="2"/>
      <c r="FS984" s="2"/>
      <c r="FT984" s="2"/>
      <c r="FU984" s="2"/>
      <c r="FV984" s="2"/>
      <c r="FW984" s="2"/>
      <c r="FX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/>
      <c r="FR985" s="2"/>
      <c r="FS985" s="2"/>
      <c r="FT985" s="2"/>
      <c r="FU985" s="2"/>
      <c r="FV985" s="2"/>
      <c r="FW985" s="2"/>
      <c r="FX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  <c r="FQ986" s="2"/>
      <c r="FR986" s="2"/>
      <c r="FS986" s="2"/>
      <c r="FT986" s="2"/>
      <c r="FU986" s="2"/>
      <c r="FV986" s="2"/>
      <c r="FW986" s="2"/>
      <c r="FX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/>
      <c r="FW987" s="2"/>
      <c r="FX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  <c r="FP988" s="2"/>
      <c r="FQ988" s="2"/>
      <c r="FR988" s="2"/>
      <c r="FS988" s="2"/>
      <c r="FT988" s="2"/>
      <c r="FU988" s="2"/>
      <c r="FV988" s="2"/>
      <c r="FW988" s="2"/>
      <c r="FX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/>
      <c r="FR989" s="2"/>
      <c r="FS989" s="2"/>
      <c r="FT989" s="2"/>
      <c r="FU989" s="2"/>
      <c r="FV989" s="2"/>
      <c r="FW989" s="2"/>
      <c r="FX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  <c r="FQ990" s="2"/>
      <c r="FR990" s="2"/>
      <c r="FS990" s="2"/>
      <c r="FT990" s="2"/>
      <c r="FU990" s="2"/>
      <c r="FV990" s="2"/>
      <c r="FW990" s="2"/>
      <c r="FX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  <c r="FQ991" s="2"/>
      <c r="FR991" s="2"/>
      <c r="FS991" s="2"/>
      <c r="FT991" s="2"/>
      <c r="FU991" s="2"/>
      <c r="FV991" s="2"/>
      <c r="FW991" s="2"/>
      <c r="FX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  <c r="FQ992" s="2"/>
      <c r="FR992" s="2"/>
      <c r="FS992" s="2"/>
      <c r="FT992" s="2"/>
      <c r="FU992" s="2"/>
      <c r="FV992" s="2"/>
      <c r="FW992" s="2"/>
      <c r="FX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  <c r="FQ993" s="2"/>
      <c r="FR993" s="2"/>
      <c r="FS993" s="2"/>
      <c r="FT993" s="2"/>
      <c r="FU993" s="2"/>
      <c r="FV993" s="2"/>
      <c r="FW993" s="2"/>
      <c r="FX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  <c r="FQ994" s="2"/>
      <c r="FR994" s="2"/>
      <c r="FS994" s="2"/>
      <c r="FT994" s="2"/>
      <c r="FU994" s="2"/>
      <c r="FV994" s="2"/>
      <c r="FW994" s="2"/>
      <c r="FX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  <c r="FQ995" s="2"/>
      <c r="FR995" s="2"/>
      <c r="FS995" s="2"/>
      <c r="FT995" s="2"/>
      <c r="FU995" s="2"/>
      <c r="FV995" s="2"/>
      <c r="FW995" s="2"/>
      <c r="FX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  <c r="FP996" s="2"/>
      <c r="FQ996" s="2"/>
      <c r="FR996" s="2"/>
      <c r="FS996" s="2"/>
      <c r="FT996" s="2"/>
      <c r="FU996" s="2"/>
      <c r="FV996" s="2"/>
      <c r="FW996" s="2"/>
      <c r="FX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  <c r="FA997" s="2"/>
      <c r="FB997" s="2"/>
      <c r="FC997" s="2"/>
      <c r="FD997" s="2"/>
      <c r="FE997" s="2"/>
      <c r="FF997" s="2"/>
      <c r="FG997" s="2"/>
      <c r="FH997" s="2"/>
      <c r="FI997" s="2"/>
      <c r="FJ997" s="2"/>
      <c r="FK997" s="2"/>
      <c r="FL997" s="2"/>
      <c r="FM997" s="2"/>
      <c r="FN997" s="2"/>
      <c r="FO997" s="2"/>
      <c r="FP997" s="2"/>
      <c r="FQ997" s="2"/>
      <c r="FR997" s="2"/>
      <c r="FS997" s="2"/>
      <c r="FT997" s="2"/>
      <c r="FU997" s="2"/>
      <c r="FV997" s="2"/>
      <c r="FW997" s="2"/>
      <c r="FX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  <c r="FB998" s="2"/>
      <c r="FC998" s="2"/>
      <c r="FD998" s="2"/>
      <c r="FE998" s="2"/>
      <c r="FF998" s="2"/>
      <c r="FG998" s="2"/>
      <c r="FH998" s="2"/>
      <c r="FI998" s="2"/>
      <c r="FJ998" s="2"/>
      <c r="FK998" s="2"/>
      <c r="FL998" s="2"/>
      <c r="FM998" s="2"/>
      <c r="FN998" s="2"/>
      <c r="FO998" s="2"/>
      <c r="FP998" s="2"/>
      <c r="FQ998" s="2"/>
      <c r="FR998" s="2"/>
      <c r="FS998" s="2"/>
      <c r="FT998" s="2"/>
      <c r="FU998" s="2"/>
      <c r="FV998" s="2"/>
      <c r="FW998" s="2"/>
      <c r="FX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  <c r="FA999" s="2"/>
      <c r="FB999" s="2"/>
      <c r="FC999" s="2"/>
      <c r="FD999" s="2"/>
      <c r="FE999" s="2"/>
      <c r="FF999" s="2"/>
      <c r="FG999" s="2"/>
      <c r="FH999" s="2"/>
      <c r="FI999" s="2"/>
      <c r="FJ999" s="2"/>
      <c r="FK999" s="2"/>
      <c r="FL999" s="2"/>
      <c r="FM999" s="2"/>
      <c r="FN999" s="2"/>
      <c r="FO999" s="2"/>
      <c r="FP999" s="2"/>
      <c r="FQ999" s="2"/>
      <c r="FR999" s="2"/>
      <c r="FS999" s="2"/>
      <c r="FT999" s="2"/>
      <c r="FU999" s="2"/>
      <c r="FV999" s="2"/>
      <c r="FW999" s="2"/>
      <c r="FX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B1000" s="2"/>
      <c r="FC1000" s="2"/>
      <c r="FD1000" s="2"/>
      <c r="FE1000" s="2"/>
      <c r="FF1000" s="2"/>
      <c r="FG1000" s="2"/>
      <c r="FH1000" s="2"/>
      <c r="FI1000" s="2"/>
      <c r="FJ1000" s="2"/>
      <c r="FK1000" s="2"/>
      <c r="FL1000" s="2"/>
      <c r="FM1000" s="2"/>
      <c r="FN1000" s="2"/>
      <c r="FO1000" s="2"/>
      <c r="FP1000" s="2"/>
      <c r="FQ1000" s="2"/>
      <c r="FR1000" s="2"/>
      <c r="FS1000" s="2"/>
      <c r="FT1000" s="2"/>
      <c r="FU1000" s="2"/>
      <c r="FV1000" s="2"/>
      <c r="FW1000" s="2"/>
      <c r="FX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EK1001" s="2"/>
      <c r="EL1001" s="2"/>
      <c r="EM1001" s="2"/>
      <c r="EN1001" s="2"/>
      <c r="EO1001" s="2"/>
      <c r="EP1001" s="2"/>
      <c r="EQ1001" s="2"/>
      <c r="ER1001" s="2"/>
      <c r="ES1001" s="2"/>
      <c r="ET1001" s="2"/>
      <c r="EU1001" s="2"/>
      <c r="EV1001" s="2"/>
      <c r="EW1001" s="2"/>
      <c r="EX1001" s="2"/>
      <c r="EY1001" s="2"/>
      <c r="EZ1001" s="2"/>
      <c r="FA1001" s="2"/>
      <c r="FB1001" s="2"/>
      <c r="FC1001" s="2"/>
      <c r="FD1001" s="2"/>
      <c r="FE1001" s="2"/>
      <c r="FF1001" s="2"/>
      <c r="FG1001" s="2"/>
      <c r="FH1001" s="2"/>
      <c r="FI1001" s="2"/>
      <c r="FJ1001" s="2"/>
      <c r="FK1001" s="2"/>
      <c r="FL1001" s="2"/>
      <c r="FM1001" s="2"/>
      <c r="FN1001" s="2"/>
      <c r="FO1001" s="2"/>
      <c r="FP1001" s="2"/>
      <c r="FQ1001" s="2"/>
      <c r="FR1001" s="2"/>
      <c r="FS1001" s="2"/>
      <c r="FT1001" s="2"/>
      <c r="FU1001" s="2"/>
      <c r="FV1001" s="2"/>
      <c r="FW1001" s="2"/>
      <c r="FX1001" s="2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44"/>
    <col customWidth="1" min="2" max="2" width="27.44"/>
    <col customWidth="1" min="3" max="3" width="21.78"/>
    <col customWidth="1" min="4" max="4" width="11.67"/>
    <col customWidth="1" min="5" max="72" width="10.44"/>
  </cols>
  <sheetData>
    <row r="1" ht="15.75" customHeight="1">
      <c r="A1" s="1" t="s">
        <v>892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ht="15.75" customHeight="1">
      <c r="A2" s="2" t="s">
        <v>1</v>
      </c>
      <c r="B2" s="2" t="s">
        <v>893</v>
      </c>
      <c r="C2" s="2" t="s">
        <v>2</v>
      </c>
      <c r="D2" s="2" t="s">
        <v>894</v>
      </c>
      <c r="E2" s="2" t="s">
        <v>895</v>
      </c>
      <c r="F2" s="2" t="s">
        <v>896</v>
      </c>
      <c r="G2" s="2" t="s">
        <v>897</v>
      </c>
      <c r="H2" s="2" t="s">
        <v>898</v>
      </c>
      <c r="I2" s="2" t="s">
        <v>899</v>
      </c>
      <c r="J2" s="2" t="s">
        <v>900</v>
      </c>
      <c r="K2" s="2" t="s">
        <v>901</v>
      </c>
      <c r="L2" s="2" t="s">
        <v>902</v>
      </c>
      <c r="M2" s="2" t="s">
        <v>903</v>
      </c>
      <c r="N2" s="2" t="s">
        <v>904</v>
      </c>
      <c r="O2" s="2" t="s">
        <v>905</v>
      </c>
      <c r="P2" s="2" t="s">
        <v>720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13"/>
    </row>
    <row r="3" ht="15.75" customHeight="1">
      <c r="A3" s="2" t="s">
        <v>41</v>
      </c>
      <c r="B3" s="2" t="s">
        <v>42</v>
      </c>
      <c r="C3" s="2" t="s">
        <v>21</v>
      </c>
      <c r="D3" s="2">
        <v>0.0</v>
      </c>
      <c r="E3" s="2">
        <v>1.0</v>
      </c>
      <c r="F3" s="2">
        <v>0.0</v>
      </c>
      <c r="G3" s="2">
        <v>1.0</v>
      </c>
      <c r="H3" s="2">
        <v>1.0</v>
      </c>
      <c r="I3" s="2">
        <v>1.0</v>
      </c>
      <c r="J3" s="2">
        <v>0.0</v>
      </c>
      <c r="K3" s="2">
        <v>1.0</v>
      </c>
      <c r="L3" s="2">
        <v>0.0</v>
      </c>
      <c r="M3" s="2">
        <v>0.0</v>
      </c>
      <c r="N3" s="2">
        <v>0.0</v>
      </c>
      <c r="O3" s="2">
        <v>1.0</v>
      </c>
      <c r="P3" s="2">
        <v>6.0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13"/>
    </row>
    <row r="4" ht="15.75" customHeight="1">
      <c r="A4" s="2" t="s">
        <v>74</v>
      </c>
      <c r="B4" s="2" t="s">
        <v>75</v>
      </c>
      <c r="C4" s="2" t="s">
        <v>21</v>
      </c>
      <c r="D4" s="2">
        <v>0.0</v>
      </c>
      <c r="E4" s="2">
        <v>1.0</v>
      </c>
      <c r="F4" s="2">
        <v>0.0</v>
      </c>
      <c r="G4" s="2">
        <v>1.0</v>
      </c>
      <c r="H4" s="2">
        <v>0.0</v>
      </c>
      <c r="I4" s="2">
        <v>1.0</v>
      </c>
      <c r="J4" s="2">
        <v>1.0</v>
      </c>
      <c r="K4" s="2">
        <v>0.0</v>
      </c>
      <c r="L4" s="2">
        <v>0.0</v>
      </c>
      <c r="M4" s="2">
        <v>0.0</v>
      </c>
      <c r="N4" s="2">
        <v>0.0</v>
      </c>
      <c r="O4" s="2">
        <v>1.0</v>
      </c>
      <c r="P4" s="2">
        <v>5.0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13"/>
    </row>
    <row r="5" ht="15.75" customHeight="1">
      <c r="A5" s="2" t="s">
        <v>76</v>
      </c>
      <c r="B5" s="2" t="s">
        <v>77</v>
      </c>
      <c r="C5" s="2" t="s">
        <v>21</v>
      </c>
      <c r="D5" s="2">
        <v>0.0</v>
      </c>
      <c r="E5" s="2">
        <v>1.0</v>
      </c>
      <c r="F5" s="2">
        <v>0.0</v>
      </c>
      <c r="G5" s="2">
        <v>1.0</v>
      </c>
      <c r="H5" s="2">
        <v>0.0</v>
      </c>
      <c r="I5" s="2">
        <v>1.0</v>
      </c>
      <c r="J5" s="2">
        <v>0.0</v>
      </c>
      <c r="K5" s="2">
        <v>0.0</v>
      </c>
      <c r="L5" s="2">
        <v>0.0</v>
      </c>
      <c r="M5" s="2">
        <v>1.0</v>
      </c>
      <c r="N5" s="2">
        <v>0.0</v>
      </c>
      <c r="O5" s="2">
        <v>1.0</v>
      </c>
      <c r="P5" s="2">
        <v>5.0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13"/>
    </row>
    <row r="6" ht="15.75" customHeight="1">
      <c r="A6" s="2" t="s">
        <v>123</v>
      </c>
      <c r="B6" s="2" t="s">
        <v>124</v>
      </c>
      <c r="C6" s="2" t="s">
        <v>106</v>
      </c>
      <c r="D6" s="2">
        <v>0.0</v>
      </c>
      <c r="E6" s="2">
        <v>1.0</v>
      </c>
      <c r="F6" s="2">
        <v>0.0</v>
      </c>
      <c r="G6" s="2">
        <v>1.0</v>
      </c>
      <c r="H6" s="2">
        <v>0.0</v>
      </c>
      <c r="I6" s="2">
        <v>1.0</v>
      </c>
      <c r="J6" s="2">
        <v>1.0</v>
      </c>
      <c r="K6" s="2">
        <v>0.0</v>
      </c>
      <c r="L6" s="2">
        <v>0.0</v>
      </c>
      <c r="M6" s="2">
        <v>0.0</v>
      </c>
      <c r="N6" s="2">
        <v>0.0</v>
      </c>
      <c r="O6" s="2">
        <v>1.0</v>
      </c>
      <c r="P6" s="2">
        <v>5.0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13"/>
    </row>
    <row r="7" ht="15.75" customHeight="1">
      <c r="A7" s="2" t="s">
        <v>153</v>
      </c>
      <c r="B7" s="2" t="s">
        <v>124</v>
      </c>
      <c r="C7" s="2" t="s">
        <v>106</v>
      </c>
      <c r="D7" s="2">
        <v>0.0</v>
      </c>
      <c r="E7" s="2">
        <v>1.0</v>
      </c>
      <c r="F7" s="2">
        <v>0.0</v>
      </c>
      <c r="G7" s="2">
        <v>1.0</v>
      </c>
      <c r="H7" s="2">
        <v>0.0</v>
      </c>
      <c r="I7" s="2">
        <v>1.0</v>
      </c>
      <c r="J7" s="2">
        <v>1.0</v>
      </c>
      <c r="K7" s="2">
        <v>0.0</v>
      </c>
      <c r="L7" s="2">
        <v>0.0</v>
      </c>
      <c r="M7" s="2">
        <v>0.0</v>
      </c>
      <c r="N7" s="2">
        <v>0.0</v>
      </c>
      <c r="O7" s="2">
        <v>1.0</v>
      </c>
      <c r="P7" s="2">
        <v>5.0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13"/>
    </row>
    <row r="8" ht="15.75" customHeight="1">
      <c r="A8" s="2" t="s">
        <v>169</v>
      </c>
      <c r="B8" s="2" t="s">
        <v>170</v>
      </c>
      <c r="C8" s="2" t="s">
        <v>106</v>
      </c>
      <c r="D8" s="2">
        <v>1.0</v>
      </c>
      <c r="E8" s="2">
        <v>1.0</v>
      </c>
      <c r="F8" s="2">
        <v>0.0</v>
      </c>
      <c r="G8" s="2">
        <v>1.0</v>
      </c>
      <c r="H8" s="2">
        <v>0.0</v>
      </c>
      <c r="I8" s="2">
        <v>1.0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1.0</v>
      </c>
      <c r="P8" s="2">
        <v>5.0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13"/>
    </row>
    <row r="9" ht="15.75" customHeight="1">
      <c r="A9" s="2" t="s">
        <v>274</v>
      </c>
      <c r="B9" s="2" t="s">
        <v>170</v>
      </c>
      <c r="C9" s="2" t="s">
        <v>106</v>
      </c>
      <c r="D9" s="2">
        <v>1.0</v>
      </c>
      <c r="E9" s="2">
        <v>1.0</v>
      </c>
      <c r="F9" s="2">
        <v>0.0</v>
      </c>
      <c r="G9" s="2">
        <v>1.0</v>
      </c>
      <c r="H9" s="2">
        <v>0.0</v>
      </c>
      <c r="I9" s="2">
        <v>1.0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1.0</v>
      </c>
      <c r="P9" s="2">
        <v>5.0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13"/>
    </row>
    <row r="10" ht="15.75" customHeight="1">
      <c r="A10" s="2" t="s">
        <v>43</v>
      </c>
      <c r="B10" s="2" t="s">
        <v>44</v>
      </c>
      <c r="C10" s="2" t="s">
        <v>21</v>
      </c>
      <c r="D10" s="2">
        <v>0.0</v>
      </c>
      <c r="E10" s="2">
        <v>1.0</v>
      </c>
      <c r="F10" s="2">
        <v>0.0</v>
      </c>
      <c r="G10" s="2">
        <v>1.0</v>
      </c>
      <c r="H10" s="2">
        <v>0.0</v>
      </c>
      <c r="I10" s="2">
        <v>1.0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1.0</v>
      </c>
      <c r="P10" s="2">
        <v>4.0</v>
      </c>
      <c r="Q10" s="2"/>
      <c r="R10" s="2"/>
      <c r="S10" s="2"/>
      <c r="T10" s="2"/>
      <c r="U10" s="13"/>
      <c r="V10" s="13"/>
      <c r="W10" s="13"/>
      <c r="X10" s="13"/>
      <c r="Y10" s="13"/>
      <c r="Z10" s="13"/>
      <c r="AA10" s="13"/>
      <c r="AB10" s="13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13"/>
    </row>
    <row r="11" ht="15.75" customHeight="1">
      <c r="A11" s="2" t="s">
        <v>96</v>
      </c>
      <c r="B11" s="2" t="s">
        <v>97</v>
      </c>
      <c r="C11" s="2" t="s">
        <v>21</v>
      </c>
      <c r="D11" s="2">
        <v>0.0</v>
      </c>
      <c r="E11" s="2">
        <v>1.0</v>
      </c>
      <c r="F11" s="2">
        <v>0.0</v>
      </c>
      <c r="G11" s="2">
        <v>1.0</v>
      </c>
      <c r="H11" s="2">
        <v>0.0</v>
      </c>
      <c r="I11" s="2">
        <v>1.0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1.0</v>
      </c>
      <c r="P11" s="2">
        <v>4.0</v>
      </c>
      <c r="Q11" s="2"/>
      <c r="R11" s="2"/>
      <c r="S11" s="2"/>
      <c r="T11" s="2"/>
      <c r="U11" s="13"/>
      <c r="V11" s="13"/>
      <c r="W11" s="13"/>
      <c r="X11" s="13"/>
      <c r="Y11" s="13"/>
      <c r="Z11" s="13"/>
      <c r="AA11" s="13"/>
      <c r="AB11" s="13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13"/>
    </row>
    <row r="12" ht="15.75" customHeight="1">
      <c r="A12" s="2" t="s">
        <v>140</v>
      </c>
      <c r="B12" s="2" t="s">
        <v>141</v>
      </c>
      <c r="C12" s="2" t="s">
        <v>106</v>
      </c>
      <c r="D12" s="2">
        <v>0.0</v>
      </c>
      <c r="E12" s="2">
        <v>1.0</v>
      </c>
      <c r="F12" s="2">
        <v>0.0</v>
      </c>
      <c r="G12" s="2">
        <v>1.0</v>
      </c>
      <c r="H12" s="2">
        <v>0.0</v>
      </c>
      <c r="I12" s="2">
        <v>1.0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1.0</v>
      </c>
      <c r="P12" s="2">
        <v>4.0</v>
      </c>
      <c r="Q12" s="2"/>
      <c r="R12" s="2"/>
      <c r="S12" s="2"/>
      <c r="T12" s="2"/>
      <c r="U12" s="13"/>
      <c r="V12" s="13"/>
      <c r="W12" s="13"/>
      <c r="X12" s="13"/>
      <c r="Y12" s="13"/>
      <c r="Z12" s="13"/>
      <c r="AA12" s="13"/>
      <c r="AB12" s="13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13"/>
    </row>
    <row r="13" ht="15.75" customHeight="1">
      <c r="A13" s="2" t="s">
        <v>171</v>
      </c>
      <c r="B13" s="2" t="s">
        <v>172</v>
      </c>
      <c r="C13" s="2" t="s">
        <v>106</v>
      </c>
      <c r="D13" s="2">
        <v>0.0</v>
      </c>
      <c r="E13" s="2">
        <v>1.0</v>
      </c>
      <c r="F13" s="2">
        <v>0.0</v>
      </c>
      <c r="G13" s="2">
        <v>1.0</v>
      </c>
      <c r="H13" s="2">
        <v>0.0</v>
      </c>
      <c r="I13" s="2">
        <v>1.0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1.0</v>
      </c>
      <c r="P13" s="2">
        <v>4.0</v>
      </c>
      <c r="Q13" s="2"/>
      <c r="R13" s="2"/>
      <c r="S13" s="2"/>
      <c r="T13" s="2"/>
      <c r="U13" s="13"/>
      <c r="V13" s="13"/>
      <c r="W13" s="13"/>
      <c r="X13" s="13"/>
      <c r="Y13" s="13"/>
      <c r="Z13" s="13"/>
      <c r="AA13" s="13"/>
      <c r="AB13" s="13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13"/>
    </row>
    <row r="14" ht="15.75" customHeight="1">
      <c r="A14" s="2" t="s">
        <v>243</v>
      </c>
      <c r="B14" s="2" t="s">
        <v>170</v>
      </c>
      <c r="C14" s="2" t="s">
        <v>106</v>
      </c>
      <c r="D14" s="2">
        <v>1.0</v>
      </c>
      <c r="E14" s="2">
        <v>1.0</v>
      </c>
      <c r="F14" s="2">
        <v>0.0</v>
      </c>
      <c r="G14" s="2">
        <v>1.0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1.0</v>
      </c>
      <c r="P14" s="2">
        <v>4.0</v>
      </c>
      <c r="Q14" s="2"/>
      <c r="R14" s="2"/>
      <c r="S14" s="2"/>
      <c r="T14" s="2"/>
      <c r="U14" s="13"/>
      <c r="V14" s="13"/>
      <c r="W14" s="13"/>
      <c r="X14" s="13"/>
      <c r="Y14" s="13"/>
      <c r="Z14" s="13"/>
      <c r="AA14" s="13"/>
      <c r="AB14" s="13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13"/>
    </row>
    <row r="15" ht="15.75" customHeight="1">
      <c r="A15" s="2" t="s">
        <v>268</v>
      </c>
      <c r="B15" s="2" t="s">
        <v>172</v>
      </c>
      <c r="C15" s="2" t="s">
        <v>106</v>
      </c>
      <c r="D15" s="2">
        <v>0.0</v>
      </c>
      <c r="E15" s="2">
        <v>1.0</v>
      </c>
      <c r="F15" s="2">
        <v>0.0</v>
      </c>
      <c r="G15" s="2">
        <v>1.0</v>
      </c>
      <c r="H15" s="2">
        <v>0.0</v>
      </c>
      <c r="I15" s="2">
        <v>1.0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1.0</v>
      </c>
      <c r="P15" s="2">
        <v>4.0</v>
      </c>
      <c r="Q15" s="2"/>
      <c r="R15" s="2"/>
      <c r="S15" s="2"/>
      <c r="T15" s="2"/>
      <c r="U15" s="13"/>
      <c r="V15" s="13"/>
      <c r="W15" s="13"/>
      <c r="X15" s="13"/>
      <c r="Y15" s="13"/>
      <c r="Z15" s="13"/>
      <c r="AA15" s="13"/>
      <c r="AB15" s="13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13"/>
    </row>
    <row r="16" ht="15.75" customHeight="1">
      <c r="A16" s="2" t="s">
        <v>312</v>
      </c>
      <c r="B16" s="2" t="s">
        <v>313</v>
      </c>
      <c r="C16" s="2" t="s">
        <v>106</v>
      </c>
      <c r="D16" s="2">
        <v>1.0</v>
      </c>
      <c r="E16" s="2">
        <v>0.0</v>
      </c>
      <c r="F16" s="2">
        <v>0.0</v>
      </c>
      <c r="G16" s="2">
        <v>1.0</v>
      </c>
      <c r="H16" s="2">
        <v>0.0</v>
      </c>
      <c r="I16" s="2">
        <v>0.0</v>
      </c>
      <c r="J16" s="2">
        <v>0.0</v>
      </c>
      <c r="K16" s="2">
        <v>1.0</v>
      </c>
      <c r="L16" s="2">
        <v>0.0</v>
      </c>
      <c r="M16" s="2">
        <v>0.0</v>
      </c>
      <c r="N16" s="2">
        <v>0.0</v>
      </c>
      <c r="O16" s="2">
        <v>1.0</v>
      </c>
      <c r="P16" s="2">
        <v>4.0</v>
      </c>
      <c r="Q16" s="2"/>
      <c r="R16" s="2"/>
      <c r="S16" s="2"/>
      <c r="T16" s="2"/>
      <c r="U16" s="13"/>
      <c r="V16" s="13"/>
      <c r="W16" s="13"/>
      <c r="X16" s="13"/>
      <c r="Y16" s="13"/>
      <c r="Z16" s="13"/>
      <c r="AA16" s="13"/>
      <c r="AB16" s="13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13"/>
    </row>
    <row r="17" ht="15.75" customHeight="1">
      <c r="A17" s="2" t="s">
        <v>142</v>
      </c>
      <c r="B17" s="2" t="s">
        <v>135</v>
      </c>
      <c r="C17" s="2" t="s">
        <v>106</v>
      </c>
      <c r="D17" s="2">
        <v>1.0</v>
      </c>
      <c r="E17" s="2">
        <v>0.0</v>
      </c>
      <c r="F17" s="2">
        <v>0.0</v>
      </c>
      <c r="G17" s="2">
        <v>1.0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1.0</v>
      </c>
      <c r="P17" s="2">
        <v>3.0</v>
      </c>
      <c r="Q17" s="2"/>
      <c r="R17" s="2"/>
      <c r="S17" s="2"/>
      <c r="T17" s="2"/>
      <c r="U17" s="13"/>
      <c r="V17" s="13"/>
      <c r="W17" s="13"/>
      <c r="X17" s="13"/>
      <c r="Y17" s="13"/>
      <c r="Z17" s="13"/>
      <c r="AA17" s="13"/>
      <c r="AB17" s="13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13"/>
    </row>
    <row r="18" ht="15.75" customHeight="1">
      <c r="A18" s="2" t="s">
        <v>163</v>
      </c>
      <c r="B18" s="2" t="s">
        <v>141</v>
      </c>
      <c r="C18" s="2" t="s">
        <v>106</v>
      </c>
      <c r="D18" s="2">
        <v>0.0</v>
      </c>
      <c r="E18" s="2">
        <v>1.0</v>
      </c>
      <c r="F18" s="2">
        <v>0.0</v>
      </c>
      <c r="G18" s="2">
        <v>0.0</v>
      </c>
      <c r="H18" s="2">
        <v>0.0</v>
      </c>
      <c r="I18" s="2">
        <v>1.0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1.0</v>
      </c>
      <c r="P18" s="2">
        <v>3.0</v>
      </c>
      <c r="Q18" s="2"/>
      <c r="R18" s="2"/>
      <c r="S18" s="2"/>
      <c r="T18" s="2"/>
      <c r="U18" s="13"/>
      <c r="V18" s="13"/>
      <c r="W18" s="13"/>
      <c r="X18" s="13"/>
      <c r="Y18" s="13"/>
      <c r="Z18" s="13"/>
      <c r="AA18" s="13"/>
      <c r="AB18" s="13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13"/>
    </row>
    <row r="19" ht="15.75" customHeight="1">
      <c r="A19" s="2" t="s">
        <v>179</v>
      </c>
      <c r="B19" s="2" t="s">
        <v>118</v>
      </c>
      <c r="C19" s="2" t="s">
        <v>106</v>
      </c>
      <c r="D19" s="2">
        <v>0.0</v>
      </c>
      <c r="E19" s="2">
        <v>0.0</v>
      </c>
      <c r="F19" s="2">
        <v>0.0</v>
      </c>
      <c r="G19" s="2">
        <v>1.0</v>
      </c>
      <c r="H19" s="2">
        <v>0.0</v>
      </c>
      <c r="I19" s="2">
        <v>0.0</v>
      </c>
      <c r="J19" s="2">
        <v>1.0</v>
      </c>
      <c r="K19" s="2">
        <v>0.0</v>
      </c>
      <c r="L19" s="2">
        <v>0.0</v>
      </c>
      <c r="M19" s="2">
        <v>0.0</v>
      </c>
      <c r="N19" s="2">
        <v>0.0</v>
      </c>
      <c r="O19" s="2">
        <v>1.0</v>
      </c>
      <c r="P19" s="2">
        <v>3.0</v>
      </c>
      <c r="Q19" s="2"/>
      <c r="R19" s="2"/>
      <c r="S19" s="2"/>
      <c r="T19" s="2"/>
      <c r="U19" s="13"/>
      <c r="V19" s="13"/>
      <c r="W19" s="13"/>
      <c r="X19" s="13"/>
      <c r="Y19" s="13"/>
      <c r="Z19" s="13"/>
      <c r="AA19" s="13"/>
      <c r="AB19" s="13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13"/>
    </row>
    <row r="20" ht="15.75" customHeight="1">
      <c r="A20" s="2" t="s">
        <v>283</v>
      </c>
      <c r="B20" s="2" t="s">
        <v>141</v>
      </c>
      <c r="C20" s="2" t="s">
        <v>106</v>
      </c>
      <c r="D20" s="2">
        <v>0.0</v>
      </c>
      <c r="E20" s="2">
        <v>1.0</v>
      </c>
      <c r="F20" s="2">
        <v>0.0</v>
      </c>
      <c r="G20" s="2">
        <v>0.0</v>
      </c>
      <c r="H20" s="2">
        <v>0.0</v>
      </c>
      <c r="I20" s="2">
        <v>1.0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1.0</v>
      </c>
      <c r="P20" s="2">
        <v>3.0</v>
      </c>
      <c r="Q20" s="2"/>
      <c r="R20" s="2"/>
      <c r="S20" s="2"/>
      <c r="T20" s="2"/>
      <c r="U20" s="13"/>
      <c r="V20" s="13"/>
      <c r="W20" s="13"/>
      <c r="X20" s="13"/>
      <c r="Y20" s="13"/>
      <c r="Z20" s="13"/>
      <c r="AA20" s="13"/>
      <c r="AB20" s="13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13"/>
    </row>
    <row r="21" ht="15.75" customHeight="1">
      <c r="A21" s="2" t="s">
        <v>39</v>
      </c>
      <c r="B21" s="2" t="s">
        <v>40</v>
      </c>
      <c r="C21" s="2" t="s">
        <v>21</v>
      </c>
      <c r="D21" s="2">
        <v>1.0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1.0</v>
      </c>
      <c r="P21" s="2">
        <v>2.0</v>
      </c>
      <c r="Q21" s="2"/>
      <c r="R21" s="2"/>
      <c r="S21" s="2"/>
      <c r="T21" s="2"/>
      <c r="U21" s="13"/>
      <c r="V21" s="13"/>
      <c r="W21" s="13"/>
      <c r="X21" s="13"/>
      <c r="Y21" s="13"/>
      <c r="Z21" s="13"/>
      <c r="AA21" s="13"/>
      <c r="AB21" s="13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13"/>
    </row>
    <row r="22" ht="15.75" customHeight="1">
      <c r="A22" s="2" t="s">
        <v>50</v>
      </c>
      <c r="B22" s="2" t="s">
        <v>51</v>
      </c>
      <c r="C22" s="2" t="s">
        <v>21</v>
      </c>
      <c r="D22" s="2">
        <v>0.0</v>
      </c>
      <c r="E22" s="2">
        <v>0.0</v>
      </c>
      <c r="F22" s="2">
        <v>0.0</v>
      </c>
      <c r="G22" s="2">
        <v>0.0</v>
      </c>
      <c r="H22" s="2">
        <v>1.0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1.0</v>
      </c>
      <c r="P22" s="2">
        <v>2.0</v>
      </c>
      <c r="Q22" s="2"/>
      <c r="R22" s="2"/>
      <c r="S22" s="2"/>
      <c r="T22" s="2"/>
      <c r="U22" s="13"/>
      <c r="V22" s="13"/>
      <c r="W22" s="13"/>
      <c r="X22" s="13"/>
      <c r="Y22" s="13"/>
      <c r="Z22" s="13"/>
      <c r="AA22" s="13"/>
      <c r="AB22" s="13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13"/>
    </row>
    <row r="23" ht="15.75" customHeight="1">
      <c r="A23" s="2" t="s">
        <v>57</v>
      </c>
      <c r="B23" s="2" t="s">
        <v>58</v>
      </c>
      <c r="C23" s="2" t="s">
        <v>21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1.0</v>
      </c>
      <c r="N23" s="2">
        <v>0.0</v>
      </c>
      <c r="O23" s="2">
        <v>1.0</v>
      </c>
      <c r="P23" s="2">
        <v>2.0</v>
      </c>
      <c r="Q23" s="2"/>
      <c r="R23" s="2"/>
      <c r="S23" s="2"/>
      <c r="T23" s="2"/>
      <c r="U23" s="13"/>
      <c r="V23" s="13"/>
      <c r="W23" s="13"/>
      <c r="X23" s="13"/>
      <c r="Y23" s="13"/>
      <c r="Z23" s="13"/>
      <c r="AA23" s="13"/>
      <c r="AB23" s="13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13"/>
    </row>
    <row r="24" ht="15.75" customHeight="1">
      <c r="A24" s="2" t="s">
        <v>63</v>
      </c>
      <c r="B24" s="2" t="s">
        <v>64</v>
      </c>
      <c r="C24" s="2" t="s">
        <v>21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1.0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1.0</v>
      </c>
      <c r="P24" s="2">
        <v>2.0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13"/>
    </row>
    <row r="25" ht="15.75" customHeight="1">
      <c r="A25" s="2" t="s">
        <v>65</v>
      </c>
      <c r="B25" s="2" t="s">
        <v>66</v>
      </c>
      <c r="C25" s="2" t="s">
        <v>21</v>
      </c>
      <c r="D25" s="2">
        <v>1.0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1.0</v>
      </c>
      <c r="P25" s="2">
        <v>2.0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13"/>
    </row>
    <row r="26" ht="15.75" customHeight="1">
      <c r="A26" s="2" t="s">
        <v>71</v>
      </c>
      <c r="B26" s="2" t="s">
        <v>56</v>
      </c>
      <c r="C26" s="2" t="s">
        <v>21</v>
      </c>
      <c r="D26" s="2">
        <v>0.0</v>
      </c>
      <c r="E26" s="2">
        <v>0.0</v>
      </c>
      <c r="F26" s="2">
        <v>0.0</v>
      </c>
      <c r="G26" s="2">
        <v>1.0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1.0</v>
      </c>
      <c r="P26" s="2">
        <v>2.0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13"/>
    </row>
    <row r="27" ht="15.75" customHeight="1">
      <c r="A27" s="2" t="s">
        <v>92</v>
      </c>
      <c r="B27" s="2" t="s">
        <v>93</v>
      </c>
      <c r="C27" s="2" t="s">
        <v>21</v>
      </c>
      <c r="D27" s="2">
        <v>0.0</v>
      </c>
      <c r="E27" s="2">
        <v>0.0</v>
      </c>
      <c r="F27" s="2">
        <v>0.0</v>
      </c>
      <c r="G27" s="2">
        <v>1.0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1.0</v>
      </c>
      <c r="P27" s="2">
        <v>2.0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13"/>
    </row>
    <row r="28" ht="15.75" customHeight="1">
      <c r="A28" s="2" t="s">
        <v>104</v>
      </c>
      <c r="B28" s="2" t="s">
        <v>51</v>
      </c>
      <c r="C28" s="2" t="s">
        <v>21</v>
      </c>
      <c r="D28" s="2">
        <v>0.0</v>
      </c>
      <c r="E28" s="2">
        <v>0.0</v>
      </c>
      <c r="F28" s="2">
        <v>0.0</v>
      </c>
      <c r="G28" s="2">
        <v>0.0</v>
      </c>
      <c r="H28" s="2">
        <v>1.0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1.0</v>
      </c>
      <c r="P28" s="2">
        <v>2.0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13"/>
    </row>
    <row r="29" ht="15.75" customHeight="1">
      <c r="A29" s="2" t="s">
        <v>110</v>
      </c>
      <c r="B29" s="2" t="s">
        <v>111</v>
      </c>
      <c r="C29" s="2" t="s">
        <v>106</v>
      </c>
      <c r="D29" s="2">
        <v>0.0</v>
      </c>
      <c r="E29" s="2">
        <v>0.0</v>
      </c>
      <c r="F29" s="2">
        <v>0.0</v>
      </c>
      <c r="G29" s="2">
        <v>1.0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1.0</v>
      </c>
      <c r="P29" s="2">
        <v>2.0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13"/>
    </row>
    <row r="30" ht="15.75" customHeight="1">
      <c r="A30" s="2" t="s">
        <v>139</v>
      </c>
      <c r="B30" s="2" t="s">
        <v>107</v>
      </c>
      <c r="C30" s="2" t="s">
        <v>106</v>
      </c>
      <c r="D30" s="2">
        <v>0.0</v>
      </c>
      <c r="E30" s="2">
        <v>0.0</v>
      </c>
      <c r="F30" s="2">
        <v>1.0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1.0</v>
      </c>
      <c r="P30" s="2">
        <v>2.0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13"/>
    </row>
    <row r="31" ht="15.75" customHeight="1">
      <c r="A31" s="2" t="s">
        <v>162</v>
      </c>
      <c r="B31" s="2" t="s">
        <v>113</v>
      </c>
      <c r="C31" s="2" t="s">
        <v>106</v>
      </c>
      <c r="D31" s="2">
        <v>0.0</v>
      </c>
      <c r="E31" s="2">
        <v>1.0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1.0</v>
      </c>
      <c r="P31" s="2">
        <v>2.0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13"/>
    </row>
    <row r="32" ht="15.75" customHeight="1">
      <c r="A32" s="2" t="s">
        <v>164</v>
      </c>
      <c r="B32" s="2" t="s">
        <v>111</v>
      </c>
      <c r="C32" s="2" t="s">
        <v>106</v>
      </c>
      <c r="D32" s="2">
        <v>0.0</v>
      </c>
      <c r="E32" s="2">
        <v>0.0</v>
      </c>
      <c r="F32" s="2">
        <v>0.0</v>
      </c>
      <c r="G32" s="2">
        <v>1.0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1.0</v>
      </c>
      <c r="P32" s="2">
        <v>2.0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13"/>
    </row>
    <row r="33" ht="15.75" customHeight="1">
      <c r="A33" s="2" t="s">
        <v>181</v>
      </c>
      <c r="B33" s="2" t="s">
        <v>128</v>
      </c>
      <c r="C33" s="2" t="s">
        <v>106</v>
      </c>
      <c r="D33" s="2">
        <v>0.0</v>
      </c>
      <c r="E33" s="2">
        <v>0.0</v>
      </c>
      <c r="F33" s="2">
        <v>0.0</v>
      </c>
      <c r="G33" s="2">
        <v>1.0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1.0</v>
      </c>
      <c r="P33" s="2">
        <v>2.0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13"/>
    </row>
    <row r="34" ht="15.75" customHeight="1">
      <c r="A34" s="2" t="s">
        <v>200</v>
      </c>
      <c r="B34" s="2" t="s">
        <v>107</v>
      </c>
      <c r="C34" s="2" t="s">
        <v>106</v>
      </c>
      <c r="D34" s="2">
        <v>0.0</v>
      </c>
      <c r="E34" s="2">
        <v>0.0</v>
      </c>
      <c r="F34" s="2">
        <v>1.0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1.0</v>
      </c>
      <c r="P34" s="2">
        <v>2.0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13"/>
    </row>
    <row r="35" ht="15.75" customHeight="1">
      <c r="A35" s="2" t="s">
        <v>201</v>
      </c>
      <c r="B35" s="2" t="s">
        <v>111</v>
      </c>
      <c r="C35" s="2" t="s">
        <v>106</v>
      </c>
      <c r="D35" s="2">
        <v>0.0</v>
      </c>
      <c r="E35" s="2">
        <v>0.0</v>
      </c>
      <c r="F35" s="2">
        <v>0.0</v>
      </c>
      <c r="G35" s="2">
        <v>1.0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1.0</v>
      </c>
      <c r="P35" s="2">
        <v>2.0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13"/>
    </row>
    <row r="36" ht="15.75" customHeight="1">
      <c r="A36" s="2" t="s">
        <v>218</v>
      </c>
      <c r="B36" s="2" t="s">
        <v>219</v>
      </c>
      <c r="C36" s="2" t="s">
        <v>106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1.0</v>
      </c>
      <c r="M36" s="2">
        <v>0.0</v>
      </c>
      <c r="N36" s="2">
        <v>0.0</v>
      </c>
      <c r="O36" s="2">
        <v>1.0</v>
      </c>
      <c r="P36" s="2">
        <v>2.0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13"/>
    </row>
    <row r="37" ht="15.75" customHeight="1">
      <c r="A37" s="2" t="s">
        <v>239</v>
      </c>
      <c r="B37" s="2" t="s">
        <v>111</v>
      </c>
      <c r="C37" s="2" t="s">
        <v>106</v>
      </c>
      <c r="D37" s="2">
        <v>0.0</v>
      </c>
      <c r="E37" s="2">
        <v>0.0</v>
      </c>
      <c r="F37" s="2">
        <v>0.0</v>
      </c>
      <c r="G37" s="2">
        <v>1.0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1.0</v>
      </c>
      <c r="P37" s="2">
        <v>2.0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13"/>
    </row>
    <row r="38" ht="15.75" customHeight="1">
      <c r="A38" s="2" t="s">
        <v>250</v>
      </c>
      <c r="B38" s="2" t="s">
        <v>111</v>
      </c>
      <c r="C38" s="2" t="s">
        <v>106</v>
      </c>
      <c r="D38" s="2">
        <v>0.0</v>
      </c>
      <c r="E38" s="2">
        <v>0.0</v>
      </c>
      <c r="F38" s="2">
        <v>0.0</v>
      </c>
      <c r="G38" s="2">
        <v>1.0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1.0</v>
      </c>
      <c r="P38" s="2">
        <v>2.0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13"/>
    </row>
    <row r="39" ht="15.75" customHeight="1">
      <c r="A39" s="2" t="s">
        <v>252</v>
      </c>
      <c r="B39" s="2" t="s">
        <v>219</v>
      </c>
      <c r="C39" s="2" t="s">
        <v>106</v>
      </c>
      <c r="D39" s="2">
        <v>0.0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1.0</v>
      </c>
      <c r="M39" s="2">
        <v>0.0</v>
      </c>
      <c r="N39" s="2">
        <v>0.0</v>
      </c>
      <c r="O39" s="2">
        <v>1.0</v>
      </c>
      <c r="P39" s="2">
        <v>2.0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13"/>
    </row>
    <row r="40" ht="15.75" customHeight="1">
      <c r="A40" s="2" t="s">
        <v>253</v>
      </c>
      <c r="B40" s="2" t="s">
        <v>214</v>
      </c>
      <c r="C40" s="2" t="s">
        <v>106</v>
      </c>
      <c r="D40" s="2">
        <v>0.0</v>
      </c>
      <c r="E40" s="2">
        <v>0.0</v>
      </c>
      <c r="F40" s="2">
        <v>1.0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1.0</v>
      </c>
      <c r="P40" s="2">
        <v>2.0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13"/>
    </row>
    <row r="41" ht="15.75" customHeight="1">
      <c r="A41" s="2" t="s">
        <v>272</v>
      </c>
      <c r="B41" s="2" t="s">
        <v>172</v>
      </c>
      <c r="C41" s="2" t="s">
        <v>106</v>
      </c>
      <c r="D41" s="2">
        <v>1.0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1.0</v>
      </c>
      <c r="P41" s="2">
        <v>2.0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13"/>
    </row>
    <row r="42" ht="15.75" customHeight="1">
      <c r="A42" s="2" t="s">
        <v>273</v>
      </c>
      <c r="B42" s="2" t="s">
        <v>116</v>
      </c>
      <c r="C42" s="2" t="s">
        <v>106</v>
      </c>
      <c r="D42" s="2">
        <v>1.0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1.0</v>
      </c>
      <c r="P42" s="2">
        <v>2.0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13"/>
    </row>
    <row r="43" ht="15.75" customHeight="1">
      <c r="A43" s="2" t="s">
        <v>276</v>
      </c>
      <c r="B43" s="2" t="s">
        <v>111</v>
      </c>
      <c r="C43" s="2" t="s">
        <v>106</v>
      </c>
      <c r="D43" s="2">
        <v>0.0</v>
      </c>
      <c r="E43" s="2">
        <v>0.0</v>
      </c>
      <c r="F43" s="2">
        <v>0.0</v>
      </c>
      <c r="G43" s="2">
        <v>1.0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1.0</v>
      </c>
      <c r="P43" s="2">
        <v>2.0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13"/>
    </row>
    <row r="44" ht="15.75" customHeight="1">
      <c r="A44" s="2" t="s">
        <v>301</v>
      </c>
      <c r="B44" s="2" t="s">
        <v>111</v>
      </c>
      <c r="C44" s="2" t="s">
        <v>106</v>
      </c>
      <c r="D44" s="2">
        <v>0.0</v>
      </c>
      <c r="E44" s="2">
        <v>0.0</v>
      </c>
      <c r="F44" s="2">
        <v>0.0</v>
      </c>
      <c r="G44" s="2">
        <v>1.0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1.0</v>
      </c>
      <c r="P44" s="2">
        <v>2.0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13"/>
    </row>
    <row r="45" ht="15.75" customHeight="1">
      <c r="A45" s="2" t="s">
        <v>309</v>
      </c>
      <c r="B45" s="2" t="s">
        <v>257</v>
      </c>
      <c r="C45" s="2" t="s">
        <v>106</v>
      </c>
      <c r="D45" s="2">
        <v>0.0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1.0</v>
      </c>
      <c r="K45" s="2">
        <v>0.0</v>
      </c>
      <c r="L45" s="2">
        <v>0.0</v>
      </c>
      <c r="M45" s="2">
        <v>0.0</v>
      </c>
      <c r="N45" s="2">
        <v>0.0</v>
      </c>
      <c r="O45" s="2">
        <v>1.0</v>
      </c>
      <c r="P45" s="2">
        <v>2.0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13"/>
    </row>
    <row r="46" ht="15.75" customHeight="1">
      <c r="A46" s="2" t="s">
        <v>31</v>
      </c>
      <c r="B46" s="2" t="s">
        <v>32</v>
      </c>
      <c r="C46" s="2" t="s">
        <v>21</v>
      </c>
      <c r="D46" s="2">
        <v>0.0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1.0</v>
      </c>
      <c r="P46" s="2">
        <v>1.0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13"/>
    </row>
    <row r="47" ht="15.75" customHeight="1">
      <c r="A47" s="2" t="s">
        <v>52</v>
      </c>
      <c r="B47" s="2" t="s">
        <v>51</v>
      </c>
      <c r="C47" s="2" t="s">
        <v>21</v>
      </c>
      <c r="D47" s="2">
        <v>0.0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1.0</v>
      </c>
      <c r="P47" s="2">
        <v>1.0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13"/>
    </row>
    <row r="48" ht="15.75" customHeight="1">
      <c r="A48" s="2" t="s">
        <v>53</v>
      </c>
      <c r="B48" s="2" t="s">
        <v>54</v>
      </c>
      <c r="C48" s="2" t="s">
        <v>21</v>
      </c>
      <c r="D48" s="2">
        <v>0.0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1.0</v>
      </c>
      <c r="P48" s="2">
        <v>1.0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13"/>
    </row>
    <row r="49" ht="15.75" customHeight="1">
      <c r="A49" s="2" t="s">
        <v>55</v>
      </c>
      <c r="B49" s="2" t="s">
        <v>56</v>
      </c>
      <c r="C49" s="2" t="s">
        <v>21</v>
      </c>
      <c r="D49" s="2">
        <v>0.0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1.0</v>
      </c>
      <c r="P49" s="2">
        <v>1.0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13"/>
    </row>
    <row r="50" ht="15.75" customHeight="1">
      <c r="A50" s="2" t="s">
        <v>105</v>
      </c>
      <c r="B50" s="2" t="s">
        <v>107</v>
      </c>
      <c r="C50" s="2" t="s">
        <v>106</v>
      </c>
      <c r="D50" s="2">
        <v>0.0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1.0</v>
      </c>
      <c r="P50" s="2">
        <v>1.0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13"/>
    </row>
    <row r="51" ht="15.75" customHeight="1">
      <c r="A51" s="2" t="s">
        <v>115</v>
      </c>
      <c r="B51" s="2" t="s">
        <v>116</v>
      </c>
      <c r="C51" s="2" t="s">
        <v>106</v>
      </c>
      <c r="D51" s="2">
        <v>0.0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1.0</v>
      </c>
      <c r="P51" s="2">
        <v>1.0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13"/>
    </row>
    <row r="52" ht="15.75" customHeight="1">
      <c r="A52" s="2" t="s">
        <v>127</v>
      </c>
      <c r="B52" s="2" t="s">
        <v>128</v>
      </c>
      <c r="C52" s="2" t="s">
        <v>106</v>
      </c>
      <c r="D52" s="2">
        <v>0.0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1.0</v>
      </c>
      <c r="P52" s="2">
        <v>1.0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13"/>
    </row>
    <row r="53" ht="15.75" customHeight="1">
      <c r="A53" s="2" t="s">
        <v>144</v>
      </c>
      <c r="B53" s="2" t="s">
        <v>128</v>
      </c>
      <c r="C53" s="2" t="s">
        <v>106</v>
      </c>
      <c r="D53" s="2">
        <v>0.0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1.0</v>
      </c>
      <c r="P53" s="2">
        <v>1.0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13"/>
    </row>
    <row r="54" ht="15.75" customHeight="1">
      <c r="A54" s="2" t="s">
        <v>149</v>
      </c>
      <c r="B54" s="2" t="s">
        <v>135</v>
      </c>
      <c r="C54" s="2" t="s">
        <v>106</v>
      </c>
      <c r="D54" s="2">
        <v>0.0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1.0</v>
      </c>
      <c r="P54" s="2">
        <v>1.0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13"/>
    </row>
    <row r="55" ht="15.75" customHeight="1">
      <c r="A55" s="2" t="s">
        <v>150</v>
      </c>
      <c r="B55" s="2" t="s">
        <v>116</v>
      </c>
      <c r="C55" s="2" t="s">
        <v>106</v>
      </c>
      <c r="D55" s="2">
        <v>0.0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1.0</v>
      </c>
      <c r="P55" s="2">
        <v>1.0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13"/>
    </row>
    <row r="56" ht="15.75" customHeight="1">
      <c r="A56" s="2" t="s">
        <v>160</v>
      </c>
      <c r="B56" s="2" t="s">
        <v>161</v>
      </c>
      <c r="C56" s="2" t="s">
        <v>106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1.0</v>
      </c>
      <c r="P56" s="2">
        <v>1.0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13"/>
    </row>
    <row r="57" ht="15.75" customHeight="1">
      <c r="A57" s="2" t="s">
        <v>176</v>
      </c>
      <c r="B57" s="2" t="s">
        <v>177</v>
      </c>
      <c r="C57" s="2" t="s">
        <v>106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1.0</v>
      </c>
      <c r="P57" s="2">
        <v>1.0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13"/>
    </row>
    <row r="58" ht="15.75" customHeight="1">
      <c r="A58" s="2" t="s">
        <v>185</v>
      </c>
      <c r="B58" s="2" t="s">
        <v>107</v>
      </c>
      <c r="C58" s="2" t="s">
        <v>106</v>
      </c>
      <c r="D58" s="2">
        <v>0.0</v>
      </c>
      <c r="E58" s="2">
        <v>0.0</v>
      </c>
      <c r="F58" s="2">
        <v>1.0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1.0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13"/>
    </row>
    <row r="59" ht="15.75" customHeight="1">
      <c r="A59" s="2" t="s">
        <v>188</v>
      </c>
      <c r="B59" s="2" t="s">
        <v>128</v>
      </c>
      <c r="C59" s="2" t="s">
        <v>106</v>
      </c>
      <c r="D59" s="2">
        <v>0.0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1.0</v>
      </c>
      <c r="P59" s="2">
        <v>1.0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13"/>
    </row>
    <row r="60" ht="15.75" customHeight="1">
      <c r="A60" s="2" t="s">
        <v>208</v>
      </c>
      <c r="B60" s="2" t="s">
        <v>177</v>
      </c>
      <c r="C60" s="2" t="s">
        <v>106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1.0</v>
      </c>
      <c r="P60" s="2">
        <v>1.0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13"/>
    </row>
    <row r="61" ht="15.75" customHeight="1">
      <c r="A61" s="2" t="s">
        <v>210</v>
      </c>
      <c r="B61" s="2" t="s">
        <v>107</v>
      </c>
      <c r="C61" s="2" t="s">
        <v>106</v>
      </c>
      <c r="D61" s="2">
        <v>0.0</v>
      </c>
      <c r="E61" s="2">
        <v>0.0</v>
      </c>
      <c r="F61" s="2">
        <v>1.0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1.0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13"/>
    </row>
    <row r="62" ht="15.75" customHeight="1">
      <c r="A62" s="2" t="s">
        <v>211</v>
      </c>
      <c r="B62" s="2" t="s">
        <v>107</v>
      </c>
      <c r="C62" s="2" t="s">
        <v>106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1.0</v>
      </c>
      <c r="P62" s="2">
        <v>1.0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13"/>
    </row>
    <row r="63" ht="15.75" customHeight="1">
      <c r="A63" s="2" t="s">
        <v>221</v>
      </c>
      <c r="B63" s="2" t="s">
        <v>128</v>
      </c>
      <c r="C63" s="2" t="s">
        <v>106</v>
      </c>
      <c r="D63" s="2">
        <v>0.0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1.0</v>
      </c>
      <c r="P63" s="2">
        <v>1.0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13"/>
    </row>
    <row r="64" ht="15.75" customHeight="1">
      <c r="A64" s="2" t="s">
        <v>224</v>
      </c>
      <c r="B64" s="2" t="s">
        <v>219</v>
      </c>
      <c r="C64" s="2" t="s">
        <v>106</v>
      </c>
      <c r="D64" s="2">
        <v>0.0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1.0</v>
      </c>
      <c r="M64" s="2">
        <v>0.0</v>
      </c>
      <c r="N64" s="2">
        <v>0.0</v>
      </c>
      <c r="O64" s="2">
        <v>0.0</v>
      </c>
      <c r="P64" s="2">
        <v>1.0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13"/>
    </row>
    <row r="65" ht="15.75" customHeight="1">
      <c r="A65" s="2" t="s">
        <v>245</v>
      </c>
      <c r="B65" s="2" t="s">
        <v>128</v>
      </c>
      <c r="C65" s="2" t="s">
        <v>106</v>
      </c>
      <c r="D65" s="2">
        <v>0.0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1.0</v>
      </c>
      <c r="P65" s="2">
        <v>1.0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13"/>
    </row>
    <row r="66" ht="15.75" customHeight="1">
      <c r="A66" s="2" t="s">
        <v>256</v>
      </c>
      <c r="B66" s="2" t="s">
        <v>257</v>
      </c>
      <c r="C66" s="2" t="s">
        <v>106</v>
      </c>
      <c r="D66" s="2">
        <v>0.0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1.0</v>
      </c>
      <c r="P66" s="2">
        <v>1.0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13"/>
    </row>
    <row r="67" ht="15.75" customHeight="1">
      <c r="A67" s="2" t="s">
        <v>262</v>
      </c>
      <c r="B67" s="2" t="s">
        <v>263</v>
      </c>
      <c r="C67" s="2" t="s">
        <v>106</v>
      </c>
      <c r="D67" s="2">
        <v>0.0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1.0</v>
      </c>
      <c r="P67" s="2">
        <v>1.0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13"/>
    </row>
    <row r="68" ht="15.75" customHeight="1">
      <c r="A68" s="2" t="s">
        <v>277</v>
      </c>
      <c r="B68" s="2" t="s">
        <v>107</v>
      </c>
      <c r="C68" s="2" t="s">
        <v>106</v>
      </c>
      <c r="D68" s="2">
        <v>0.0</v>
      </c>
      <c r="E68" s="2">
        <v>0.0</v>
      </c>
      <c r="F68" s="2">
        <v>1.0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1.0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13"/>
    </row>
    <row r="69" ht="15.75" customHeight="1">
      <c r="A69" s="2" t="s">
        <v>289</v>
      </c>
      <c r="B69" s="2" t="s">
        <v>290</v>
      </c>
      <c r="C69" s="2" t="s">
        <v>106</v>
      </c>
      <c r="D69" s="2">
        <v>0.0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1.0</v>
      </c>
      <c r="P69" s="2">
        <v>1.0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13"/>
    </row>
    <row r="70" ht="15.75" customHeight="1">
      <c r="A70" s="2" t="s">
        <v>297</v>
      </c>
      <c r="B70" s="2" t="s">
        <v>128</v>
      </c>
      <c r="C70" s="2" t="s">
        <v>106</v>
      </c>
      <c r="D70" s="2">
        <v>0.0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1.0</v>
      </c>
      <c r="P70" s="2">
        <v>1.0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13"/>
    </row>
    <row r="71" ht="15.75" customHeight="1">
      <c r="A71" s="2" t="s">
        <v>307</v>
      </c>
      <c r="B71" s="2" t="s">
        <v>177</v>
      </c>
      <c r="C71" s="2" t="s">
        <v>106</v>
      </c>
      <c r="D71" s="2">
        <v>0.0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1.0</v>
      </c>
      <c r="P71" s="2">
        <v>1.0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13"/>
    </row>
    <row r="72" ht="15.75" customHeight="1">
      <c r="A72" s="2" t="s">
        <v>321</v>
      </c>
      <c r="B72" s="2" t="s">
        <v>107</v>
      </c>
      <c r="C72" s="2" t="s">
        <v>106</v>
      </c>
      <c r="D72" s="2">
        <v>0.0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1.0</v>
      </c>
      <c r="P72" s="2">
        <v>1.0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13"/>
    </row>
    <row r="73" ht="15.75" customHeight="1">
      <c r="A73" s="2" t="s">
        <v>325</v>
      </c>
      <c r="B73" s="2" t="s">
        <v>128</v>
      </c>
      <c r="C73" s="2" t="s">
        <v>106</v>
      </c>
      <c r="D73" s="2">
        <v>0.0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1.0</v>
      </c>
      <c r="P73" s="2">
        <v>1.0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13"/>
    </row>
    <row r="74" ht="15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</row>
    <row r="102" ht="15.75" customHeight="1">
      <c r="A102" s="2"/>
      <c r="B102" s="2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4.44"/>
    <col customWidth="1" min="2" max="2" width="15.78"/>
    <col customWidth="1" min="3" max="3" width="17.44"/>
    <col customWidth="1" min="4" max="4" width="15.33"/>
    <col customWidth="1" min="5" max="5" width="18.78"/>
    <col customWidth="1" min="6" max="6" width="94.44"/>
    <col customWidth="1" min="7" max="7" width="12.11"/>
    <col customWidth="1" min="8" max="8" width="12.44"/>
    <col customWidth="1" min="9" max="26" width="10.44"/>
  </cols>
  <sheetData>
    <row r="1" ht="15.75" customHeight="1">
      <c r="A1" s="25" t="s">
        <v>906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5.75" customHeight="1">
      <c r="A2" s="2" t="s">
        <v>734</v>
      </c>
      <c r="B2" s="2" t="s">
        <v>723</v>
      </c>
      <c r="C2" s="2" t="s">
        <v>724</v>
      </c>
      <c r="D2" s="2" t="s">
        <v>725</v>
      </c>
      <c r="E2" s="2" t="s">
        <v>726</v>
      </c>
      <c r="F2" s="2" t="s">
        <v>727</v>
      </c>
      <c r="G2" s="2" t="s">
        <v>728</v>
      </c>
      <c r="H2" s="2" t="s">
        <v>729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75" customHeight="1">
      <c r="A3" s="2" t="s">
        <v>898</v>
      </c>
      <c r="B3" s="2">
        <v>12.7993805840558</v>
      </c>
      <c r="C3" s="24">
        <v>3.46734133530492E-4</v>
      </c>
      <c r="D3" s="2">
        <v>0.00450754373589639</v>
      </c>
      <c r="E3" s="2" t="s">
        <v>21</v>
      </c>
      <c r="F3" s="2" t="s">
        <v>898</v>
      </c>
      <c r="G3" s="2">
        <v>0.0697674418604651</v>
      </c>
      <c r="H3" s="2">
        <v>0.0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2" t="s">
        <v>903</v>
      </c>
      <c r="B4" s="2">
        <v>8.49445963759988</v>
      </c>
      <c r="C4" s="2">
        <v>0.00356229558743028</v>
      </c>
      <c r="D4" s="2">
        <v>0.0231549213182968</v>
      </c>
      <c r="E4" s="2" t="s">
        <v>21</v>
      </c>
      <c r="F4" s="2" t="s">
        <v>903</v>
      </c>
      <c r="G4" s="2">
        <v>0.0465116279069767</v>
      </c>
      <c r="H4" s="2">
        <v>0.0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75" customHeight="1">
      <c r="A5" s="2" t="s">
        <v>899</v>
      </c>
      <c r="B5" s="2">
        <v>4.48561628784614</v>
      </c>
      <c r="C5" s="2">
        <v>0.0341812203544595</v>
      </c>
      <c r="D5" s="2">
        <v>0.148118621535991</v>
      </c>
      <c r="E5" s="2" t="s">
        <v>21</v>
      </c>
      <c r="F5" s="2" t="s">
        <v>899</v>
      </c>
      <c r="G5" s="2">
        <v>0.13953488372093</v>
      </c>
      <c r="H5" s="2">
        <v>0.0497237569060772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2" t="s">
        <v>905</v>
      </c>
      <c r="B6" s="2">
        <v>1.90332628087377</v>
      </c>
      <c r="C6" s="2">
        <v>0.167706474476797</v>
      </c>
      <c r="D6" s="2">
        <v>0.466905328091895</v>
      </c>
      <c r="E6" s="2" t="s">
        <v>21</v>
      </c>
      <c r="F6" s="2" t="s">
        <v>905</v>
      </c>
      <c r="G6" s="2">
        <v>0.395348837209302</v>
      </c>
      <c r="H6" s="2">
        <v>0.287292817679558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2" t="s">
        <v>895</v>
      </c>
      <c r="B7" s="2">
        <v>1.61393216982614</v>
      </c>
      <c r="C7" s="2">
        <v>0.203939939922412</v>
      </c>
      <c r="D7" s="2">
        <v>0.466905328091895</v>
      </c>
      <c r="E7" s="2" t="s">
        <v>21</v>
      </c>
      <c r="F7" s="2" t="s">
        <v>895</v>
      </c>
      <c r="G7" s="2">
        <v>0.116279069767441</v>
      </c>
      <c r="H7" s="2">
        <v>0.0607734806629832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2" t="s">
        <v>896</v>
      </c>
      <c r="B8" s="2">
        <v>1.46464947433144</v>
      </c>
      <c r="C8" s="2">
        <v>0.226191787216602</v>
      </c>
      <c r="D8" s="2">
        <v>0.466905328091895</v>
      </c>
      <c r="E8" s="2" t="s">
        <v>106</v>
      </c>
      <c r="F8" s="2" t="s">
        <v>896</v>
      </c>
      <c r="G8" s="2">
        <v>0.0</v>
      </c>
      <c r="H8" s="2">
        <v>0.0331491712707181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2" t="s">
        <v>901</v>
      </c>
      <c r="B9" s="2">
        <v>1.23445795775991</v>
      </c>
      <c r="C9" s="2">
        <v>0.266541819970573</v>
      </c>
      <c r="D9" s="2">
        <v>0.466905328091895</v>
      </c>
      <c r="E9" s="2" t="s">
        <v>21</v>
      </c>
      <c r="F9" s="2" t="s">
        <v>901</v>
      </c>
      <c r="G9" s="2">
        <v>0.0232558139534883</v>
      </c>
      <c r="H9" s="2">
        <v>0.00552486187845305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2" t="s">
        <v>897</v>
      </c>
      <c r="B10" s="2">
        <v>1.13210700993941</v>
      </c>
      <c r="C10" s="2">
        <v>0.287326355748858</v>
      </c>
      <c r="D10" s="2">
        <v>0.466905328091895</v>
      </c>
      <c r="E10" s="2" t="s">
        <v>21</v>
      </c>
      <c r="F10" s="2" t="s">
        <v>897</v>
      </c>
      <c r="G10" s="2">
        <v>0.162790697674418</v>
      </c>
      <c r="H10" s="2">
        <v>0.104972375690607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customHeight="1">
      <c r="A11" s="2" t="s">
        <v>902</v>
      </c>
      <c r="B11" s="2">
        <v>0.72238254539987</v>
      </c>
      <c r="C11" s="2">
        <v>0.395363501409548</v>
      </c>
      <c r="D11" s="2">
        <v>0.571080613147125</v>
      </c>
      <c r="E11" s="2" t="s">
        <v>106</v>
      </c>
      <c r="F11" s="2" t="s">
        <v>902</v>
      </c>
      <c r="G11" s="2">
        <v>0.0</v>
      </c>
      <c r="H11" s="2">
        <v>0.016574585635359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2" t="s">
        <v>907</v>
      </c>
      <c r="B12" s="2">
        <v>0.213295522762464</v>
      </c>
      <c r="C12" s="2">
        <v>0.644196578390804</v>
      </c>
      <c r="D12" s="2">
        <v>0.837455551908046</v>
      </c>
      <c r="E12" s="2" t="s">
        <v>106</v>
      </c>
      <c r="F12" s="2" t="s">
        <v>907</v>
      </c>
      <c r="G12" s="2">
        <v>0.55813953488372</v>
      </c>
      <c r="H12" s="2">
        <v>0.596685082872927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75" customHeight="1">
      <c r="A13" s="2" t="s">
        <v>894</v>
      </c>
      <c r="B13" s="2">
        <v>0.0553451654086104</v>
      </c>
      <c r="C13" s="2">
        <v>0.814010406781338</v>
      </c>
      <c r="D13" s="2">
        <v>0.962012298923399</v>
      </c>
      <c r="E13" s="2" t="s">
        <v>21</v>
      </c>
      <c r="F13" s="2" t="s">
        <v>894</v>
      </c>
      <c r="G13" s="2">
        <v>0.0465116279069767</v>
      </c>
      <c r="H13" s="2">
        <v>0.0386740331491714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2" t="s">
        <v>900</v>
      </c>
      <c r="B14" s="2">
        <v>0.00212898156056087</v>
      </c>
      <c r="C14" s="2">
        <v>0.963197956653937</v>
      </c>
      <c r="D14" s="2">
        <v>1.0</v>
      </c>
      <c r="E14" s="2" t="s">
        <v>21</v>
      </c>
      <c r="F14" s="2" t="s">
        <v>900</v>
      </c>
      <c r="G14" s="2">
        <v>0.0232558139534883</v>
      </c>
      <c r="H14" s="2">
        <v>0.0220994475138122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2" t="s">
        <v>904</v>
      </c>
      <c r="B15" s="2">
        <v>0.0</v>
      </c>
      <c r="C15" s="2">
        <v>1.0</v>
      </c>
      <c r="D15" s="2">
        <v>1.0</v>
      </c>
      <c r="E15" s="2" t="s">
        <v>908</v>
      </c>
      <c r="F15" s="2" t="s">
        <v>904</v>
      </c>
      <c r="G15" s="2">
        <v>0.0</v>
      </c>
      <c r="H15" s="2">
        <v>0.0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2025-10-25T14:00:51Z</dcterms:created>
  <dc:creator>mario.esteban.moreno@gmail.com</dc:creator>
</cp:coreProperties>
</file>