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A162391C-21FB-4DC0-AE03-E641CBD0B230}" xr6:coauthVersionLast="47" xr6:coauthVersionMax="47" xr10:uidLastSave="{00000000-0000-0000-0000-000000000000}"/>
  <bookViews>
    <workbookView xWindow="-120" yWindow="-120" windowWidth="29040" windowHeight="15840" activeTab="5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2" l="1"/>
  <c r="J10" i="12" s="1"/>
  <c r="L10" i="12" s="1"/>
  <c r="B10" i="1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<sst xmlns="http://schemas.openxmlformats.org/spreadsheetml/2006/main" count="476" uniqueCount="123">
  <si>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</si>
  <si>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</si>
  <si>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</si>
  <si>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</si>
  <si>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</si>
  <si>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</si>
  <si>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</si>
  <si>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</si>
  <si>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</si>
  <si>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</si>
  <si>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</si>
  <si>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</si>
  <si>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</si>
  <si>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</si>
  <si>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</si>
  <si>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</si>
  <si>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</si>
  <si>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</si>
  <si>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</si>
  <si>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</si>
  <si>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</si>
  <si>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</si>
  <si>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</si>
  <si>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</si>
  <si>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</si>
  <si>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</si>
  <si>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</si>
  <si>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</si>
  <si>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</si>
  <si>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</si>
  <si>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</si>
  <si>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</si>
  <si>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</si>
  <si>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</si>
  <si>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</si>
  <si>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</si>
  <si>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</si>
  <si>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</si>
  <si>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</si>
  <si>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</si>
  <si>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</si>
  <si>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</si>
  <si>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</si>
  <si>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</si>
  <si>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</si>
  <si>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</si>
  <si>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</si>
  <si>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</si>
  <si>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</si>
  <si>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</si>
  <si>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</si>
  <si>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</si>
  <si>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</si>
  <si>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</si>
  <si>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</si>
  <si>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</si>
  <si>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</si>
  <si>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</si>
  <si>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</si>
  <si>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</si>
  <si>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</si>
  <si>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</si>
  <si>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</si>
  <si>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</si>
  <si>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</si>
  <si>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</si>
  <si>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</si>
  <si>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</si>
  <si>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</si>
  <si>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</si>
  <si>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</si>
  <si>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</si>
  <si>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</si>
  <si>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</si>
  <si>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</si>
  <si>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</si>
  <si>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</si>
  <si>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</si>
  <si>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</si>
  <si>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</si>
  <si>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</si>
  <si>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</si>
  <si>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</si>
  <si>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</si>
  <si>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</si>
  <si>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</si>
  <si>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</si>
  <si>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</si>
  <si>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</si>
  <si>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</si>
  <si>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</si>
  <si>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</si>
  <si>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</si>
  <si>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</si>
  <si>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</si>
  <si>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</si>
  <si>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</si>
  <si>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</si>
  <si>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</si>
  <si>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</si>
  <si>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</si>
  <si>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</si>
  <si>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</si>
  <si>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</si>
  <si>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</si>
  <si>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</si>
  <si>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</si>
  <si>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</si>
  <si>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</si>
  <si>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</si>
  <si>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</si>
  <si>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</si>
  <si>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</si>
  <si>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</si>
  <si>
    <t>Long Lived Stream (heart beat) et retour des infractions</t>
  </si>
  <si>
    <t>récupération des ip consultées et traduction en hostname (WIP)</t>
  </si>
  <si>
    <t>recherche sur Long Lived Stream avec grpc</t>
  </si>
  <si>
    <t>la récupèration des ip contactée et des</t>
  </si>
  <si>
    <t>Long Lived Stream (heart beat) et retour des infractions (toujour la même erreur: metode inconue)</t>
  </si>
  <si>
    <t>réupération des sites webs consultés</t>
  </si>
  <si>
    <t>recherche sur la récupération des donnée du dns</t>
  </si>
  <si>
    <t>recherche sur long live stream</t>
  </si>
  <si>
    <t>optimisation de certaine metodes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</si>
</sst>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8.6805555555555566E-2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6.5972222222222224E-2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6.25E-2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0.21875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 t="s">
        <v>66</v>
      </c>
      <c r="C103" s="40"/>
      <c r="D103" s="43" t="s">
        <v>83</v>
      </c>
      <c r="E103" s="44"/>
      <c r="F103" s="44"/>
      <c r="G103" s="44"/>
      <c r="H103" s="44"/>
      <c r="I103" s="40"/>
      <c r="J103" s="43"/>
      <c r="K103" s="40"/>
      <c r="L103" s="47">
        <v>0.25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 t="s">
        <v>64</v>
      </c>
      <c r="C105" s="40"/>
      <c r="D105" s="43" t="s">
        <v>84</v>
      </c>
      <c r="E105" s="44"/>
      <c r="F105" s="44"/>
      <c r="G105" s="44"/>
      <c r="H105" s="44"/>
      <c r="I105" s="40"/>
      <c r="J105" s="43"/>
      <c r="K105" s="40"/>
      <c r="L105" s="47">
        <v>2.0833333333333332E-2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0.28125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4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SUM(L19,L28,L45,L60,L77)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89</v>
      </c>
      <c r="C17" s="40"/>
      <c r="D17" s="43"/>
      <c r="E17" s="44"/>
      <c r="F17" s="44"/>
      <c r="G17" s="44"/>
      <c r="H17" s="44"/>
      <c r="I17" s="40"/>
      <c r="J17" s="43"/>
      <c r="K17" s="40"/>
      <c r="L17" s="47">
        <v>0.21875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62" t="s">
        <v>8</v>
      </c>
      <c r="C19" s="63"/>
      <c r="D19" s="63"/>
      <c r="E19" s="63"/>
      <c r="F19" s="63"/>
      <c r="G19" s="63"/>
      <c r="H19" s="63"/>
      <c r="I19" s="63"/>
      <c r="J19" s="63"/>
      <c r="K19" s="63"/>
      <c r="L19" s="70">
        <f>SUM(L17:M18)</f>
        <v>0.21875</v>
      </c>
      <c r="M19" s="71"/>
    </row>
    <row r="20" spans="2:13" ht="15.75" thickBot="1" x14ac:dyDescent="0.3"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72"/>
    </row>
    <row r="21" spans="2:13" ht="15.75" thickBot="1" x14ac:dyDescent="0.3"/>
    <row r="22" spans="2:13" x14ac:dyDescent="0.25">
      <c r="B22" s="16" t="s">
        <v>11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56"/>
    </row>
    <row r="23" spans="2:13" ht="15.75" thickBot="1" x14ac:dyDescent="0.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57"/>
    </row>
    <row r="24" spans="2:13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58"/>
      <c r="F25" s="58"/>
      <c r="G25" s="58"/>
      <c r="H25" s="58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60">
        <v>0</v>
      </c>
      <c r="M26" s="48"/>
    </row>
    <row r="27" spans="2:13" ht="15.75" thickBot="1" x14ac:dyDescent="0.3">
      <c r="B27" s="10"/>
      <c r="C27" s="58"/>
      <c r="D27" s="58"/>
      <c r="E27" s="58"/>
      <c r="F27" s="58"/>
      <c r="G27" s="58"/>
      <c r="H27" s="58"/>
      <c r="I27" s="58"/>
      <c r="J27" s="58"/>
      <c r="K27" s="58"/>
      <c r="L27" s="61"/>
      <c r="M27" s="50"/>
    </row>
    <row r="28" spans="2:13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70">
        <f>SUM(L27:M27)</f>
        <v>0</v>
      </c>
      <c r="M28" s="71"/>
    </row>
    <row r="29" spans="2:13" x14ac:dyDescent="0.25"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72"/>
    </row>
    <row r="30" spans="2:13" ht="15.75" thickBot="1" x14ac:dyDescent="0.3"/>
    <row r="31" spans="2:13" x14ac:dyDescent="0.25">
      <c r="B31" s="16" t="s">
        <v>12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56"/>
    </row>
    <row r="32" spans="2:13" ht="15.75" thickBot="1" x14ac:dyDescent="0.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57"/>
    </row>
    <row r="33" spans="2:13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58"/>
      <c r="F34" s="58"/>
      <c r="G34" s="58"/>
      <c r="H34" s="58"/>
      <c r="I34" s="11"/>
      <c r="J34" s="10"/>
      <c r="K34" s="11"/>
      <c r="L34" s="10"/>
      <c r="M34" s="11"/>
    </row>
    <row r="35" spans="2:13" x14ac:dyDescent="0.25">
      <c r="B35" s="39" t="s">
        <v>64</v>
      </c>
      <c r="C35" s="40"/>
      <c r="D35" s="43" t="s">
        <v>65</v>
      </c>
      <c r="E35" s="44"/>
      <c r="F35" s="44"/>
      <c r="G35" s="44"/>
      <c r="H35" s="44"/>
      <c r="I35" s="40"/>
      <c r="J35" s="43"/>
      <c r="K35" s="40"/>
      <c r="L35" s="47">
        <v>3.472222222222222E-3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39" t="s">
        <v>66</v>
      </c>
      <c r="C37" s="40"/>
      <c r="D37" s="43" t="s">
        <v>85</v>
      </c>
      <c r="E37" s="44"/>
      <c r="F37" s="44"/>
      <c r="G37" s="44"/>
      <c r="H37" s="44"/>
      <c r="I37" s="40"/>
      <c r="J37" s="43"/>
      <c r="K37" s="40"/>
      <c r="L37" s="47">
        <v>6.9444444444444434E-2</v>
      </c>
      <c r="M37" s="48"/>
    </row>
    <row r="38" spans="2:13" ht="15.75" thickBot="1" x14ac:dyDescent="0.3">
      <c r="B38" s="41"/>
      <c r="C38" s="42"/>
      <c r="D38" s="45"/>
      <c r="E38" s="46"/>
      <c r="F38" s="46"/>
      <c r="G38" s="46"/>
      <c r="H38" s="46"/>
      <c r="I38" s="42"/>
      <c r="J38" s="45"/>
      <c r="K38" s="42"/>
      <c r="L38" s="49"/>
      <c r="M38" s="50"/>
    </row>
    <row r="39" spans="2:13" x14ac:dyDescent="0.25">
      <c r="B39" s="39" t="s">
        <v>66</v>
      </c>
      <c r="C39" s="40"/>
      <c r="D39" s="43" t="s">
        <v>86</v>
      </c>
      <c r="E39" s="44"/>
      <c r="F39" s="44"/>
      <c r="G39" s="44"/>
      <c r="H39" s="44"/>
      <c r="I39" s="40"/>
      <c r="J39" s="43"/>
      <c r="K39" s="40"/>
      <c r="L39" s="47">
        <v>6.9444444444444434E-2</v>
      </c>
      <c r="M39" s="48"/>
    </row>
    <row r="40" spans="2:13" ht="15.75" thickBot="1" x14ac:dyDescent="0.3">
      <c r="B40" s="41"/>
      <c r="C40" s="42"/>
      <c r="D40" s="45"/>
      <c r="E40" s="46"/>
      <c r="F40" s="46"/>
      <c r="G40" s="46"/>
      <c r="H40" s="46"/>
      <c r="I40" s="42"/>
      <c r="J40" s="45"/>
      <c r="K40" s="42"/>
      <c r="L40" s="49"/>
      <c r="M40" s="50"/>
    </row>
    <row r="41" spans="2:13" x14ac:dyDescent="0.25">
      <c r="B41" s="39" t="s">
        <v>66</v>
      </c>
      <c r="C41" s="40"/>
      <c r="D41" s="43" t="s">
        <v>87</v>
      </c>
      <c r="E41" s="44"/>
      <c r="F41" s="44"/>
      <c r="G41" s="44"/>
      <c r="H41" s="44"/>
      <c r="I41" s="40"/>
      <c r="J41" s="43"/>
      <c r="K41" s="40"/>
      <c r="L41" s="47">
        <v>4.8611111111111112E-2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88</v>
      </c>
      <c r="E43" s="44"/>
      <c r="F43" s="44"/>
      <c r="G43" s="44"/>
      <c r="H43" s="44"/>
      <c r="I43" s="40"/>
      <c r="J43" s="43"/>
      <c r="K43" s="40"/>
      <c r="L43" s="47">
        <v>9.0277777777777776E-2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62" t="s">
        <v>8</v>
      </c>
      <c r="C45" s="63"/>
      <c r="D45" s="63"/>
      <c r="E45" s="63"/>
      <c r="F45" s="63"/>
      <c r="G45" s="63"/>
      <c r="H45" s="63"/>
      <c r="I45" s="63"/>
      <c r="J45" s="63"/>
      <c r="K45" s="63"/>
      <c r="L45" s="70">
        <f>SUM(L35:M44)</f>
        <v>0.28125</v>
      </c>
      <c r="M45" s="71"/>
    </row>
    <row r="46" spans="2:13" ht="15.75" thickBot="1" x14ac:dyDescent="0.3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72"/>
    </row>
    <row r="47" spans="2:13" ht="15.75" thickBot="1" x14ac:dyDescent="0.3"/>
    <row r="48" spans="2:13" x14ac:dyDescent="0.25">
      <c r="B48" s="16" t="s">
        <v>13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56"/>
    </row>
    <row r="49" spans="2:13" x14ac:dyDescent="0.25"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57"/>
    </row>
    <row r="50" spans="2:13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58"/>
      <c r="F51" s="58"/>
      <c r="G51" s="58"/>
      <c r="H51" s="58"/>
      <c r="I51" s="11"/>
      <c r="J51" s="10"/>
      <c r="K51" s="11"/>
      <c r="L51" s="10"/>
      <c r="M51" s="11"/>
    </row>
    <row r="52" spans="2:13" x14ac:dyDescent="0.25">
      <c r="B52" s="39" t="s">
        <v>64</v>
      </c>
      <c r="C52" s="40"/>
      <c r="D52" s="43" t="s">
        <v>65</v>
      </c>
      <c r="E52" s="44"/>
      <c r="F52" s="44"/>
      <c r="G52" s="44"/>
      <c r="H52" s="44"/>
      <c r="I52" s="40"/>
      <c r="J52" s="43"/>
      <c r="K52" s="40"/>
      <c r="L52" s="47">
        <v>3.472222222222222E-3</v>
      </c>
      <c r="M52" s="48"/>
    </row>
    <row r="53" spans="2:13" ht="15.75" thickBot="1" x14ac:dyDescent="0.3">
      <c r="B53" s="41"/>
      <c r="C53" s="42"/>
      <c r="D53" s="45"/>
      <c r="E53" s="46"/>
      <c r="F53" s="46"/>
      <c r="G53" s="46"/>
      <c r="H53" s="46"/>
      <c r="I53" s="42"/>
      <c r="J53" s="45"/>
      <c r="K53" s="42"/>
      <c r="L53" s="49"/>
      <c r="M53" s="50"/>
    </row>
    <row r="54" spans="2:13" x14ac:dyDescent="0.25">
      <c r="B54" s="39" t="s">
        <v>90</v>
      </c>
      <c r="C54" s="40"/>
      <c r="D54" s="43" t="s">
        <v>91</v>
      </c>
      <c r="E54" s="44"/>
      <c r="F54" s="44"/>
      <c r="G54" s="44"/>
      <c r="H54" s="44"/>
      <c r="I54" s="40"/>
      <c r="J54" s="43"/>
      <c r="K54" s="40"/>
      <c r="L54" s="47">
        <v>2.7777777777777776E-2</v>
      </c>
      <c r="M54" s="48"/>
    </row>
    <row r="55" spans="2:13" ht="15.75" thickBot="1" x14ac:dyDescent="0.3">
      <c r="B55" s="41"/>
      <c r="C55" s="42"/>
      <c r="D55" s="45"/>
      <c r="E55" s="46"/>
      <c r="F55" s="46"/>
      <c r="G55" s="46"/>
      <c r="H55" s="46"/>
      <c r="I55" s="42"/>
      <c r="J55" s="45"/>
      <c r="K55" s="42"/>
      <c r="L55" s="49"/>
      <c r="M55" s="50"/>
    </row>
    <row r="56" spans="2:13" x14ac:dyDescent="0.25">
      <c r="B56" s="39" t="s">
        <v>66</v>
      </c>
      <c r="C56" s="40"/>
      <c r="D56" s="43" t="s">
        <v>92</v>
      </c>
      <c r="E56" s="44"/>
      <c r="F56" s="44"/>
      <c r="G56" s="44"/>
      <c r="H56" s="44"/>
      <c r="I56" s="40"/>
      <c r="J56" s="43"/>
      <c r="K56" s="40"/>
      <c r="L56" s="47">
        <v>4.1666666666666664E-2</v>
      </c>
      <c r="M56" s="48"/>
    </row>
    <row r="57" spans="2:13" ht="15.75" thickBot="1" x14ac:dyDescent="0.3">
      <c r="B57" s="41"/>
      <c r="C57" s="42"/>
      <c r="D57" s="45"/>
      <c r="E57" s="46"/>
      <c r="F57" s="46"/>
      <c r="G57" s="46"/>
      <c r="H57" s="46"/>
      <c r="I57" s="42"/>
      <c r="J57" s="45"/>
      <c r="K57" s="42"/>
      <c r="L57" s="49"/>
      <c r="M57" s="50"/>
    </row>
    <row r="58" spans="2:13" x14ac:dyDescent="0.25">
      <c r="B58" s="39" t="s">
        <v>66</v>
      </c>
      <c r="C58" s="40"/>
      <c r="D58" s="43" t="s">
        <v>93</v>
      </c>
      <c r="E58" s="44"/>
      <c r="F58" s="44"/>
      <c r="G58" s="44"/>
      <c r="H58" s="44"/>
      <c r="I58" s="40"/>
      <c r="J58" s="43"/>
      <c r="K58" s="40"/>
      <c r="L58" s="47">
        <v>5.2083333333333336E-2</v>
      </c>
      <c r="M58" s="48"/>
    </row>
    <row r="59" spans="2:13" ht="15.75" thickBot="1" x14ac:dyDescent="0.3">
      <c r="B59" s="41"/>
      <c r="C59" s="42"/>
      <c r="D59" s="45"/>
      <c r="E59" s="46"/>
      <c r="F59" s="46"/>
      <c r="G59" s="46"/>
      <c r="H59" s="46"/>
      <c r="I59" s="42"/>
      <c r="J59" s="45"/>
      <c r="K59" s="42"/>
      <c r="L59" s="49"/>
      <c r="M59" s="50"/>
    </row>
    <row r="60" spans="2:13" x14ac:dyDescent="0.25">
      <c r="B60" s="62" t="s">
        <v>8</v>
      </c>
      <c r="C60" s="63"/>
      <c r="D60" s="63"/>
      <c r="E60" s="63"/>
      <c r="F60" s="63"/>
      <c r="G60" s="63"/>
      <c r="H60" s="63"/>
      <c r="I60" s="63"/>
      <c r="J60" s="63"/>
      <c r="K60" s="63"/>
      <c r="L60" s="70">
        <f>SUM(L52:M59)</f>
        <v>0.125</v>
      </c>
      <c r="M60" s="71"/>
    </row>
    <row r="61" spans="2:13" ht="15.7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72"/>
    </row>
    <row r="62" spans="2:13" ht="15.75" thickBot="1" x14ac:dyDescent="0.3"/>
    <row r="63" spans="2:13" x14ac:dyDescent="0.25">
      <c r="B63" s="16" t="s">
        <v>14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56"/>
    </row>
    <row r="64" spans="2:13" ht="15.75" thickBot="1" x14ac:dyDescent="0.3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57"/>
    </row>
    <row r="65" spans="2:13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58"/>
      <c r="F66" s="58"/>
      <c r="G66" s="58"/>
      <c r="H66" s="58"/>
      <c r="I66" s="11"/>
      <c r="J66" s="10"/>
      <c r="K66" s="11"/>
      <c r="L66" s="10"/>
      <c r="M66" s="11"/>
    </row>
    <row r="67" spans="2:13" x14ac:dyDescent="0.25">
      <c r="B67" s="39" t="s">
        <v>64</v>
      </c>
      <c r="C67" s="40"/>
      <c r="D67" s="43" t="s">
        <v>65</v>
      </c>
      <c r="E67" s="44"/>
      <c r="F67" s="44"/>
      <c r="G67" s="44"/>
      <c r="H67" s="44"/>
      <c r="I67" s="40"/>
      <c r="J67" s="43"/>
      <c r="K67" s="40"/>
      <c r="L67" s="47">
        <v>3.472222222222222E-3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 t="s">
        <v>66</v>
      </c>
      <c r="C69" s="40"/>
      <c r="D69" s="43" t="s">
        <v>94</v>
      </c>
      <c r="E69" s="44"/>
      <c r="F69" s="44"/>
      <c r="G69" s="44"/>
      <c r="H69" s="44"/>
      <c r="I69" s="40"/>
      <c r="J69" s="43"/>
      <c r="K69" s="40"/>
      <c r="L69" s="47">
        <v>0.125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 t="s">
        <v>66</v>
      </c>
      <c r="C71" s="40"/>
      <c r="D71" s="43" t="s">
        <v>95</v>
      </c>
      <c r="E71" s="44"/>
      <c r="F71" s="44"/>
      <c r="G71" s="44"/>
      <c r="H71" s="44"/>
      <c r="I71" s="40"/>
      <c r="J71" s="43"/>
      <c r="K71" s="40"/>
      <c r="L71" s="47">
        <v>4.8611111111111112E-2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 t="s">
        <v>66</v>
      </c>
      <c r="C73" s="40"/>
      <c r="D73" s="43" t="s">
        <v>96</v>
      </c>
      <c r="E73" s="44"/>
      <c r="F73" s="44"/>
      <c r="G73" s="44"/>
      <c r="H73" s="44"/>
      <c r="I73" s="40"/>
      <c r="J73" s="43"/>
      <c r="K73" s="40"/>
      <c r="L73" s="47">
        <v>4.8611111111111112E-2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 t="s">
        <v>66</v>
      </c>
      <c r="C75" s="40"/>
      <c r="D75" s="43" t="s">
        <v>97</v>
      </c>
      <c r="E75" s="44"/>
      <c r="F75" s="44"/>
      <c r="G75" s="44"/>
      <c r="H75" s="44"/>
      <c r="I75" s="40"/>
      <c r="J75" s="43"/>
      <c r="K75" s="40"/>
      <c r="L75" s="47">
        <v>5.5555555555555552E-2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2" t="s">
        <v>8</v>
      </c>
      <c r="C77" s="63"/>
      <c r="D77" s="63"/>
      <c r="E77" s="63"/>
      <c r="F77" s="63"/>
      <c r="G77" s="63"/>
      <c r="H77" s="63"/>
      <c r="I77" s="63"/>
      <c r="J77" s="63"/>
      <c r="K77" s="63"/>
      <c r="L77" s="70">
        <f>SUM(L67:M76)</f>
        <v>0.28125</v>
      </c>
      <c r="M77" s="71"/>
    </row>
    <row r="78" spans="2:13" ht="15.75" thickBot="1" x14ac:dyDescent="0.3">
      <c r="B78" s="64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72"/>
    </row>
  </sheetData>
  <mergeCells count="127"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workbookViewId="0">
      <selection activeCell="D36" sqref="D36:K37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SUM(L27,L36,L67,L98,L129)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55</v>
      </c>
      <c r="C17" s="40"/>
      <c r="D17" s="43" t="s">
        <v>98</v>
      </c>
      <c r="E17" s="44"/>
      <c r="F17" s="44"/>
      <c r="G17" s="44"/>
      <c r="H17" s="44"/>
      <c r="I17" s="40"/>
      <c r="J17" s="43"/>
      <c r="K17" s="40"/>
      <c r="L17" s="47">
        <v>8.3333333333333329E-2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64</v>
      </c>
      <c r="C19" s="40"/>
      <c r="D19" s="43" t="s">
        <v>99</v>
      </c>
      <c r="E19" s="44"/>
      <c r="F19" s="44"/>
      <c r="G19" s="44"/>
      <c r="H19" s="44"/>
      <c r="I19" s="40"/>
      <c r="J19" s="43"/>
      <c r="K19" s="40"/>
      <c r="L19" s="47">
        <v>2.7777777777777776E-2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100</v>
      </c>
      <c r="E21" s="44"/>
      <c r="F21" s="44"/>
      <c r="G21" s="44"/>
      <c r="H21" s="44"/>
      <c r="I21" s="40"/>
      <c r="J21" s="43"/>
      <c r="K21" s="40"/>
      <c r="L21" s="47">
        <v>6.25E-2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101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2.4305555555555556E-2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101</v>
      </c>
      <c r="C25" s="40"/>
      <c r="D25" s="43" t="s">
        <v>102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62" t="s">
        <v>8</v>
      </c>
      <c r="C27" s="63"/>
      <c r="D27" s="63"/>
      <c r="E27" s="63"/>
      <c r="F27" s="63"/>
      <c r="G27" s="63"/>
      <c r="H27" s="63"/>
      <c r="I27" s="63"/>
      <c r="J27" s="63"/>
      <c r="K27" s="63"/>
      <c r="L27" s="70">
        <f>SUM(L17:M26)</f>
        <v>0.21875</v>
      </c>
      <c r="M27" s="71"/>
    </row>
    <row r="28" spans="2:13" ht="15.75" thickBot="1" x14ac:dyDescent="0.3"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72"/>
    </row>
    <row r="29" spans="2:13" ht="15.75" thickBot="1" x14ac:dyDescent="0.3"/>
    <row r="30" spans="2:13" x14ac:dyDescent="0.25">
      <c r="B30" s="16" t="s">
        <v>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56"/>
    </row>
    <row r="31" spans="2:13" ht="15.75" thickBot="1" x14ac:dyDescent="0.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57"/>
    </row>
    <row r="32" spans="2:13" x14ac:dyDescent="0.25">
      <c r="B32" s="8" t="s">
        <v>5</v>
      </c>
      <c r="C32" s="9"/>
      <c r="D32" s="8" t="s">
        <v>6</v>
      </c>
      <c r="E32" s="12"/>
      <c r="F32" s="12"/>
      <c r="G32" s="12"/>
      <c r="H32" s="12"/>
      <c r="I32" s="9"/>
      <c r="J32" s="8" t="s">
        <v>7</v>
      </c>
      <c r="K32" s="9"/>
      <c r="L32" s="8" t="s">
        <v>10</v>
      </c>
      <c r="M32" s="9"/>
    </row>
    <row r="33" spans="2:13" ht="15.75" thickBot="1" x14ac:dyDescent="0.3">
      <c r="B33" s="10"/>
      <c r="C33" s="11"/>
      <c r="D33" s="10"/>
      <c r="E33" s="58"/>
      <c r="F33" s="58"/>
      <c r="G33" s="58"/>
      <c r="H33" s="58"/>
      <c r="I33" s="11"/>
      <c r="J33" s="10"/>
      <c r="K33" s="11"/>
      <c r="L33" s="10"/>
      <c r="M33" s="11"/>
    </row>
    <row r="34" spans="2:13" x14ac:dyDescent="0.25">
      <c r="B34" s="8" t="s">
        <v>15</v>
      </c>
      <c r="C34" s="12"/>
      <c r="D34" s="12"/>
      <c r="E34" s="12"/>
      <c r="F34" s="12"/>
      <c r="G34" s="12"/>
      <c r="H34" s="12"/>
      <c r="I34" s="12"/>
      <c r="J34" s="12"/>
      <c r="K34" s="12"/>
      <c r="L34" s="60">
        <v>0</v>
      </c>
      <c r="M34" s="48"/>
    </row>
    <row r="35" spans="2:13" ht="15.75" thickBot="1" x14ac:dyDescent="0.3">
      <c r="B35" s="10"/>
      <c r="C35" s="58"/>
      <c r="D35" s="58"/>
      <c r="E35" s="58"/>
      <c r="F35" s="58"/>
      <c r="G35" s="58"/>
      <c r="H35" s="58"/>
      <c r="I35" s="58"/>
      <c r="J35" s="58"/>
      <c r="K35" s="58"/>
      <c r="L35" s="61"/>
      <c r="M35" s="50"/>
    </row>
    <row r="36" spans="2:13" x14ac:dyDescent="0.25">
      <c r="B36" s="62" t="s">
        <v>8</v>
      </c>
      <c r="C36" s="63"/>
      <c r="D36" s="63"/>
      <c r="E36" s="63"/>
      <c r="F36" s="63"/>
      <c r="G36" s="63"/>
      <c r="H36" s="63"/>
      <c r="I36" s="63"/>
      <c r="J36" s="63"/>
      <c r="K36" s="63"/>
      <c r="L36" s="70">
        <f>SUM(L35:M35)</f>
        <v>0</v>
      </c>
      <c r="M36" s="71"/>
    </row>
    <row r="37" spans="2:13" ht="15.75" thickBot="1" x14ac:dyDescent="0.3"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72"/>
    </row>
    <row r="38" spans="2:13" ht="15.75" thickBot="1" x14ac:dyDescent="0.3"/>
    <row r="39" spans="2:13" x14ac:dyDescent="0.25">
      <c r="B39" s="16" t="s">
        <v>12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56"/>
    </row>
    <row r="40" spans="2:13" ht="15.75" thickBot="1" x14ac:dyDescent="0.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57"/>
    </row>
    <row r="41" spans="2:13" x14ac:dyDescent="0.25">
      <c r="B41" s="8" t="s">
        <v>5</v>
      </c>
      <c r="C41" s="9"/>
      <c r="D41" s="8" t="s">
        <v>6</v>
      </c>
      <c r="E41" s="12"/>
      <c r="F41" s="12"/>
      <c r="G41" s="12"/>
      <c r="H41" s="12"/>
      <c r="I41" s="9"/>
      <c r="J41" s="8" t="s">
        <v>7</v>
      </c>
      <c r="K41" s="9"/>
      <c r="L41" s="8" t="s">
        <v>10</v>
      </c>
      <c r="M41" s="9"/>
    </row>
    <row r="42" spans="2:13" ht="15.75" thickBot="1" x14ac:dyDescent="0.3">
      <c r="B42" s="10"/>
      <c r="C42" s="11"/>
      <c r="D42" s="10"/>
      <c r="E42" s="58"/>
      <c r="F42" s="58"/>
      <c r="G42" s="58"/>
      <c r="H42" s="58"/>
      <c r="I42" s="11"/>
      <c r="J42" s="10"/>
      <c r="K42" s="11"/>
      <c r="L42" s="10"/>
      <c r="M42" s="11"/>
    </row>
    <row r="43" spans="2:13" x14ac:dyDescent="0.25">
      <c r="B43" s="39" t="s">
        <v>64</v>
      </c>
      <c r="C43" s="40"/>
      <c r="D43" s="43" t="s">
        <v>65</v>
      </c>
      <c r="E43" s="44"/>
      <c r="F43" s="44"/>
      <c r="G43" s="44"/>
      <c r="H43" s="44"/>
      <c r="I43" s="40"/>
      <c r="J43" s="43"/>
      <c r="K43" s="40"/>
      <c r="L43" s="47">
        <v>3.472222222222222E-3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55</v>
      </c>
      <c r="C45" s="40"/>
      <c r="D45" s="43" t="s">
        <v>103</v>
      </c>
      <c r="E45" s="44"/>
      <c r="F45" s="44"/>
      <c r="G45" s="44"/>
      <c r="H45" s="44"/>
      <c r="I45" s="40"/>
      <c r="J45" s="43"/>
      <c r="K45" s="40"/>
      <c r="L45" s="47">
        <v>6.25E-2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55</v>
      </c>
      <c r="C47" s="40"/>
      <c r="D47" s="43" t="s">
        <v>104</v>
      </c>
      <c r="E47" s="44"/>
      <c r="F47" s="44"/>
      <c r="G47" s="44"/>
      <c r="H47" s="44"/>
      <c r="I47" s="40"/>
      <c r="J47" s="43"/>
      <c r="K47" s="40"/>
      <c r="L47" s="47">
        <v>0.14583333333333334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101</v>
      </c>
      <c r="C49" s="40"/>
      <c r="D49" s="43" t="s">
        <v>105</v>
      </c>
      <c r="E49" s="44"/>
      <c r="F49" s="44"/>
      <c r="G49" s="44"/>
      <c r="H49" s="44"/>
      <c r="I49" s="40"/>
      <c r="J49" s="43"/>
      <c r="K49" s="40"/>
      <c r="L49" s="47">
        <v>4.8611111111111112E-2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x14ac:dyDescent="0.25">
      <c r="B51" s="39" t="s">
        <v>55</v>
      </c>
      <c r="C51" s="40"/>
      <c r="D51" s="43" t="s">
        <v>108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66"/>
      <c r="C63" s="54"/>
      <c r="D63" s="68"/>
      <c r="E63" s="54"/>
      <c r="F63" s="54"/>
      <c r="G63" s="54"/>
      <c r="H63" s="54"/>
      <c r="I63" s="54"/>
      <c r="J63" s="68"/>
      <c r="K63" s="54"/>
      <c r="L63" s="47">
        <v>0</v>
      </c>
      <c r="M63" s="48"/>
    </row>
    <row r="64" spans="2:13" ht="15.75" thickBot="1" x14ac:dyDescent="0.3">
      <c r="B64" s="67"/>
      <c r="C64" s="55"/>
      <c r="D64" s="55"/>
      <c r="E64" s="55"/>
      <c r="F64" s="55"/>
      <c r="G64" s="55"/>
      <c r="H64" s="55"/>
      <c r="I64" s="55"/>
      <c r="J64" s="55"/>
      <c r="K64" s="55"/>
      <c r="L64" s="49"/>
      <c r="M64" s="50"/>
    </row>
    <row r="65" spans="2:13" x14ac:dyDescent="0.25">
      <c r="B65" s="66"/>
      <c r="C65" s="54"/>
      <c r="D65" s="68"/>
      <c r="E65" s="54"/>
      <c r="F65" s="54"/>
      <c r="G65" s="54"/>
      <c r="H65" s="54"/>
      <c r="I65" s="54"/>
      <c r="J65" s="68"/>
      <c r="K65" s="54"/>
      <c r="L65" s="47">
        <v>0</v>
      </c>
      <c r="M65" s="48"/>
    </row>
    <row r="66" spans="2:13" ht="15.75" thickBot="1" x14ac:dyDescent="0.3">
      <c r="B66" s="67"/>
      <c r="C66" s="55"/>
      <c r="D66" s="55"/>
      <c r="E66" s="55"/>
      <c r="F66" s="55"/>
      <c r="G66" s="55"/>
      <c r="H66" s="55"/>
      <c r="I66" s="55"/>
      <c r="J66" s="55"/>
      <c r="K66" s="55"/>
      <c r="L66" s="49"/>
      <c r="M66" s="50"/>
    </row>
    <row r="67" spans="2:13" x14ac:dyDescent="0.25">
      <c r="B67" s="62" t="s">
        <v>8</v>
      </c>
      <c r="C67" s="63"/>
      <c r="D67" s="63"/>
      <c r="E67" s="63"/>
      <c r="F67" s="63"/>
      <c r="G67" s="63"/>
      <c r="H67" s="63"/>
      <c r="I67" s="63"/>
      <c r="J67" s="63"/>
      <c r="K67" s="63"/>
      <c r="L67" s="70">
        <f>SUM(L43:M66)</f>
        <v>0.28125</v>
      </c>
      <c r="M67" s="71"/>
    </row>
    <row r="68" spans="2:13" ht="15.75" thickBot="1" x14ac:dyDescent="0.3">
      <c r="B68" s="64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72"/>
    </row>
    <row r="69" spans="2:13" ht="15.75" thickBot="1" x14ac:dyDescent="0.3"/>
    <row r="70" spans="2:13" x14ac:dyDescent="0.25">
      <c r="B70" s="16" t="s">
        <v>13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56"/>
    </row>
    <row r="71" spans="2:13" ht="15.75" thickBot="1" x14ac:dyDescent="0.3"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57"/>
    </row>
    <row r="72" spans="2:13" x14ac:dyDescent="0.25">
      <c r="B72" s="8" t="s">
        <v>5</v>
      </c>
      <c r="C72" s="9"/>
      <c r="D72" s="8" t="s">
        <v>6</v>
      </c>
      <c r="E72" s="12"/>
      <c r="F72" s="12"/>
      <c r="G72" s="12"/>
      <c r="H72" s="12"/>
      <c r="I72" s="9"/>
      <c r="J72" s="8" t="s">
        <v>7</v>
      </c>
      <c r="K72" s="9"/>
      <c r="L72" s="8" t="s">
        <v>10</v>
      </c>
      <c r="M72" s="9"/>
    </row>
    <row r="73" spans="2:13" ht="15.75" thickBot="1" x14ac:dyDescent="0.3">
      <c r="B73" s="10"/>
      <c r="C73" s="11"/>
      <c r="D73" s="10"/>
      <c r="E73" s="58"/>
      <c r="F73" s="58"/>
      <c r="G73" s="58"/>
      <c r="H73" s="58"/>
      <c r="I73" s="11"/>
      <c r="J73" s="10"/>
      <c r="K73" s="11"/>
      <c r="L73" s="10"/>
      <c r="M73" s="11"/>
    </row>
    <row r="74" spans="2:13" x14ac:dyDescent="0.25">
      <c r="B74" s="39" t="s">
        <v>64</v>
      </c>
      <c r="C74" s="40"/>
      <c r="D74" s="43" t="s">
        <v>65</v>
      </c>
      <c r="E74" s="44"/>
      <c r="F74" s="44"/>
      <c r="G74" s="44"/>
      <c r="H74" s="44"/>
      <c r="I74" s="40"/>
      <c r="J74" s="43"/>
      <c r="K74" s="40"/>
      <c r="L74" s="47">
        <v>3.472222222222222E-3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106</v>
      </c>
      <c r="C76" s="40"/>
      <c r="D76" s="43" t="s">
        <v>107</v>
      </c>
      <c r="E76" s="44"/>
      <c r="F76" s="44"/>
      <c r="G76" s="44"/>
      <c r="H76" s="44"/>
      <c r="I76" s="40"/>
      <c r="J76" s="43"/>
      <c r="K76" s="40"/>
      <c r="L76" s="47">
        <v>6.25E-2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47</v>
      </c>
      <c r="C78" s="40"/>
      <c r="D78" s="43" t="s">
        <v>110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55</v>
      </c>
      <c r="C80" s="40"/>
      <c r="D80" s="43" t="s">
        <v>109</v>
      </c>
      <c r="E80" s="44"/>
      <c r="F80" s="44"/>
      <c r="G80" s="44"/>
      <c r="H80" s="44"/>
      <c r="I80" s="40"/>
      <c r="J80" s="43"/>
      <c r="K80" s="40"/>
      <c r="L80" s="47">
        <v>3.8194444444444441E-2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66"/>
      <c r="C94" s="54"/>
      <c r="D94" s="68"/>
      <c r="E94" s="54"/>
      <c r="F94" s="54"/>
      <c r="G94" s="54"/>
      <c r="H94" s="54"/>
      <c r="I94" s="54"/>
      <c r="J94" s="68"/>
      <c r="K94" s="54"/>
      <c r="L94" s="47">
        <v>0</v>
      </c>
      <c r="M94" s="48"/>
    </row>
    <row r="95" spans="2:13" ht="15.75" thickBot="1" x14ac:dyDescent="0.3">
      <c r="B95" s="67"/>
      <c r="C95" s="55"/>
      <c r="D95" s="55"/>
      <c r="E95" s="55"/>
      <c r="F95" s="55"/>
      <c r="G95" s="55"/>
      <c r="H95" s="55"/>
      <c r="I95" s="55"/>
      <c r="J95" s="55"/>
      <c r="K95" s="55"/>
      <c r="L95" s="49"/>
      <c r="M95" s="50"/>
    </row>
    <row r="96" spans="2:13" x14ac:dyDescent="0.25">
      <c r="B96" s="66"/>
      <c r="C96" s="54"/>
      <c r="D96" s="68"/>
      <c r="E96" s="54"/>
      <c r="F96" s="54"/>
      <c r="G96" s="54"/>
      <c r="H96" s="54"/>
      <c r="I96" s="54"/>
      <c r="J96" s="68"/>
      <c r="K96" s="54"/>
      <c r="L96" s="47">
        <v>0</v>
      </c>
      <c r="M96" s="48"/>
    </row>
    <row r="97" spans="2:13" ht="15.75" thickBot="1" x14ac:dyDescent="0.3">
      <c r="B97" s="67"/>
      <c r="C97" s="55"/>
      <c r="D97" s="55"/>
      <c r="E97" s="55"/>
      <c r="F97" s="55"/>
      <c r="G97" s="55"/>
      <c r="H97" s="55"/>
      <c r="I97" s="55"/>
      <c r="J97" s="55"/>
      <c r="K97" s="55"/>
      <c r="L97" s="49"/>
      <c r="M97" s="50"/>
    </row>
    <row r="98" spans="2:13" x14ac:dyDescent="0.25">
      <c r="B98" s="62" t="s">
        <v>8</v>
      </c>
      <c r="C98" s="63"/>
      <c r="D98" s="63"/>
      <c r="E98" s="63"/>
      <c r="F98" s="63"/>
      <c r="G98" s="63"/>
      <c r="H98" s="63"/>
      <c r="I98" s="63"/>
      <c r="J98" s="63"/>
      <c r="K98" s="63"/>
      <c r="L98" s="70">
        <f>SUM(L74:M97)</f>
        <v>0.125</v>
      </c>
      <c r="M98" s="71"/>
    </row>
    <row r="99" spans="2:13" ht="15.75" thickBot="1" x14ac:dyDescent="0.3">
      <c r="B99" s="64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72"/>
    </row>
    <row r="100" spans="2:13" ht="15.75" thickBot="1" x14ac:dyDescent="0.3"/>
    <row r="101" spans="2:13" x14ac:dyDescent="0.25">
      <c r="B101" s="16" t="s">
        <v>14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56"/>
    </row>
    <row r="102" spans="2:13" ht="15.75" thickBot="1" x14ac:dyDescent="0.3"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57"/>
    </row>
    <row r="103" spans="2:13" x14ac:dyDescent="0.25">
      <c r="B103" s="8" t="s">
        <v>5</v>
      </c>
      <c r="C103" s="9"/>
      <c r="D103" s="8" t="s">
        <v>6</v>
      </c>
      <c r="E103" s="12"/>
      <c r="F103" s="12"/>
      <c r="G103" s="12"/>
      <c r="H103" s="12"/>
      <c r="I103" s="9"/>
      <c r="J103" s="8" t="s">
        <v>7</v>
      </c>
      <c r="K103" s="9"/>
      <c r="L103" s="8" t="s">
        <v>10</v>
      </c>
      <c r="M103" s="9"/>
    </row>
    <row r="104" spans="2:13" ht="15.75" thickBot="1" x14ac:dyDescent="0.3">
      <c r="B104" s="10"/>
      <c r="C104" s="11"/>
      <c r="D104" s="10"/>
      <c r="E104" s="58"/>
      <c r="F104" s="58"/>
      <c r="G104" s="58"/>
      <c r="H104" s="58"/>
      <c r="I104" s="11"/>
      <c r="J104" s="10"/>
      <c r="K104" s="11"/>
      <c r="L104" s="10"/>
      <c r="M104" s="11"/>
    </row>
    <row r="105" spans="2:13" x14ac:dyDescent="0.25">
      <c r="B105" s="39" t="s">
        <v>64</v>
      </c>
      <c r="C105" s="40"/>
      <c r="D105" s="43" t="s">
        <v>65</v>
      </c>
      <c r="E105" s="44"/>
      <c r="F105" s="44"/>
      <c r="G105" s="44"/>
      <c r="H105" s="44"/>
      <c r="I105" s="40"/>
      <c r="J105" s="43"/>
      <c r="K105" s="40"/>
      <c r="L105" s="47">
        <v>3.472222222222222E-3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 t="s">
        <v>55</v>
      </c>
      <c r="C107" s="40"/>
      <c r="D107" s="43" t="s">
        <v>111</v>
      </c>
      <c r="E107" s="44"/>
      <c r="F107" s="44"/>
      <c r="G107" s="44"/>
      <c r="H107" s="44"/>
      <c r="I107" s="40"/>
      <c r="J107" s="43"/>
      <c r="K107" s="40"/>
      <c r="L107" s="47">
        <v>7.9861111111111105E-2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 t="s">
        <v>106</v>
      </c>
      <c r="C109" s="40"/>
      <c r="D109" s="43" t="s">
        <v>112</v>
      </c>
      <c r="E109" s="44"/>
      <c r="F109" s="44"/>
      <c r="G109" s="44"/>
      <c r="H109" s="44"/>
      <c r="I109" s="40"/>
      <c r="J109" s="43"/>
      <c r="K109" s="40"/>
      <c r="L109" s="47">
        <v>8.6805555555555566E-2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 t="s">
        <v>55</v>
      </c>
      <c r="C111" s="40"/>
      <c r="D111" s="43" t="s">
        <v>113</v>
      </c>
      <c r="E111" s="44"/>
      <c r="F111" s="44"/>
      <c r="G111" s="44"/>
      <c r="H111" s="44"/>
      <c r="I111" s="40"/>
      <c r="J111" s="43"/>
      <c r="K111" s="40"/>
      <c r="L111" s="47">
        <v>6.25E-2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 t="s">
        <v>55</v>
      </c>
      <c r="C113" s="40"/>
      <c r="D113" s="43" t="s">
        <v>109</v>
      </c>
      <c r="E113" s="44"/>
      <c r="F113" s="44"/>
      <c r="G113" s="44"/>
      <c r="H113" s="44"/>
      <c r="I113" s="40"/>
      <c r="J113" s="43"/>
      <c r="K113" s="40"/>
      <c r="L113" s="47">
        <v>4.8611111111111112E-2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66"/>
      <c r="C125" s="54"/>
      <c r="D125" s="68"/>
      <c r="E125" s="54"/>
      <c r="F125" s="54"/>
      <c r="G125" s="54"/>
      <c r="H125" s="54"/>
      <c r="I125" s="54"/>
      <c r="J125" s="68"/>
      <c r="K125" s="54"/>
      <c r="L125" s="47">
        <v>0</v>
      </c>
      <c r="M125" s="48"/>
    </row>
    <row r="126" spans="2:13" ht="15.75" thickBot="1" x14ac:dyDescent="0.3">
      <c r="B126" s="67"/>
      <c r="C126" s="55"/>
      <c r="D126" s="55"/>
      <c r="E126" s="55"/>
      <c r="F126" s="55"/>
      <c r="G126" s="55"/>
      <c r="H126" s="55"/>
      <c r="I126" s="55"/>
      <c r="J126" s="55"/>
      <c r="K126" s="55"/>
      <c r="L126" s="49"/>
      <c r="M126" s="50"/>
    </row>
    <row r="127" spans="2:13" x14ac:dyDescent="0.25">
      <c r="B127" s="66"/>
      <c r="C127" s="54"/>
      <c r="D127" s="68"/>
      <c r="E127" s="54"/>
      <c r="F127" s="54"/>
      <c r="G127" s="54"/>
      <c r="H127" s="54"/>
      <c r="I127" s="54"/>
      <c r="J127" s="68"/>
      <c r="K127" s="54"/>
      <c r="L127" s="47">
        <v>0</v>
      </c>
      <c r="M127" s="48"/>
    </row>
    <row r="128" spans="2:13" ht="15.75" thickBot="1" x14ac:dyDescent="0.3">
      <c r="B128" s="67"/>
      <c r="C128" s="55"/>
      <c r="D128" s="55"/>
      <c r="E128" s="55"/>
      <c r="F128" s="55"/>
      <c r="G128" s="55"/>
      <c r="H128" s="55"/>
      <c r="I128" s="55"/>
      <c r="J128" s="55"/>
      <c r="K128" s="55"/>
      <c r="L128" s="49"/>
      <c r="M128" s="50"/>
    </row>
    <row r="129" spans="2:13" x14ac:dyDescent="0.25">
      <c r="B129" s="62" t="s">
        <v>8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70">
        <f>SUM(L105:M128)</f>
        <v>0.28125</v>
      </c>
      <c r="M129" s="71"/>
    </row>
    <row r="130" spans="2:13" ht="15.75" thickBot="1" x14ac:dyDescent="0.3"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72"/>
    </row>
  </sheetData>
  <mergeCells count="231"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tabSelected="1" topLeftCell="A49" workbookViewId="0">
      <selection activeCell="D63" sqref="D63:I6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0.43055555555555558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0.47569444444444442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55</v>
      </c>
      <c r="C19" s="40"/>
      <c r="D19" s="43" t="s">
        <v>100</v>
      </c>
      <c r="E19" s="44"/>
      <c r="F19" s="44"/>
      <c r="G19" s="44"/>
      <c r="H19" s="44"/>
      <c r="I19" s="40"/>
      <c r="J19" s="43"/>
      <c r="K19" s="40"/>
      <c r="L19" s="47">
        <v>5.9027777777777783E-2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55</v>
      </c>
      <c r="C21" s="40"/>
      <c r="D21" s="43" t="s">
        <v>114</v>
      </c>
      <c r="E21" s="44"/>
      <c r="F21" s="44"/>
      <c r="G21" s="44"/>
      <c r="H21" s="44"/>
      <c r="I21" s="40"/>
      <c r="J21" s="43"/>
      <c r="K21" s="40"/>
      <c r="L21" s="47">
        <v>4.8611111111111112E-2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55</v>
      </c>
      <c r="C23" s="40"/>
      <c r="D23" s="43" t="s">
        <v>115</v>
      </c>
      <c r="E23" s="44"/>
      <c r="F23" s="44"/>
      <c r="G23" s="44"/>
      <c r="H23" s="44"/>
      <c r="I23" s="40"/>
      <c r="J23" s="43"/>
      <c r="K23" s="40"/>
      <c r="L23" s="47">
        <v>6.5972222222222224E-2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53</v>
      </c>
      <c r="C25" s="40"/>
      <c r="D25" s="43" t="s">
        <v>116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53</v>
      </c>
      <c r="C27" s="40"/>
      <c r="D27" s="43" t="s">
        <v>117</v>
      </c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64</v>
      </c>
      <c r="C57" s="40"/>
      <c r="D57" s="43" t="s">
        <v>65</v>
      </c>
      <c r="E57" s="44"/>
      <c r="F57" s="44"/>
      <c r="G57" s="44"/>
      <c r="H57" s="44"/>
      <c r="I57" s="40"/>
      <c r="J57" s="43"/>
      <c r="K57" s="40"/>
      <c r="L57" s="47">
        <v>3.472222222222222E-3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ht="15" customHeight="1" x14ac:dyDescent="0.25">
      <c r="B59" s="39" t="s">
        <v>55</v>
      </c>
      <c r="C59" s="40"/>
      <c r="D59" s="43" t="s">
        <v>118</v>
      </c>
      <c r="E59" s="44"/>
      <c r="F59" s="44"/>
      <c r="G59" s="44"/>
      <c r="H59" s="44"/>
      <c r="I59" s="40"/>
      <c r="J59" s="43"/>
      <c r="K59" s="40"/>
      <c r="L59" s="47">
        <v>5.9027777777777783E-2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55</v>
      </c>
      <c r="C61" s="40"/>
      <c r="D61" s="43" t="s">
        <v>119</v>
      </c>
      <c r="E61" s="44"/>
      <c r="F61" s="44"/>
      <c r="G61" s="44"/>
      <c r="H61" s="44"/>
      <c r="I61" s="40"/>
      <c r="J61" s="43"/>
      <c r="K61" s="40"/>
      <c r="L61" s="47">
        <v>4.1666666666666664E-2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55</v>
      </c>
      <c r="C63" s="40"/>
      <c r="D63" s="43" t="s">
        <v>122</v>
      </c>
      <c r="E63" s="44"/>
      <c r="F63" s="44"/>
      <c r="G63" s="44"/>
      <c r="H63" s="44"/>
      <c r="I63" s="40"/>
      <c r="J63" s="43"/>
      <c r="K63" s="40"/>
      <c r="L63" s="47">
        <v>6.5972222222222224E-2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53</v>
      </c>
      <c r="C65" s="40"/>
      <c r="D65" s="43" t="s">
        <v>120</v>
      </c>
      <c r="E65" s="44"/>
      <c r="F65" s="44"/>
      <c r="G65" s="44"/>
      <c r="H65" s="44"/>
      <c r="I65" s="40"/>
      <c r="J65" s="43"/>
      <c r="K65" s="40"/>
      <c r="L65" s="47">
        <v>2.0833333333333332E-2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 t="s">
        <v>53</v>
      </c>
      <c r="C67" s="40"/>
      <c r="D67" s="43" t="s">
        <v>121</v>
      </c>
      <c r="E67" s="44"/>
      <c r="F67" s="44"/>
      <c r="G67" s="44"/>
      <c r="H67" s="44"/>
      <c r="I67" s="40"/>
      <c r="J67" s="43"/>
      <c r="K67" s="40"/>
      <c r="L67" s="47">
        <v>2.0833333333333332E-2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0.21180555555555558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2025-03-05T15:30:14Z</dcterms:modified>
</cp:coreProperties>
</file>