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8F39196F-BC4E-4531-94F7-BBE40B2A058D}" xr6:coauthVersionLast="47" xr6:coauthVersionMax="47" xr10:uidLastSave="{00000000-0000-0000-0000-000000000000}"/>
  <bookViews>
    <workbookView xWindow="-120" yWindow="-120" windowWidth="29040" windowHeight="15840" activeTab="6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Graphique1" sheetId="14" r:id="rId6"/>
    <sheet name="Semaine6" sheetId="12" r:id="rId7"/>
    <sheet name="Semaine7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19" i="12"/>
  <c r="L88" i="12"/>
  <c r="L57" i="12"/>
  <c r="L38" i="12"/>
  <c r="L29" i="12"/>
  <c r="L85" i="11"/>
  <c r="L68" i="11"/>
  <c r="L53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2" l="1"/>
  <c r="J10" i="12" s="1"/>
  <c r="L10" i="12" s="1"/>
  <c r="B10" i="1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<sst xmlns="http://schemas.openxmlformats.org/spreadsheetml/2006/main" count="484" uniqueCount="125">
  <si>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</si>
  <si>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</si>
  <si>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</si>
  <si>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</si>
  <si>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</si>
  <si>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</si>
  <si>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</si>
  <si>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</si>
  <si>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</si>
  <si>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</si>
  <si>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</si>
  <si>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</si>
  <si>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</si>
  <si>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</si>
  <si>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</si>
  <si>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</si>
  <si>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</si>
  <si>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</si>
  <si>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</si>
  <si>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</si>
  <si>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</si>
  <si>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</si>
  <si>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</si>
  <si>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</si>
  <si>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</si>
  <si>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</si>
  <si>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</si>
  <si>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</si>
  <si>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</si>
  <si>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</si>
  <si>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</si>
  <si>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</si>
  <si>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</si>
  <si>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</si>
  <si>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</si>
  <si>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</si>
  <si>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</si>
  <si>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</si>
  <si>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</si>
  <si>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</si>
  <si>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</si>
  <si>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</si>
  <si>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</si>
  <si>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</si>
  <si>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</si>
  <si>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</si>
  <si>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</si>
  <si>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</si>
  <si>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</si>
  <si>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</si>
  <si>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</si>
  <si>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</si>
  <si>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</si>
  <si>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</si>
  <si>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</si>
  <si>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</si>
  <si>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</si>
  <si>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</si>
  <si>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</si>
  <si>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</si>
  <si>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</si>
  <si>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</si>
  <si>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</si>
  <si>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</si>
  <si>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</si>
  <si>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</si>
  <si>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</si>
  <si>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</si>
  <si>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</si>
  <si>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</si>
  <si>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</si>
  <si>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</si>
  <si>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</si>
  <si>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</si>
  <si>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</si>
  <si>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</si>
  <si>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</si>
  <si>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</si>
  <si>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</si>
  <si>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</si>
  <si>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</si>
  <si>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</si>
  <si>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</si>
  <si>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</si>
  <si>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</si>
  <si>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</si>
  <si>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</si>
  <si>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</si>
  <si>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</si>
  <si>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</si>
  <si>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</si>
  <si>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</si>
  <si>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</si>
  <si>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</si>
  <si>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</si>
  <si>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</si>
  <si>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</si>
  <si>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</si>
  <si>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</si>
  <si>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</si>
  <si>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</si>
  <si>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</si>
  <si>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</si>
  <si>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</si>
  <si>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</si>
  <si>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</si>
  <si>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</si>
  <si>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</si>
  <si>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</si>
  <si>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</si>
  <si>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</si>
  <si>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</si>
  <si>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</si>
  <si>
    <t>optimisation du scan des pc, ils sont fait en parallèles maintenant</t>
  </si>
  <si>
    <t>Long Lived Stream (heart beat) et retour des infractions</t>
  </si>
  <si>
    <t>récupération des ip consultées et traduction en hostname (WIP)</t>
  </si>
  <si>
    <t>recherche sur Long Lived Stream avec grpc</t>
  </si>
  <si>
    <t>la récupèration des ip contactée et des</t>
  </si>
  <si>
    <t>Long Lived Stream (heart beat) et retour des infractions (toujour la même erreur: metode inconue)</t>
  </si>
  <si>
    <t>réupération des sites webs consultés</t>
  </si>
  <si>
    <t>recherche sur la récupération des donnée du dns</t>
  </si>
  <si>
    <t>recherche sur long live stream</t>
  </si>
  <si>
    <t>optimisation de certaine metodes</t>
  </si>
  <si>
    <t>Ajout de la notification windows du coté élève quand une infraction est détectée (10s de temp entre chaque notifications)</t>
  </si>
  <si>
    <t>Implementation du heart beat (console à serveur) -&gt; prochaine étape, lancer le heart beat depuis la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</si>
</sst>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266704"/>
        <c:axId val="373836528"/>
      </c:barChart>
      <c:catAx>
        <c:axId val="37326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836528"/>
        <c:crosses val="autoZero"/>
        <c:auto val="1"/>
        <c:lblAlgn val="ctr"/>
        <c:lblOffset val="100"/>
        <c:noMultiLvlLbl val="0"/>
      </c:catAx>
      <c:valAx>
        <c:axId val="3738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2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DA4814-3879-4558-815A-58D1DF11E34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919177-788A-2F4D-22A2-9850FFB8E0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8.6805555555555566E-2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6.5972222222222224E-2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6.25E-2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0.21875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4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SUM(L19,L28,L45,L60,L77)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89</v>
      </c>
      <c r="C17" s="23"/>
      <c r="D17" s="26"/>
      <c r="E17" s="27"/>
      <c r="F17" s="27"/>
      <c r="G17" s="27"/>
      <c r="H17" s="27"/>
      <c r="I17" s="23"/>
      <c r="J17" s="26"/>
      <c r="K17" s="23"/>
      <c r="L17" s="18">
        <v>0.21875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6">
        <f>SUM(L17:M18)</f>
        <v>0.21875</v>
      </c>
      <c r="M19" s="7"/>
    </row>
    <row r="20" spans="2:13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</row>
    <row r="21" spans="2:13" ht="15.75" thickBot="1" x14ac:dyDescent="0.3"/>
    <row r="22" spans="2:13" x14ac:dyDescent="0.25">
      <c r="B22" s="31" t="s">
        <v>11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5"/>
    </row>
    <row r="23" spans="2:13" ht="15.75" thickBot="1" x14ac:dyDescent="0.3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</row>
    <row r="24" spans="2:13" x14ac:dyDescent="0.25">
      <c r="B24" s="9" t="s">
        <v>5</v>
      </c>
      <c r="C24" s="37"/>
      <c r="D24" s="9" t="s">
        <v>6</v>
      </c>
      <c r="E24" s="10"/>
      <c r="F24" s="10"/>
      <c r="G24" s="10"/>
      <c r="H24" s="10"/>
      <c r="I24" s="37"/>
      <c r="J24" s="9" t="s">
        <v>7</v>
      </c>
      <c r="K24" s="37"/>
      <c r="L24" s="9" t="s">
        <v>10</v>
      </c>
      <c r="M24" s="37"/>
    </row>
    <row r="25" spans="2:13" ht="15.75" thickBot="1" x14ac:dyDescent="0.3">
      <c r="B25" s="11"/>
      <c r="C25" s="38"/>
      <c r="D25" s="11"/>
      <c r="E25" s="12"/>
      <c r="F25" s="12"/>
      <c r="G25" s="12"/>
      <c r="H25" s="12"/>
      <c r="I25" s="38"/>
      <c r="J25" s="11"/>
      <c r="K25" s="38"/>
      <c r="L25" s="11"/>
      <c r="M25" s="38"/>
    </row>
    <row r="26" spans="2:13" x14ac:dyDescent="0.25">
      <c r="B26" s="9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39">
        <v>0</v>
      </c>
      <c r="M26" s="19"/>
    </row>
    <row r="27" spans="2:13" ht="15.75" thickBo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40"/>
      <c r="M27" s="21"/>
    </row>
    <row r="28" spans="2:13" x14ac:dyDescent="0.25">
      <c r="B28" s="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6">
        <f>SUM(L27:M27)</f>
        <v>0</v>
      </c>
      <c r="M28" s="7"/>
    </row>
    <row r="29" spans="2:13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</row>
    <row r="30" spans="2:13" ht="15.75" thickBot="1" x14ac:dyDescent="0.3"/>
    <row r="31" spans="2:13" x14ac:dyDescent="0.25">
      <c r="B31" s="31" t="s">
        <v>12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5"/>
    </row>
    <row r="32" spans="2:13" ht="15.75" thickBot="1" x14ac:dyDescent="0.3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6"/>
    </row>
    <row r="33" spans="2:13" x14ac:dyDescent="0.25">
      <c r="B33" s="9" t="s">
        <v>5</v>
      </c>
      <c r="C33" s="37"/>
      <c r="D33" s="9" t="s">
        <v>6</v>
      </c>
      <c r="E33" s="10"/>
      <c r="F33" s="10"/>
      <c r="G33" s="10"/>
      <c r="H33" s="10"/>
      <c r="I33" s="37"/>
      <c r="J33" s="9" t="s">
        <v>7</v>
      </c>
      <c r="K33" s="37"/>
      <c r="L33" s="9" t="s">
        <v>10</v>
      </c>
      <c r="M33" s="37"/>
    </row>
    <row r="34" spans="2:13" ht="15.75" thickBot="1" x14ac:dyDescent="0.3">
      <c r="B34" s="11"/>
      <c r="C34" s="38"/>
      <c r="D34" s="11"/>
      <c r="E34" s="12"/>
      <c r="F34" s="12"/>
      <c r="G34" s="12"/>
      <c r="H34" s="12"/>
      <c r="I34" s="38"/>
      <c r="J34" s="11"/>
      <c r="K34" s="38"/>
      <c r="L34" s="11"/>
      <c r="M34" s="38"/>
    </row>
    <row r="35" spans="2:13" x14ac:dyDescent="0.25">
      <c r="B35" s="22" t="s">
        <v>64</v>
      </c>
      <c r="C35" s="23"/>
      <c r="D35" s="26" t="s">
        <v>65</v>
      </c>
      <c r="E35" s="27"/>
      <c r="F35" s="27"/>
      <c r="G35" s="27"/>
      <c r="H35" s="27"/>
      <c r="I35" s="23"/>
      <c r="J35" s="26"/>
      <c r="K35" s="23"/>
      <c r="L35" s="18">
        <v>3.472222222222222E-3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22" t="s">
        <v>66</v>
      </c>
      <c r="C37" s="23"/>
      <c r="D37" s="26" t="s">
        <v>85</v>
      </c>
      <c r="E37" s="27"/>
      <c r="F37" s="27"/>
      <c r="G37" s="27"/>
      <c r="H37" s="27"/>
      <c r="I37" s="23"/>
      <c r="J37" s="26"/>
      <c r="K37" s="23"/>
      <c r="L37" s="18">
        <v>6.9444444444444434E-2</v>
      </c>
      <c r="M37" s="19"/>
    </row>
    <row r="38" spans="2:13" ht="15.75" thickBot="1" x14ac:dyDescent="0.3">
      <c r="B38" s="24"/>
      <c r="C38" s="25"/>
      <c r="D38" s="28"/>
      <c r="E38" s="29"/>
      <c r="F38" s="29"/>
      <c r="G38" s="29"/>
      <c r="H38" s="29"/>
      <c r="I38" s="25"/>
      <c r="J38" s="28"/>
      <c r="K38" s="25"/>
      <c r="L38" s="20"/>
      <c r="M38" s="21"/>
    </row>
    <row r="39" spans="2:13" x14ac:dyDescent="0.25">
      <c r="B39" s="22" t="s">
        <v>66</v>
      </c>
      <c r="C39" s="23"/>
      <c r="D39" s="26" t="s">
        <v>86</v>
      </c>
      <c r="E39" s="27"/>
      <c r="F39" s="27"/>
      <c r="G39" s="27"/>
      <c r="H39" s="27"/>
      <c r="I39" s="23"/>
      <c r="J39" s="26"/>
      <c r="K39" s="23"/>
      <c r="L39" s="18">
        <v>6.9444444444444434E-2</v>
      </c>
      <c r="M39" s="19"/>
    </row>
    <row r="40" spans="2:13" ht="15.75" thickBot="1" x14ac:dyDescent="0.3">
      <c r="B40" s="24"/>
      <c r="C40" s="25"/>
      <c r="D40" s="28"/>
      <c r="E40" s="29"/>
      <c r="F40" s="29"/>
      <c r="G40" s="29"/>
      <c r="H40" s="29"/>
      <c r="I40" s="25"/>
      <c r="J40" s="28"/>
      <c r="K40" s="25"/>
      <c r="L40" s="20"/>
      <c r="M40" s="21"/>
    </row>
    <row r="41" spans="2:13" x14ac:dyDescent="0.25">
      <c r="B41" s="22" t="s">
        <v>66</v>
      </c>
      <c r="C41" s="23"/>
      <c r="D41" s="26" t="s">
        <v>87</v>
      </c>
      <c r="E41" s="27"/>
      <c r="F41" s="27"/>
      <c r="G41" s="27"/>
      <c r="H41" s="27"/>
      <c r="I41" s="23"/>
      <c r="J41" s="26"/>
      <c r="K41" s="23"/>
      <c r="L41" s="18">
        <v>4.8611111111111112E-2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88</v>
      </c>
      <c r="E43" s="27"/>
      <c r="F43" s="27"/>
      <c r="G43" s="27"/>
      <c r="H43" s="27"/>
      <c r="I43" s="23"/>
      <c r="J43" s="26"/>
      <c r="K43" s="23"/>
      <c r="L43" s="18">
        <v>9.0277777777777776E-2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6">
        <f>SUM(L35:M44)</f>
        <v>0.28125</v>
      </c>
      <c r="M45" s="7"/>
    </row>
    <row r="46" spans="2:13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</row>
    <row r="47" spans="2:13" ht="15.75" thickBot="1" x14ac:dyDescent="0.3"/>
    <row r="48" spans="2:13" x14ac:dyDescent="0.25">
      <c r="B48" s="31" t="s">
        <v>13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5"/>
    </row>
    <row r="49" spans="2:13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</row>
    <row r="50" spans="2:13" x14ac:dyDescent="0.25">
      <c r="B50" s="9" t="s">
        <v>5</v>
      </c>
      <c r="C50" s="37"/>
      <c r="D50" s="9" t="s">
        <v>6</v>
      </c>
      <c r="E50" s="10"/>
      <c r="F50" s="10"/>
      <c r="G50" s="10"/>
      <c r="H50" s="10"/>
      <c r="I50" s="37"/>
      <c r="J50" s="9" t="s">
        <v>7</v>
      </c>
      <c r="K50" s="37"/>
      <c r="L50" s="9" t="s">
        <v>10</v>
      </c>
      <c r="M50" s="37"/>
    </row>
    <row r="51" spans="2:13" ht="15.75" thickBot="1" x14ac:dyDescent="0.3">
      <c r="B51" s="11"/>
      <c r="C51" s="38"/>
      <c r="D51" s="11"/>
      <c r="E51" s="12"/>
      <c r="F51" s="12"/>
      <c r="G51" s="12"/>
      <c r="H51" s="12"/>
      <c r="I51" s="38"/>
      <c r="J51" s="11"/>
      <c r="K51" s="38"/>
      <c r="L51" s="11"/>
      <c r="M51" s="38"/>
    </row>
    <row r="52" spans="2:13" x14ac:dyDescent="0.25">
      <c r="B52" s="22" t="s">
        <v>64</v>
      </c>
      <c r="C52" s="23"/>
      <c r="D52" s="26" t="s">
        <v>65</v>
      </c>
      <c r="E52" s="27"/>
      <c r="F52" s="27"/>
      <c r="G52" s="27"/>
      <c r="H52" s="27"/>
      <c r="I52" s="23"/>
      <c r="J52" s="26"/>
      <c r="K52" s="23"/>
      <c r="L52" s="18">
        <v>3.472222222222222E-3</v>
      </c>
      <c r="M52" s="19"/>
    </row>
    <row r="53" spans="2:13" ht="15.75" thickBot="1" x14ac:dyDescent="0.3">
      <c r="B53" s="24"/>
      <c r="C53" s="25"/>
      <c r="D53" s="28"/>
      <c r="E53" s="29"/>
      <c r="F53" s="29"/>
      <c r="G53" s="29"/>
      <c r="H53" s="29"/>
      <c r="I53" s="25"/>
      <c r="J53" s="28"/>
      <c r="K53" s="25"/>
      <c r="L53" s="20"/>
      <c r="M53" s="21"/>
    </row>
    <row r="54" spans="2:13" x14ac:dyDescent="0.25">
      <c r="B54" s="22" t="s">
        <v>90</v>
      </c>
      <c r="C54" s="23"/>
      <c r="D54" s="26" t="s">
        <v>91</v>
      </c>
      <c r="E54" s="27"/>
      <c r="F54" s="27"/>
      <c r="G54" s="27"/>
      <c r="H54" s="27"/>
      <c r="I54" s="23"/>
      <c r="J54" s="26"/>
      <c r="K54" s="23"/>
      <c r="L54" s="18">
        <v>2.7777777777777776E-2</v>
      </c>
      <c r="M54" s="19"/>
    </row>
    <row r="55" spans="2:13" ht="15.75" thickBot="1" x14ac:dyDescent="0.3">
      <c r="B55" s="24"/>
      <c r="C55" s="25"/>
      <c r="D55" s="28"/>
      <c r="E55" s="29"/>
      <c r="F55" s="29"/>
      <c r="G55" s="29"/>
      <c r="H55" s="29"/>
      <c r="I55" s="25"/>
      <c r="J55" s="28"/>
      <c r="K55" s="25"/>
      <c r="L55" s="20"/>
      <c r="M55" s="21"/>
    </row>
    <row r="56" spans="2:13" x14ac:dyDescent="0.25">
      <c r="B56" s="22" t="s">
        <v>66</v>
      </c>
      <c r="C56" s="23"/>
      <c r="D56" s="26" t="s">
        <v>92</v>
      </c>
      <c r="E56" s="27"/>
      <c r="F56" s="27"/>
      <c r="G56" s="27"/>
      <c r="H56" s="27"/>
      <c r="I56" s="23"/>
      <c r="J56" s="26"/>
      <c r="K56" s="23"/>
      <c r="L56" s="18">
        <v>4.1666666666666664E-2</v>
      </c>
      <c r="M56" s="19"/>
    </row>
    <row r="57" spans="2:13" ht="15.75" thickBot="1" x14ac:dyDescent="0.3">
      <c r="B57" s="24"/>
      <c r="C57" s="25"/>
      <c r="D57" s="28"/>
      <c r="E57" s="29"/>
      <c r="F57" s="29"/>
      <c r="G57" s="29"/>
      <c r="H57" s="29"/>
      <c r="I57" s="25"/>
      <c r="J57" s="28"/>
      <c r="K57" s="25"/>
      <c r="L57" s="20"/>
      <c r="M57" s="21"/>
    </row>
    <row r="58" spans="2:13" x14ac:dyDescent="0.25">
      <c r="B58" s="22" t="s">
        <v>66</v>
      </c>
      <c r="C58" s="23"/>
      <c r="D58" s="26" t="s">
        <v>93</v>
      </c>
      <c r="E58" s="27"/>
      <c r="F58" s="27"/>
      <c r="G58" s="27"/>
      <c r="H58" s="27"/>
      <c r="I58" s="23"/>
      <c r="J58" s="26"/>
      <c r="K58" s="23"/>
      <c r="L58" s="18">
        <v>5.2083333333333336E-2</v>
      </c>
      <c r="M58" s="19"/>
    </row>
    <row r="59" spans="2:13" ht="15.75" thickBot="1" x14ac:dyDescent="0.3">
      <c r="B59" s="24"/>
      <c r="C59" s="25"/>
      <c r="D59" s="28"/>
      <c r="E59" s="29"/>
      <c r="F59" s="29"/>
      <c r="G59" s="29"/>
      <c r="H59" s="29"/>
      <c r="I59" s="25"/>
      <c r="J59" s="28"/>
      <c r="K59" s="25"/>
      <c r="L59" s="20"/>
      <c r="M59" s="21"/>
    </row>
    <row r="60" spans="2:13" x14ac:dyDescent="0.25">
      <c r="B60" s="2" t="s">
        <v>8</v>
      </c>
      <c r="C60" s="3"/>
      <c r="D60" s="3"/>
      <c r="E60" s="3"/>
      <c r="F60" s="3"/>
      <c r="G60" s="3"/>
      <c r="H60" s="3"/>
      <c r="I60" s="3"/>
      <c r="J60" s="3"/>
      <c r="K60" s="3"/>
      <c r="L60" s="6">
        <f>SUM(L52:M59)</f>
        <v>0.125</v>
      </c>
      <c r="M60" s="7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</row>
    <row r="62" spans="2:13" ht="15.75" thickBot="1" x14ac:dyDescent="0.3"/>
    <row r="63" spans="2:13" x14ac:dyDescent="0.25">
      <c r="B63" s="31" t="s">
        <v>14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5"/>
    </row>
    <row r="64" spans="2:13" ht="15.75" thickBot="1" x14ac:dyDescent="0.3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/>
    </row>
    <row r="65" spans="2:13" x14ac:dyDescent="0.25">
      <c r="B65" s="9" t="s">
        <v>5</v>
      </c>
      <c r="C65" s="37"/>
      <c r="D65" s="9" t="s">
        <v>6</v>
      </c>
      <c r="E65" s="10"/>
      <c r="F65" s="10"/>
      <c r="G65" s="10"/>
      <c r="H65" s="10"/>
      <c r="I65" s="37"/>
      <c r="J65" s="9" t="s">
        <v>7</v>
      </c>
      <c r="K65" s="37"/>
      <c r="L65" s="9" t="s">
        <v>10</v>
      </c>
      <c r="M65" s="37"/>
    </row>
    <row r="66" spans="2:13" ht="15.75" thickBot="1" x14ac:dyDescent="0.3">
      <c r="B66" s="11"/>
      <c r="C66" s="38"/>
      <c r="D66" s="11"/>
      <c r="E66" s="12"/>
      <c r="F66" s="12"/>
      <c r="G66" s="12"/>
      <c r="H66" s="12"/>
      <c r="I66" s="38"/>
      <c r="J66" s="11"/>
      <c r="K66" s="38"/>
      <c r="L66" s="11"/>
      <c r="M66" s="38"/>
    </row>
    <row r="67" spans="2:13" x14ac:dyDescent="0.25">
      <c r="B67" s="22" t="s">
        <v>64</v>
      </c>
      <c r="C67" s="23"/>
      <c r="D67" s="26" t="s">
        <v>65</v>
      </c>
      <c r="E67" s="27"/>
      <c r="F67" s="27"/>
      <c r="G67" s="27"/>
      <c r="H67" s="27"/>
      <c r="I67" s="23"/>
      <c r="J67" s="26"/>
      <c r="K67" s="23"/>
      <c r="L67" s="18">
        <v>3.472222222222222E-3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 t="s">
        <v>66</v>
      </c>
      <c r="C69" s="23"/>
      <c r="D69" s="26" t="s">
        <v>94</v>
      </c>
      <c r="E69" s="27"/>
      <c r="F69" s="27"/>
      <c r="G69" s="27"/>
      <c r="H69" s="27"/>
      <c r="I69" s="23"/>
      <c r="J69" s="26"/>
      <c r="K69" s="23"/>
      <c r="L69" s="18">
        <v>0.125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 t="s">
        <v>66</v>
      </c>
      <c r="C71" s="23"/>
      <c r="D71" s="26" t="s">
        <v>95</v>
      </c>
      <c r="E71" s="27"/>
      <c r="F71" s="27"/>
      <c r="G71" s="27"/>
      <c r="H71" s="27"/>
      <c r="I71" s="23"/>
      <c r="J71" s="26"/>
      <c r="K71" s="23"/>
      <c r="L71" s="18">
        <v>4.8611111111111112E-2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 t="s">
        <v>66</v>
      </c>
      <c r="C73" s="23"/>
      <c r="D73" s="26" t="s">
        <v>96</v>
      </c>
      <c r="E73" s="27"/>
      <c r="F73" s="27"/>
      <c r="G73" s="27"/>
      <c r="H73" s="27"/>
      <c r="I73" s="23"/>
      <c r="J73" s="26"/>
      <c r="K73" s="23"/>
      <c r="L73" s="18">
        <v>4.8611111111111112E-2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 t="s">
        <v>66</v>
      </c>
      <c r="C75" s="23"/>
      <c r="D75" s="26" t="s">
        <v>97</v>
      </c>
      <c r="E75" s="27"/>
      <c r="F75" s="27"/>
      <c r="G75" s="27"/>
      <c r="H75" s="27"/>
      <c r="I75" s="23"/>
      <c r="J75" s="26"/>
      <c r="K75" s="23"/>
      <c r="L75" s="18">
        <v>5.5555555555555552E-2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" t="s">
        <v>8</v>
      </c>
      <c r="C77" s="3"/>
      <c r="D77" s="3"/>
      <c r="E77" s="3"/>
      <c r="F77" s="3"/>
      <c r="G77" s="3"/>
      <c r="H77" s="3"/>
      <c r="I77" s="3"/>
      <c r="J77" s="3"/>
      <c r="K77" s="3"/>
      <c r="L77" s="6">
        <f>SUM(L67:M76)</f>
        <v>0.28125</v>
      </c>
      <c r="M77" s="7"/>
    </row>
    <row r="78" spans="2:13" ht="15.75" thickBo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8"/>
    </row>
  </sheetData>
  <mergeCells count="127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86"/>
  <sheetViews>
    <sheetView topLeftCell="A50" workbookViewId="0">
      <selection activeCell="G91" sqref="G91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SUM(L27,L36,L53,L68,L85)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55</v>
      </c>
      <c r="C17" s="23"/>
      <c r="D17" s="26" t="s">
        <v>98</v>
      </c>
      <c r="E17" s="27"/>
      <c r="F17" s="27"/>
      <c r="G17" s="27"/>
      <c r="H17" s="27"/>
      <c r="I17" s="23"/>
      <c r="J17" s="26"/>
      <c r="K17" s="23"/>
      <c r="L17" s="18">
        <v>8.3333333333333329E-2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64</v>
      </c>
      <c r="C19" s="23"/>
      <c r="D19" s="26" t="s">
        <v>99</v>
      </c>
      <c r="E19" s="27"/>
      <c r="F19" s="27"/>
      <c r="G19" s="27"/>
      <c r="H19" s="27"/>
      <c r="I19" s="23"/>
      <c r="J19" s="26"/>
      <c r="K19" s="23"/>
      <c r="L19" s="18">
        <v>2.7777777777777776E-2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100</v>
      </c>
      <c r="E21" s="27"/>
      <c r="F21" s="27"/>
      <c r="G21" s="27"/>
      <c r="H21" s="27"/>
      <c r="I21" s="23"/>
      <c r="J21" s="26"/>
      <c r="K21" s="23"/>
      <c r="L21" s="18">
        <v>6.25E-2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101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2.4305555555555556E-2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101</v>
      </c>
      <c r="C25" s="23"/>
      <c r="D25" s="26" t="s">
        <v>102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6">
        <f>SUM(L17:M26)</f>
        <v>0.21875</v>
      </c>
      <c r="M27" s="7"/>
    </row>
    <row r="28" spans="2:13" ht="15.75" thickBot="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</row>
    <row r="29" spans="2:13" ht="15.75" thickBot="1" x14ac:dyDescent="0.3"/>
    <row r="30" spans="2:13" x14ac:dyDescent="0.25">
      <c r="B30" s="31" t="s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5"/>
    </row>
    <row r="31" spans="2:13" ht="15.75" thickBot="1" x14ac:dyDescent="0.3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6"/>
    </row>
    <row r="32" spans="2:13" x14ac:dyDescent="0.25">
      <c r="B32" s="9" t="s">
        <v>5</v>
      </c>
      <c r="C32" s="37"/>
      <c r="D32" s="9" t="s">
        <v>6</v>
      </c>
      <c r="E32" s="10"/>
      <c r="F32" s="10"/>
      <c r="G32" s="10"/>
      <c r="H32" s="10"/>
      <c r="I32" s="37"/>
      <c r="J32" s="9" t="s">
        <v>7</v>
      </c>
      <c r="K32" s="37"/>
      <c r="L32" s="9" t="s">
        <v>10</v>
      </c>
      <c r="M32" s="37"/>
    </row>
    <row r="33" spans="2:13" ht="15.75" thickBot="1" x14ac:dyDescent="0.3">
      <c r="B33" s="11"/>
      <c r="C33" s="38"/>
      <c r="D33" s="11"/>
      <c r="E33" s="12"/>
      <c r="F33" s="12"/>
      <c r="G33" s="12"/>
      <c r="H33" s="12"/>
      <c r="I33" s="38"/>
      <c r="J33" s="11"/>
      <c r="K33" s="38"/>
      <c r="L33" s="11"/>
      <c r="M33" s="38"/>
    </row>
    <row r="34" spans="2:13" x14ac:dyDescent="0.25">
      <c r="B34" s="9" t="s">
        <v>15</v>
      </c>
      <c r="C34" s="10"/>
      <c r="D34" s="10"/>
      <c r="E34" s="10"/>
      <c r="F34" s="10"/>
      <c r="G34" s="10"/>
      <c r="H34" s="10"/>
      <c r="I34" s="10"/>
      <c r="J34" s="10"/>
      <c r="K34" s="10"/>
      <c r="L34" s="39">
        <v>0</v>
      </c>
      <c r="M34" s="19"/>
    </row>
    <row r="35" spans="2:13" ht="15.75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40"/>
      <c r="M35" s="21"/>
    </row>
    <row r="36" spans="2:13" x14ac:dyDescent="0.2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6">
        <f>SUM(L35:M35)</f>
        <v>0</v>
      </c>
      <c r="M36" s="7"/>
    </row>
    <row r="37" spans="2:13" ht="15.75" thickBot="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8"/>
    </row>
    <row r="38" spans="2:13" ht="15.75" thickBot="1" x14ac:dyDescent="0.3"/>
    <row r="39" spans="2:13" x14ac:dyDescent="0.25">
      <c r="B39" s="31" t="s">
        <v>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5"/>
    </row>
    <row r="40" spans="2:13" ht="15.75" thickBot="1" x14ac:dyDescent="0.3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6"/>
    </row>
    <row r="41" spans="2:13" x14ac:dyDescent="0.25">
      <c r="B41" s="9" t="s">
        <v>5</v>
      </c>
      <c r="C41" s="37"/>
      <c r="D41" s="9" t="s">
        <v>6</v>
      </c>
      <c r="E41" s="10"/>
      <c r="F41" s="10"/>
      <c r="G41" s="10"/>
      <c r="H41" s="10"/>
      <c r="I41" s="37"/>
      <c r="J41" s="9" t="s">
        <v>7</v>
      </c>
      <c r="K41" s="37"/>
      <c r="L41" s="9" t="s">
        <v>10</v>
      </c>
      <c r="M41" s="37"/>
    </row>
    <row r="42" spans="2:13" ht="15.75" thickBot="1" x14ac:dyDescent="0.3">
      <c r="B42" s="11"/>
      <c r="C42" s="38"/>
      <c r="D42" s="11"/>
      <c r="E42" s="12"/>
      <c r="F42" s="12"/>
      <c r="G42" s="12"/>
      <c r="H42" s="12"/>
      <c r="I42" s="38"/>
      <c r="J42" s="11"/>
      <c r="K42" s="38"/>
      <c r="L42" s="11"/>
      <c r="M42" s="38"/>
    </row>
    <row r="43" spans="2:13" x14ac:dyDescent="0.25">
      <c r="B43" s="22" t="s">
        <v>64</v>
      </c>
      <c r="C43" s="23"/>
      <c r="D43" s="26" t="s">
        <v>65</v>
      </c>
      <c r="E43" s="27"/>
      <c r="F43" s="27"/>
      <c r="G43" s="27"/>
      <c r="H43" s="27"/>
      <c r="I43" s="23"/>
      <c r="J43" s="26"/>
      <c r="K43" s="23"/>
      <c r="L43" s="18">
        <v>3.472222222222222E-3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55</v>
      </c>
      <c r="C45" s="23"/>
      <c r="D45" s="26" t="s">
        <v>103</v>
      </c>
      <c r="E45" s="27"/>
      <c r="F45" s="27"/>
      <c r="G45" s="27"/>
      <c r="H45" s="27"/>
      <c r="I45" s="23"/>
      <c r="J45" s="26"/>
      <c r="K45" s="23"/>
      <c r="L45" s="18">
        <v>6.25E-2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55</v>
      </c>
      <c r="C47" s="23"/>
      <c r="D47" s="26" t="s">
        <v>104</v>
      </c>
      <c r="E47" s="27"/>
      <c r="F47" s="27"/>
      <c r="G47" s="27"/>
      <c r="H47" s="27"/>
      <c r="I47" s="23"/>
      <c r="J47" s="26"/>
      <c r="K47" s="23"/>
      <c r="L47" s="18">
        <v>0.14583333333333334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101</v>
      </c>
      <c r="C49" s="23"/>
      <c r="D49" s="26" t="s">
        <v>105</v>
      </c>
      <c r="E49" s="27"/>
      <c r="F49" s="27"/>
      <c r="G49" s="27"/>
      <c r="H49" s="27"/>
      <c r="I49" s="23"/>
      <c r="J49" s="26"/>
      <c r="K49" s="23"/>
      <c r="L49" s="18">
        <v>4.8611111111111112E-2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 t="s">
        <v>55</v>
      </c>
      <c r="C51" s="23"/>
      <c r="D51" s="26" t="s">
        <v>108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" t="s">
        <v>8</v>
      </c>
      <c r="C53" s="3"/>
      <c r="D53" s="3"/>
      <c r="E53" s="3"/>
      <c r="F53" s="3"/>
      <c r="G53" s="3"/>
      <c r="H53" s="3"/>
      <c r="I53" s="3"/>
      <c r="J53" s="3"/>
      <c r="K53" s="3"/>
      <c r="L53" s="6">
        <f>SUM(L43:M52)</f>
        <v>0.28125</v>
      </c>
      <c r="M53" s="7"/>
    </row>
    <row r="54" spans="2:13" ht="15.75" thickBot="1" x14ac:dyDescent="0.3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8"/>
    </row>
    <row r="55" spans="2:13" ht="15.75" thickBot="1" x14ac:dyDescent="0.3"/>
    <row r="56" spans="2:13" x14ac:dyDescent="0.25">
      <c r="B56" s="31" t="s">
        <v>13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5"/>
    </row>
    <row r="57" spans="2:13" ht="15.75" thickBot="1" x14ac:dyDescent="0.3"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6"/>
    </row>
    <row r="58" spans="2:13" x14ac:dyDescent="0.25">
      <c r="B58" s="9" t="s">
        <v>5</v>
      </c>
      <c r="C58" s="37"/>
      <c r="D58" s="9" t="s">
        <v>6</v>
      </c>
      <c r="E58" s="10"/>
      <c r="F58" s="10"/>
      <c r="G58" s="10"/>
      <c r="H58" s="10"/>
      <c r="I58" s="37"/>
      <c r="J58" s="9" t="s">
        <v>7</v>
      </c>
      <c r="K58" s="37"/>
      <c r="L58" s="9" t="s">
        <v>10</v>
      </c>
      <c r="M58" s="37"/>
    </row>
    <row r="59" spans="2:13" ht="15.75" thickBot="1" x14ac:dyDescent="0.3">
      <c r="B59" s="11"/>
      <c r="C59" s="38"/>
      <c r="D59" s="11"/>
      <c r="E59" s="12"/>
      <c r="F59" s="12"/>
      <c r="G59" s="12"/>
      <c r="H59" s="12"/>
      <c r="I59" s="38"/>
      <c r="J59" s="11"/>
      <c r="K59" s="38"/>
      <c r="L59" s="11"/>
      <c r="M59" s="38"/>
    </row>
    <row r="60" spans="2:13" x14ac:dyDescent="0.25">
      <c r="B60" s="22" t="s">
        <v>64</v>
      </c>
      <c r="C60" s="23"/>
      <c r="D60" s="26" t="s">
        <v>65</v>
      </c>
      <c r="E60" s="27"/>
      <c r="F60" s="27"/>
      <c r="G60" s="27"/>
      <c r="H60" s="27"/>
      <c r="I60" s="23"/>
      <c r="J60" s="26"/>
      <c r="K60" s="23"/>
      <c r="L60" s="18">
        <v>3.472222222222222E-3</v>
      </c>
      <c r="M60" s="19"/>
    </row>
    <row r="61" spans="2:13" ht="15.75" thickBot="1" x14ac:dyDescent="0.3">
      <c r="B61" s="24"/>
      <c r="C61" s="25"/>
      <c r="D61" s="28"/>
      <c r="E61" s="29"/>
      <c r="F61" s="29"/>
      <c r="G61" s="29"/>
      <c r="H61" s="29"/>
      <c r="I61" s="25"/>
      <c r="J61" s="28"/>
      <c r="K61" s="25"/>
      <c r="L61" s="20"/>
      <c r="M61" s="21"/>
    </row>
    <row r="62" spans="2:13" ht="15" customHeight="1" x14ac:dyDescent="0.25">
      <c r="B62" s="22" t="s">
        <v>106</v>
      </c>
      <c r="C62" s="23"/>
      <c r="D62" s="26" t="s">
        <v>107</v>
      </c>
      <c r="E62" s="27"/>
      <c r="F62" s="27"/>
      <c r="G62" s="27"/>
      <c r="H62" s="27"/>
      <c r="I62" s="23"/>
      <c r="J62" s="26"/>
      <c r="K62" s="23"/>
      <c r="L62" s="18">
        <v>6.25E-2</v>
      </c>
      <c r="M62" s="19"/>
    </row>
    <row r="63" spans="2:13" ht="15.75" thickBot="1" x14ac:dyDescent="0.3">
      <c r="B63" s="24"/>
      <c r="C63" s="25"/>
      <c r="D63" s="28"/>
      <c r="E63" s="29"/>
      <c r="F63" s="29"/>
      <c r="G63" s="29"/>
      <c r="H63" s="29"/>
      <c r="I63" s="25"/>
      <c r="J63" s="28"/>
      <c r="K63" s="25"/>
      <c r="L63" s="20"/>
      <c r="M63" s="21"/>
    </row>
    <row r="64" spans="2:13" x14ac:dyDescent="0.25">
      <c r="B64" s="22" t="s">
        <v>47</v>
      </c>
      <c r="C64" s="23"/>
      <c r="D64" s="26" t="s">
        <v>110</v>
      </c>
      <c r="E64" s="27"/>
      <c r="F64" s="27"/>
      <c r="G64" s="27"/>
      <c r="H64" s="27"/>
      <c r="I64" s="23"/>
      <c r="J64" s="26"/>
      <c r="K64" s="23"/>
      <c r="L64" s="18">
        <v>2.0833333333333332E-2</v>
      </c>
      <c r="M64" s="19"/>
    </row>
    <row r="65" spans="2:13" ht="15.75" thickBot="1" x14ac:dyDescent="0.3">
      <c r="B65" s="24"/>
      <c r="C65" s="25"/>
      <c r="D65" s="28"/>
      <c r="E65" s="29"/>
      <c r="F65" s="29"/>
      <c r="G65" s="29"/>
      <c r="H65" s="29"/>
      <c r="I65" s="25"/>
      <c r="J65" s="28"/>
      <c r="K65" s="25"/>
      <c r="L65" s="20"/>
      <c r="M65" s="21"/>
    </row>
    <row r="66" spans="2:13" x14ac:dyDescent="0.25">
      <c r="B66" s="22" t="s">
        <v>55</v>
      </c>
      <c r="C66" s="23"/>
      <c r="D66" s="26" t="s">
        <v>109</v>
      </c>
      <c r="E66" s="27"/>
      <c r="F66" s="27"/>
      <c r="G66" s="27"/>
      <c r="H66" s="27"/>
      <c r="I66" s="23"/>
      <c r="J66" s="26"/>
      <c r="K66" s="23"/>
      <c r="L66" s="18">
        <v>3.8194444444444441E-2</v>
      </c>
      <c r="M66" s="19"/>
    </row>
    <row r="67" spans="2:13" ht="15.75" thickBot="1" x14ac:dyDescent="0.3">
      <c r="B67" s="24"/>
      <c r="C67" s="25"/>
      <c r="D67" s="28"/>
      <c r="E67" s="29"/>
      <c r="F67" s="29"/>
      <c r="G67" s="29"/>
      <c r="H67" s="29"/>
      <c r="I67" s="25"/>
      <c r="J67" s="28"/>
      <c r="K67" s="25"/>
      <c r="L67" s="20"/>
      <c r="M67" s="21"/>
    </row>
    <row r="68" spans="2:13" x14ac:dyDescent="0.25">
      <c r="B68" s="2" t="s">
        <v>8</v>
      </c>
      <c r="C68" s="3"/>
      <c r="D68" s="3"/>
      <c r="E68" s="3"/>
      <c r="F68" s="3"/>
      <c r="G68" s="3"/>
      <c r="H68" s="3"/>
      <c r="I68" s="3"/>
      <c r="J68" s="3"/>
      <c r="K68" s="3"/>
      <c r="L68" s="6">
        <f>SUM(L60:M67)</f>
        <v>0.125</v>
      </c>
      <c r="M68" s="7"/>
    </row>
    <row r="69" spans="2:13" ht="15.75" thickBot="1" x14ac:dyDescent="0.3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8"/>
    </row>
    <row r="70" spans="2:13" ht="15.75" thickBot="1" x14ac:dyDescent="0.3"/>
    <row r="71" spans="2:13" x14ac:dyDescent="0.25">
      <c r="B71" s="31" t="s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5"/>
    </row>
    <row r="72" spans="2:13" ht="15.75" thickBot="1" x14ac:dyDescent="0.3">
      <c r="B72" s="33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6"/>
    </row>
    <row r="73" spans="2:13" x14ac:dyDescent="0.25">
      <c r="B73" s="9" t="s">
        <v>5</v>
      </c>
      <c r="C73" s="37"/>
      <c r="D73" s="9" t="s">
        <v>6</v>
      </c>
      <c r="E73" s="10"/>
      <c r="F73" s="10"/>
      <c r="G73" s="10"/>
      <c r="H73" s="10"/>
      <c r="I73" s="37"/>
      <c r="J73" s="9" t="s">
        <v>7</v>
      </c>
      <c r="K73" s="37"/>
      <c r="L73" s="9" t="s">
        <v>10</v>
      </c>
      <c r="M73" s="37"/>
    </row>
    <row r="74" spans="2:13" ht="15.75" thickBot="1" x14ac:dyDescent="0.3">
      <c r="B74" s="11"/>
      <c r="C74" s="38"/>
      <c r="D74" s="11"/>
      <c r="E74" s="12"/>
      <c r="F74" s="12"/>
      <c r="G74" s="12"/>
      <c r="H74" s="12"/>
      <c r="I74" s="38"/>
      <c r="J74" s="11"/>
      <c r="K74" s="38"/>
      <c r="L74" s="11"/>
      <c r="M74" s="38"/>
    </row>
    <row r="75" spans="2:13" x14ac:dyDescent="0.25">
      <c r="B75" s="22" t="s">
        <v>64</v>
      </c>
      <c r="C75" s="23"/>
      <c r="D75" s="26" t="s">
        <v>65</v>
      </c>
      <c r="E75" s="27"/>
      <c r="F75" s="27"/>
      <c r="G75" s="27"/>
      <c r="H75" s="27"/>
      <c r="I75" s="23"/>
      <c r="J75" s="26"/>
      <c r="K75" s="23"/>
      <c r="L75" s="18">
        <v>3.472222222222222E-3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2" t="s">
        <v>55</v>
      </c>
      <c r="C77" s="23"/>
      <c r="D77" s="26" t="s">
        <v>111</v>
      </c>
      <c r="E77" s="27"/>
      <c r="F77" s="27"/>
      <c r="G77" s="27"/>
      <c r="H77" s="27"/>
      <c r="I77" s="23"/>
      <c r="J77" s="26"/>
      <c r="K77" s="23"/>
      <c r="L77" s="18">
        <v>7.9861111111111105E-2</v>
      </c>
      <c r="M77" s="19"/>
    </row>
    <row r="78" spans="2:13" ht="15.75" thickBot="1" x14ac:dyDescent="0.3">
      <c r="B78" s="24"/>
      <c r="C78" s="25"/>
      <c r="D78" s="28"/>
      <c r="E78" s="29"/>
      <c r="F78" s="29"/>
      <c r="G78" s="29"/>
      <c r="H78" s="29"/>
      <c r="I78" s="25"/>
      <c r="J78" s="28"/>
      <c r="K78" s="25"/>
      <c r="L78" s="20"/>
      <c r="M78" s="21"/>
    </row>
    <row r="79" spans="2:13" x14ac:dyDescent="0.25">
      <c r="B79" s="22" t="s">
        <v>106</v>
      </c>
      <c r="C79" s="23"/>
      <c r="D79" s="26" t="s">
        <v>112</v>
      </c>
      <c r="E79" s="27"/>
      <c r="F79" s="27"/>
      <c r="G79" s="27"/>
      <c r="H79" s="27"/>
      <c r="I79" s="23"/>
      <c r="J79" s="26"/>
      <c r="K79" s="23"/>
      <c r="L79" s="18">
        <v>8.6805555555555566E-2</v>
      </c>
      <c r="M79" s="19"/>
    </row>
    <row r="80" spans="2:13" ht="15.75" thickBot="1" x14ac:dyDescent="0.3">
      <c r="B80" s="24"/>
      <c r="C80" s="25"/>
      <c r="D80" s="28"/>
      <c r="E80" s="29"/>
      <c r="F80" s="29"/>
      <c r="G80" s="29"/>
      <c r="H80" s="29"/>
      <c r="I80" s="25"/>
      <c r="J80" s="28"/>
      <c r="K80" s="25"/>
      <c r="L80" s="20"/>
      <c r="M80" s="21"/>
    </row>
    <row r="81" spans="2:13" x14ac:dyDescent="0.25">
      <c r="B81" s="22" t="s">
        <v>55</v>
      </c>
      <c r="C81" s="23"/>
      <c r="D81" s="26" t="s">
        <v>113</v>
      </c>
      <c r="E81" s="27"/>
      <c r="F81" s="27"/>
      <c r="G81" s="27"/>
      <c r="H81" s="27"/>
      <c r="I81" s="23"/>
      <c r="J81" s="26"/>
      <c r="K81" s="23"/>
      <c r="L81" s="18">
        <v>6.25E-2</v>
      </c>
      <c r="M81" s="19"/>
    </row>
    <row r="82" spans="2:13" ht="15.75" thickBot="1" x14ac:dyDescent="0.3">
      <c r="B82" s="24"/>
      <c r="C82" s="25"/>
      <c r="D82" s="28"/>
      <c r="E82" s="29"/>
      <c r="F82" s="29"/>
      <c r="G82" s="29"/>
      <c r="H82" s="29"/>
      <c r="I82" s="25"/>
      <c r="J82" s="28"/>
      <c r="K82" s="25"/>
      <c r="L82" s="20"/>
      <c r="M82" s="21"/>
    </row>
    <row r="83" spans="2:13" x14ac:dyDescent="0.25">
      <c r="B83" s="22" t="s">
        <v>55</v>
      </c>
      <c r="C83" s="23"/>
      <c r="D83" s="26" t="s">
        <v>109</v>
      </c>
      <c r="E83" s="27"/>
      <c r="F83" s="27"/>
      <c r="G83" s="27"/>
      <c r="H83" s="27"/>
      <c r="I83" s="23"/>
      <c r="J83" s="26"/>
      <c r="K83" s="23"/>
      <c r="L83" s="18">
        <v>4.8611111111111112E-2</v>
      </c>
      <c r="M83" s="19"/>
    </row>
    <row r="84" spans="2:13" ht="15.75" thickBot="1" x14ac:dyDescent="0.3">
      <c r="B84" s="24"/>
      <c r="C84" s="25"/>
      <c r="D84" s="28"/>
      <c r="E84" s="29"/>
      <c r="F84" s="29"/>
      <c r="G84" s="29"/>
      <c r="H84" s="29"/>
      <c r="I84" s="25"/>
      <c r="J84" s="28"/>
      <c r="K84" s="25"/>
      <c r="L84" s="20"/>
      <c r="M84" s="21"/>
    </row>
    <row r="85" spans="2:13" x14ac:dyDescent="0.25">
      <c r="B85" s="2" t="s">
        <v>8</v>
      </c>
      <c r="C85" s="3"/>
      <c r="D85" s="3"/>
      <c r="E85" s="3"/>
      <c r="F85" s="3"/>
      <c r="G85" s="3"/>
      <c r="H85" s="3"/>
      <c r="I85" s="3"/>
      <c r="J85" s="3"/>
      <c r="K85" s="3"/>
      <c r="L85" s="6">
        <f>SUM(L75:M84)</f>
        <v>0.28125</v>
      </c>
      <c r="M85" s="7"/>
    </row>
    <row r="86" spans="2:13" ht="15.75" thickBot="1" x14ac:dyDescent="0.3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8"/>
    </row>
  </sheetData>
  <mergeCells count="143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51:C52"/>
    <mergeCell ref="D51:I52"/>
    <mergeCell ref="J51:K52"/>
    <mergeCell ref="L51:M52"/>
    <mergeCell ref="B53:C54"/>
    <mergeCell ref="D53:K54"/>
    <mergeCell ref="L53:M54"/>
    <mergeCell ref="B56:K57"/>
    <mergeCell ref="L56:M57"/>
    <mergeCell ref="B58:C59"/>
    <mergeCell ref="D58:I59"/>
    <mergeCell ref="J58:K59"/>
    <mergeCell ref="L58:M59"/>
    <mergeCell ref="B64:C65"/>
    <mergeCell ref="D64:I65"/>
    <mergeCell ref="J64:K65"/>
    <mergeCell ref="L64:M65"/>
    <mergeCell ref="B66:C67"/>
    <mergeCell ref="D66:I67"/>
    <mergeCell ref="J66:K67"/>
    <mergeCell ref="L66:M67"/>
    <mergeCell ref="B60:C61"/>
    <mergeCell ref="D60:I61"/>
    <mergeCell ref="J60:K61"/>
    <mergeCell ref="L60:M61"/>
    <mergeCell ref="B62:C63"/>
    <mergeCell ref="D62:I63"/>
    <mergeCell ref="J62:K63"/>
    <mergeCell ref="L62:M63"/>
    <mergeCell ref="B75:C76"/>
    <mergeCell ref="D75:I76"/>
    <mergeCell ref="J75:K76"/>
    <mergeCell ref="L75:M76"/>
    <mergeCell ref="B77:C78"/>
    <mergeCell ref="D77:I78"/>
    <mergeCell ref="J77:K78"/>
    <mergeCell ref="L77:M78"/>
    <mergeCell ref="B68:C69"/>
    <mergeCell ref="D68:K69"/>
    <mergeCell ref="L68:M69"/>
    <mergeCell ref="B71:K72"/>
    <mergeCell ref="L71:M72"/>
    <mergeCell ref="B73:C74"/>
    <mergeCell ref="D73:I74"/>
    <mergeCell ref="J73:K74"/>
    <mergeCell ref="L73:M74"/>
    <mergeCell ref="B83:C84"/>
    <mergeCell ref="D83:I84"/>
    <mergeCell ref="J83:K84"/>
    <mergeCell ref="L83:M84"/>
    <mergeCell ref="B79:C80"/>
    <mergeCell ref="D79:I80"/>
    <mergeCell ref="J79:K80"/>
    <mergeCell ref="L79:M80"/>
    <mergeCell ref="B81:C82"/>
    <mergeCell ref="D81:I82"/>
    <mergeCell ref="J81:K82"/>
    <mergeCell ref="L81:M82"/>
    <mergeCell ref="B85:C86"/>
    <mergeCell ref="D85:K86"/>
    <mergeCell ref="L85:M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20"/>
  <sheetViews>
    <sheetView tabSelected="1" topLeftCell="A54" workbookViewId="0">
      <selection activeCell="N64" sqref="N6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SUM(L29,L38,L57,L88,L119)</f>
        <v>0.5625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0.34375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55</v>
      </c>
      <c r="C19" s="23"/>
      <c r="D19" s="26" t="s">
        <v>100</v>
      </c>
      <c r="E19" s="27"/>
      <c r="F19" s="27"/>
      <c r="G19" s="27"/>
      <c r="H19" s="27"/>
      <c r="I19" s="23"/>
      <c r="J19" s="26"/>
      <c r="K19" s="23"/>
      <c r="L19" s="18">
        <v>5.9027777777777783E-2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114</v>
      </c>
      <c r="E21" s="27"/>
      <c r="F21" s="27"/>
      <c r="G21" s="27"/>
      <c r="H21" s="27"/>
      <c r="I21" s="23"/>
      <c r="J21" s="26"/>
      <c r="K21" s="23"/>
      <c r="L21" s="18">
        <v>4.8611111111111112E-2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55</v>
      </c>
      <c r="C23" s="23"/>
      <c r="D23" s="26" t="s">
        <v>115</v>
      </c>
      <c r="E23" s="27"/>
      <c r="F23" s="27"/>
      <c r="G23" s="27"/>
      <c r="H23" s="27"/>
      <c r="I23" s="23"/>
      <c r="J23" s="26"/>
      <c r="K23" s="23"/>
      <c r="L23" s="18">
        <v>6.5972222222222224E-2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53</v>
      </c>
      <c r="C25" s="23"/>
      <c r="D25" s="26" t="s">
        <v>116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53</v>
      </c>
      <c r="C27" s="23"/>
      <c r="D27" s="26" t="s">
        <v>117</v>
      </c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" t="s">
        <v>8</v>
      </c>
      <c r="C29" s="3"/>
      <c r="D29" s="3"/>
      <c r="E29" s="3"/>
      <c r="F29" s="3"/>
      <c r="G29" s="3"/>
      <c r="H29" s="3"/>
      <c r="I29" s="3"/>
      <c r="J29" s="3"/>
      <c r="K29" s="3"/>
      <c r="L29" s="6">
        <f>SUM(L17:M28)</f>
        <v>0.21875</v>
      </c>
      <c r="M29" s="7"/>
    </row>
    <row r="30" spans="2:13" ht="15.75" thickBot="1" x14ac:dyDescent="0.3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8"/>
    </row>
    <row r="31" spans="2:13" ht="15.75" thickBot="1" x14ac:dyDescent="0.3"/>
    <row r="32" spans="2:13" x14ac:dyDescent="0.25">
      <c r="B32" s="31" t="s">
        <v>11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5"/>
    </row>
    <row r="33" spans="2:13" ht="15.75" thickBot="1" x14ac:dyDescent="0.3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6"/>
    </row>
    <row r="34" spans="2:13" x14ac:dyDescent="0.25">
      <c r="B34" s="9" t="s">
        <v>5</v>
      </c>
      <c r="C34" s="37"/>
      <c r="D34" s="9" t="s">
        <v>6</v>
      </c>
      <c r="E34" s="10"/>
      <c r="F34" s="10"/>
      <c r="G34" s="10"/>
      <c r="H34" s="10"/>
      <c r="I34" s="37"/>
      <c r="J34" s="9" t="s">
        <v>7</v>
      </c>
      <c r="K34" s="37"/>
      <c r="L34" s="9" t="s">
        <v>10</v>
      </c>
      <c r="M34" s="37"/>
    </row>
    <row r="35" spans="2:13" ht="15.75" thickBot="1" x14ac:dyDescent="0.3">
      <c r="B35" s="11"/>
      <c r="C35" s="38"/>
      <c r="D35" s="11"/>
      <c r="E35" s="12"/>
      <c r="F35" s="12"/>
      <c r="G35" s="12"/>
      <c r="H35" s="12"/>
      <c r="I35" s="38"/>
      <c r="J35" s="11"/>
      <c r="K35" s="38"/>
      <c r="L35" s="11"/>
      <c r="M35" s="38"/>
    </row>
    <row r="36" spans="2:13" x14ac:dyDescent="0.25">
      <c r="B36" s="9" t="s">
        <v>15</v>
      </c>
      <c r="C36" s="10"/>
      <c r="D36" s="10"/>
      <c r="E36" s="10"/>
      <c r="F36" s="10"/>
      <c r="G36" s="10"/>
      <c r="H36" s="10"/>
      <c r="I36" s="10"/>
      <c r="J36" s="10"/>
      <c r="K36" s="10"/>
      <c r="L36" s="39">
        <v>0</v>
      </c>
      <c r="M36" s="19"/>
    </row>
    <row r="37" spans="2:13" ht="15.75" thickBot="1" x14ac:dyDescent="0.3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40"/>
      <c r="M37" s="21"/>
    </row>
    <row r="38" spans="2:13" x14ac:dyDescent="0.25">
      <c r="B38" s="2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6">
        <f>SUM(L37:M37)</f>
        <v>0</v>
      </c>
      <c r="M38" s="7"/>
    </row>
    <row r="39" spans="2:13" ht="15.75" thickBot="1" x14ac:dyDescent="0.3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8"/>
    </row>
    <row r="40" spans="2:13" ht="15.75" thickBot="1" x14ac:dyDescent="0.3"/>
    <row r="41" spans="2:13" x14ac:dyDescent="0.25">
      <c r="B41" s="31" t="s">
        <v>12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5"/>
    </row>
    <row r="42" spans="2:13" ht="15.75" thickBot="1" x14ac:dyDescent="0.3"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6"/>
    </row>
    <row r="43" spans="2:13" x14ac:dyDescent="0.25">
      <c r="B43" s="9" t="s">
        <v>5</v>
      </c>
      <c r="C43" s="37"/>
      <c r="D43" s="9" t="s">
        <v>6</v>
      </c>
      <c r="E43" s="10"/>
      <c r="F43" s="10"/>
      <c r="G43" s="10"/>
      <c r="H43" s="10"/>
      <c r="I43" s="37"/>
      <c r="J43" s="9" t="s">
        <v>7</v>
      </c>
      <c r="K43" s="37"/>
      <c r="L43" s="9" t="s">
        <v>10</v>
      </c>
      <c r="M43" s="37"/>
    </row>
    <row r="44" spans="2:13" ht="15.75" thickBot="1" x14ac:dyDescent="0.3">
      <c r="B44" s="11"/>
      <c r="C44" s="38"/>
      <c r="D44" s="11"/>
      <c r="E44" s="12"/>
      <c r="F44" s="12"/>
      <c r="G44" s="12"/>
      <c r="H44" s="12"/>
      <c r="I44" s="38"/>
      <c r="J44" s="11"/>
      <c r="K44" s="38"/>
      <c r="L44" s="11"/>
      <c r="M44" s="38"/>
    </row>
    <row r="45" spans="2:13" x14ac:dyDescent="0.25">
      <c r="B45" s="22" t="s">
        <v>64</v>
      </c>
      <c r="C45" s="23"/>
      <c r="D45" s="26" t="s">
        <v>65</v>
      </c>
      <c r="E45" s="27"/>
      <c r="F45" s="27"/>
      <c r="G45" s="27"/>
      <c r="H45" s="27"/>
      <c r="I45" s="23"/>
      <c r="J45" s="26"/>
      <c r="K45" s="23"/>
      <c r="L45" s="18">
        <v>3.472222222222222E-3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ht="15" customHeight="1" x14ac:dyDescent="0.25">
      <c r="B47" s="22" t="s">
        <v>55</v>
      </c>
      <c r="C47" s="23"/>
      <c r="D47" s="26" t="s">
        <v>118</v>
      </c>
      <c r="E47" s="27"/>
      <c r="F47" s="27"/>
      <c r="G47" s="27"/>
      <c r="H47" s="27"/>
      <c r="I47" s="23"/>
      <c r="J47" s="26"/>
      <c r="K47" s="23"/>
      <c r="L47" s="18">
        <v>5.9027777777777783E-2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55</v>
      </c>
      <c r="C49" s="23"/>
      <c r="D49" s="26" t="s">
        <v>119</v>
      </c>
      <c r="E49" s="27"/>
      <c r="F49" s="27"/>
      <c r="G49" s="27"/>
      <c r="H49" s="27"/>
      <c r="I49" s="23"/>
      <c r="J49" s="26"/>
      <c r="K49" s="23"/>
      <c r="L49" s="18">
        <v>4.1666666666666664E-2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 t="s">
        <v>55</v>
      </c>
      <c r="C51" s="23"/>
      <c r="D51" s="26" t="s">
        <v>122</v>
      </c>
      <c r="E51" s="27"/>
      <c r="F51" s="27"/>
      <c r="G51" s="27"/>
      <c r="H51" s="27"/>
      <c r="I51" s="23"/>
      <c r="J51" s="26"/>
      <c r="K51" s="23"/>
      <c r="L51" s="18">
        <v>6.5972222222222224E-2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 t="s">
        <v>53</v>
      </c>
      <c r="C53" s="23"/>
      <c r="D53" s="26" t="s">
        <v>120</v>
      </c>
      <c r="E53" s="27"/>
      <c r="F53" s="27"/>
      <c r="G53" s="27"/>
      <c r="H53" s="27"/>
      <c r="I53" s="23"/>
      <c r="J53" s="26"/>
      <c r="K53" s="23"/>
      <c r="L53" s="18">
        <v>2.0833333333333332E-2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 t="s">
        <v>53</v>
      </c>
      <c r="C55" s="23"/>
      <c r="D55" s="26" t="s">
        <v>121</v>
      </c>
      <c r="E55" s="27"/>
      <c r="F55" s="27"/>
      <c r="G55" s="27"/>
      <c r="H55" s="27"/>
      <c r="I55" s="23"/>
      <c r="J55" s="26"/>
      <c r="K55" s="23"/>
      <c r="L55" s="18">
        <v>2.7777777777777776E-2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" t="s">
        <v>8</v>
      </c>
      <c r="C57" s="3"/>
      <c r="D57" s="3"/>
      <c r="E57" s="3"/>
      <c r="F57" s="3"/>
      <c r="G57" s="3"/>
      <c r="H57" s="3"/>
      <c r="I57" s="3"/>
      <c r="J57" s="3"/>
      <c r="K57" s="3"/>
      <c r="L57" s="6">
        <f>SUM(L45:M56)</f>
        <v>0.21875</v>
      </c>
      <c r="M57" s="7"/>
    </row>
    <row r="58" spans="2:13" ht="15.75" thickBot="1" x14ac:dyDescent="0.3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8"/>
    </row>
    <row r="59" spans="2:13" ht="15.75" thickBot="1" x14ac:dyDescent="0.3"/>
    <row r="60" spans="2:13" x14ac:dyDescent="0.25">
      <c r="B60" s="31" t="s">
        <v>13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5"/>
    </row>
    <row r="61" spans="2:13" x14ac:dyDescent="0.25">
      <c r="B61" s="33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6"/>
    </row>
    <row r="62" spans="2:13" x14ac:dyDescent="0.25">
      <c r="B62" s="9" t="s">
        <v>5</v>
      </c>
      <c r="C62" s="37"/>
      <c r="D62" s="9" t="s">
        <v>6</v>
      </c>
      <c r="E62" s="10"/>
      <c r="F62" s="10"/>
      <c r="G62" s="10"/>
      <c r="H62" s="10"/>
      <c r="I62" s="37"/>
      <c r="J62" s="9" t="s">
        <v>7</v>
      </c>
      <c r="K62" s="37"/>
      <c r="L62" s="9" t="s">
        <v>10</v>
      </c>
      <c r="M62" s="37"/>
    </row>
    <row r="63" spans="2:13" ht="15.75" thickBot="1" x14ac:dyDescent="0.3">
      <c r="B63" s="11"/>
      <c r="C63" s="38"/>
      <c r="D63" s="11"/>
      <c r="E63" s="12"/>
      <c r="F63" s="12"/>
      <c r="G63" s="12"/>
      <c r="H63" s="12"/>
      <c r="I63" s="38"/>
      <c r="J63" s="11"/>
      <c r="K63" s="38"/>
      <c r="L63" s="11"/>
      <c r="M63" s="38"/>
    </row>
    <row r="64" spans="2:13" x14ac:dyDescent="0.25">
      <c r="B64" s="22" t="s">
        <v>64</v>
      </c>
      <c r="C64" s="23"/>
      <c r="D64" s="26" t="s">
        <v>65</v>
      </c>
      <c r="E64" s="27"/>
      <c r="F64" s="27"/>
      <c r="G64" s="27"/>
      <c r="H64" s="27"/>
      <c r="I64" s="23"/>
      <c r="J64" s="26"/>
      <c r="K64" s="23"/>
      <c r="L64" s="18">
        <v>3.472222222222222E-3</v>
      </c>
      <c r="M64" s="19"/>
    </row>
    <row r="65" spans="2:13" ht="15.75" thickBot="1" x14ac:dyDescent="0.3">
      <c r="B65" s="24"/>
      <c r="C65" s="25"/>
      <c r="D65" s="28"/>
      <c r="E65" s="29"/>
      <c r="F65" s="29"/>
      <c r="G65" s="29"/>
      <c r="H65" s="29"/>
      <c r="I65" s="25"/>
      <c r="J65" s="28"/>
      <c r="K65" s="25"/>
      <c r="L65" s="20"/>
      <c r="M65" s="21"/>
    </row>
    <row r="66" spans="2:13" x14ac:dyDescent="0.25">
      <c r="B66" s="22" t="s">
        <v>55</v>
      </c>
      <c r="C66" s="23"/>
      <c r="D66" s="26" t="s">
        <v>123</v>
      </c>
      <c r="E66" s="27"/>
      <c r="F66" s="27"/>
      <c r="G66" s="27"/>
      <c r="H66" s="27"/>
      <c r="I66" s="23"/>
      <c r="J66" s="26"/>
      <c r="K66" s="23"/>
      <c r="L66" s="18">
        <v>5.2083333333333336E-2</v>
      </c>
      <c r="M66" s="19"/>
    </row>
    <row r="67" spans="2:13" ht="15.75" thickBot="1" x14ac:dyDescent="0.3">
      <c r="B67" s="24"/>
      <c r="C67" s="25"/>
      <c r="D67" s="28"/>
      <c r="E67" s="29"/>
      <c r="F67" s="29"/>
      <c r="G67" s="29"/>
      <c r="H67" s="29"/>
      <c r="I67" s="25"/>
      <c r="J67" s="28"/>
      <c r="K67" s="25"/>
      <c r="L67" s="20"/>
      <c r="M67" s="21"/>
    </row>
    <row r="68" spans="2:13" ht="15" customHeight="1" x14ac:dyDescent="0.25">
      <c r="B68" s="22" t="s">
        <v>55</v>
      </c>
      <c r="C68" s="23"/>
      <c r="D68" s="26" t="s">
        <v>121</v>
      </c>
      <c r="E68" s="27"/>
      <c r="F68" s="27"/>
      <c r="G68" s="27"/>
      <c r="H68" s="27"/>
      <c r="I68" s="23"/>
      <c r="J68" s="26"/>
      <c r="K68" s="23"/>
      <c r="L68" s="18">
        <v>4.5138888888888888E-2</v>
      </c>
      <c r="M68" s="19"/>
    </row>
    <row r="69" spans="2:13" ht="15.75" thickBot="1" x14ac:dyDescent="0.3">
      <c r="B69" s="24"/>
      <c r="C69" s="25"/>
      <c r="D69" s="28"/>
      <c r="E69" s="29"/>
      <c r="F69" s="29"/>
      <c r="G69" s="29"/>
      <c r="H69" s="29"/>
      <c r="I69" s="25"/>
      <c r="J69" s="28"/>
      <c r="K69" s="25"/>
      <c r="L69" s="20"/>
      <c r="M69" s="21"/>
    </row>
    <row r="70" spans="2:13" x14ac:dyDescent="0.25">
      <c r="B70" s="22" t="s">
        <v>55</v>
      </c>
      <c r="C70" s="23"/>
      <c r="D70" s="26" t="s">
        <v>124</v>
      </c>
      <c r="E70" s="27"/>
      <c r="F70" s="27"/>
      <c r="G70" s="27"/>
      <c r="H70" s="27"/>
      <c r="I70" s="23"/>
      <c r="J70" s="26"/>
      <c r="K70" s="23"/>
      <c r="L70" s="18">
        <v>2.4305555555555556E-2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/>
      <c r="C72" s="23"/>
      <c r="D72" s="26"/>
      <c r="E72" s="27"/>
      <c r="F72" s="27"/>
      <c r="G72" s="27"/>
      <c r="H72" s="27"/>
      <c r="I72" s="23"/>
      <c r="J72" s="26"/>
      <c r="K72" s="23"/>
      <c r="L72" s="18">
        <v>0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x14ac:dyDescent="0.25">
      <c r="B74" s="22"/>
      <c r="C74" s="23"/>
      <c r="D74" s="26"/>
      <c r="E74" s="27"/>
      <c r="F74" s="27"/>
      <c r="G74" s="27"/>
      <c r="H74" s="27"/>
      <c r="I74" s="23"/>
      <c r="J74" s="26"/>
      <c r="K74" s="23"/>
      <c r="L74" s="18">
        <v>0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x14ac:dyDescent="0.25">
      <c r="B76" s="22"/>
      <c r="C76" s="23"/>
      <c r="D76" s="26"/>
      <c r="E76" s="27"/>
      <c r="F76" s="27"/>
      <c r="G76" s="27"/>
      <c r="H76" s="27"/>
      <c r="I76" s="23"/>
      <c r="J76" s="26"/>
      <c r="K76" s="23"/>
      <c r="L76" s="18">
        <v>0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/>
      <c r="C78" s="23"/>
      <c r="D78" s="26"/>
      <c r="E78" s="27"/>
      <c r="F78" s="27"/>
      <c r="G78" s="27"/>
      <c r="H78" s="27"/>
      <c r="I78" s="23"/>
      <c r="J78" s="26"/>
      <c r="K78" s="23"/>
      <c r="L78" s="18">
        <v>0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/>
      <c r="C80" s="23"/>
      <c r="D80" s="26"/>
      <c r="E80" s="27"/>
      <c r="F80" s="27"/>
      <c r="G80" s="27"/>
      <c r="H80" s="27"/>
      <c r="I80" s="23"/>
      <c r="J80" s="26"/>
      <c r="K80" s="23"/>
      <c r="L80" s="18">
        <v>0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2" t="s">
        <v>8</v>
      </c>
      <c r="C88" s="3"/>
      <c r="D88" s="3"/>
      <c r="E88" s="3"/>
      <c r="F88" s="3"/>
      <c r="G88" s="3"/>
      <c r="H88" s="3"/>
      <c r="I88" s="3"/>
      <c r="J88" s="3"/>
      <c r="K88" s="3"/>
      <c r="L88" s="6">
        <f>SUM(L64:M87)</f>
        <v>0.125</v>
      </c>
      <c r="M88" s="7"/>
    </row>
    <row r="89" spans="2:13" ht="15.75" thickBot="1" x14ac:dyDescent="0.3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8"/>
    </row>
    <row r="90" spans="2:13" ht="15.75" thickBot="1" x14ac:dyDescent="0.3"/>
    <row r="91" spans="2:13" x14ac:dyDescent="0.25">
      <c r="B91" s="31" t="s">
        <v>14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5"/>
    </row>
    <row r="92" spans="2:13" ht="15.75" thickBot="1" x14ac:dyDescent="0.3">
      <c r="B92" s="33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6"/>
    </row>
    <row r="93" spans="2:13" x14ac:dyDescent="0.25">
      <c r="B93" s="9" t="s">
        <v>5</v>
      </c>
      <c r="C93" s="37"/>
      <c r="D93" s="9" t="s">
        <v>6</v>
      </c>
      <c r="E93" s="10"/>
      <c r="F93" s="10"/>
      <c r="G93" s="10"/>
      <c r="H93" s="10"/>
      <c r="I93" s="37"/>
      <c r="J93" s="9" t="s">
        <v>7</v>
      </c>
      <c r="K93" s="37"/>
      <c r="L93" s="9" t="s">
        <v>10</v>
      </c>
      <c r="M93" s="37"/>
    </row>
    <row r="94" spans="2:13" x14ac:dyDescent="0.25">
      <c r="B94" s="11"/>
      <c r="C94" s="38"/>
      <c r="D94" s="11"/>
      <c r="E94" s="12"/>
      <c r="F94" s="12"/>
      <c r="G94" s="12"/>
      <c r="H94" s="12"/>
      <c r="I94" s="38"/>
      <c r="J94" s="11"/>
      <c r="K94" s="38"/>
      <c r="L94" s="11"/>
      <c r="M94" s="38"/>
    </row>
    <row r="95" spans="2:13" x14ac:dyDescent="0.25">
      <c r="B95" s="22"/>
      <c r="C95" s="23"/>
      <c r="D95" s="26"/>
      <c r="E95" s="27"/>
      <c r="F95" s="27"/>
      <c r="G95" s="27"/>
      <c r="H95" s="27"/>
      <c r="I95" s="23"/>
      <c r="J95" s="26"/>
      <c r="K95" s="23"/>
      <c r="L95" s="18">
        <v>0</v>
      </c>
      <c r="M95" s="19"/>
    </row>
    <row r="96" spans="2:13" ht="15.75" thickBot="1" x14ac:dyDescent="0.3">
      <c r="B96" s="24"/>
      <c r="C96" s="25"/>
      <c r="D96" s="28"/>
      <c r="E96" s="29"/>
      <c r="F96" s="29"/>
      <c r="G96" s="29"/>
      <c r="H96" s="29"/>
      <c r="I96" s="25"/>
      <c r="J96" s="28"/>
      <c r="K96" s="25"/>
      <c r="L96" s="20"/>
      <c r="M96" s="21"/>
    </row>
    <row r="97" spans="2:13" x14ac:dyDescent="0.25">
      <c r="B97" s="22"/>
      <c r="C97" s="23"/>
      <c r="D97" s="26"/>
      <c r="E97" s="27"/>
      <c r="F97" s="27"/>
      <c r="G97" s="27"/>
      <c r="H97" s="27"/>
      <c r="I97" s="23"/>
      <c r="J97" s="26"/>
      <c r="K97" s="23"/>
      <c r="L97" s="18">
        <v>0</v>
      </c>
      <c r="M97" s="19"/>
    </row>
    <row r="98" spans="2:13" ht="15.75" thickBot="1" x14ac:dyDescent="0.3">
      <c r="B98" s="24"/>
      <c r="C98" s="25"/>
      <c r="D98" s="28"/>
      <c r="E98" s="29"/>
      <c r="F98" s="29"/>
      <c r="G98" s="29"/>
      <c r="H98" s="29"/>
      <c r="I98" s="25"/>
      <c r="J98" s="28"/>
      <c r="K98" s="25"/>
      <c r="L98" s="20"/>
      <c r="M98" s="21"/>
    </row>
    <row r="99" spans="2:13" x14ac:dyDescent="0.25">
      <c r="B99" s="22"/>
      <c r="C99" s="23"/>
      <c r="D99" s="26"/>
      <c r="E99" s="27"/>
      <c r="F99" s="27"/>
      <c r="G99" s="27"/>
      <c r="H99" s="27"/>
      <c r="I99" s="23"/>
      <c r="J99" s="26"/>
      <c r="K99" s="23"/>
      <c r="L99" s="18">
        <v>0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/>
      <c r="C101" s="23"/>
      <c r="D101" s="26"/>
      <c r="E101" s="27"/>
      <c r="F101" s="27"/>
      <c r="G101" s="27"/>
      <c r="H101" s="27"/>
      <c r="I101" s="23"/>
      <c r="J101" s="26"/>
      <c r="K101" s="23"/>
      <c r="L101" s="18">
        <v>0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/>
      <c r="C103" s="23"/>
      <c r="D103" s="26"/>
      <c r="E103" s="27"/>
      <c r="F103" s="27"/>
      <c r="G103" s="27"/>
      <c r="H103" s="27"/>
      <c r="I103" s="23"/>
      <c r="J103" s="26"/>
      <c r="K103" s="23"/>
      <c r="L103" s="18">
        <v>0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/>
      <c r="C105" s="23"/>
      <c r="D105" s="26"/>
      <c r="E105" s="27"/>
      <c r="F105" s="27"/>
      <c r="G105" s="27"/>
      <c r="H105" s="27"/>
      <c r="I105" s="23"/>
      <c r="J105" s="26"/>
      <c r="K105" s="23"/>
      <c r="L105" s="18">
        <v>0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13"/>
      <c r="C115" s="14"/>
      <c r="D115" s="17"/>
      <c r="E115" s="14"/>
      <c r="F115" s="14"/>
      <c r="G115" s="14"/>
      <c r="H115" s="14"/>
      <c r="I115" s="14"/>
      <c r="J115" s="17"/>
      <c r="K115" s="14"/>
      <c r="L115" s="18">
        <v>0</v>
      </c>
      <c r="M115" s="19"/>
    </row>
    <row r="116" spans="2:13" ht="15.75" thickBot="1" x14ac:dyDescent="0.3"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20"/>
      <c r="M116" s="21"/>
    </row>
    <row r="117" spans="2:13" x14ac:dyDescent="0.25">
      <c r="B117" s="13"/>
      <c r="C117" s="14"/>
      <c r="D117" s="17"/>
      <c r="E117" s="14"/>
      <c r="F117" s="14"/>
      <c r="G117" s="14"/>
      <c r="H117" s="14"/>
      <c r="I117" s="14"/>
      <c r="J117" s="17"/>
      <c r="K117" s="14"/>
      <c r="L117" s="18">
        <v>0</v>
      </c>
      <c r="M117" s="19"/>
    </row>
    <row r="118" spans="2:13" ht="15.75" thickBot="1" x14ac:dyDescent="0.3"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20"/>
      <c r="M118" s="21"/>
    </row>
    <row r="119" spans="2:13" x14ac:dyDescent="0.25">
      <c r="B119" s="2" t="s">
        <v>8</v>
      </c>
      <c r="C119" s="3"/>
      <c r="D119" s="3"/>
      <c r="E119" s="3"/>
      <c r="F119" s="3"/>
      <c r="G119" s="3"/>
      <c r="H119" s="3"/>
      <c r="I119" s="3"/>
      <c r="J119" s="3"/>
      <c r="K119" s="3"/>
      <c r="L119" s="6">
        <f>SUM(L95:M118)</f>
        <v>0</v>
      </c>
      <c r="M119" s="7"/>
    </row>
    <row r="120" spans="2:13" ht="15.75" thickBot="1" x14ac:dyDescent="0.3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8"/>
    </row>
  </sheetData>
  <mergeCells count="211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3:C24"/>
    <mergeCell ref="D23:I24"/>
    <mergeCell ref="J23:K24"/>
    <mergeCell ref="L23:M24"/>
    <mergeCell ref="B25:C26"/>
    <mergeCell ref="D25:I26"/>
    <mergeCell ref="J25:K26"/>
    <mergeCell ref="L25:M26"/>
    <mergeCell ref="B32:K33"/>
    <mergeCell ref="L32:M33"/>
    <mergeCell ref="B34:C35"/>
    <mergeCell ref="D34:I35"/>
    <mergeCell ref="J34:K35"/>
    <mergeCell ref="L34:M35"/>
    <mergeCell ref="B29:C30"/>
    <mergeCell ref="D29:K30"/>
    <mergeCell ref="L29:M30"/>
    <mergeCell ref="B41:K42"/>
    <mergeCell ref="L41:M42"/>
    <mergeCell ref="B43:C44"/>
    <mergeCell ref="D43:I44"/>
    <mergeCell ref="J43:K44"/>
    <mergeCell ref="L43:M44"/>
    <mergeCell ref="B36:C37"/>
    <mergeCell ref="D36:I37"/>
    <mergeCell ref="J36:K37"/>
    <mergeCell ref="L36:M37"/>
    <mergeCell ref="B38:C39"/>
    <mergeCell ref="D38:K39"/>
    <mergeCell ref="L38:M39"/>
    <mergeCell ref="B49:C50"/>
    <mergeCell ref="D49:I50"/>
    <mergeCell ref="J49:K50"/>
    <mergeCell ref="L49:M50"/>
    <mergeCell ref="B51:C52"/>
    <mergeCell ref="D51:I52"/>
    <mergeCell ref="J51:K52"/>
    <mergeCell ref="L51:M52"/>
    <mergeCell ref="B45:C46"/>
    <mergeCell ref="D45:I46"/>
    <mergeCell ref="J45:K46"/>
    <mergeCell ref="L45:M46"/>
    <mergeCell ref="B47:C48"/>
    <mergeCell ref="D47:I48"/>
    <mergeCell ref="J47:K48"/>
    <mergeCell ref="L47:M48"/>
    <mergeCell ref="B53:C54"/>
    <mergeCell ref="D53:I54"/>
    <mergeCell ref="J53:K54"/>
    <mergeCell ref="L53:M54"/>
    <mergeCell ref="B55:C56"/>
    <mergeCell ref="D55:I56"/>
    <mergeCell ref="J55:K56"/>
    <mergeCell ref="L55:M56"/>
    <mergeCell ref="B57:C58"/>
    <mergeCell ref="D57:K58"/>
    <mergeCell ref="L57:M58"/>
    <mergeCell ref="B60:K61"/>
    <mergeCell ref="L60:M61"/>
    <mergeCell ref="B62:C63"/>
    <mergeCell ref="D62:I63"/>
    <mergeCell ref="J62:K63"/>
    <mergeCell ref="L62:M63"/>
    <mergeCell ref="B68:C69"/>
    <mergeCell ref="D68:I69"/>
    <mergeCell ref="J68:K69"/>
    <mergeCell ref="L68:M69"/>
    <mergeCell ref="B70:C71"/>
    <mergeCell ref="D70:I71"/>
    <mergeCell ref="J70:K71"/>
    <mergeCell ref="L70:M71"/>
    <mergeCell ref="B64:C65"/>
    <mergeCell ref="D64:I65"/>
    <mergeCell ref="J64:K65"/>
    <mergeCell ref="L64:M65"/>
    <mergeCell ref="B66:C67"/>
    <mergeCell ref="D66:I67"/>
    <mergeCell ref="J66:K67"/>
    <mergeCell ref="L66:M67"/>
    <mergeCell ref="B76:C77"/>
    <mergeCell ref="D76:I77"/>
    <mergeCell ref="J76:K77"/>
    <mergeCell ref="L76:M77"/>
    <mergeCell ref="B78:C79"/>
    <mergeCell ref="D78:I79"/>
    <mergeCell ref="J78:K79"/>
    <mergeCell ref="L78:M79"/>
    <mergeCell ref="B72:C73"/>
    <mergeCell ref="D72:I73"/>
    <mergeCell ref="J72:K73"/>
    <mergeCell ref="L72:M73"/>
    <mergeCell ref="B74:C75"/>
    <mergeCell ref="D74:I75"/>
    <mergeCell ref="J74:K75"/>
    <mergeCell ref="L74:M75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95:C96"/>
    <mergeCell ref="D95:I96"/>
    <mergeCell ref="J95:K96"/>
    <mergeCell ref="L95:M96"/>
    <mergeCell ref="B97:C98"/>
    <mergeCell ref="D97:I98"/>
    <mergeCell ref="J97:K98"/>
    <mergeCell ref="L97:M98"/>
    <mergeCell ref="B88:C89"/>
    <mergeCell ref="D88:K89"/>
    <mergeCell ref="L88:M89"/>
    <mergeCell ref="B91:K92"/>
    <mergeCell ref="L91:M92"/>
    <mergeCell ref="B93:C94"/>
    <mergeCell ref="D93:I94"/>
    <mergeCell ref="J93:K94"/>
    <mergeCell ref="L93:M94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19:C120"/>
    <mergeCell ref="D119:K120"/>
    <mergeCell ref="L119:M120"/>
    <mergeCell ref="B115:C116"/>
    <mergeCell ref="D115:I116"/>
    <mergeCell ref="J115:K116"/>
    <mergeCell ref="L115:M116"/>
    <mergeCell ref="B117:C118"/>
    <mergeCell ref="D117:I118"/>
    <mergeCell ref="J117:K118"/>
    <mergeCell ref="L117:M1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1</vt:i4>
      </vt:variant>
    </vt:vector>
  </HeadingPairs>
  <TitlesOfParts>
    <vt:vector size="8" baseType="lpstr">
      <vt:lpstr>Semaine1</vt:lpstr>
      <vt:lpstr>Semaine2</vt:lpstr>
      <vt:lpstr>Semaine3</vt:lpstr>
      <vt:lpstr>Semaine4</vt:lpstr>
      <vt:lpstr>Semaine5</vt:lpstr>
      <vt:lpstr>Semaine6</vt:lpstr>
      <vt:lpstr>Semaine7</vt:lpstr>
      <vt:lpstr>Graphique1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2025-03-06T15:27:23Z</dcterms:modified>
</cp:coreProperties>
</file>