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pas utilizadas " sheetId="1" state="visible" r:id="rId2"/>
    <sheet name="listado completo " sheetId="2" state="visible" r:id="rId3"/>
    <sheet name="Bryophytic" sheetId="3" state="visible" r:id="rId4"/>
    <sheet name="Carton" sheetId="4" state="visible" r:id="rId5"/>
    <sheet name="Domatium" sheetId="5" state="visible" r:id="rId6"/>
    <sheet name="Epilithic-lichenicolous" sheetId="6" state="visible" r:id="rId7"/>
    <sheet name="Epiphytic" sheetId="7" state="visible" r:id="rId8"/>
    <sheet name="Opportunistic" sheetId="8" state="visible" r:id="rId9"/>
    <sheet name="DSE" sheetId="9" state="visible" r:id="rId10"/>
    <sheet name="Other" sheetId="10" state="visible" r:id="rId11"/>
  </sheets>
  <definedNames>
    <definedName function="false" hidden="true" localSheetId="1" name="_xlnm._FilterDatabase" vbProcedure="false">'listado completo '!$A$1:$G$257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<sst xmlns="http://schemas.openxmlformats.org/spreadsheetml/2006/main" count="4572" uniqueCount="1302">
  <si>
    <t xml:space="preserve">Species</t>
  </si>
  <si>
    <t xml:space="preserve">Ecology</t>
  </si>
  <si>
    <t xml:space="preserve">ITS2</t>
  </si>
  <si>
    <t xml:space="preserve">Eco</t>
  </si>
  <si>
    <t xml:space="preserve">Color</t>
  </si>
  <si>
    <t xml:space="preserve">ITS</t>
  </si>
  <si>
    <t xml:space="preserve">Cladophialophora minutissima</t>
  </si>
  <si>
    <t xml:space="preserve">Bryophytic</t>
  </si>
  <si>
    <t xml:space="preserve">MH863155.1</t>
  </si>
  <si>
    <t xml:space="preserve">rojo</t>
  </si>
  <si>
    <t xml:space="preserve">Cladophialophora_minutissima_MH863155.1</t>
  </si>
  <si>
    <t xml:space="preserve">Epibryon bryophilum</t>
  </si>
  <si>
    <t xml:space="preserve">MH863955.1</t>
  </si>
  <si>
    <t xml:space="preserve">Epibryon_bryophilum_MH863955.1</t>
  </si>
  <si>
    <t xml:space="preserve">Epibryon interlamellare</t>
  </si>
  <si>
    <t xml:space="preserve">MH863958.1</t>
  </si>
  <si>
    <t xml:space="preserve">Epibryon_interlamellare_MH863958.1</t>
  </si>
  <si>
    <t xml:space="preserve">Epibryon turfosorum</t>
  </si>
  <si>
    <t xml:space="preserve">MH864165.1</t>
  </si>
  <si>
    <t xml:space="preserve">Epibryon_turfosorum_MH864165.1</t>
  </si>
  <si>
    <t xml:space="preserve">Epibryon hepaticola</t>
  </si>
  <si>
    <t xml:space="preserve">EU725690.1</t>
  </si>
  <si>
    <t xml:space="preserve">Epibryon_hepaticola_EU725690.1</t>
  </si>
  <si>
    <t xml:space="preserve">Chaetothyriales sp.</t>
  </si>
  <si>
    <t xml:space="preserve">Carton</t>
  </si>
  <si>
    <t xml:space="preserve">KX822529</t>
  </si>
  <si>
    <t xml:space="preserve">azul</t>
  </si>
  <si>
    <t xml:space="preserve">Chaetothyriales_sp._KX822529</t>
  </si>
  <si>
    <t xml:space="preserve">KX822540</t>
  </si>
  <si>
    <t xml:space="preserve">Chaetothyriales_sp._KX822540</t>
  </si>
  <si>
    <t xml:space="preserve">KX822532.1</t>
  </si>
  <si>
    <t xml:space="preserve">Chaetothyriales_sp._KX822532.1</t>
  </si>
  <si>
    <t xml:space="preserve">KX822492.1</t>
  </si>
  <si>
    <t xml:space="preserve">Chaetothyriales_sp._KX822492.1</t>
  </si>
  <si>
    <t xml:space="preserve">KX822479.1</t>
  </si>
  <si>
    <t xml:space="preserve">Chaetothyriales_sp._KX822479.1</t>
  </si>
  <si>
    <t xml:space="preserve">KX822487.1</t>
  </si>
  <si>
    <t xml:space="preserve">Chaetothyriales_sp._KX822487.1</t>
  </si>
  <si>
    <t xml:space="preserve">KX822488.1</t>
  </si>
  <si>
    <t xml:space="preserve">Chaetothyriales_sp._KX822488.1</t>
  </si>
  <si>
    <t xml:space="preserve">KX822542.1</t>
  </si>
  <si>
    <t xml:space="preserve">Chaetothyriales_sp._KX822542.1</t>
  </si>
  <si>
    <t xml:space="preserve">Phialophora capiguarae</t>
  </si>
  <si>
    <t xml:space="preserve">KF928465.1</t>
  </si>
  <si>
    <t xml:space="preserve">Phialophora_capiguarae_KF928465.1</t>
  </si>
  <si>
    <t xml:space="preserve">Phialophora attae</t>
  </si>
  <si>
    <t xml:space="preserve">KF928464.1</t>
  </si>
  <si>
    <t xml:space="preserve">Phialophora_attae_KF928464.1</t>
  </si>
  <si>
    <t xml:space="preserve">KX822541.1</t>
  </si>
  <si>
    <t xml:space="preserve">Chaetothyriales_sp._KX822541.1</t>
  </si>
  <si>
    <t xml:space="preserve">KX822531.1</t>
  </si>
  <si>
    <t xml:space="preserve">Chaetothyriales_sp._KX822531.1</t>
  </si>
  <si>
    <t xml:space="preserve">KX822533.1</t>
  </si>
  <si>
    <t xml:space="preserve">Chaetothyriales_sp._KX822533.1</t>
  </si>
  <si>
    <t xml:space="preserve">KF614873.1</t>
  </si>
  <si>
    <t xml:space="preserve">Chaetothyriales_sp._KF614873.1</t>
  </si>
  <si>
    <t xml:space="preserve">KX822485.1</t>
  </si>
  <si>
    <t xml:space="preserve">Chaetothyriales_sp._KX822485.1</t>
  </si>
  <si>
    <t xml:space="preserve">KX822526.1</t>
  </si>
  <si>
    <t xml:space="preserve">Chaetothyriales_sp._KX822526.1</t>
  </si>
  <si>
    <t xml:space="preserve">Domatium</t>
  </si>
  <si>
    <t xml:space="preserve">HQ634654.1</t>
  </si>
  <si>
    <t xml:space="preserve">amarillo</t>
  </si>
  <si>
    <t xml:space="preserve">Chaetothyriales_sp._HQ634654.1</t>
  </si>
  <si>
    <t xml:space="preserve">KX822349.1</t>
  </si>
  <si>
    <t xml:space="preserve">Chaetothyriales_sp._KX822349.1</t>
  </si>
  <si>
    <t xml:space="preserve">KX822342.1</t>
  </si>
  <si>
    <t xml:space="preserve">Chaetothyriales_sp._KX822342.1</t>
  </si>
  <si>
    <t xml:space="preserve">KX822346.1</t>
  </si>
  <si>
    <t xml:space="preserve">Chaetothyriales_sp._KX822346.1</t>
  </si>
  <si>
    <t xml:space="preserve">KX822477.1</t>
  </si>
  <si>
    <t xml:space="preserve">Chaetothyriales_sp._KX822477.1</t>
  </si>
  <si>
    <t xml:space="preserve">KX120978.1</t>
  </si>
  <si>
    <t xml:space="preserve">Chaetothyriales_sp._KX120978.1</t>
  </si>
  <si>
    <t xml:space="preserve">KX822476.1</t>
  </si>
  <si>
    <t xml:space="preserve">Chaetothyriales_sp._KX822476.1</t>
  </si>
  <si>
    <t xml:space="preserve">KX822336.1</t>
  </si>
  <si>
    <t xml:space="preserve">Chaetothyriales_sp._KX822336.1</t>
  </si>
  <si>
    <t xml:space="preserve">KX822551.1</t>
  </si>
  <si>
    <t xml:space="preserve">Chaetothyriales_sp._KX822551.1</t>
  </si>
  <si>
    <t xml:space="preserve">KX822324.1</t>
  </si>
  <si>
    <t xml:space="preserve">Chaetothyriales_sp._KX822324.1</t>
  </si>
  <si>
    <t xml:space="preserve">KX822344.1</t>
  </si>
  <si>
    <t xml:space="preserve">Chaetothyriales_sp._KX822344.1</t>
  </si>
  <si>
    <t xml:space="preserve">KX822328.1</t>
  </si>
  <si>
    <t xml:space="preserve">Chaetothyriales_sp._KX822328.1</t>
  </si>
  <si>
    <t xml:space="preserve">KX822331.1</t>
  </si>
  <si>
    <t xml:space="preserve">Chaetothyriales_sp._KX822331.1</t>
  </si>
  <si>
    <t xml:space="preserve">KX822354.1</t>
  </si>
  <si>
    <t xml:space="preserve">Chaetothyriales_sp._KX822354.1</t>
  </si>
  <si>
    <t xml:space="preserve">KX822319.1</t>
  </si>
  <si>
    <t xml:space="preserve">Chaetothyriales_sp._KX822319.1</t>
  </si>
  <si>
    <t xml:space="preserve">Arthrocladium tropicale</t>
  </si>
  <si>
    <t xml:space="preserve">KX822543.1</t>
  </si>
  <si>
    <t xml:space="preserve">Arthrocladium_tropicale_KX822543.1</t>
  </si>
  <si>
    <t xml:space="preserve">Rhinocladiella quercus</t>
  </si>
  <si>
    <t xml:space="preserve">Epilithic/lichenicolous</t>
  </si>
  <si>
    <t xml:space="preserve">KX306769.1</t>
  </si>
  <si>
    <t xml:space="preserve">violeta</t>
  </si>
  <si>
    <t xml:space="preserve">Rhinocladiella_quercus_KX306769.1</t>
  </si>
  <si>
    <t xml:space="preserve">Exophiala bonariae</t>
  </si>
  <si>
    <t xml:space="preserve">JX681046.1</t>
  </si>
  <si>
    <t xml:space="preserve">Exophiala_bonariae_JX681046.1</t>
  </si>
  <si>
    <t xml:space="preserve">Cladophialophora tumbae</t>
  </si>
  <si>
    <t xml:space="preserve">LC192125.1</t>
  </si>
  <si>
    <t xml:space="preserve">Cladophialophora_tumbae_LC192125.1</t>
  </si>
  <si>
    <t xml:space="preserve">MT193582.1</t>
  </si>
  <si>
    <t xml:space="preserve">Chaetothyriales_sp._MT193582.1</t>
  </si>
  <si>
    <t xml:space="preserve">MT193583.1</t>
  </si>
  <si>
    <t xml:space="preserve">Chaetothyriales_sp._MT193583.1</t>
  </si>
  <si>
    <t xml:space="preserve">Anthracinomyces petraeus</t>
  </si>
  <si>
    <t xml:space="preserve">KP174843.1</t>
  </si>
  <si>
    <t xml:space="preserve">Anthracinomyces_petraeus_KP174843.1</t>
  </si>
  <si>
    <t xml:space="preserve">Anthracinomyces ramosus</t>
  </si>
  <si>
    <t xml:space="preserve">KP174846.1</t>
  </si>
  <si>
    <t xml:space="preserve">Anthracinomyces_ramosus_KP174846.1</t>
  </si>
  <si>
    <t xml:space="preserve">Knufia perforans</t>
  </si>
  <si>
    <t xml:space="preserve">MH862564.1</t>
  </si>
  <si>
    <t xml:space="preserve">Knufia_perforans_MH862564.1</t>
  </si>
  <si>
    <t xml:space="preserve">Knufia petricola</t>
  </si>
  <si>
    <t xml:space="preserve">MH862556.1</t>
  </si>
  <si>
    <t xml:space="preserve">Knufia_petricola_MH862556.1</t>
  </si>
  <si>
    <t xml:space="preserve">Knufia marmoricola</t>
  </si>
  <si>
    <t xml:space="preserve">KP791790.1</t>
  </si>
  <si>
    <t xml:space="preserve">Knufia_marmoricola_KP791790.1</t>
  </si>
  <si>
    <t xml:space="preserve">Knufia epidermidis</t>
  </si>
  <si>
    <t xml:space="preserve">NR_111330.1</t>
  </si>
  <si>
    <t xml:space="preserve">Knufia_epidermidis_NR_111330.1</t>
  </si>
  <si>
    <t xml:space="preserve">Knufia mediterranea</t>
  </si>
  <si>
    <t xml:space="preserve">KP791794.1</t>
  </si>
  <si>
    <t xml:space="preserve">Knufia_mediterranea_KP791794.1</t>
  </si>
  <si>
    <t xml:space="preserve">Bradymyces graniticola</t>
  </si>
  <si>
    <t xml:space="preserve">KX179910.1</t>
  </si>
  <si>
    <t xml:space="preserve">Bradymyces_graniticola_KX179910.1</t>
  </si>
  <si>
    <t xml:space="preserve">KT263083.1</t>
  </si>
  <si>
    <t xml:space="preserve">Chaetothyriales_sp._KT263083.1</t>
  </si>
  <si>
    <t xml:space="preserve">KT263084.1</t>
  </si>
  <si>
    <t xml:space="preserve">Chaetothyriales_sp._KT263084.1</t>
  </si>
  <si>
    <t xml:space="preserve">KT263085.1</t>
  </si>
  <si>
    <t xml:space="preserve">Chaetothyriales_sp._KT263085.1</t>
  </si>
  <si>
    <t xml:space="preserve">Exophiala nishimurae</t>
  </si>
  <si>
    <t xml:space="preserve">Epiphytic</t>
  </si>
  <si>
    <t xml:space="preserve">NR_137092.1</t>
  </si>
  <si>
    <t xml:space="preserve">verde</t>
  </si>
  <si>
    <t xml:space="preserve">Exophiala_nishimurae_NR_137092.1</t>
  </si>
  <si>
    <t xml:space="preserve">Capronia camelliae-yunnanensis</t>
  </si>
  <si>
    <t xml:space="preserve">NR_164589.1</t>
  </si>
  <si>
    <t xml:space="preserve">Capronia_camelliae_yunnanensis_NR_164589.1</t>
  </si>
  <si>
    <t xml:space="preserve">Rhinocladiella fasciculata</t>
  </si>
  <si>
    <t xml:space="preserve">NR_145356.1</t>
  </si>
  <si>
    <t xml:space="preserve">Rhinocladiella_fasciculata_NR_145356.1</t>
  </si>
  <si>
    <t xml:space="preserve">Exophiala radicis</t>
  </si>
  <si>
    <t xml:space="preserve">KT099204.1</t>
  </si>
  <si>
    <t xml:space="preserve">Exophiala_radicis_KT099204.1</t>
  </si>
  <si>
    <t xml:space="preserve">Fonsecaea minima</t>
  </si>
  <si>
    <t xml:space="preserve">MH863743.1</t>
  </si>
  <si>
    <t xml:space="preserve">Fonsecaea_minima_MH863743.1</t>
  </si>
  <si>
    <t xml:space="preserve">Cladophialophora chaetospira</t>
  </si>
  <si>
    <t xml:space="preserve">EU035403.1</t>
  </si>
  <si>
    <t xml:space="preserve">Cladophialophora_chaetospira_EU035403.1</t>
  </si>
  <si>
    <t xml:space="preserve">P. cyperacearum</t>
  </si>
  <si>
    <t xml:space="preserve">NR_160625.1</t>
  </si>
  <si>
    <t xml:space="preserve">P._cyperacearum_NR_160625.1</t>
  </si>
  <si>
    <t xml:space="preserve">Strelitziana australiensis</t>
  </si>
  <si>
    <t xml:space="preserve">GQ303295.1</t>
  </si>
  <si>
    <t xml:space="preserve">Strelitziana_australiensis_GQ303295.1</t>
  </si>
  <si>
    <t xml:space="preserve">Brycekendrickomyces acaciae</t>
  </si>
  <si>
    <t xml:space="preserve">NR_132828.1</t>
  </si>
  <si>
    <t xml:space="preserve">Brycekendrickomyces_acaciae_NR_132828.1</t>
  </si>
  <si>
    <t xml:space="preserve">Exophiala encephalarti</t>
  </si>
  <si>
    <t xml:space="preserve">HQ599588.1</t>
  </si>
  <si>
    <t xml:space="preserve">Exophiala_encephalarti_HQ599588.1</t>
  </si>
  <si>
    <t xml:space="preserve">Neostrelitziana acaciigena</t>
  </si>
  <si>
    <t xml:space="preserve">NR_137987.1</t>
  </si>
  <si>
    <t xml:space="preserve">Neostrelitziana_acaciigena_NR_137987.1</t>
  </si>
  <si>
    <t xml:space="preserve">Nullicamyces eucalypti</t>
  </si>
  <si>
    <t xml:space="preserve">MH327807.1</t>
  </si>
  <si>
    <t xml:space="preserve">Nullicamyces_eucalypti_MH327807.1</t>
  </si>
  <si>
    <t xml:space="preserve">Cladophialophora humicola</t>
  </si>
  <si>
    <t xml:space="preserve">EU035408.1</t>
  </si>
  <si>
    <t xml:space="preserve">Cladophialophora_humicola_EU035408.1</t>
  </si>
  <si>
    <t xml:space="preserve">Bacillicladium clematidis</t>
  </si>
  <si>
    <t xml:space="preserve">NR_163355.1</t>
  </si>
  <si>
    <t xml:space="preserve">Bacillicladium_clematidis_NR_163355.1</t>
  </si>
  <si>
    <t xml:space="preserve">Capnodium coffeae</t>
  </si>
  <si>
    <t xml:space="preserve">MH856967.1</t>
  </si>
  <si>
    <t xml:space="preserve">Capnodium_coffeae_MH856967.1</t>
  </si>
  <si>
    <t xml:space="preserve">Exophiala spinifera</t>
  </si>
  <si>
    <t xml:space="preserve">Opportunistic</t>
  </si>
  <si>
    <t xml:space="preserve">MH010942.1</t>
  </si>
  <si>
    <t xml:space="preserve">marrón</t>
  </si>
  <si>
    <t xml:space="preserve">Exophiala_spinifera_MH010942.1</t>
  </si>
  <si>
    <t xml:space="preserve">Exophiala oligosperma</t>
  </si>
  <si>
    <t xml:space="preserve">MH864631.1</t>
  </si>
  <si>
    <t xml:space="preserve">Exophiala_oligosperma_MH864631.1</t>
  </si>
  <si>
    <t xml:space="preserve">Exophiala polymorpha</t>
  </si>
  <si>
    <t xml:space="preserve">KP070763.1</t>
  </si>
  <si>
    <t xml:space="preserve">Exophiala_polymorpha_KP070763.1</t>
  </si>
  <si>
    <t xml:space="preserve">Exophiala bergeri</t>
  </si>
  <si>
    <t xml:space="preserve">MH857080.1</t>
  </si>
  <si>
    <t xml:space="preserve">Exophiala_bergeri_MH857080.1</t>
  </si>
  <si>
    <t xml:space="preserve">Exophiala lecanii-comi</t>
  </si>
  <si>
    <t xml:space="preserve">MH855383.1</t>
  </si>
  <si>
    <t xml:space="preserve">Exophiala_lecanii_comi_MH855383.1</t>
  </si>
  <si>
    <t xml:space="preserve">Exophiala castellanii</t>
  </si>
  <si>
    <t xml:space="preserve">MH857734.1</t>
  </si>
  <si>
    <t xml:space="preserve">Exophiala_castellanii_MH857734.1</t>
  </si>
  <si>
    <t xml:space="preserve">Rhinocladiella aquaspersa</t>
  </si>
  <si>
    <t xml:space="preserve">GU017732.1</t>
  </si>
  <si>
    <t xml:space="preserve">Rhinocladiella_aquaspersa_GU017732.1</t>
  </si>
  <si>
    <t xml:space="preserve">Rhinocladiella tropicalis</t>
  </si>
  <si>
    <t xml:space="preserve">KU854928.1</t>
  </si>
  <si>
    <t xml:space="preserve">Rhinocladiella_tropicalis_KU854928.1</t>
  </si>
  <si>
    <t xml:space="preserve">Fonsecaea pedrosoi</t>
  </si>
  <si>
    <t xml:space="preserve">AB114127.1</t>
  </si>
  <si>
    <t xml:space="preserve">Fonsecaea_pedrosoi_AB114127.1</t>
  </si>
  <si>
    <t xml:space="preserve">Cladophialophora arxii</t>
  </si>
  <si>
    <t xml:space="preserve">EU103986.1</t>
  </si>
  <si>
    <t xml:space="preserve">Cladophialophora_arxii_EU103986.1</t>
  </si>
  <si>
    <t xml:space="preserve">Cladophialophora emmonsii</t>
  </si>
  <si>
    <t xml:space="preserve">EU103995.1</t>
  </si>
  <si>
    <t xml:space="preserve">Cladophialophora_emmonsii_EU103995.1</t>
  </si>
  <si>
    <t xml:space="preserve">Phialophora verrucosa</t>
  </si>
  <si>
    <t xml:space="preserve">KF928455.1</t>
  </si>
  <si>
    <t xml:space="preserve">Phialophora_verrucosa_KF928455.1</t>
  </si>
  <si>
    <t xml:space="preserve">Cyphellophora suttonii</t>
  </si>
  <si>
    <t xml:space="preserve">KC455243.1</t>
  </si>
  <si>
    <t xml:space="preserve">Cyphellophora_suttonii_KC455243.1</t>
  </si>
  <si>
    <t xml:space="preserve">Cyphellophora europaea</t>
  </si>
  <si>
    <t xml:space="preserve">KF928473.1</t>
  </si>
  <si>
    <t xml:space="preserve">Cyphellophora_europaea_KF928473.1</t>
  </si>
  <si>
    <t xml:space="preserve">Arthrocladium fulminans</t>
  </si>
  <si>
    <t xml:space="preserve">KT337439.1</t>
  </si>
  <si>
    <t xml:space="preserve">Arthrocladium_fulminans_KT337439.1</t>
  </si>
  <si>
    <t xml:space="preserve">Cladophialophora modesta</t>
  </si>
  <si>
    <t xml:space="preserve">KF928421.1</t>
  </si>
  <si>
    <t xml:space="preserve">Cladophialophora_modesta_KF928421.1</t>
  </si>
  <si>
    <t xml:space="preserve">Capronia dactylotricha</t>
  </si>
  <si>
    <t xml:space="preserve">Other</t>
  </si>
  <si>
    <t xml:space="preserve">AF050243.1</t>
  </si>
  <si>
    <t xml:space="preserve">naranja</t>
  </si>
  <si>
    <t xml:space="preserve">Capronia_dactylotricha_AF050243.1</t>
  </si>
  <si>
    <t xml:space="preserve">Capronia nigerrima</t>
  </si>
  <si>
    <t xml:space="preserve">MH859363.1</t>
  </si>
  <si>
    <t xml:space="preserve">Capronia_nigerrima_MH859363.1</t>
  </si>
  <si>
    <t xml:space="preserve">Exophiala nidicola</t>
  </si>
  <si>
    <t xml:space="preserve">NR_161045.1</t>
  </si>
  <si>
    <t xml:space="preserve">Exophiala_nidicola_NR_161045.1</t>
  </si>
  <si>
    <t xml:space="preserve">Rhinocladiella phaeophora</t>
  </si>
  <si>
    <t xml:space="preserve">EU041811.1</t>
  </si>
  <si>
    <t xml:space="preserve">Rhinocladiella_phaeophora_EU041811.1</t>
  </si>
  <si>
    <t xml:space="preserve">Veronaea constricta</t>
  </si>
  <si>
    <t xml:space="preserve">MH862237.1</t>
  </si>
  <si>
    <t xml:space="preserve">Veronaea_constricta_MH862237.1</t>
  </si>
  <si>
    <t xml:space="preserve">Minimelanolocus melanicus</t>
  </si>
  <si>
    <t xml:space="preserve">KR215608.1</t>
  </si>
  <si>
    <t xml:space="preserve">Minimelanolocus_melanicus_KR215608.1</t>
  </si>
  <si>
    <t xml:space="preserve">Rhinocladiella anceps</t>
  </si>
  <si>
    <t xml:space="preserve">DQ826740.1</t>
  </si>
  <si>
    <t xml:space="preserve">Rhinocladiella_anceps_DQ826740.1</t>
  </si>
  <si>
    <t xml:space="preserve">Capronia coronata</t>
  </si>
  <si>
    <t xml:space="preserve">NR_154745.1</t>
  </si>
  <si>
    <t xml:space="preserve">Capronia_coronata_NR_154745.1</t>
  </si>
  <si>
    <t xml:space="preserve">Exophiala alcalophila</t>
  </si>
  <si>
    <t xml:space="preserve">MH861524.1</t>
  </si>
  <si>
    <t xml:space="preserve">Exophiala_alcalophila_MH861524.1</t>
  </si>
  <si>
    <t xml:space="preserve">Cladophialophora psammophila</t>
  </si>
  <si>
    <t xml:space="preserve">AY857517.1</t>
  </si>
  <si>
    <t xml:space="preserve">Cladophialophora_psammophila_AY857517.1</t>
  </si>
  <si>
    <t xml:space="preserve">Cladophialophora lanosa</t>
  </si>
  <si>
    <t xml:space="preserve">LC387460.1</t>
  </si>
  <si>
    <t xml:space="preserve">Cladophialophora_lanosa_LC387460.1</t>
  </si>
  <si>
    <t xml:space="preserve">Cladophialophora parmeliae</t>
  </si>
  <si>
    <t xml:space="preserve">JQ342180.2</t>
  </si>
  <si>
    <t xml:space="preserve">Cladophialophora_parmeliae_JQ342180.2</t>
  </si>
  <si>
    <t xml:space="preserve">Cyphellophora olivacea</t>
  </si>
  <si>
    <t xml:space="preserve">KC455247.1</t>
  </si>
  <si>
    <t xml:space="preserve">Cyphellophora_olivacea_KC455247.1</t>
  </si>
  <si>
    <t xml:space="preserve">Cyphellophora oxyspora</t>
  </si>
  <si>
    <t xml:space="preserve">MH860790.1</t>
  </si>
  <si>
    <t xml:space="preserve">Cyphellophora_oxyspora_MH860790.1</t>
  </si>
  <si>
    <t xml:space="preserve">Cyphellophora vermispora</t>
  </si>
  <si>
    <t xml:space="preserve">MH861947.1</t>
  </si>
  <si>
    <t xml:space="preserve">Cyphellophora_vermispora_MH861947.1</t>
  </si>
  <si>
    <t xml:space="preserve">Ceramothyrium exiguum</t>
  </si>
  <si>
    <t xml:space="preserve">LC360297.1</t>
  </si>
  <si>
    <t xml:space="preserve">Ceramothyrium_exiguum_LC360297.1</t>
  </si>
  <si>
    <t xml:space="preserve">Knufia sp</t>
  </si>
  <si>
    <t xml:space="preserve">DSE</t>
  </si>
  <si>
    <t xml:space="preserve">MF036003.1</t>
  </si>
  <si>
    <t xml:space="preserve">rosa</t>
  </si>
  <si>
    <t xml:space="preserve">Knufia_sp_MF036003.1</t>
  </si>
  <si>
    <t xml:space="preserve">Cyphellophora sp.</t>
  </si>
  <si>
    <t xml:space="preserve">KY987519.1</t>
  </si>
  <si>
    <t xml:space="preserve">Cyphellophora_sp._KY987519.1</t>
  </si>
  <si>
    <t xml:space="preserve">cyphellophora suttonii</t>
  </si>
  <si>
    <t xml:space="preserve">KY987539.1</t>
  </si>
  <si>
    <t xml:space="preserve">cyphellophora_suttonii_KY987539.1</t>
  </si>
  <si>
    <t xml:space="preserve">Cyphellophora hylomeconis</t>
  </si>
  <si>
    <t xml:space="preserve">EU035415.1</t>
  </si>
  <si>
    <t xml:space="preserve">Cyphellophora_hylomeconis_EU035415.1</t>
  </si>
  <si>
    <t xml:space="preserve">Cladophialophora hostae</t>
  </si>
  <si>
    <t xml:space="preserve">EU035407.1</t>
  </si>
  <si>
    <t xml:space="preserve">Cladophialophora_hostae_EU035407.1</t>
  </si>
  <si>
    <t xml:space="preserve">Cladophialophora sylvestris</t>
  </si>
  <si>
    <t xml:space="preserve">EU035413.1</t>
  </si>
  <si>
    <t xml:space="preserve">Cladophialophora_sylvestris_EU035413.1</t>
  </si>
  <si>
    <t xml:space="preserve">Exophiala pisciphila*</t>
  </si>
  <si>
    <t xml:space="preserve">HQ850429.1</t>
  </si>
  <si>
    <t xml:space="preserve">Exophiala_pisciphila_HQ850429.1</t>
  </si>
  <si>
    <t xml:space="preserve">Exophiala sp.</t>
  </si>
  <si>
    <t xml:space="preserve">HQ850431.1</t>
  </si>
  <si>
    <t xml:space="preserve">Exophiala_sp._HQ850431.1</t>
  </si>
  <si>
    <t xml:space="preserve">HQ850426.1</t>
  </si>
  <si>
    <t xml:space="preserve">Exophiala_sp._HQ850426.1</t>
  </si>
  <si>
    <t xml:space="preserve">HQ850428.1</t>
  </si>
  <si>
    <t xml:space="preserve">Exophiala_pisciphila_HQ850428.1</t>
  </si>
  <si>
    <t xml:space="preserve">Phialophora mustea</t>
  </si>
  <si>
    <t xml:space="preserve">MK246178.1</t>
  </si>
  <si>
    <t xml:space="preserve">Phialophora_mustea_MK246178.1</t>
  </si>
  <si>
    <t xml:space="preserve">KY987521.1</t>
  </si>
  <si>
    <t xml:space="preserve">Phialophora_mustea_KY987521.1</t>
  </si>
  <si>
    <t xml:space="preserve">Phialophora sp</t>
  </si>
  <si>
    <t xml:space="preserve">KU886586.1</t>
  </si>
  <si>
    <t xml:space="preserve">Phialophora_sp_KU886586.1</t>
  </si>
  <si>
    <t xml:space="preserve">KU886582.1</t>
  </si>
  <si>
    <t xml:space="preserve">Phialophora_sp_KU886582.1</t>
  </si>
  <si>
    <t xml:space="preserve">Phialophora  gregata</t>
  </si>
  <si>
    <t xml:space="preserve">AH008235</t>
  </si>
  <si>
    <t xml:space="preserve">Phialophora_ gregata_AH008235</t>
  </si>
  <si>
    <t xml:space="preserve">Clade</t>
  </si>
  <si>
    <t xml:space="preserve">Accession number</t>
  </si>
  <si>
    <t xml:space="preserve">LSU</t>
  </si>
  <si>
    <t xml:space="preserve">References</t>
  </si>
  <si>
    <t xml:space="preserve">Clade 8 Epibryaceae</t>
  </si>
  <si>
    <t xml:space="preserve">CBS 121758 (T)</t>
  </si>
  <si>
    <t xml:space="preserve">NG058851.1</t>
  </si>
  <si>
    <t xml:space="preserve">Davey and Currah (2007)</t>
  </si>
  <si>
    <t xml:space="preserve">CBS 126278</t>
  </si>
  <si>
    <t xml:space="preserve">MH875414.1</t>
  </si>
  <si>
    <t xml:space="preserve">Dobbeler (1978)</t>
  </si>
  <si>
    <t xml:space="preserve">CBS 126286</t>
  </si>
  <si>
    <t xml:space="preserve">MH875417.1</t>
  </si>
  <si>
    <t xml:space="preserve">Dobbeler et al. (1979)</t>
  </si>
  <si>
    <t xml:space="preserve">CBS 126587</t>
  </si>
  <si>
    <t xml:space="preserve">MH875627.1</t>
  </si>
  <si>
    <t xml:space="preserve">Incertae sedis</t>
  </si>
  <si>
    <t xml:space="preserve">M10 (T)</t>
  </si>
  <si>
    <t xml:space="preserve">EU940091.1</t>
  </si>
  <si>
    <r>
      <rPr>
        <sz val="10"/>
        <color rgb="FF333333"/>
        <rFont val="Arial"/>
        <family val="2"/>
        <charset val="1"/>
      </rPr>
      <t xml:space="preserve">Stenroos et al. (</t>
    </r>
    <r>
      <rPr>
        <u val="single"/>
        <sz val="10"/>
        <color rgb="FF004B83"/>
        <rFont val="Arial"/>
        <family val="2"/>
        <charset val="1"/>
      </rPr>
      <t xml:space="preserve">2010a</t>
    </r>
    <r>
      <rPr>
        <sz val="10"/>
        <color rgb="FF333333"/>
        <rFont val="Arial"/>
        <family val="2"/>
        <charset val="1"/>
      </rPr>
      <t xml:space="preserve">, </t>
    </r>
    <r>
      <rPr>
        <u val="single"/>
        <sz val="10"/>
        <color rgb="FF004B83"/>
        <rFont val="Arial"/>
        <family val="2"/>
        <charset val="1"/>
      </rPr>
      <t xml:space="preserve">b</t>
    </r>
    <r>
      <rPr>
        <sz val="10"/>
        <color rgb="FF333333"/>
        <rFont val="Arial"/>
        <family val="2"/>
        <charset val="1"/>
      </rPr>
      <t xml:space="preserve">)</t>
    </r>
  </si>
  <si>
    <t xml:space="preserve">Clade 1 Herpotrichiellaceae</t>
  </si>
  <si>
    <t xml:space="preserve">T210</t>
  </si>
  <si>
    <t xml:space="preserve">KF614880</t>
  </si>
  <si>
    <t xml:space="preserve">Nepel et al. (2014)</t>
  </si>
  <si>
    <t xml:space="preserve">CBS 128956</t>
  </si>
  <si>
    <t xml:space="preserve">Voglmayr et al. (2011)</t>
  </si>
  <si>
    <t xml:space="preserve">CBS 129051</t>
  </si>
  <si>
    <t xml:space="preserve">CBS 129050</t>
  </si>
  <si>
    <t xml:space="preserve">KX822532</t>
  </si>
  <si>
    <t xml:space="preserve">T171</t>
  </si>
  <si>
    <t xml:space="preserve">KF614875</t>
  </si>
  <si>
    <t xml:space="preserve">T22</t>
  </si>
  <si>
    <t xml:space="preserve">KF614881</t>
  </si>
  <si>
    <t xml:space="preserve">T367</t>
  </si>
  <si>
    <t xml:space="preserve">KF614894</t>
  </si>
  <si>
    <t xml:space="preserve">CBS 128948</t>
  </si>
  <si>
    <t xml:space="preserve">KX822492</t>
  </si>
  <si>
    <t xml:space="preserve">CBS 128935</t>
  </si>
  <si>
    <t xml:space="preserve">KX822479</t>
  </si>
  <si>
    <t xml:space="preserve">CBS 128945</t>
  </si>
  <si>
    <t xml:space="preserve">KX822487</t>
  </si>
  <si>
    <t xml:space="preserve">CBS 129044</t>
  </si>
  <si>
    <t xml:space="preserve">KX822488</t>
  </si>
  <si>
    <t xml:space="preserve">Clade 2 Cyphellophoraceae</t>
  </si>
  <si>
    <t xml:space="preserve">CBS 128959</t>
  </si>
  <si>
    <t xml:space="preserve">KX822542</t>
  </si>
  <si>
    <t xml:space="preserve">CBS 131954</t>
  </si>
  <si>
    <t xml:space="preserve">KF928529.1</t>
  </si>
  <si>
    <t xml:space="preserve">Attili-Angelis et al. (2014)</t>
  </si>
  <si>
    <t xml:space="preserve">CBS 132767</t>
  </si>
  <si>
    <t xml:space="preserve">KF928528.1</t>
  </si>
  <si>
    <t xml:space="preserve">Clade 6 Trichomeriaceae</t>
  </si>
  <si>
    <t xml:space="preserve">T261</t>
  </si>
  <si>
    <t xml:space="preserve">KF614886.1</t>
  </si>
  <si>
    <t xml:space="preserve">KF614886</t>
  </si>
  <si>
    <t xml:space="preserve">CBS 128958</t>
  </si>
  <si>
    <t xml:space="preserve">KX822541</t>
  </si>
  <si>
    <t xml:space="preserve">CBS 129049</t>
  </si>
  <si>
    <t xml:space="preserve">KX822531</t>
  </si>
  <si>
    <t xml:space="preserve">CBS 129047</t>
  </si>
  <si>
    <t xml:space="preserve">KX822533</t>
  </si>
  <si>
    <t xml:space="preserve">T179</t>
  </si>
  <si>
    <t xml:space="preserve">KF614876.1</t>
  </si>
  <si>
    <t xml:space="preserve">T333</t>
  </si>
  <si>
    <t xml:space="preserve">T13</t>
  </si>
  <si>
    <t xml:space="preserve">KF614778</t>
  </si>
  <si>
    <t xml:space="preserve">T9</t>
  </si>
  <si>
    <t xml:space="preserve">KF614780.1</t>
  </si>
  <si>
    <t xml:space="preserve">CBS 128943</t>
  </si>
  <si>
    <t xml:space="preserve">KX822485</t>
  </si>
  <si>
    <t xml:space="preserve">CBS 129046</t>
  </si>
  <si>
    <t xml:space="preserve">KX822526</t>
  </si>
  <si>
    <t xml:space="preserve">Clade 4 Domatia</t>
  </si>
  <si>
    <t xml:space="preserve">MACrb1</t>
  </si>
  <si>
    <t xml:space="preserve">Wang et al. (unpublished)</t>
  </si>
  <si>
    <t xml:space="preserve">CBS 135085</t>
  </si>
  <si>
    <t xml:space="preserve">KX822349</t>
  </si>
  <si>
    <t xml:space="preserve">CBS 132039</t>
  </si>
  <si>
    <t xml:space="preserve">KX822342</t>
  </si>
  <si>
    <t xml:space="preserve">CBS 129057</t>
  </si>
  <si>
    <t xml:space="preserve">KX822346</t>
  </si>
  <si>
    <t xml:space="preserve">CBS 132003</t>
  </si>
  <si>
    <t xml:space="preserve">KX822477</t>
  </si>
  <si>
    <t xml:space="preserve">CR13Ceci2</t>
  </si>
  <si>
    <t xml:space="preserve">Cecr4</t>
  </si>
  <si>
    <t xml:space="preserve">KX822476</t>
  </si>
  <si>
    <t xml:space="preserve">CBS 135086</t>
  </si>
  <si>
    <t xml:space="preserve">KX822336</t>
  </si>
  <si>
    <t xml:space="preserve">Trii4</t>
  </si>
  <si>
    <t xml:space="preserve">KX822551</t>
  </si>
  <si>
    <t xml:space="preserve">CBS 134920</t>
  </si>
  <si>
    <t xml:space="preserve">KX822324</t>
  </si>
  <si>
    <t xml:space="preserve">CBS 134916</t>
  </si>
  <si>
    <t xml:space="preserve">KX822344</t>
  </si>
  <si>
    <t xml:space="preserve">CBS 128963</t>
  </si>
  <si>
    <t xml:space="preserve">KX822328</t>
  </si>
  <si>
    <t xml:space="preserve">CBS 128966</t>
  </si>
  <si>
    <t xml:space="preserve">KX822331</t>
  </si>
  <si>
    <t xml:space="preserve">CBS 128973</t>
  </si>
  <si>
    <t xml:space="preserve">KX822354</t>
  </si>
  <si>
    <t xml:space="preserve">CBS 134923</t>
  </si>
  <si>
    <t xml:space="preserve">KX822319</t>
  </si>
  <si>
    <t xml:space="preserve">CBS 134926 (T)</t>
  </si>
  <si>
    <t xml:space="preserve">NG057119.1</t>
  </si>
  <si>
    <t xml:space="preserve">Nascimento et al. (2016)</t>
  </si>
  <si>
    <t xml:space="preserve">CPC 26621 (T)</t>
  </si>
  <si>
    <t xml:space="preserve">NG059698.1</t>
  </si>
  <si>
    <t xml:space="preserve">Hernández-Restrepo et al. (2016)</t>
  </si>
  <si>
    <t xml:space="preserve">CCFEE 5792 (T)</t>
  </si>
  <si>
    <t xml:space="preserve">KR781083.1</t>
  </si>
  <si>
    <t xml:space="preserve">Isola et al. (2016)</t>
  </si>
  <si>
    <t xml:space="preserve">Cladophialophora tumulicola</t>
  </si>
  <si>
    <t xml:space="preserve">JCM 28768</t>
  </si>
  <si>
    <t xml:space="preserve">LC192127.1</t>
  </si>
  <si>
    <t xml:space="preserve">LC192092.1</t>
  </si>
  <si>
    <t xml:space="preserve">Kiyuna et al. (2018)</t>
  </si>
  <si>
    <t xml:space="preserve">JCM 28746 (T)</t>
  </si>
  <si>
    <t xml:space="preserve">LC192090.1</t>
  </si>
  <si>
    <t xml:space="preserve">Clade 5 Melanina</t>
  </si>
  <si>
    <t xml:space="preserve">A581</t>
  </si>
  <si>
    <t xml:space="preserve">MT193582</t>
  </si>
  <si>
    <t xml:space="preserve">KT263163.1</t>
  </si>
  <si>
    <t xml:space="preserve">Muggia et al (2020)</t>
  </si>
  <si>
    <t xml:space="preserve">A933</t>
  </si>
  <si>
    <t xml:space="preserve">MT193581</t>
  </si>
  <si>
    <t xml:space="preserve">KT270641</t>
  </si>
  <si>
    <t xml:space="preserve">A872</t>
  </si>
  <si>
    <t xml:space="preserve">MT193584</t>
  </si>
  <si>
    <t xml:space="preserve">KT270601</t>
  </si>
  <si>
    <t xml:space="preserve">A957</t>
  </si>
  <si>
    <t xml:space="preserve">MT193583</t>
  </si>
  <si>
    <t xml:space="preserve">KT270659</t>
  </si>
  <si>
    <t xml:space="preserve">CGMCC 3.17315</t>
  </si>
  <si>
    <t xml:space="preserve">KP174924.1</t>
  </si>
  <si>
    <t xml:space="preserve">Su (2015)</t>
  </si>
  <si>
    <t xml:space="preserve">CGMCC 3.16367</t>
  </si>
  <si>
    <t xml:space="preserve">KP174922.1</t>
  </si>
  <si>
    <t xml:space="preserve">CBS 885.95 (T)</t>
  </si>
  <si>
    <t xml:space="preserve">NG042586.1</t>
  </si>
  <si>
    <t xml:space="preserve">Tsuneda et al. (2011)</t>
  </si>
  <si>
    <t xml:space="preserve">CBS 726.95 (T)</t>
  </si>
  <si>
    <t xml:space="preserve">NG042775.1</t>
  </si>
  <si>
    <t xml:space="preserve">Nai et al. (2013)</t>
  </si>
  <si>
    <t xml:space="preserve">Knufia vaticanii</t>
  </si>
  <si>
    <t xml:space="preserve">CCFEE 5939 (T)</t>
  </si>
  <si>
    <t xml:space="preserve">KP791780.1</t>
  </si>
  <si>
    <t xml:space="preserve">KR781068.1</t>
  </si>
  <si>
    <t xml:space="preserve">CCFEE 6201</t>
  </si>
  <si>
    <t xml:space="preserve">KR781077.1</t>
  </si>
  <si>
    <t xml:space="preserve">Knufia karalitana</t>
  </si>
  <si>
    <t xml:space="preserve">CCFEE 5921</t>
  </si>
  <si>
    <t xml:space="preserve">KP791784.1</t>
  </si>
  <si>
    <t xml:space="preserve">KR781072.1</t>
  </si>
  <si>
    <t xml:space="preserve">CBS 120353 (T)</t>
  </si>
  <si>
    <t xml:space="preserve">NG042475.1</t>
  </si>
  <si>
    <t xml:space="preserve">CBS 139721 (T)</t>
  </si>
  <si>
    <t xml:space="preserve">KR781081.1</t>
  </si>
  <si>
    <t xml:space="preserve">Bradymyces alpinus</t>
  </si>
  <si>
    <t xml:space="preserve">CCFEE 5493 (T)</t>
  </si>
  <si>
    <t xml:space="preserve">HG793052.1</t>
  </si>
  <si>
    <t xml:space="preserve">GU250396.1</t>
  </si>
  <si>
    <t xml:space="preserve">Hubka et al. (2014)</t>
  </si>
  <si>
    <t xml:space="preserve">F6A</t>
  </si>
  <si>
    <t xml:space="preserve">KX179912.1</t>
  </si>
  <si>
    <t xml:space="preserve">Réblová et al. (2016)</t>
  </si>
  <si>
    <t xml:space="preserve">Knufia peltigerae</t>
  </si>
  <si>
    <t xml:space="preserve">CGMCC 3.17283</t>
  </si>
  <si>
    <t xml:space="preserve">KP174864.1</t>
  </si>
  <si>
    <t xml:space="preserve">KP174935.1</t>
  </si>
  <si>
    <t xml:space="preserve">Réblová et al. (2013)</t>
  </si>
  <si>
    <t xml:space="preserve">Clade 9</t>
  </si>
  <si>
    <t xml:space="preserve">L1992</t>
  </si>
  <si>
    <t xml:space="preserve">Muggia et al. (2015)</t>
  </si>
  <si>
    <t xml:space="preserve">L1993</t>
  </si>
  <si>
    <t xml:space="preserve">L1994</t>
  </si>
  <si>
    <t xml:space="preserve">Lichenodiplis lecanorae</t>
  </si>
  <si>
    <t xml:space="preserve">L</t>
  </si>
  <si>
    <t xml:space="preserve">–</t>
  </si>
  <si>
    <t xml:space="preserve">KT285909.1</t>
  </si>
  <si>
    <t xml:space="preserve">Exophiala italica</t>
  </si>
  <si>
    <t xml:space="preserve">MFLUCC 16-0245</t>
  </si>
  <si>
    <t xml:space="preserve">KY496744.1</t>
  </si>
  <si>
    <t xml:space="preserve">KY496723.1</t>
  </si>
  <si>
    <t xml:space="preserve">Tibpromma et al. (2017)</t>
  </si>
  <si>
    <t xml:space="preserve">Rhinocladiella atrovirens</t>
  </si>
  <si>
    <t xml:space="preserve">CBS 264.49 (T)</t>
  </si>
  <si>
    <t xml:space="preserve">MH856518.1</t>
  </si>
  <si>
    <t xml:space="preserve">EU041869.1</t>
  </si>
  <si>
    <t xml:space="preserve">de Hoog (1977)</t>
  </si>
  <si>
    <t xml:space="preserve">Capronia mansonii</t>
  </si>
  <si>
    <t xml:space="preserve">CBS 101.67 (T)</t>
  </si>
  <si>
    <t xml:space="preserve">AF050247.1</t>
  </si>
  <si>
    <t xml:space="preserve">AY004338.1</t>
  </si>
  <si>
    <t xml:space="preserve">CBS</t>
  </si>
  <si>
    <t xml:space="preserve">Capronia munkii</t>
  </si>
  <si>
    <t xml:space="preserve">CBS 615.96 (T)</t>
  </si>
  <si>
    <t xml:space="preserve">MH862601.1</t>
  </si>
  <si>
    <t xml:space="preserve">EF413604.1</t>
  </si>
  <si>
    <t xml:space="preserve">Veronaea compacta</t>
  </si>
  <si>
    <t xml:space="preserve">CBS 268.75 (T)</t>
  </si>
  <si>
    <t xml:space="preserve">EU041819.1</t>
  </si>
  <si>
    <t xml:space="preserve">NG057790.1</t>
  </si>
  <si>
    <t xml:space="preserve">Papendorf (1976)</t>
  </si>
  <si>
    <t xml:space="preserve">Exophiala brunnea</t>
  </si>
  <si>
    <t xml:space="preserve">CBS 587.66 (T)</t>
  </si>
  <si>
    <t xml:space="preserve">MH858890.1</t>
  </si>
  <si>
    <t xml:space="preserve">KX712342.1</t>
  </si>
  <si>
    <t xml:space="preserve">Papendorf (1969)</t>
  </si>
  <si>
    <t xml:space="preserve">Exophiala moniliae</t>
  </si>
  <si>
    <t xml:space="preserve">CBS 520.76 (T)</t>
  </si>
  <si>
    <t xml:space="preserve">KF881967.1</t>
  </si>
  <si>
    <t xml:space="preserve">KJ930162.1</t>
  </si>
  <si>
    <t xml:space="preserve">Exophiala capensis</t>
  </si>
  <si>
    <t xml:space="preserve">CBS 128771 (T)</t>
  </si>
  <si>
    <t xml:space="preserve">NR_121493.1</t>
  </si>
  <si>
    <t xml:space="preserve">NG_059207.1</t>
  </si>
  <si>
    <t xml:space="preserve">Crous and Groenewald (2011)</t>
  </si>
  <si>
    <t xml:space="preserve">Exophiala lignicola</t>
  </si>
  <si>
    <t xml:space="preserve">CBS 144622 (T)</t>
  </si>
  <si>
    <t xml:space="preserve">NR_163358.1</t>
  </si>
  <si>
    <t xml:space="preserve">NG_066324.1</t>
  </si>
  <si>
    <t xml:space="preserve">Crous et al. (2019)</t>
  </si>
  <si>
    <t xml:space="preserve">CBS 101538 (T)</t>
  </si>
  <si>
    <t xml:space="preserve">KX712351.1</t>
  </si>
  <si>
    <t xml:space="preserve">de Hoog et al. (2003)</t>
  </si>
  <si>
    <t xml:space="preserve">Exophiala palmae</t>
  </si>
  <si>
    <t xml:space="preserve">UPCB 86822 (T)</t>
  </si>
  <si>
    <t xml:space="preserve">NR_158414.1</t>
  </si>
  <si>
    <t xml:space="preserve">NG_064428.1</t>
  </si>
  <si>
    <t xml:space="preserve">Nascimento et al. (2017)</t>
  </si>
  <si>
    <t xml:space="preserve">Exophiala heteromorpha</t>
  </si>
  <si>
    <t xml:space="preserve">CBS 232.33 (T)</t>
  </si>
  <si>
    <t xml:space="preserve">NR_111184.1</t>
  </si>
  <si>
    <t xml:space="preserve">NG_063975.1</t>
  </si>
  <si>
    <t xml:space="preserve">Exophiala eucalypticola</t>
  </si>
  <si>
    <t xml:space="preserve">CBS 143412 (T)</t>
  </si>
  <si>
    <t xml:space="preserve">MH107891.1</t>
  </si>
  <si>
    <t xml:space="preserve">NG_063955.1</t>
  </si>
  <si>
    <t xml:space="preserve">Crous et al. (2018)</t>
  </si>
  <si>
    <t xml:space="preserve">Exophiala eucalypti</t>
  </si>
  <si>
    <t xml:space="preserve">CPC 27630</t>
  </si>
  <si>
    <t xml:space="preserve">KY173411.1</t>
  </si>
  <si>
    <t xml:space="preserve">KY173502.1</t>
  </si>
  <si>
    <t xml:space="preserve">Crous et al. (2013)</t>
  </si>
  <si>
    <t xml:space="preserve">CGMCC 3.19061 (T)</t>
  </si>
  <si>
    <t xml:space="preserve">NG_066425.1</t>
  </si>
  <si>
    <t xml:space="preserve">Phookamsak et al. (2019)</t>
  </si>
  <si>
    <t xml:space="preserve">Capronia leucadendri</t>
  </si>
  <si>
    <t xml:space="preserve">CBS 122672 (T)</t>
  </si>
  <si>
    <t xml:space="preserve">NR_156212.1</t>
  </si>
  <si>
    <t xml:space="preserve">MH874754.1</t>
  </si>
  <si>
    <t xml:space="preserve">Marincowitz et al. (2008)</t>
  </si>
  <si>
    <t xml:space="preserve">Capronia parasitica</t>
  </si>
  <si>
    <t xml:space="preserve">CBS 123.88</t>
  </si>
  <si>
    <t xml:space="preserve">AF050252.1</t>
  </si>
  <si>
    <t xml:space="preserve">FJ358225.1</t>
  </si>
  <si>
    <t xml:space="preserve">Gueidan et al. (2008)</t>
  </si>
  <si>
    <t xml:space="preserve">CBS 132.86 (T)</t>
  </si>
  <si>
    <t xml:space="preserve">NG_057784.1</t>
  </si>
  <si>
    <t xml:space="preserve">Arzanlou et al. (2007)</t>
  </si>
  <si>
    <t xml:space="preserve">P2854 (T)</t>
  </si>
  <si>
    <t xml:space="preserve">KT723448.1</t>
  </si>
  <si>
    <t xml:space="preserve">Madrid et al. (2016)</t>
  </si>
  <si>
    <t xml:space="preserve">Exophiala abietophila</t>
  </si>
  <si>
    <t xml:space="preserve">CBS 145038 (T)</t>
  </si>
  <si>
    <t xml:space="preserve">NR_163357.1</t>
  </si>
  <si>
    <t xml:space="preserve">NG_066323.1</t>
  </si>
  <si>
    <t xml:space="preserve">Veronaea japonica</t>
  </si>
  <si>
    <t xml:space="preserve">CBS 776.83 (T)</t>
  </si>
  <si>
    <t xml:space="preserve">MH861692.1</t>
  </si>
  <si>
    <t xml:space="preserve">NG057789.1</t>
  </si>
  <si>
    <t xml:space="preserve">Capronia acutiseta</t>
  </si>
  <si>
    <t xml:space="preserve">CBS 618.96 (T)</t>
  </si>
  <si>
    <t xml:space="preserve">NR_154744.1</t>
  </si>
  <si>
    <t xml:space="preserve">NG058859.1</t>
  </si>
  <si>
    <t xml:space="preserve">Müller et al. (1987)</t>
  </si>
  <si>
    <t xml:space="preserve">Melanoctona tectonae</t>
  </si>
  <si>
    <t xml:space="preserve">MFLUCC 12-0389 (T)</t>
  </si>
  <si>
    <t xml:space="preserve">KX258778.1</t>
  </si>
  <si>
    <t xml:space="preserve">KX258779.1</t>
  </si>
  <si>
    <t xml:space="preserve">Tian et al. (2016)</t>
  </si>
  <si>
    <t xml:space="preserve">Rhinocladiella coryli</t>
  </si>
  <si>
    <t xml:space="preserve">CPC 26654 (T)</t>
  </si>
  <si>
    <t xml:space="preserve">KX306768.1</t>
  </si>
  <si>
    <t xml:space="preserve">KX306793.1</t>
  </si>
  <si>
    <t xml:space="preserve">CBS 125757 (T)</t>
  </si>
  <si>
    <t xml:space="preserve">KF928520.1</t>
  </si>
  <si>
    <t xml:space="preserve">Vicente et al. (2014)</t>
  </si>
  <si>
    <t xml:space="preserve">Fonsecaea erecta</t>
  </si>
  <si>
    <t xml:space="preserve">CBS 125763</t>
  </si>
  <si>
    <t xml:space="preserve">KC886414.1</t>
  </si>
  <si>
    <t xml:space="preserve">KF155186.1</t>
  </si>
  <si>
    <t xml:space="preserve">Cladophialophora minourae</t>
  </si>
  <si>
    <t xml:space="preserve">CBS 556.83 (T)</t>
  </si>
  <si>
    <t xml:space="preserve">AY251087.1</t>
  </si>
  <si>
    <t xml:space="preserve">NG058763.1</t>
  </si>
  <si>
    <t xml:space="preserve">Badali et al. (2008)</t>
  </si>
  <si>
    <t xml:space="preserve">Cladophialophora matsushimae</t>
  </si>
  <si>
    <t xml:space="preserve">MFC1-P384 (T)</t>
  </si>
  <si>
    <t xml:space="preserve">FN549916.1</t>
  </si>
  <si>
    <t xml:space="preserve">FN400758.1</t>
  </si>
  <si>
    <t xml:space="preserve">Koukol (2010)</t>
  </si>
  <si>
    <t xml:space="preserve">CBS 114747</t>
  </si>
  <si>
    <t xml:space="preserve">KF928514.1</t>
  </si>
  <si>
    <t xml:space="preserve">Cladophialophora yegresii</t>
  </si>
  <si>
    <t xml:space="preserve">CBS 114405 (T)</t>
  </si>
  <si>
    <t xml:space="preserve">EU137322.1</t>
  </si>
  <si>
    <t xml:space="preserve">NG058855.1</t>
  </si>
  <si>
    <t xml:space="preserve">de Hoog et al. (2007)</t>
  </si>
  <si>
    <t xml:space="preserve">Cladophialophora abundans</t>
  </si>
  <si>
    <t xml:space="preserve">CBS 126736</t>
  </si>
  <si>
    <t xml:space="preserve">KC776592.1</t>
  </si>
  <si>
    <t xml:space="preserve">KC812100.1</t>
  </si>
  <si>
    <t xml:space="preserve">Feng et al. (2014)</t>
  </si>
  <si>
    <t xml:space="preserve">Minimelanolocus rousselianus</t>
  </si>
  <si>
    <t xml:space="preserve">CBS 126086</t>
  </si>
  <si>
    <t xml:space="preserve">MH863784.1</t>
  </si>
  <si>
    <t xml:space="preserve">MH875246.1</t>
  </si>
  <si>
    <t xml:space="preserve">Ruiz et al. (2001)</t>
  </si>
  <si>
    <t xml:space="preserve">Atrokylindriopsis setulosa</t>
  </si>
  <si>
    <t xml:space="preserve">HMAS245592</t>
  </si>
  <si>
    <t xml:space="preserve">KP337330.1</t>
  </si>
  <si>
    <t xml:space="preserve">KP337329.1</t>
  </si>
  <si>
    <t xml:space="preserve">Ying-Rui Ma et al. (2015)</t>
  </si>
  <si>
    <t xml:space="preserve">Uncispora sp.</t>
  </si>
  <si>
    <t xml:space="preserve">YMF 1.04133</t>
  </si>
  <si>
    <t xml:space="preserve">KU173860.1</t>
  </si>
  <si>
    <t xml:space="preserve">KX131164.1</t>
  </si>
  <si>
    <t xml:space="preserve">Yang et al. (2011)</t>
  </si>
  <si>
    <t xml:space="preserve">Marinophialophora garethjonesii</t>
  </si>
  <si>
    <t xml:space="preserve">MFLUCC 16-1449(T)</t>
  </si>
  <si>
    <t xml:space="preserve">NR_164246.1</t>
  </si>
  <si>
    <t xml:space="preserve">KY305176.1</t>
  </si>
  <si>
    <t xml:space="preserve">Li et al. (2018)</t>
  </si>
  <si>
    <t xml:space="preserve">Aculeata aquatica</t>
  </si>
  <si>
    <t xml:space="preserve">MFLUCC 11-0529</t>
  </si>
  <si>
    <t xml:space="preserve">MG922571.1</t>
  </si>
  <si>
    <t xml:space="preserve">MG922575.1</t>
  </si>
  <si>
    <t xml:space="preserve">Dong et al. (2018)</t>
  </si>
  <si>
    <t xml:space="preserve">Cyphellophora eucalypti</t>
  </si>
  <si>
    <t xml:space="preserve">CBS 124764 (T)</t>
  </si>
  <si>
    <t xml:space="preserve">KC455238.1</t>
  </si>
  <si>
    <t xml:space="preserve">GQ303305.1</t>
  </si>
  <si>
    <t xml:space="preserve">Cheewangkoon et al. (2009)</t>
  </si>
  <si>
    <t xml:space="preserve">Cyphellophora guyanensis</t>
  </si>
  <si>
    <t xml:space="preserve">CBS 129342 (T)</t>
  </si>
  <si>
    <t xml:space="preserve">MH865228.1</t>
  </si>
  <si>
    <t xml:space="preserve">MH876666.1</t>
  </si>
  <si>
    <t xml:space="preserve">Decock et al. (2003)</t>
  </si>
  <si>
    <t xml:space="preserve">Cyphellophora artocarpi</t>
  </si>
  <si>
    <t xml:space="preserve">CHCJHBJBLM (T)</t>
  </si>
  <si>
    <t xml:space="preserve">KP010367.1</t>
  </si>
  <si>
    <t xml:space="preserve">KP122930.1</t>
  </si>
  <si>
    <t xml:space="preserve">Gao et al. (2015)</t>
  </si>
  <si>
    <t xml:space="preserve">Cyphellophora musae</t>
  </si>
  <si>
    <t xml:space="preserve">GLZJSJ41 (T)</t>
  </si>
  <si>
    <t xml:space="preserve">KP010370.1</t>
  </si>
  <si>
    <t xml:space="preserve">KP122932.1</t>
  </si>
  <si>
    <t xml:space="preserve">Cyphellophora phyllostachydis</t>
  </si>
  <si>
    <t xml:space="preserve">HLHNZWYZZ08 (T)</t>
  </si>
  <si>
    <t xml:space="preserve">KP010371.1</t>
  </si>
  <si>
    <t xml:space="preserve">KP122933.1</t>
  </si>
  <si>
    <t xml:space="preserve">Cyphellophora gamsii</t>
  </si>
  <si>
    <t xml:space="preserve">CPC 25867 (T)</t>
  </si>
  <si>
    <t xml:space="preserve">KX228255.1</t>
  </si>
  <si>
    <t xml:space="preserve">KX228307.1</t>
  </si>
  <si>
    <t xml:space="preserve">Crous et al. (2016)</t>
  </si>
  <si>
    <t xml:space="preserve">Cyphellophora jingdongensis</t>
  </si>
  <si>
    <t xml:space="preserve">IFRDCC 2659 </t>
  </si>
  <si>
    <t xml:space="preserve">MF285234.1</t>
  </si>
  <si>
    <t xml:space="preserve">MF285236.1</t>
  </si>
  <si>
    <t xml:space="preserve">Yang et al. (2018)</t>
  </si>
  <si>
    <t xml:space="preserve">Cyphellophora livistonae</t>
  </si>
  <si>
    <t xml:space="preserve">CPC 19433 (T)</t>
  </si>
  <si>
    <t xml:space="preserve">KC005774.1</t>
  </si>
  <si>
    <t xml:space="preserve">NG042752.1</t>
  </si>
  <si>
    <t xml:space="preserve">Cyphellophora sessilis</t>
  </si>
  <si>
    <t xml:space="preserve">CBS 243.85 (T)</t>
  </si>
  <si>
    <t xml:space="preserve">AY857542.1</t>
  </si>
  <si>
    <t xml:space="preserve">EU514700.1</t>
  </si>
  <si>
    <t xml:space="preserve">Cyphellophora clematidis</t>
  </si>
  <si>
    <t xml:space="preserve">CBS 144983</t>
  </si>
  <si>
    <t xml:space="preserve">MK442577.1</t>
  </si>
  <si>
    <t xml:space="preserve">MK442519.1</t>
  </si>
  <si>
    <t xml:space="preserve">Cyphellophora filicis</t>
  </si>
  <si>
    <t xml:space="preserve">DP002B</t>
  </si>
  <si>
    <t xml:space="preserve">MK404057.1</t>
  </si>
  <si>
    <t xml:space="preserve">MK404053.1</t>
  </si>
  <si>
    <t xml:space="preserve">Clade 3 Phaeosaccardinulaceae</t>
  </si>
  <si>
    <t xml:space="preserve">Paracladophialophora carceris</t>
  </si>
  <si>
    <t xml:space="preserve">CPC 27596 (T)</t>
  </si>
  <si>
    <t xml:space="preserve">NR_154360.1</t>
  </si>
  <si>
    <t xml:space="preserve">KY173395.1</t>
  </si>
  <si>
    <t xml:space="preserve">CPC 33046 (T)</t>
  </si>
  <si>
    <t xml:space="preserve">MH327844.1</t>
  </si>
  <si>
    <t xml:space="preserve">Knufia cryptophialidica</t>
  </si>
  <si>
    <t xml:space="preserve">DAOM 216555 (T)</t>
  </si>
  <si>
    <t xml:space="preserve">JN040501.1</t>
  </si>
  <si>
    <t xml:space="preserve">JN040500.1</t>
  </si>
  <si>
    <t xml:space="preserve">Arthrocladium tardum</t>
  </si>
  <si>
    <t xml:space="preserve">CBS 127021 (T)</t>
  </si>
  <si>
    <t xml:space="preserve">KT337440.1</t>
  </si>
  <si>
    <t xml:space="preserve">NG057089.1</t>
  </si>
  <si>
    <t xml:space="preserve">Arthrocladium caudatum</t>
  </si>
  <si>
    <t xml:space="preserve">CBS 457.67 (T)</t>
  </si>
  <si>
    <t xml:space="preserve">MH859032.1</t>
  </si>
  <si>
    <t xml:space="preserve">NG_057084</t>
  </si>
  <si>
    <t xml:space="preserve">Exophiala placitae</t>
  </si>
  <si>
    <t xml:space="preserve">CBS 121716 (T)</t>
  </si>
  <si>
    <t xml:space="preserve">MH863143.1</t>
  </si>
  <si>
    <t xml:space="preserve">MH874694.1</t>
  </si>
  <si>
    <t xml:space="preserve">Crous et al. (2007)</t>
  </si>
  <si>
    <t xml:space="preserve">Cladophialophora eucalypti</t>
  </si>
  <si>
    <t xml:space="preserve">CBS 145551 (T)</t>
  </si>
  <si>
    <t xml:space="preserve">MK876380.1</t>
  </si>
  <si>
    <t xml:space="preserve">MK876419.1</t>
  </si>
  <si>
    <t xml:space="preserve">Strelitziana albiziae</t>
  </si>
  <si>
    <t xml:space="preserve">CBS 126497 (T)</t>
  </si>
  <si>
    <t xml:space="preserve">MH864122.1</t>
  </si>
  <si>
    <t xml:space="preserve">HQ599585.1</t>
  </si>
  <si>
    <t xml:space="preserve">Crous et al. (2010)</t>
  </si>
  <si>
    <t xml:space="preserve">Strelitziana eucalypti</t>
  </si>
  <si>
    <t xml:space="preserve">CBS 128214</t>
  </si>
  <si>
    <t xml:space="preserve">HQ599596.1</t>
  </si>
  <si>
    <t xml:space="preserve">HQ599597.1</t>
  </si>
  <si>
    <t xml:space="preserve">CBS 124778 (T)</t>
  </si>
  <si>
    <t xml:space="preserve">GQ303326.2</t>
  </si>
  <si>
    <t xml:space="preserve">Strelitziana cliviae</t>
  </si>
  <si>
    <t xml:space="preserve">CPC 19822 (T)</t>
  </si>
  <si>
    <t xml:space="preserve">KC005772.1</t>
  </si>
  <si>
    <t xml:space="preserve">NG042750.1</t>
  </si>
  <si>
    <t xml:space="preserve">Crous et al. (2012)</t>
  </si>
  <si>
    <t xml:space="preserve">Trichomerium foliicola</t>
  </si>
  <si>
    <t xml:space="preserve">MFLUCC 10-0078 (T)</t>
  </si>
  <si>
    <t xml:space="preserve">JX313655.1</t>
  </si>
  <si>
    <t xml:space="preserve">JX313661.1</t>
  </si>
  <si>
    <t xml:space="preserve">Chomnunti et al (2011)</t>
  </si>
  <si>
    <t xml:space="preserve">Trichomerium gloeosporum</t>
  </si>
  <si>
    <t xml:space="preserve">MFLUCC 10-0087 (T)</t>
  </si>
  <si>
    <t xml:space="preserve">JX313656.1</t>
  </si>
  <si>
    <t xml:space="preserve">JX313662.1</t>
  </si>
  <si>
    <t xml:space="preserve">Hongsanan et al. (2016a)</t>
  </si>
  <si>
    <t xml:space="preserve">Trichomerium dioscoreae</t>
  </si>
  <si>
    <t xml:space="preserve">CBS 138870 (T)</t>
  </si>
  <si>
    <t xml:space="preserve">NR_137946.1</t>
  </si>
  <si>
    <t xml:space="preserve">NG058126.1</t>
  </si>
  <si>
    <t xml:space="preserve">Crous et al. (2014)</t>
  </si>
  <si>
    <t xml:space="preserve">Trichomerium deniquelatum</t>
  </si>
  <si>
    <t xml:space="preserve">MFLUCC 10-0884 (T)</t>
  </si>
  <si>
    <t xml:space="preserve">JX313654.1</t>
  </si>
  <si>
    <t xml:space="preserve">JX313660.1</t>
  </si>
  <si>
    <t xml:space="preserve">Chomnunti et al. (2012c)</t>
  </si>
  <si>
    <t xml:space="preserve">Trichomerium eucalypti</t>
  </si>
  <si>
    <t xml:space="preserve">CBS 143443 (T)</t>
  </si>
  <si>
    <t xml:space="preserve">NR_156672.1</t>
  </si>
  <si>
    <t xml:space="preserve">NG058525.1</t>
  </si>
  <si>
    <t xml:space="preserve">Crous et al. (2017)</t>
  </si>
  <si>
    <t xml:space="preserve">Metulocladosporiella musicola</t>
  </si>
  <si>
    <t xml:space="preserve">CBS 110960 (T)</t>
  </si>
  <si>
    <t xml:space="preserve">MH862870.1</t>
  </si>
  <si>
    <t xml:space="preserve">DQ008153.1</t>
  </si>
  <si>
    <t xml:space="preserve">Crous et al. (2006)</t>
  </si>
  <si>
    <t xml:space="preserve">CBS 124104 (T)</t>
  </si>
  <si>
    <t xml:space="preserve">NG_058633.1</t>
  </si>
  <si>
    <t xml:space="preserve">Crous et al. (2009)</t>
  </si>
  <si>
    <t xml:space="preserve">CBS 128210</t>
  </si>
  <si>
    <t xml:space="preserve">HQ599589.1</t>
  </si>
  <si>
    <t xml:space="preserve">Ceramothyrium melastoma</t>
  </si>
  <si>
    <t xml:space="preserve">CPC 19837 (T)</t>
  </si>
  <si>
    <t xml:space="preserve">NR_111822.1</t>
  </si>
  <si>
    <t xml:space="preserve">NG_042749.1</t>
  </si>
  <si>
    <t xml:space="preserve">CBS 139903(T)</t>
  </si>
  <si>
    <t xml:space="preserve">NG_058165.1</t>
  </si>
  <si>
    <t xml:space="preserve">Crous et al. (2015)</t>
  </si>
  <si>
    <t xml:space="preserve">Strelitziana africana</t>
  </si>
  <si>
    <t xml:space="preserve">CBS 120037</t>
  </si>
  <si>
    <t xml:space="preserve">DQ885895.1</t>
  </si>
  <si>
    <t xml:space="preserve">Arzanlou and Crous (2006)</t>
  </si>
  <si>
    <t xml:space="preserve">Arthrophiala arthrospora</t>
  </si>
  <si>
    <t xml:space="preserve">COAD 658</t>
  </si>
  <si>
    <t xml:space="preserve">KY173473.1</t>
  </si>
  <si>
    <t xml:space="preserve">KX447143.1</t>
  </si>
  <si>
    <t xml:space="preserve">Lithohypha aloicola</t>
  </si>
  <si>
    <t xml:space="preserve">CPC 35996(T)</t>
  </si>
  <si>
    <t xml:space="preserve">NR_166313.1</t>
  </si>
  <si>
    <t xml:space="preserve">MN567611.1</t>
  </si>
  <si>
    <t xml:space="preserve">Clade 7 Chaetothyrialceae</t>
  </si>
  <si>
    <t xml:space="preserve">CPC 32942 (T)</t>
  </si>
  <si>
    <t xml:space="preserve">NG064546.1</t>
  </si>
  <si>
    <t xml:space="preserve">Ceramothyrium phuquocense</t>
  </si>
  <si>
    <t xml:space="preserve">VTCCF-1206 (T)</t>
  </si>
  <si>
    <t xml:space="preserve">LC360298.1</t>
  </si>
  <si>
    <t xml:space="preserve">LC360294.1</t>
  </si>
  <si>
    <t xml:space="preserve">Tsurumi et al. (2018)</t>
  </si>
  <si>
    <t xml:space="preserve">Camptophora schimae</t>
  </si>
  <si>
    <t xml:space="preserve">IFRDCC 2664</t>
  </si>
  <si>
    <t xml:space="preserve">MF285231.1</t>
  </si>
  <si>
    <t xml:space="preserve">MF285233.1</t>
  </si>
  <si>
    <t xml:space="preserve">Camptophora hylomeconis</t>
  </si>
  <si>
    <t xml:space="preserve">CBS 113311 (T)</t>
  </si>
  <si>
    <t xml:space="preserve">Aphanophora eugeniae</t>
  </si>
  <si>
    <t xml:space="preserve">CBS 124105 (T)</t>
  </si>
  <si>
    <t xml:space="preserve">FJ839617.1</t>
  </si>
  <si>
    <t xml:space="preserve">NG056965.1</t>
  </si>
  <si>
    <t xml:space="preserve">Phaeosaccardinula dendrocalami</t>
  </si>
  <si>
    <t xml:space="preserve">IFRDCC 2649 (T)</t>
  </si>
  <si>
    <t xml:space="preserve">NR_137820.1</t>
  </si>
  <si>
    <t xml:space="preserve">NG060116.1</t>
  </si>
  <si>
    <t xml:space="preserve">Yang et al. (2014)</t>
  </si>
  <si>
    <t xml:space="preserve">Phaeosaccardinula multiseptata</t>
  </si>
  <si>
    <t xml:space="preserve">IFRDCC 2639 (T)</t>
  </si>
  <si>
    <t xml:space="preserve">NR_132894.1</t>
  </si>
  <si>
    <t xml:space="preserve">KF667244.1</t>
  </si>
  <si>
    <t xml:space="preserve">Phaeosaccardinula ficus</t>
  </si>
  <si>
    <t xml:space="preserve">MFLUCC 10-0009 (T)</t>
  </si>
  <si>
    <t xml:space="preserve">HQ895840.1</t>
  </si>
  <si>
    <t xml:space="preserve">NG059455.1</t>
  </si>
  <si>
    <t xml:space="preserve">Chomnunti et al. (2014)</t>
  </si>
  <si>
    <t xml:space="preserve">Ceramothyrium menglunense</t>
  </si>
  <si>
    <t xml:space="preserve">MFLUCC 16-1874 (T)</t>
  </si>
  <si>
    <t xml:space="preserve">KX524148.1</t>
  </si>
  <si>
    <t xml:space="preserve">KX524146.1</t>
  </si>
  <si>
    <t xml:space="preserve">Hyde et al. (2016)</t>
  </si>
  <si>
    <t xml:space="preserve">Chaetothyrium brischoficola</t>
  </si>
  <si>
    <t xml:space="preserve">MFLUCC 10-0083 (T)</t>
  </si>
  <si>
    <t xml:space="preserve">HQ895839.1</t>
  </si>
  <si>
    <t xml:space="preserve">HQ895836.</t>
  </si>
  <si>
    <t xml:space="preserve">Vonarxia vagans</t>
  </si>
  <si>
    <t xml:space="preserve">CBS 123533 (T)</t>
  </si>
  <si>
    <t xml:space="preserve">FJ839636.1</t>
  </si>
  <si>
    <t xml:space="preserve">NG057821.1</t>
  </si>
  <si>
    <t xml:space="preserve">Chaetothyrium agathis</t>
  </si>
  <si>
    <t xml:space="preserve">MFLUCC 12-0113 (T)</t>
  </si>
  <si>
    <t xml:space="preserve">KP744437.1</t>
  </si>
  <si>
    <t xml:space="preserve">KP744480.1</t>
  </si>
  <si>
    <t xml:space="preserve">Liu et al. (2015)</t>
  </si>
  <si>
    <t xml:space="preserve">Ceramothyrium podocarpi</t>
  </si>
  <si>
    <t xml:space="preserve">CPC 19826 (T)</t>
  </si>
  <si>
    <t xml:space="preserve">KC005773.1</t>
  </si>
  <si>
    <t xml:space="preserve">NG042751.1</t>
  </si>
  <si>
    <t xml:space="preserve">Fumagopsis stellae</t>
  </si>
  <si>
    <t xml:space="preserve">CBS 145078 (T)</t>
  </si>
  <si>
    <t xml:space="preserve">NR_161138.1</t>
  </si>
  <si>
    <t xml:space="preserve">NG_066293.1</t>
  </si>
  <si>
    <t xml:space="preserve">Exophiala eucalyptorum</t>
  </si>
  <si>
    <t xml:space="preserve">CBS 121638 (T)</t>
  </si>
  <si>
    <t xml:space="preserve">MH863133.1</t>
  </si>
  <si>
    <t xml:space="preserve">NG_060793.1</t>
  </si>
  <si>
    <t xml:space="preserve">Ceramothyrium carniolicum</t>
  </si>
  <si>
    <t xml:space="preserve">CBS 175.95</t>
  </si>
  <si>
    <t xml:space="preserve">KC978733.1</t>
  </si>
  <si>
    <t xml:space="preserve">KC455251.1</t>
  </si>
  <si>
    <t xml:space="preserve">Ceramothyrium thailandicum</t>
  </si>
  <si>
    <t xml:space="preserve">MFLUCC 10-0008 (T)</t>
  </si>
  <si>
    <t xml:space="preserve">HQ895838.1</t>
  </si>
  <si>
    <t xml:space="preserve">NG058817.1</t>
  </si>
  <si>
    <t xml:space="preserve">Zeng et al. (2016)</t>
  </si>
  <si>
    <t xml:space="preserve">Ceramothyrium ficus</t>
  </si>
  <si>
    <t xml:space="preserve">MFLUCC 15-0228 (T)</t>
  </si>
  <si>
    <t xml:space="preserve">KT588601.1</t>
  </si>
  <si>
    <t xml:space="preserve">NG058927.1</t>
  </si>
  <si>
    <r>
      <rPr>
        <sz val="10"/>
        <color rgb="FF333333"/>
        <rFont val="Arial"/>
        <family val="2"/>
        <charset val="1"/>
      </rPr>
      <t xml:space="preserve">Hongsanan et al. (</t>
    </r>
    <r>
      <rPr>
        <u val="single"/>
        <sz val="10"/>
        <color rgb="FF004B83"/>
        <rFont val="Arial"/>
        <family val="2"/>
        <charset val="1"/>
      </rPr>
      <t xml:space="preserve">2015a</t>
    </r>
    <r>
      <rPr>
        <sz val="10"/>
        <color rgb="FF333333"/>
        <rFont val="Arial"/>
        <family val="2"/>
        <charset val="1"/>
      </rPr>
      <t xml:space="preserve">, </t>
    </r>
    <r>
      <rPr>
        <u val="single"/>
        <sz val="10"/>
        <color rgb="FF004B83"/>
        <rFont val="Arial"/>
        <family val="2"/>
        <charset val="1"/>
      </rPr>
      <t xml:space="preserve">b</t>
    </r>
    <r>
      <rPr>
        <sz val="10"/>
        <color rgb="FF333333"/>
        <rFont val="Arial"/>
        <family val="2"/>
        <charset val="1"/>
      </rPr>
      <t xml:space="preserve">)</t>
    </r>
  </si>
  <si>
    <t xml:space="preserve">C. longivolcaniforme</t>
  </si>
  <si>
    <t xml:space="preserve">MFLUCC 16-1306 (T)</t>
  </si>
  <si>
    <t xml:space="preserve">KP324929.1</t>
  </si>
  <si>
    <t xml:space="preserve">NG058904.1</t>
  </si>
  <si>
    <t xml:space="preserve">CBS 117536 (T)</t>
  </si>
  <si>
    <t xml:space="preserve">NG058850.1</t>
  </si>
  <si>
    <t xml:space="preserve">CBS 350.83 (T)</t>
  </si>
  <si>
    <t xml:space="preserve">Cladophialophora scillae</t>
  </si>
  <si>
    <t xml:space="preserve">CBS 116461</t>
  </si>
  <si>
    <t xml:space="preserve">EU035412.1</t>
  </si>
  <si>
    <t xml:space="preserve">CBS 145035(T)</t>
  </si>
  <si>
    <t xml:space="preserve">NG_066322.1</t>
  </si>
  <si>
    <t xml:space="preserve">CBS 121637</t>
  </si>
  <si>
    <t xml:space="preserve">KX822478.1</t>
  </si>
  <si>
    <t xml:space="preserve">Coccodinium bartschii</t>
  </si>
  <si>
    <t xml:space="preserve">CPC 13861</t>
  </si>
  <si>
    <t xml:space="preserve">EU019265.1</t>
  </si>
  <si>
    <t xml:space="preserve">Capronia villosa</t>
  </si>
  <si>
    <t xml:space="preserve">ATCC 56206</t>
  </si>
  <si>
    <t xml:space="preserve">AF050261</t>
  </si>
  <si>
    <t xml:space="preserve">Untereiner et al. (1999)</t>
  </si>
  <si>
    <t xml:space="preserve">Outgroup</t>
  </si>
  <si>
    <t xml:space="preserve">CBS 147.52</t>
  </si>
  <si>
    <t xml:space="preserve">MH868489.1</t>
  </si>
  <si>
    <r>
      <rPr>
        <sz val="10"/>
        <color rgb="FF333333"/>
        <rFont val="Arial"/>
        <family val="2"/>
        <charset val="1"/>
      </rPr>
      <t xml:space="preserve">Hongsanan (</t>
    </r>
    <r>
      <rPr>
        <u val="single"/>
        <sz val="10"/>
        <color rgb="FF004B83"/>
        <rFont val="Arial"/>
        <family val="2"/>
        <charset val="1"/>
      </rPr>
      <t xml:space="preserve">2015a</t>
    </r>
    <r>
      <rPr>
        <sz val="10"/>
        <color rgb="FF333333"/>
        <rFont val="Arial"/>
        <family val="2"/>
        <charset val="1"/>
      </rPr>
      <t xml:space="preserve">, </t>
    </r>
    <r>
      <rPr>
        <u val="single"/>
        <sz val="10"/>
        <color rgb="FF004B83"/>
        <rFont val="Arial"/>
        <family val="2"/>
        <charset val="1"/>
      </rPr>
      <t xml:space="preserve">b</t>
    </r>
    <r>
      <rPr>
        <sz val="10"/>
        <color rgb="FF333333"/>
        <rFont val="Arial"/>
        <family val="2"/>
        <charset val="1"/>
      </rPr>
      <t xml:space="preserve">)</t>
    </r>
  </si>
  <si>
    <t xml:space="preserve">Capnodium salicinum</t>
  </si>
  <si>
    <t xml:space="preserve">CBS 131.34</t>
  </si>
  <si>
    <t xml:space="preserve">MH855469.1</t>
  </si>
  <si>
    <t xml:space="preserve">MH866941.1</t>
  </si>
  <si>
    <t xml:space="preserve">Mont (1849)</t>
  </si>
  <si>
    <t xml:space="preserve">D22I </t>
  </si>
  <si>
    <t xml:space="preserve">MH012097.1</t>
  </si>
  <si>
    <t xml:space="preserve">Rhinocladiella similis</t>
  </si>
  <si>
    <t xml:space="preserve">PW3041</t>
  </si>
  <si>
    <t xml:space="preserve">LC158611.1</t>
  </si>
  <si>
    <t xml:space="preserve">LC158635.1</t>
  </si>
  <si>
    <t xml:space="preserve">CBS 127587</t>
  </si>
  <si>
    <t xml:space="preserve">MH876068.1</t>
  </si>
  <si>
    <t xml:space="preserve">Zeng et al. (2007)</t>
  </si>
  <si>
    <t xml:space="preserve">CBS 138920 (T)</t>
  </si>
  <si>
    <t xml:space="preserve">NG059237.1</t>
  </si>
  <si>
    <t xml:space="preserve">Yong et al. (2015)</t>
  </si>
  <si>
    <t xml:space="preserve">Exophiala dermatitidis</t>
  </si>
  <si>
    <t xml:space="preserve">CBS 207.35 (T)</t>
  </si>
  <si>
    <t xml:space="preserve">MH855649.1</t>
  </si>
  <si>
    <t xml:space="preserve">NG059225.1</t>
  </si>
  <si>
    <t xml:space="preserve">Sudhadham et al. (2008)</t>
  </si>
  <si>
    <t xml:space="preserve">Exophiala hongkongensis</t>
  </si>
  <si>
    <t xml:space="preserve">HKU 32 (T)</t>
  </si>
  <si>
    <t xml:space="preserve">JN625231.2</t>
  </si>
  <si>
    <t xml:space="preserve">NG059264.1</t>
  </si>
  <si>
    <t xml:space="preserve">Woo et al. (2013)</t>
  </si>
  <si>
    <t xml:space="preserve">Exophiala jeanselmei</t>
  </si>
  <si>
    <t xml:space="preserve">CBS 507.90 (T)</t>
  </si>
  <si>
    <t xml:space="preserve">AY156963.1</t>
  </si>
  <si>
    <t xml:space="preserve">KJ930161.1</t>
  </si>
  <si>
    <t xml:space="preserve">CBS 353.52 (T)</t>
  </si>
  <si>
    <t xml:space="preserve">NG059199.1</t>
  </si>
  <si>
    <t xml:space="preserve">Phaeoannellomyces elegans</t>
  </si>
  <si>
    <t xml:space="preserve">CBS 101597</t>
  </si>
  <si>
    <t xml:space="preserve">NR_155687.1</t>
  </si>
  <si>
    <t xml:space="preserve">KY115194.1</t>
  </si>
  <si>
    <r>
      <rPr>
        <sz val="10"/>
        <color rgb="FF333333"/>
        <rFont val="Arial"/>
        <family val="2"/>
        <charset val="1"/>
      </rPr>
      <t xml:space="preserve">Moussa et al. (</t>
    </r>
    <r>
      <rPr>
        <u val="single"/>
        <sz val="10"/>
        <color rgb="FF004B83"/>
        <rFont val="Arial"/>
        <family val="2"/>
        <charset val="1"/>
      </rPr>
      <t xml:space="preserve">2017a</t>
    </r>
    <r>
      <rPr>
        <sz val="10"/>
        <color rgb="FF333333"/>
        <rFont val="Arial"/>
        <family val="2"/>
        <charset val="1"/>
      </rPr>
      <t xml:space="preserve">, </t>
    </r>
    <r>
      <rPr>
        <u val="single"/>
        <sz val="10"/>
        <color rgb="FF004B83"/>
        <rFont val="Arial"/>
        <family val="2"/>
        <charset val="1"/>
      </rPr>
      <t xml:space="preserve">b</t>
    </r>
    <r>
      <rPr>
        <sz val="10"/>
        <color rgb="FF333333"/>
        <rFont val="Arial"/>
        <family val="2"/>
        <charset val="1"/>
      </rPr>
      <t xml:space="preserve">)</t>
    </r>
  </si>
  <si>
    <t xml:space="preserve">Exophiala psychrophila</t>
  </si>
  <si>
    <t xml:space="preserve">CBS 191.87 (T)</t>
  </si>
  <si>
    <t xml:space="preserve">NR_145371.1</t>
  </si>
  <si>
    <t xml:space="preserve">MH873750.1</t>
  </si>
  <si>
    <t xml:space="preserve">de Hoog et al. (2011)</t>
  </si>
  <si>
    <t xml:space="preserve">Exophiala attenuata</t>
  </si>
  <si>
    <t xml:space="preserve">F10685 123.33</t>
  </si>
  <si>
    <t xml:space="preserve">KT013095.1</t>
  </si>
  <si>
    <t xml:space="preserve">KT013094.1</t>
  </si>
  <si>
    <t xml:space="preserve">Overy et al. (2015)</t>
  </si>
  <si>
    <t xml:space="preserve">CBS 123.33 (T)</t>
  </si>
  <si>
    <t xml:space="preserve">NG059200.1</t>
  </si>
  <si>
    <t xml:space="preserve">CBS 158.58 (T)</t>
  </si>
  <si>
    <t xml:space="preserve">KF928522.1</t>
  </si>
  <si>
    <t xml:space="preserve">CBS 122635</t>
  </si>
  <si>
    <t xml:space="preserve">KX822357.1</t>
  </si>
  <si>
    <t xml:space="preserve">Badali et al. (2010)</t>
  </si>
  <si>
    <t xml:space="preserve">RA776</t>
  </si>
  <si>
    <t xml:space="preserve">KX356663.1</t>
  </si>
  <si>
    <t xml:space="preserve">Gomes et al. (2016)</t>
  </si>
  <si>
    <t xml:space="preserve">Rhinocladiella basitona</t>
  </si>
  <si>
    <t xml:space="preserve">CBS 101460 (T)</t>
  </si>
  <si>
    <t xml:space="preserve">AY163561.1</t>
  </si>
  <si>
    <t xml:space="preserve">NG057783.1</t>
  </si>
  <si>
    <t xml:space="preserve">de Hoog et al. (2019)</t>
  </si>
  <si>
    <t xml:space="preserve">Exophiala salmonis</t>
  </si>
  <si>
    <t xml:space="preserve">CBS 157.67 (T)</t>
  </si>
  <si>
    <t xml:space="preserve">JF747137.1</t>
  </si>
  <si>
    <t xml:space="preserve">AY213702.1</t>
  </si>
  <si>
    <t xml:space="preserve">Exophiala equina</t>
  </si>
  <si>
    <t xml:space="preserve">CBS 116009 (T)</t>
  </si>
  <si>
    <t xml:space="preserve">KF928433.1</t>
  </si>
  <si>
    <t xml:space="preserve">KF928497.1</t>
  </si>
  <si>
    <t xml:space="preserve">Exophiala pisciphila</t>
  </si>
  <si>
    <t xml:space="preserve">CBS 537.73 (T)</t>
  </si>
  <si>
    <t xml:space="preserve">DQ826739.1</t>
  </si>
  <si>
    <t xml:space="preserve">NR121269</t>
  </si>
  <si>
    <t xml:space="preserve">Exophiala opportunisticica</t>
  </si>
  <si>
    <t xml:space="preserve">CBS 122268 </t>
  </si>
  <si>
    <t xml:space="preserve">KF928436.1</t>
  </si>
  <si>
    <t xml:space="preserve">KF928500.1</t>
  </si>
  <si>
    <t xml:space="preserve">Exophiala cancerae</t>
  </si>
  <si>
    <t xml:space="preserve">CBS 115142</t>
  </si>
  <si>
    <t xml:space="preserve">MH862980.1</t>
  </si>
  <si>
    <t xml:space="preserve">MH874540.1</t>
  </si>
  <si>
    <t xml:space="preserve">Veronaea botryosa</t>
  </si>
  <si>
    <t xml:space="preserve">CBS 254.57 (T)</t>
  </si>
  <si>
    <t xml:space="preserve">MH857711.1</t>
  </si>
  <si>
    <t xml:space="preserve">MH869255.1</t>
  </si>
  <si>
    <t xml:space="preserve">Exophiala angulospora</t>
  </si>
  <si>
    <t xml:space="preserve">CBS 482.92 (T)</t>
  </si>
  <si>
    <t xml:space="preserve">MH862370.1</t>
  </si>
  <si>
    <t xml:space="preserve">KF155190.1</t>
  </si>
  <si>
    <t xml:space="preserve">Gjessing et al. (2011)</t>
  </si>
  <si>
    <t xml:space="preserve">Rhinocladiella mackenziei</t>
  </si>
  <si>
    <t xml:space="preserve">CBS 368.92</t>
  </si>
  <si>
    <t xml:space="preserve">MH862361.1</t>
  </si>
  <si>
    <t xml:space="preserve">EU041866.1</t>
  </si>
  <si>
    <t xml:space="preserve">Moreno et al. (2018)</t>
  </si>
  <si>
    <t xml:space="preserve">Fonsecaea pugnacius</t>
  </si>
  <si>
    <t xml:space="preserve">CBS 139214 (T)</t>
  </si>
  <si>
    <t xml:space="preserve">NR_155089.1</t>
  </si>
  <si>
    <t xml:space="preserve">NG058177.1</t>
  </si>
  <si>
    <t xml:space="preserve">de Azevedo et al. (2015)</t>
  </si>
  <si>
    <t xml:space="preserve">CBS 271.37 (T)</t>
  </si>
  <si>
    <t xml:space="preserve">KJ930166.1</t>
  </si>
  <si>
    <t xml:space="preserve">Sutton et al. (2009)</t>
  </si>
  <si>
    <t xml:space="preserve">Fonsecaea brasiliensis</t>
  </si>
  <si>
    <t xml:space="preserve">BMU 07620</t>
  </si>
  <si>
    <t xml:space="preserve">KJ701015.1</t>
  </si>
  <si>
    <t xml:space="preserve">KJ930163.1</t>
  </si>
  <si>
    <t xml:space="preserve">Vicente et al. (2012)</t>
  </si>
  <si>
    <t xml:space="preserve">Cladophialophora devriesii</t>
  </si>
  <si>
    <t xml:space="preserve">CBS 147.84 (T)</t>
  </si>
  <si>
    <t xml:space="preserve">EU103985.1</t>
  </si>
  <si>
    <t xml:space="preserve">KC809989.1</t>
  </si>
  <si>
    <t xml:space="preserve">Cladophialophora immunda</t>
  </si>
  <si>
    <t xml:space="preserve">CBS 834.96 (T)</t>
  </si>
  <si>
    <t xml:space="preserve">MH862619.1</t>
  </si>
  <si>
    <t xml:space="preserve">KC809990.1</t>
  </si>
  <si>
    <t xml:space="preserve">CBS 306.94 (T)</t>
  </si>
  <si>
    <t xml:space="preserve">NG058959.1</t>
  </si>
  <si>
    <t xml:space="preserve">CBS 640.96</t>
  </si>
  <si>
    <t xml:space="preserve">KC809995.1</t>
  </si>
  <si>
    <t xml:space="preserve">van den Ende and De Hoog (1999)</t>
  </si>
  <si>
    <t xml:space="preserve">Cladophialophora mycetomatis</t>
  </si>
  <si>
    <t xml:space="preserve">CBS 122637 (T)</t>
  </si>
  <si>
    <t xml:space="preserve">FJ385276.1</t>
  </si>
  <si>
    <t xml:space="preserve">NG058960.1</t>
  </si>
  <si>
    <t xml:space="preserve">Cladophialophora boppii</t>
  </si>
  <si>
    <t xml:space="preserve">CBS 126.86 (T)</t>
  </si>
  <si>
    <t xml:space="preserve">MH861932.1</t>
  </si>
  <si>
    <t xml:space="preserve">NG058762.1</t>
  </si>
  <si>
    <t xml:space="preserve">Cladophialophora subtilis</t>
  </si>
  <si>
    <t xml:space="preserve">CBS 122642 (T)</t>
  </si>
  <si>
    <t xml:space="preserve">FJ385273.1</t>
  </si>
  <si>
    <t xml:space="preserve">NG058961.1</t>
  </si>
  <si>
    <t xml:space="preserve">Cladophialophora samoensis</t>
  </si>
  <si>
    <t xml:space="preserve">CBS 259.83 (T)</t>
  </si>
  <si>
    <t xml:space="preserve">MH861581.1</t>
  </si>
  <si>
    <t xml:space="preserve">NG058854.1</t>
  </si>
  <si>
    <t xml:space="preserve">Phialophora americana</t>
  </si>
  <si>
    <t xml:space="preserve">CBS 400.67</t>
  </si>
  <si>
    <t xml:space="preserve">MH859007.1</t>
  </si>
  <si>
    <t xml:space="preserve">CBS 286.47</t>
  </si>
  <si>
    <t xml:space="preserve">KF928519.1</t>
  </si>
  <si>
    <t xml:space="preserve">Li et al. (2017)</t>
  </si>
  <si>
    <t xml:space="preserve">Fonsecaea multimorphosa</t>
  </si>
  <si>
    <t xml:space="preserve">CBS 98096 (T)</t>
  </si>
  <si>
    <t xml:space="preserve">NR_111612.1</t>
  </si>
  <si>
    <t xml:space="preserve">NG057983.1</t>
  </si>
  <si>
    <t xml:space="preserve">Phialophora intermedia</t>
  </si>
  <si>
    <t xml:space="preserve">CBS 235.93</t>
  </si>
  <si>
    <t xml:space="preserve">JQ766431.1</t>
  </si>
  <si>
    <t xml:space="preserve">JQ766480.1</t>
  </si>
  <si>
    <t xml:space="preserve">Iwatsu et al. (1988)</t>
  </si>
  <si>
    <t xml:space="preserve">Cyphellophora pluriseptata</t>
  </si>
  <si>
    <t xml:space="preserve">CBS 286.85 (T)</t>
  </si>
  <si>
    <t xml:space="preserve">MH861881.1</t>
  </si>
  <si>
    <t xml:space="preserve">KC455255.1</t>
  </si>
  <si>
    <t xml:space="preserve">Cyphellophora laciniata</t>
  </si>
  <si>
    <t xml:space="preserve">CBS 190.61 (T)</t>
  </si>
  <si>
    <t xml:space="preserve">EU035416.1</t>
  </si>
  <si>
    <t xml:space="preserve">KF928547.1</t>
  </si>
  <si>
    <t xml:space="preserve">CBS 449.91 (T)</t>
  </si>
  <si>
    <t xml:space="preserve">KC455256.1</t>
  </si>
  <si>
    <t xml:space="preserve">Cyphellophora fusarioides</t>
  </si>
  <si>
    <t xml:space="preserve">CBS 130291 (T)</t>
  </si>
  <si>
    <t xml:space="preserve">MH865596.1</t>
  </si>
  <si>
    <t xml:space="preserve">JQ766486.1</t>
  </si>
  <si>
    <t xml:space="preserve">Cyphellophora pauciseptata</t>
  </si>
  <si>
    <t xml:space="preserve">CBS 284.85 (T)</t>
  </si>
  <si>
    <t xml:space="preserve">JQ766438.1</t>
  </si>
  <si>
    <t xml:space="preserve">JQ766519.1</t>
  </si>
  <si>
    <t xml:space="preserve">CBS 101466 (T)</t>
  </si>
  <si>
    <t xml:space="preserve">KC455259.1</t>
  </si>
  <si>
    <t xml:space="preserve">Lian and De Hoog (2010)</t>
  </si>
  <si>
    <t xml:space="preserve">CBS 136243 (T)</t>
  </si>
  <si>
    <t xml:space="preserve">NG057088.1</t>
  </si>
  <si>
    <t xml:space="preserve">Cladophialophora proteae</t>
  </si>
  <si>
    <t xml:space="preserve">CBS 111667 (T)</t>
  </si>
  <si>
    <t xml:space="preserve">EU035411.1</t>
  </si>
  <si>
    <t xml:space="preserve">Bradymyces oncorhynchi</t>
  </si>
  <si>
    <t xml:space="preserve">CCF 4369 (T)</t>
  </si>
  <si>
    <t xml:space="preserve">NR_132843.1</t>
  </si>
  <si>
    <t xml:space="preserve">NG058643.1</t>
  </si>
  <si>
    <t xml:space="preserve">CBS 985.96</t>
  </si>
  <si>
    <t xml:space="preserve">KF928485.1</t>
  </si>
  <si>
    <t xml:space="preserve">Stielow and de Hoog (2014)</t>
  </si>
  <si>
    <t xml:space="preserve">Exophiala exophialae</t>
  </si>
  <si>
    <t xml:space="preserve">CBS 668.76 (T)</t>
  </si>
  <si>
    <t xml:space="preserve">AY156973.1</t>
  </si>
  <si>
    <t xml:space="preserve">NG059252.1</t>
  </si>
  <si>
    <t xml:space="preserve">Exophiala nigra</t>
  </si>
  <si>
    <t xml:space="preserve">CBS 535.94 (T)</t>
  </si>
  <si>
    <t xml:space="preserve">KY115191.1</t>
  </si>
  <si>
    <t xml:space="preserve">NG059253.1</t>
  </si>
  <si>
    <t xml:space="preserve">Moussa et al. (2017a)</t>
  </si>
  <si>
    <t xml:space="preserve">Thysanorea aquatica</t>
  </si>
  <si>
    <t xml:space="preserve">MFLCC 15-0966</t>
  </si>
  <si>
    <t xml:space="preserve">MG922572.1</t>
  </si>
  <si>
    <t xml:space="preserve">MG922576.1</t>
  </si>
  <si>
    <t xml:space="preserve">Thysanorea papuana</t>
  </si>
  <si>
    <t xml:space="preserve">CBS 212.96 (T)</t>
  </si>
  <si>
    <t xml:space="preserve">MH862572.1</t>
  </si>
  <si>
    <t xml:space="preserve">MH874198.1</t>
  </si>
  <si>
    <t xml:space="preserve">Pratibha and Prabhugaonkar (2015)</t>
  </si>
  <si>
    <t xml:space="preserve">Capronia kleinmondensis</t>
  </si>
  <si>
    <t xml:space="preserve">CBS 122671 (T)</t>
  </si>
  <si>
    <t xml:space="preserve">MH863226.1</t>
  </si>
  <si>
    <t xml:space="preserve">EU552107.1</t>
  </si>
  <si>
    <t xml:space="preserve">CBS 604.96 (T)</t>
  </si>
  <si>
    <t xml:space="preserve">KX712343.1</t>
  </si>
  <si>
    <t xml:space="preserve">Capronia pilosella</t>
  </si>
  <si>
    <t xml:space="preserve">AFTOL-ID 657</t>
  </si>
  <si>
    <t xml:space="preserve">DQ826737.1</t>
  </si>
  <si>
    <t xml:space="preserve">DQ823099.1</t>
  </si>
  <si>
    <t xml:space="preserve">Exophiala sideris</t>
  </si>
  <si>
    <t xml:space="preserve">D88</t>
  </si>
  <si>
    <t xml:space="preserve">KC315801.1</t>
  </si>
  <si>
    <t xml:space="preserve">HM627072.1</t>
  </si>
  <si>
    <t xml:space="preserve">Seyedmousavi et al. (2011)</t>
  </si>
  <si>
    <t xml:space="preserve">Capronia fungicola</t>
  </si>
  <si>
    <t xml:space="preserve">CBS 614.96 (T)</t>
  </si>
  <si>
    <t xml:space="preserve">KY484990.1</t>
  </si>
  <si>
    <t xml:space="preserve">NG058761.1</t>
  </si>
  <si>
    <t xml:space="preserve">CBS 513.69</t>
  </si>
  <si>
    <t xml:space="preserve">AY605075.1</t>
  </si>
  <si>
    <t xml:space="preserve">Barr (1991)</t>
  </si>
  <si>
    <t xml:space="preserve">FMR 3889 (T)</t>
  </si>
  <si>
    <t xml:space="preserve">MG701056.1</t>
  </si>
  <si>
    <t xml:space="preserve">Exophiala mesophila</t>
  </si>
  <si>
    <t xml:space="preserve">CBS 402.95</t>
  </si>
  <si>
    <t xml:space="preserve">MH862536.1</t>
  </si>
  <si>
    <t xml:space="preserve">KX712349.1</t>
  </si>
  <si>
    <t xml:space="preserve">CBS 496.78 (T)</t>
  </si>
  <si>
    <t xml:space="preserve">NG057785.1</t>
  </si>
  <si>
    <t xml:space="preserve">Veerkamp et al. (1983)</t>
  </si>
  <si>
    <t xml:space="preserve">CBS 572.90</t>
  </si>
  <si>
    <t xml:space="preserve">MH873920.1</t>
  </si>
  <si>
    <t xml:space="preserve">Moustafa and Abdul-Wahid (1990)</t>
  </si>
  <si>
    <t xml:space="preserve">Exophiala crusticola</t>
  </si>
  <si>
    <t xml:space="preserve">CBS 119970 (T)</t>
  </si>
  <si>
    <t xml:space="preserve">MH863070.1</t>
  </si>
  <si>
    <t xml:space="preserve">NG059220.1</t>
  </si>
  <si>
    <t xml:space="preserve">Döğen et al. (2013)</t>
  </si>
  <si>
    <t xml:space="preserve">Minimelanolocus obscurus</t>
  </si>
  <si>
    <t xml:space="preserve">MFLUCC 15-0416</t>
  </si>
  <si>
    <t xml:space="preserve">KR215606.1</t>
  </si>
  <si>
    <t xml:space="preserve">KR215611.1</t>
  </si>
  <si>
    <t xml:space="preserve">MFLUCC 15-0415 (T)</t>
  </si>
  <si>
    <t xml:space="preserve">KR215613.1</t>
  </si>
  <si>
    <t xml:space="preserve">Minimelanolocus asiaticus</t>
  </si>
  <si>
    <t xml:space="preserve">MFLUCC 15-0237 (T)</t>
  </si>
  <si>
    <t xml:space="preserve">NR_154179.1</t>
  </si>
  <si>
    <t xml:space="preserve">KR215610.1</t>
  </si>
  <si>
    <t xml:space="preserve">Minimelanolocus curvatus</t>
  </si>
  <si>
    <t xml:space="preserve">MFLUCC 15-0259 (T)</t>
  </si>
  <si>
    <t xml:space="preserve">KR215605.1</t>
  </si>
  <si>
    <t xml:space="preserve">KR215609.1</t>
  </si>
  <si>
    <t xml:space="preserve">Minimelanolocus aquaticus</t>
  </si>
  <si>
    <t xml:space="preserve">MFLUCC 15-0414 (T)</t>
  </si>
  <si>
    <t xml:space="preserve">KR215607.1</t>
  </si>
  <si>
    <t xml:space="preserve">KR215612.1</t>
  </si>
  <si>
    <t xml:space="preserve">AFTOL ID 659</t>
  </si>
  <si>
    <t xml:space="preserve">DQ823102.1</t>
  </si>
  <si>
    <t xml:space="preserve">ATCC 56201 (T)</t>
  </si>
  <si>
    <t xml:space="preserve">AF050242.1</t>
  </si>
  <si>
    <t xml:space="preserve">CBS 520.82 (T)</t>
  </si>
  <si>
    <t xml:space="preserve">NG059189.1</t>
  </si>
  <si>
    <t xml:space="preserve">CBS 110553 (T)</t>
  </si>
  <si>
    <t xml:space="preserve">NG058955.1</t>
  </si>
  <si>
    <t xml:space="preserve">Cladophialophora potulentorum</t>
  </si>
  <si>
    <t xml:space="preserve">CBS 114772</t>
  </si>
  <si>
    <t xml:space="preserve">EU035410.1</t>
  </si>
  <si>
    <t xml:space="preserve">Cladophialophora australiensis</t>
  </si>
  <si>
    <t xml:space="preserve">CBS 112793</t>
  </si>
  <si>
    <t xml:space="preserve">EU137331.1</t>
  </si>
  <si>
    <t xml:space="preserve">EU035402.1</t>
  </si>
  <si>
    <t xml:space="preserve">KNU 16032 (T)</t>
  </si>
  <si>
    <t xml:space="preserve">LC387461.1</t>
  </si>
  <si>
    <t xml:space="preserve">Das et al. (2019)</t>
  </si>
  <si>
    <t xml:space="preserve">CBS 129337</t>
  </si>
  <si>
    <t xml:space="preserve">JQ342182.1</t>
  </si>
  <si>
    <t xml:space="preserve">Diederich et al. (2013)</t>
  </si>
  <si>
    <t xml:space="preserve">Exophiala lacus</t>
  </si>
  <si>
    <t xml:space="preserve">FMR 3995 </t>
  </si>
  <si>
    <t xml:space="preserve">KU705830.1</t>
  </si>
  <si>
    <t xml:space="preserve">KU705847.1</t>
  </si>
  <si>
    <t xml:space="preserve">Minimelanolocus thailandensis</t>
  </si>
  <si>
    <t xml:space="preserve">MFLUCC 15-0971</t>
  </si>
  <si>
    <t xml:space="preserve">MG922573.1</t>
  </si>
  <si>
    <t xml:space="preserve">MG922577.1</t>
  </si>
  <si>
    <t xml:space="preserve">CBS 122.74 (T)</t>
  </si>
  <si>
    <t xml:space="preserve">KC455260.1</t>
  </si>
  <si>
    <t xml:space="preserve">CBS 698.73 (T)</t>
  </si>
  <si>
    <t xml:space="preserve">KC455262.1</t>
  </si>
  <si>
    <t xml:space="preserve">CBS 228.86 (T)</t>
  </si>
  <si>
    <t xml:space="preserve">KC455257.1</t>
  </si>
  <si>
    <t xml:space="preserve">Cyphellophora reptans</t>
  </si>
  <si>
    <t xml:space="preserve">CBS 113.85 (T)</t>
  </si>
  <si>
    <t xml:space="preserve">EU514699.1</t>
  </si>
  <si>
    <t xml:space="preserve">Anthopsis deltoidea</t>
  </si>
  <si>
    <t xml:space="preserve">CBS 263.77(T)</t>
  </si>
  <si>
    <t xml:space="preserve">NR_153555.1</t>
  </si>
  <si>
    <t xml:space="preserve">NG_057113.1</t>
  </si>
  <si>
    <t xml:space="preserve">Cladophialophora pucciniophila</t>
  </si>
  <si>
    <t xml:space="preserve">KUS F23645</t>
  </si>
  <si>
    <t xml:space="preserve">JF263533.1</t>
  </si>
  <si>
    <t xml:space="preserve">JF263534.1</t>
  </si>
  <si>
    <t xml:space="preserve">Park and Shin (2011)</t>
  </si>
  <si>
    <t xml:space="preserve">Knufia tsunedae</t>
  </si>
  <si>
    <t xml:space="preserve">FMR 10621 (T)</t>
  </si>
  <si>
    <t xml:space="preserve">NR_132842.1</t>
  </si>
  <si>
    <t xml:space="preserve">HG003672.1</t>
  </si>
  <si>
    <t xml:space="preserve">VTCCF-1209 (T)</t>
  </si>
  <si>
    <t xml:space="preserve">LC360295.1</t>
  </si>
  <si>
    <t xml:space="preserve">Ceramothyrium aquaticum</t>
  </si>
  <si>
    <t xml:space="preserve">VTCCF-1210 (T)</t>
  </si>
  <si>
    <t xml:space="preserve">LC360299.1</t>
  </si>
  <si>
    <t xml:space="preserve">LC360296.1</t>
  </si>
  <si>
    <t xml:space="preserve">MF036003 </t>
  </si>
  <si>
    <t xml:space="preserve">li et al 2018</t>
  </si>
  <si>
    <t xml:space="preserve">U42473</t>
  </si>
  <si>
    <t xml:space="preserve">Jumpponen &amp; Trappe 1998</t>
  </si>
  <si>
    <t xml:space="preserve">KY987519</t>
  </si>
  <si>
    <t xml:space="preserve">liu et al 2017</t>
  </si>
  <si>
    <t xml:space="preserve">KY987540</t>
  </si>
  <si>
    <t xml:space="preserve">KY987539</t>
  </si>
  <si>
    <t xml:space="preserve">EU035415</t>
  </si>
  <si>
    <t xml:space="preserve">Crous et al 2007</t>
  </si>
  <si>
    <t xml:space="preserve">Cyphellophora sp. </t>
  </si>
  <si>
    <t xml:space="preserve">KY987534</t>
  </si>
  <si>
    <t xml:space="preserve">KY987536</t>
  </si>
  <si>
    <t xml:space="preserve">Cladophialophora inabaensis </t>
  </si>
  <si>
    <t xml:space="preserve">LC128795</t>
  </si>
  <si>
    <t xml:space="preserve">Usui et al 2016</t>
  </si>
  <si>
    <t xml:space="preserve">EU035407</t>
  </si>
  <si>
    <t xml:space="preserve">EU035411</t>
  </si>
  <si>
    <t xml:space="preserve">EU035413</t>
  </si>
  <si>
    <t xml:space="preserve">EU035403</t>
  </si>
  <si>
    <t xml:space="preserve">Crous et al. 2007</t>
  </si>
  <si>
    <t xml:space="preserve">HQ850425</t>
  </si>
  <si>
    <t xml:space="preserve">zhang et al 2013</t>
  </si>
  <si>
    <t xml:space="preserve">HQ850427</t>
  </si>
  <si>
    <t xml:space="preserve">EU797525 </t>
  </si>
  <si>
    <t xml:space="preserve">zhang et al 2008</t>
  </si>
  <si>
    <t xml:space="preserve">HQ850429</t>
  </si>
  <si>
    <t xml:space="preserve">Exophiala sp. </t>
  </si>
  <si>
    <t xml:space="preserve">EU035421</t>
  </si>
  <si>
    <t xml:space="preserve">EU035420</t>
  </si>
  <si>
    <t xml:space="preserve">EU035422</t>
  </si>
  <si>
    <t xml:space="preserve">HQ850430</t>
  </si>
  <si>
    <t xml:space="preserve">HQ850431</t>
  </si>
  <si>
    <t xml:space="preserve">HQ850426</t>
  </si>
  <si>
    <t xml:space="preserve">HQ850432</t>
  </si>
  <si>
    <t xml:space="preserve">HQ850428</t>
  </si>
  <si>
    <t xml:space="preserve">HQ850433</t>
  </si>
  <si>
    <t xml:space="preserve">Exophiala salmonis </t>
  </si>
  <si>
    <t xml:space="preserve">JN123360</t>
  </si>
  <si>
    <r>
      <rPr>
        <sz val="10"/>
        <color rgb="FF000000"/>
        <rFont val="Arial"/>
        <family val="2"/>
        <charset val="1"/>
      </rPr>
      <t xml:space="preserve">Ban </t>
    </r>
    <r>
      <rPr>
        <i val="true"/>
        <sz val="10"/>
        <color rgb="FF000000"/>
        <rFont val="Arial"/>
        <family val="2"/>
        <charset val="1"/>
      </rPr>
      <t xml:space="preserve">et al</t>
    </r>
    <r>
      <rPr>
        <sz val="10"/>
        <color rgb="FF000000"/>
        <rFont val="Arial"/>
        <family val="2"/>
        <charset val="1"/>
      </rPr>
      <t xml:space="preserve">., 2012</t>
    </r>
  </si>
  <si>
    <t xml:space="preserve">Exophiala eucalyptorum </t>
  </si>
  <si>
    <t xml:space="preserve">EU035417</t>
  </si>
  <si>
    <r>
      <rPr>
        <sz val="10"/>
        <color rgb="FF000000"/>
        <rFont val="Arial"/>
        <family val="2"/>
        <charset val="1"/>
      </rPr>
      <t xml:space="preserve">Crous </t>
    </r>
    <r>
      <rPr>
        <i val="true"/>
        <sz val="10"/>
        <color rgb="FF000000"/>
        <rFont val="Arial"/>
        <family val="2"/>
        <charset val="1"/>
      </rPr>
      <t xml:space="preserve">et al</t>
    </r>
    <r>
      <rPr>
        <sz val="10"/>
        <color rgb="FF000000"/>
        <rFont val="Arial"/>
        <family val="2"/>
        <charset val="1"/>
      </rPr>
      <t xml:space="preserve">., 2007</t>
    </r>
  </si>
  <si>
    <t xml:space="preserve">JN123359</t>
  </si>
  <si>
    <t xml:space="preserve">MK246178</t>
  </si>
  <si>
    <t xml:space="preserve">Hou et al 2019</t>
  </si>
  <si>
    <t xml:space="preserve">KY987521</t>
  </si>
  <si>
    <r>
      <rPr>
        <sz val="10"/>
        <color rgb="FF000000"/>
        <rFont val="Arial"/>
        <family val="2"/>
        <charset val="1"/>
      </rPr>
      <t xml:space="preserve">Liu </t>
    </r>
    <r>
      <rPr>
        <i val="true"/>
        <sz val="10"/>
        <color rgb="FF000000"/>
        <rFont val="Arial"/>
        <family val="2"/>
        <charset val="1"/>
      </rPr>
      <t xml:space="preserve">et al</t>
    </r>
    <r>
      <rPr>
        <sz val="10"/>
        <color rgb="FF000000"/>
        <rFont val="Arial"/>
        <family val="2"/>
        <charset val="1"/>
      </rPr>
      <t xml:space="preserve">., 2017</t>
    </r>
  </si>
  <si>
    <t xml:space="preserve">KY987522</t>
  </si>
  <si>
    <t xml:space="preserve">Phialophora sp**</t>
  </si>
  <si>
    <t xml:space="preserve">HQ850434</t>
  </si>
  <si>
    <t xml:space="preserve">HQ850435</t>
  </si>
  <si>
    <t xml:space="preserve">HQ850436</t>
  </si>
  <si>
    <t xml:space="preserve">HQ850437</t>
  </si>
  <si>
    <t xml:space="preserve">HQ850438 </t>
  </si>
  <si>
    <t xml:space="preserve">KU886586</t>
  </si>
  <si>
    <t xml:space="preserve">Berthelot et al 2016</t>
  </si>
  <si>
    <t xml:space="preserve">KU886582</t>
  </si>
  <si>
    <t xml:space="preserve">MF036001</t>
  </si>
  <si>
    <r>
      <rPr>
        <sz val="10"/>
        <color rgb="FF000000"/>
        <rFont val="Arial"/>
        <family val="2"/>
        <charset val="1"/>
      </rPr>
      <t xml:space="preserve">Li </t>
    </r>
    <r>
      <rPr>
        <i val="true"/>
        <sz val="10"/>
        <color rgb="FF000000"/>
        <rFont val="Arial"/>
        <family val="2"/>
        <charset val="1"/>
      </rPr>
      <t xml:space="preserve">et al</t>
    </r>
    <r>
      <rPr>
        <sz val="10"/>
        <color rgb="FF000000"/>
        <rFont val="Arial"/>
        <family val="2"/>
        <charset val="1"/>
      </rPr>
      <t xml:space="preserve">., 2018</t>
    </r>
  </si>
  <si>
    <t xml:space="preserve">schadt et al 2001</t>
  </si>
  <si>
    <t xml:space="preserve">AF132804</t>
  </si>
  <si>
    <r>
      <rPr>
        <sz val="10"/>
        <color rgb="FF202124"/>
        <rFont val="Arial"/>
        <family val="2"/>
        <charset val="1"/>
      </rPr>
      <t xml:space="preserve">Harrington </t>
    </r>
    <r>
      <rPr>
        <i val="true"/>
        <sz val="10"/>
        <color rgb="FF202124"/>
        <rFont val="Arial"/>
        <family val="2"/>
        <charset val="1"/>
      </rPr>
      <t xml:space="preserve">et al</t>
    </r>
    <r>
      <rPr>
        <sz val="10"/>
        <color rgb="FF202124"/>
        <rFont val="Arial"/>
        <family val="2"/>
        <charset val="1"/>
      </rPr>
      <t xml:space="preserve">., 2000</t>
    </r>
  </si>
  <si>
    <t xml:space="preserve">Phialophora finlandica </t>
  </si>
  <si>
    <t xml:space="preserve">AF486119 </t>
  </si>
  <si>
    <r>
      <rPr>
        <sz val="10"/>
        <color rgb="FF000000"/>
        <rFont val="Arial"/>
        <family val="2"/>
        <charset val="1"/>
      </rPr>
      <t xml:space="preserve">Grünig </t>
    </r>
    <r>
      <rPr>
        <i val="true"/>
        <sz val="10"/>
        <color rgb="FF000000"/>
        <rFont val="Arial"/>
        <family val="2"/>
        <charset val="1"/>
      </rPr>
      <t xml:space="preserve">et al</t>
    </r>
    <r>
      <rPr>
        <sz val="10"/>
        <color rgb="FF000000"/>
        <rFont val="Arial"/>
        <family val="2"/>
        <charset val="1"/>
      </rPr>
      <t xml:space="preserve">., 2002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</si>
</sst>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333333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333333"/>
      <name val="Calibri"/>
      <family val="2"/>
      <charset val="1"/>
    </font>
    <font>
      <sz val="10"/>
      <color rgb="FF333333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333333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04B83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444444"/>
      <name val="Arial"/>
      <family val="2"/>
      <charset val="1"/>
    </font>
    <font>
      <sz val="10"/>
      <color rgb="FF202124"/>
      <name val="Arial"/>
      <family val="2"/>
      <charset val="1"/>
    </font>
    <font>
      <i val="true"/>
      <sz val="10"/>
      <color rgb="FF202124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CFCFC"/>
        <bgColor rgb="FFE6E6E6"/>
      </patternFill>
    </fill>
    <fill>
      <patternFill patternType="solid">
        <fgColor rgb="FFE6E6E6"/>
        <bgColor rgb="FFFCFCF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3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FFE6E6E6"/>
        </patternFill>
      </fill>
    </dxf>
    <dxf>
      <fill>
        <patternFill patternType="solid">
          <fgColor rgb="FFFCFCFC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CFCF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6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B83"/>
      <rgbColor rgb="FF339966"/>
      <rgbColor rgb="FF003300"/>
      <rgbColor rgb="FF202124"/>
      <rgbColor rgb="FF993300"/>
      <rgbColor rgb="FF993366"/>
      <rgbColor rgb="FF44444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link.springer.com/article/10.1007/s13225-020-00452-8" TargetMode="External"/><Relationship Id="rId2" Type="http://schemas.openxmlformats.org/officeDocument/2006/relationships/hyperlink" Target="https://link.springer.com/article/10.1007/s13225-020-00452-8" TargetMode="External"/><Relationship Id="rId3" Type="http://schemas.openxmlformats.org/officeDocument/2006/relationships/hyperlink" Target="https://link.springer.com/article/10.1007/s13225-020-00452-8" TargetMode="External"/><Relationship Id="rId4" Type="http://schemas.openxmlformats.org/officeDocument/2006/relationships/hyperlink" Target="https://link.springer.com/article/10.1007/s13225-020-00452-8" TargetMode="External"/><Relationship Id="rId5" Type="http://schemas.openxmlformats.org/officeDocument/2006/relationships/hyperlink" Target="https://link.springer.com/article/10.1007/s13225-020-00452-8" TargetMode="External"/><Relationship Id="rId6" Type="http://schemas.openxmlformats.org/officeDocument/2006/relationships/hyperlink" Target="https://link.springer.com/article/10.1007/s13225-020-00452-8" TargetMode="External"/><Relationship Id="rId7" Type="http://schemas.openxmlformats.org/officeDocument/2006/relationships/hyperlink" Target="https://link.springer.com/article/10.1007/s13225-020-00452-8" TargetMode="External"/><Relationship Id="rId8" Type="http://schemas.openxmlformats.org/officeDocument/2006/relationships/hyperlink" Target="https://link.springer.com/article/10.1007/s13225-020-00452-8" TargetMode="External"/><Relationship Id="rId9" Type="http://schemas.openxmlformats.org/officeDocument/2006/relationships/hyperlink" Target="https://link.springer.com/article/10.1007/s13225-020-00452-8" TargetMode="External"/><Relationship Id="rId10" Type="http://schemas.openxmlformats.org/officeDocument/2006/relationships/hyperlink" Target="https://link.springer.com/article/10.1007/s13225-020-00452-8" TargetMode="External"/><Relationship Id="rId11" Type="http://schemas.openxmlformats.org/officeDocument/2006/relationships/hyperlink" Target="https://link.springer.com/article/10.1007/s13225-020-00452-8" TargetMode="External"/><Relationship Id="rId12" Type="http://schemas.openxmlformats.org/officeDocument/2006/relationships/hyperlink" Target="https://link.springer.com/article/10.1007/s13225-020-00452-8" TargetMode="External"/><Relationship Id="rId13" Type="http://schemas.openxmlformats.org/officeDocument/2006/relationships/hyperlink" Target="https://link.springer.com/article/10.1007/s13225-020-00452-8" TargetMode="External"/><Relationship Id="rId14" Type="http://schemas.openxmlformats.org/officeDocument/2006/relationships/hyperlink" Target="https://link.springer.com/article/10.1007/s13225-020-00452-8" TargetMode="External"/><Relationship Id="rId15" Type="http://schemas.openxmlformats.org/officeDocument/2006/relationships/hyperlink" Target="https://link.springer.com/article/10.1007/s13225-020-00452-8" TargetMode="External"/><Relationship Id="rId16" Type="http://schemas.openxmlformats.org/officeDocument/2006/relationships/hyperlink" Target="https://link.springer.com/article/10.1007/s13225-020-00452-8" TargetMode="External"/><Relationship Id="rId17" Type="http://schemas.openxmlformats.org/officeDocument/2006/relationships/hyperlink" Target="https://link.springer.com/article/10.1007/s13225-020-00452-8" TargetMode="External"/><Relationship Id="rId18" Type="http://schemas.openxmlformats.org/officeDocument/2006/relationships/hyperlink" Target="https://link.springer.com/article/10.1007/s13225-020-00452-8" TargetMode="External"/><Relationship Id="rId19" Type="http://schemas.openxmlformats.org/officeDocument/2006/relationships/hyperlink" Target="https://link.springer.com/article/10.1007/s13225-020-00452-8" TargetMode="External"/><Relationship Id="rId20" Type="http://schemas.openxmlformats.org/officeDocument/2006/relationships/hyperlink" Target="https://link.springer.com/article/10.1007/s13225-020-00452-8" TargetMode="External"/><Relationship Id="rId21" Type="http://schemas.openxmlformats.org/officeDocument/2006/relationships/hyperlink" Target="https://link.springer.com/article/10.1007/s13225-020-00452-8" TargetMode="External"/><Relationship Id="rId22" Type="http://schemas.openxmlformats.org/officeDocument/2006/relationships/hyperlink" Target="https://link.springer.com/article/10.1007/s13225-020-00452-8" TargetMode="External"/><Relationship Id="rId23" Type="http://schemas.openxmlformats.org/officeDocument/2006/relationships/hyperlink" Target="https://link.springer.com/article/10.1007/s13225-020-00452-8" TargetMode="External"/><Relationship Id="rId24" Type="http://schemas.openxmlformats.org/officeDocument/2006/relationships/hyperlink" Target="https://link.springer.com/article/10.1007/s13225-020-00452-8" TargetMode="External"/><Relationship Id="rId25" Type="http://schemas.openxmlformats.org/officeDocument/2006/relationships/hyperlink" Target="https://link.springer.com/article/10.1007/s13225-020-00452-8" TargetMode="External"/><Relationship Id="rId26" Type="http://schemas.openxmlformats.org/officeDocument/2006/relationships/hyperlink" Target="https://link.springer.com/article/10.1007/s13225-020-00452-8" TargetMode="External"/><Relationship Id="rId27" Type="http://schemas.openxmlformats.org/officeDocument/2006/relationships/hyperlink" Target="https://link.springer.com/article/10.1007/s13225-020-00452-8" TargetMode="External"/><Relationship Id="rId28" Type="http://schemas.openxmlformats.org/officeDocument/2006/relationships/hyperlink" Target="https://link.springer.com/article/10.1007/s13225-020-00452-8" TargetMode="External"/><Relationship Id="rId29" Type="http://schemas.openxmlformats.org/officeDocument/2006/relationships/hyperlink" Target="https://link.springer.com/article/10.1007/s13225-020-00452-8" TargetMode="External"/><Relationship Id="rId30" Type="http://schemas.openxmlformats.org/officeDocument/2006/relationships/hyperlink" Target="https://link.springer.com/article/10.1007/s13225-020-00452-8" TargetMode="External"/><Relationship Id="rId31" Type="http://schemas.openxmlformats.org/officeDocument/2006/relationships/hyperlink" Target="https://link.springer.com/article/10.1007/s13225-020-00452-8" TargetMode="External"/><Relationship Id="rId32" Type="http://schemas.openxmlformats.org/officeDocument/2006/relationships/hyperlink" Target="https://link.springer.com/article/10.1007/s13225-020-00452-8" TargetMode="External"/><Relationship Id="rId33" Type="http://schemas.openxmlformats.org/officeDocument/2006/relationships/hyperlink" Target="https://link.springer.com/article/10.1007/s13225-020-00452-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ink.springer.com/article/10.1007/s13225-020-00452-8" TargetMode="External"/><Relationship Id="rId2" Type="http://schemas.openxmlformats.org/officeDocument/2006/relationships/hyperlink" Target="https://link.springer.com/article/10.1007/s13225-020-00452-8" TargetMode="External"/><Relationship Id="rId3" Type="http://schemas.openxmlformats.org/officeDocument/2006/relationships/hyperlink" Target="https://link.springer.com/article/10.1007/s13225-020-00452-8" TargetMode="External"/><Relationship Id="rId4" Type="http://schemas.openxmlformats.org/officeDocument/2006/relationships/hyperlink" Target="https://link.springer.com/article/10.1007/s13225-020-00452-8" TargetMode="External"/><Relationship Id="rId5" Type="http://schemas.openxmlformats.org/officeDocument/2006/relationships/hyperlink" Target="https://link.springer.com/article/10.1007/s13225-020-00452-8" TargetMode="External"/><Relationship Id="rId6" Type="http://schemas.openxmlformats.org/officeDocument/2006/relationships/hyperlink" Target="https://link.springer.com/article/10.1007/s13225-020-00452-8" TargetMode="External"/><Relationship Id="rId7" Type="http://schemas.openxmlformats.org/officeDocument/2006/relationships/hyperlink" Target="https://link.springer.com/article/10.1007/s13225-020-00452-8" TargetMode="External"/><Relationship Id="rId8" Type="http://schemas.openxmlformats.org/officeDocument/2006/relationships/hyperlink" Target="https://link.springer.com/article/10.1007/s13225-020-00452-8" TargetMode="External"/><Relationship Id="rId9" Type="http://schemas.openxmlformats.org/officeDocument/2006/relationships/hyperlink" Target="https://link.springer.com/article/10.1007/s13225-020-00452-8" TargetMode="External"/><Relationship Id="rId10" Type="http://schemas.openxmlformats.org/officeDocument/2006/relationships/hyperlink" Target="https://link.springer.com/article/10.1007/s13225-020-00452-8" TargetMode="External"/><Relationship Id="rId11" Type="http://schemas.openxmlformats.org/officeDocument/2006/relationships/hyperlink" Target="https://link.springer.com/article/10.1007/s13225-020-00452-8" TargetMode="External"/><Relationship Id="rId12" Type="http://schemas.openxmlformats.org/officeDocument/2006/relationships/hyperlink" Target="https://link.springer.com/article/10.1007/s13225-020-00452-8" TargetMode="External"/><Relationship Id="rId13" Type="http://schemas.openxmlformats.org/officeDocument/2006/relationships/hyperlink" Target="https://link.springer.com/article/10.1007/s13225-020-00452-8" TargetMode="External"/><Relationship Id="rId14" Type="http://schemas.openxmlformats.org/officeDocument/2006/relationships/hyperlink" Target="https://link.springer.com/article/10.1007/s13225-020-00452-8" TargetMode="External"/><Relationship Id="rId15" Type="http://schemas.openxmlformats.org/officeDocument/2006/relationships/hyperlink" Target="https://link.springer.com/article/10.1007/s13225-020-00452-8" TargetMode="External"/><Relationship Id="rId16" Type="http://schemas.openxmlformats.org/officeDocument/2006/relationships/hyperlink" Target="https://link.springer.com/article/10.1007/s13225-020-00452-8" TargetMode="External"/><Relationship Id="rId17" Type="http://schemas.openxmlformats.org/officeDocument/2006/relationships/hyperlink" Target="https://link.springer.com/article/10.1007/s13225-020-00452-8" TargetMode="External"/><Relationship Id="rId18" Type="http://schemas.openxmlformats.org/officeDocument/2006/relationships/hyperlink" Target="https://link.springer.com/article/10.1007/s13225-020-00452-8" TargetMode="External"/><Relationship Id="rId19" Type="http://schemas.openxmlformats.org/officeDocument/2006/relationships/hyperlink" Target="https://link.springer.com/article/10.1007/s13225-020-00452-8" TargetMode="External"/><Relationship Id="rId20" Type="http://schemas.openxmlformats.org/officeDocument/2006/relationships/hyperlink" Target="https://link.springer.com/article/10.1007/s13225-020-00452-8" TargetMode="External"/><Relationship Id="rId21" Type="http://schemas.openxmlformats.org/officeDocument/2006/relationships/hyperlink" Target="https://link.springer.com/article/10.1007/s13225-020-00452-8" TargetMode="External"/><Relationship Id="rId22" Type="http://schemas.openxmlformats.org/officeDocument/2006/relationships/hyperlink" Target="https://link.springer.com/article/10.1007/s13225-020-00452-8" TargetMode="External"/><Relationship Id="rId23" Type="http://schemas.openxmlformats.org/officeDocument/2006/relationships/hyperlink" Target="https://link.springer.com/article/10.1007/s13225-020-00452-8" TargetMode="External"/><Relationship Id="rId24" Type="http://schemas.openxmlformats.org/officeDocument/2006/relationships/hyperlink" Target="https://link.springer.com/article/10.1007/s13225-020-00452-8" TargetMode="External"/><Relationship Id="rId25" Type="http://schemas.openxmlformats.org/officeDocument/2006/relationships/hyperlink" Target="https://link.springer.com/article/10.1007/s13225-020-00452-8" TargetMode="External"/><Relationship Id="rId26" Type="http://schemas.openxmlformats.org/officeDocument/2006/relationships/hyperlink" Target="https://link.springer.com/article/10.1007/s13225-020-00452-8" TargetMode="External"/><Relationship Id="rId27" Type="http://schemas.openxmlformats.org/officeDocument/2006/relationships/hyperlink" Target="https://link.springer.com/article/10.1007/s13225-020-00452-8" TargetMode="External"/><Relationship Id="rId28" Type="http://schemas.openxmlformats.org/officeDocument/2006/relationships/hyperlink" Target="https://link.springer.com/article/10.1007/s13225-020-00452-8" TargetMode="External"/><Relationship Id="rId29" Type="http://schemas.openxmlformats.org/officeDocument/2006/relationships/hyperlink" Target="https://link.springer.com/article/10.1007/s13225-020-00452-8" TargetMode="External"/><Relationship Id="rId30" Type="http://schemas.openxmlformats.org/officeDocument/2006/relationships/hyperlink" Target="https://link.springer.com/article/10.1007/s13225-020-00452-8" TargetMode="External"/><Relationship Id="rId31" Type="http://schemas.openxmlformats.org/officeDocument/2006/relationships/hyperlink" Target="https://link.springer.com/article/10.1007/s13225-020-00452-8" TargetMode="External"/><Relationship Id="rId32" Type="http://schemas.openxmlformats.org/officeDocument/2006/relationships/hyperlink" Target="https://link.springer.com/article/10.1007/s13225-020-00452-8" TargetMode="External"/><Relationship Id="rId33" Type="http://schemas.openxmlformats.org/officeDocument/2006/relationships/hyperlink" Target="https://link.springer.com/article/10.1007/s13225-020-00452-8" TargetMode="External"/><Relationship Id="rId34" Type="http://schemas.openxmlformats.org/officeDocument/2006/relationships/hyperlink" Target="https://link.springer.com/article/10.1007/s13225-020-00452-8" TargetMode="External"/><Relationship Id="rId35" Type="http://schemas.openxmlformats.org/officeDocument/2006/relationships/hyperlink" Target="https://link.springer.com/article/10.1007/s13225-020-00452-8" TargetMode="External"/><Relationship Id="rId36" Type="http://schemas.openxmlformats.org/officeDocument/2006/relationships/hyperlink" Target="https://link.springer.com/article/10.1007/s13225-020-00452-8" TargetMode="External"/><Relationship Id="rId37" Type="http://schemas.openxmlformats.org/officeDocument/2006/relationships/hyperlink" Target="https://link.springer.com/article/10.1007/s13225-020-00452-8" TargetMode="External"/><Relationship Id="rId38" Type="http://schemas.openxmlformats.org/officeDocument/2006/relationships/hyperlink" Target="https://link.springer.com/article/10.1007/s13225-020-00452-8" TargetMode="External"/><Relationship Id="rId39" Type="http://schemas.openxmlformats.org/officeDocument/2006/relationships/hyperlink" Target="https://link.springer.com/article/10.1007/s13225-020-00452-8" TargetMode="External"/><Relationship Id="rId40" Type="http://schemas.openxmlformats.org/officeDocument/2006/relationships/hyperlink" Target="https://link.springer.com/article/10.1007/s13225-020-00452-8" TargetMode="External"/><Relationship Id="rId41" Type="http://schemas.openxmlformats.org/officeDocument/2006/relationships/hyperlink" Target="https://link.springer.com/article/10.1007/s13225-020-00452-8" TargetMode="External"/><Relationship Id="rId42" Type="http://schemas.openxmlformats.org/officeDocument/2006/relationships/hyperlink" Target="https://link.springer.com/article/10.1007/s13225-020-00452-8" TargetMode="External"/><Relationship Id="rId43" Type="http://schemas.openxmlformats.org/officeDocument/2006/relationships/hyperlink" Target="https://link.springer.com/article/10.1007/s13225-020-00452-8" TargetMode="External"/><Relationship Id="rId44" Type="http://schemas.openxmlformats.org/officeDocument/2006/relationships/hyperlink" Target="https://link.springer.com/article/10.1007/s13225-020-00452-8" TargetMode="External"/><Relationship Id="rId45" Type="http://schemas.openxmlformats.org/officeDocument/2006/relationships/hyperlink" Target="https://link.springer.com/article/10.1007/s13225-020-00452-8" TargetMode="External"/><Relationship Id="rId46" Type="http://schemas.openxmlformats.org/officeDocument/2006/relationships/hyperlink" Target="https://link.springer.com/article/10.1007/s13225-020-00452-8" TargetMode="External"/><Relationship Id="rId47" Type="http://schemas.openxmlformats.org/officeDocument/2006/relationships/hyperlink" Target="https://link.springer.com/article/10.1007/s13225-020-00452-8" TargetMode="External"/><Relationship Id="rId48" Type="http://schemas.openxmlformats.org/officeDocument/2006/relationships/hyperlink" Target="https://link.springer.com/article/10.1007/s13225-020-00452-8" TargetMode="External"/><Relationship Id="rId49" Type="http://schemas.openxmlformats.org/officeDocument/2006/relationships/hyperlink" Target="https://link.springer.com/article/10.1007/s13225-020-00452-8" TargetMode="External"/><Relationship Id="rId50" Type="http://schemas.openxmlformats.org/officeDocument/2006/relationships/hyperlink" Target="https://link.springer.com/article/10.1007/s13225-020-00452-8" TargetMode="External"/><Relationship Id="rId51" Type="http://schemas.openxmlformats.org/officeDocument/2006/relationships/hyperlink" Target="https://link.springer.com/article/10.1007/s13225-020-00452-8" TargetMode="External"/><Relationship Id="rId52" Type="http://schemas.openxmlformats.org/officeDocument/2006/relationships/hyperlink" Target="https://link.springer.com/article/10.1007/s13225-020-00452-8" TargetMode="External"/><Relationship Id="rId53" Type="http://schemas.openxmlformats.org/officeDocument/2006/relationships/hyperlink" Target="https://link.springer.com/article/10.1007/s13225-020-00452-8" TargetMode="External"/><Relationship Id="rId54" Type="http://schemas.openxmlformats.org/officeDocument/2006/relationships/hyperlink" Target="https://link.springer.com/article/10.1007/s13225-020-00452-8" TargetMode="External"/><Relationship Id="rId55" Type="http://schemas.openxmlformats.org/officeDocument/2006/relationships/hyperlink" Target="https://link.springer.com/article/10.1007/s13225-020-00452-8" TargetMode="External"/><Relationship Id="rId56" Type="http://schemas.openxmlformats.org/officeDocument/2006/relationships/hyperlink" Target="https://link.springer.com/article/10.1007/s13225-020-00452-8" TargetMode="External"/><Relationship Id="rId57" Type="http://schemas.openxmlformats.org/officeDocument/2006/relationships/hyperlink" Target="https://link.springer.com/article/10.1007/s13225-020-00452-8" TargetMode="External"/><Relationship Id="rId58" Type="http://schemas.openxmlformats.org/officeDocument/2006/relationships/hyperlink" Target="https://link.springer.com/article/10.1007/s13225-020-00452-8" TargetMode="External"/><Relationship Id="rId59" Type="http://schemas.openxmlformats.org/officeDocument/2006/relationships/hyperlink" Target="https://link.springer.com/article/10.1007/s13225-020-00452-8" TargetMode="External"/><Relationship Id="rId60" Type="http://schemas.openxmlformats.org/officeDocument/2006/relationships/hyperlink" Target="https://link.springer.com/article/10.1007/s13225-020-00452-8" TargetMode="External"/><Relationship Id="rId61" Type="http://schemas.openxmlformats.org/officeDocument/2006/relationships/hyperlink" Target="https://link.springer.com/article/10.1007/s13225-020-00452-8" TargetMode="External"/><Relationship Id="rId62" Type="http://schemas.openxmlformats.org/officeDocument/2006/relationships/hyperlink" Target="https://link.springer.com/article/10.1007/s13225-020-00452-8" TargetMode="External"/><Relationship Id="rId63" Type="http://schemas.openxmlformats.org/officeDocument/2006/relationships/hyperlink" Target="https://link.springer.com/article/10.1007/s13225-020-00452-8" TargetMode="External"/><Relationship Id="rId64" Type="http://schemas.openxmlformats.org/officeDocument/2006/relationships/hyperlink" Target="https://link.springer.com/article/10.1007/s13225-020-00452-8" TargetMode="External"/><Relationship Id="rId65" Type="http://schemas.openxmlformats.org/officeDocument/2006/relationships/hyperlink" Target="https://link.springer.com/article/10.1007/s13225-020-00452-8" TargetMode="External"/><Relationship Id="rId66" Type="http://schemas.openxmlformats.org/officeDocument/2006/relationships/hyperlink" Target="https://link.springer.com/article/10.1007/s13225-020-00452-8" TargetMode="External"/><Relationship Id="rId67" Type="http://schemas.openxmlformats.org/officeDocument/2006/relationships/hyperlink" Target="https://link.springer.com/article/10.1007/s13225-020-00452-8" TargetMode="External"/><Relationship Id="rId68" Type="http://schemas.openxmlformats.org/officeDocument/2006/relationships/hyperlink" Target="https://link.springer.com/article/10.1007/s13225-020-00452-8" TargetMode="External"/><Relationship Id="rId69" Type="http://schemas.openxmlformats.org/officeDocument/2006/relationships/hyperlink" Target="https://link.springer.com/article/10.1007/s13225-020-00452-8" TargetMode="External"/><Relationship Id="rId70" Type="http://schemas.openxmlformats.org/officeDocument/2006/relationships/hyperlink" Target="https://link.springer.com/article/10.1007/s13225-020-00452-8" TargetMode="External"/><Relationship Id="rId71" Type="http://schemas.openxmlformats.org/officeDocument/2006/relationships/hyperlink" Target="https://link.springer.com/article/10.1007/s13225-020-00452-8" TargetMode="External"/><Relationship Id="rId72" Type="http://schemas.openxmlformats.org/officeDocument/2006/relationships/hyperlink" Target="https://link.springer.com/article/10.1007/s13225-020-00452-8" TargetMode="External"/><Relationship Id="rId73" Type="http://schemas.openxmlformats.org/officeDocument/2006/relationships/hyperlink" Target="https://link.springer.com/article/10.1007/s13225-020-00452-8" TargetMode="External"/><Relationship Id="rId74" Type="http://schemas.openxmlformats.org/officeDocument/2006/relationships/hyperlink" Target="https://link.springer.com/article/10.1007/s13225-020-00452-8" TargetMode="External"/><Relationship Id="rId75" Type="http://schemas.openxmlformats.org/officeDocument/2006/relationships/hyperlink" Target="https://link.springer.com/article/10.1007/s13225-020-00452-8" TargetMode="External"/><Relationship Id="rId76" Type="http://schemas.openxmlformats.org/officeDocument/2006/relationships/hyperlink" Target="https://link.springer.com/article/10.1007/s13225-020-00452-8" TargetMode="External"/><Relationship Id="rId77" Type="http://schemas.openxmlformats.org/officeDocument/2006/relationships/hyperlink" Target="https://link.springer.com/article/10.1007/s13225-020-00452-8" TargetMode="External"/><Relationship Id="rId78" Type="http://schemas.openxmlformats.org/officeDocument/2006/relationships/hyperlink" Target="https://link.springer.com/article/10.1007/s13225-020-00452-8" TargetMode="External"/><Relationship Id="rId79" Type="http://schemas.openxmlformats.org/officeDocument/2006/relationships/hyperlink" Target="https://link.springer.com/article/10.1007/s13225-020-00452-8" TargetMode="External"/><Relationship Id="rId80" Type="http://schemas.openxmlformats.org/officeDocument/2006/relationships/hyperlink" Target="https://link.springer.com/article/10.1007/s13225-020-00452-8" TargetMode="External"/><Relationship Id="rId81" Type="http://schemas.openxmlformats.org/officeDocument/2006/relationships/hyperlink" Target="https://link.springer.com/article/10.1007/s13225-020-00452-8" TargetMode="External"/><Relationship Id="rId82" Type="http://schemas.openxmlformats.org/officeDocument/2006/relationships/hyperlink" Target="https://link.springer.com/article/10.1007/s13225-020-00452-8" TargetMode="External"/><Relationship Id="rId83" Type="http://schemas.openxmlformats.org/officeDocument/2006/relationships/hyperlink" Target="https://link.springer.com/article/10.1007/s13225-020-00452-8" TargetMode="External"/><Relationship Id="rId84" Type="http://schemas.openxmlformats.org/officeDocument/2006/relationships/hyperlink" Target="https://link.springer.com/article/10.1007/s13225-020-00452-8" TargetMode="External"/><Relationship Id="rId85" Type="http://schemas.openxmlformats.org/officeDocument/2006/relationships/hyperlink" Target="https://link.springer.com/article/10.1007/s13225-020-00452-8" TargetMode="External"/><Relationship Id="rId86" Type="http://schemas.openxmlformats.org/officeDocument/2006/relationships/hyperlink" Target="https://link.springer.com/article/10.1007/s13225-020-00452-8" TargetMode="External"/><Relationship Id="rId87" Type="http://schemas.openxmlformats.org/officeDocument/2006/relationships/hyperlink" Target="https://link.springer.com/article/10.1007/s13225-020-00452-8" TargetMode="External"/><Relationship Id="rId88" Type="http://schemas.openxmlformats.org/officeDocument/2006/relationships/hyperlink" Target="https://link.springer.com/article/10.1007/s13225-020-00452-8" TargetMode="External"/><Relationship Id="rId89" Type="http://schemas.openxmlformats.org/officeDocument/2006/relationships/hyperlink" Target="https://link.springer.com/article/10.1007/s13225-020-00452-8" TargetMode="External"/><Relationship Id="rId90" Type="http://schemas.openxmlformats.org/officeDocument/2006/relationships/hyperlink" Target="https://link.springer.com/article/10.1007/s13225-020-00452-8" TargetMode="External"/><Relationship Id="rId91" Type="http://schemas.openxmlformats.org/officeDocument/2006/relationships/hyperlink" Target="https://link.springer.com/article/10.1007/s13225-020-00452-8" TargetMode="External"/><Relationship Id="rId92" Type="http://schemas.openxmlformats.org/officeDocument/2006/relationships/hyperlink" Target="https://link.springer.com/article/10.1007/s13225-020-00452-8" TargetMode="External"/><Relationship Id="rId93" Type="http://schemas.openxmlformats.org/officeDocument/2006/relationships/hyperlink" Target="https://link.springer.com/article/10.1007/s13225-020-00452-8" TargetMode="External"/><Relationship Id="rId94" Type="http://schemas.openxmlformats.org/officeDocument/2006/relationships/hyperlink" Target="https://link.springer.com/article/10.1007/s13225-020-00452-8" TargetMode="External"/><Relationship Id="rId95" Type="http://schemas.openxmlformats.org/officeDocument/2006/relationships/hyperlink" Target="https://link.springer.com/article/10.1007/s13225-020-00452-8" TargetMode="External"/><Relationship Id="rId96" Type="http://schemas.openxmlformats.org/officeDocument/2006/relationships/hyperlink" Target="https://link.springer.com/article/10.1007/s13225-020-00452-8" TargetMode="External"/><Relationship Id="rId97" Type="http://schemas.openxmlformats.org/officeDocument/2006/relationships/hyperlink" Target="https://link.springer.com/article/10.1007/s13225-020-00452-8" TargetMode="External"/><Relationship Id="rId98" Type="http://schemas.openxmlformats.org/officeDocument/2006/relationships/hyperlink" Target="https://link.springer.com/article/10.1007/s13225-020-00452-8" TargetMode="External"/><Relationship Id="rId99" Type="http://schemas.openxmlformats.org/officeDocument/2006/relationships/hyperlink" Target="https://link.springer.com/article/10.1007/s13225-020-00452-8" TargetMode="External"/><Relationship Id="rId100" Type="http://schemas.openxmlformats.org/officeDocument/2006/relationships/hyperlink" Target="https://link.springer.com/article/10.1007/s13225-020-00452-8" TargetMode="External"/><Relationship Id="rId101" Type="http://schemas.openxmlformats.org/officeDocument/2006/relationships/hyperlink" Target="https://link.springer.com/article/10.1007/s13225-020-00452-8" TargetMode="External"/><Relationship Id="rId102" Type="http://schemas.openxmlformats.org/officeDocument/2006/relationships/hyperlink" Target="https://link.springer.com/article/10.1007/s13225-020-00452-8" TargetMode="External"/><Relationship Id="rId103" Type="http://schemas.openxmlformats.org/officeDocument/2006/relationships/hyperlink" Target="https://link.springer.com/article/10.1007/s13225-020-00452-8" TargetMode="External"/><Relationship Id="rId104" Type="http://schemas.openxmlformats.org/officeDocument/2006/relationships/hyperlink" Target="https://link.springer.com/article/10.1007/s13225-020-00452-8" TargetMode="External"/><Relationship Id="rId105" Type="http://schemas.openxmlformats.org/officeDocument/2006/relationships/hyperlink" Target="https://link.springer.com/article/10.1007/s13225-020-00452-8" TargetMode="External"/><Relationship Id="rId106" Type="http://schemas.openxmlformats.org/officeDocument/2006/relationships/hyperlink" Target="https://link.springer.com/article/10.1007/s13225-020-00452-8" TargetMode="External"/><Relationship Id="rId107" Type="http://schemas.openxmlformats.org/officeDocument/2006/relationships/hyperlink" Target="https://link.springer.com/article/10.1007/s13225-020-00452-8" TargetMode="External"/><Relationship Id="rId108" Type="http://schemas.openxmlformats.org/officeDocument/2006/relationships/hyperlink" Target="https://link.springer.com/article/10.1007/s13225-020-00452-8" TargetMode="External"/><Relationship Id="rId109" Type="http://schemas.openxmlformats.org/officeDocument/2006/relationships/hyperlink" Target="https://link.springer.com/article/10.1007/s13225-020-00452-8" TargetMode="External"/><Relationship Id="rId110" Type="http://schemas.openxmlformats.org/officeDocument/2006/relationships/hyperlink" Target="https://link.springer.com/article/10.1007/s13225-020-00452-8" TargetMode="External"/><Relationship Id="rId111" Type="http://schemas.openxmlformats.org/officeDocument/2006/relationships/hyperlink" Target="https://link.springer.com/article/10.1007/s13225-020-00452-8" TargetMode="External"/><Relationship Id="rId112" Type="http://schemas.openxmlformats.org/officeDocument/2006/relationships/hyperlink" Target="https://link.springer.com/article/10.1007/s13225-020-00452-8" TargetMode="External"/><Relationship Id="rId113" Type="http://schemas.openxmlformats.org/officeDocument/2006/relationships/hyperlink" Target="https://link.springer.com/article/10.1007/s13225-020-00452-8" TargetMode="External"/><Relationship Id="rId114" Type="http://schemas.openxmlformats.org/officeDocument/2006/relationships/hyperlink" Target="https://link.springer.com/article/10.1007/s13225-020-00452-8" TargetMode="External"/><Relationship Id="rId115" Type="http://schemas.openxmlformats.org/officeDocument/2006/relationships/hyperlink" Target="https://link.springer.com/article/10.1007/s13225-020-00452-8" TargetMode="External"/><Relationship Id="rId116" Type="http://schemas.openxmlformats.org/officeDocument/2006/relationships/hyperlink" Target="https://link.springer.com/article/10.1007/s13225-020-00452-8" TargetMode="External"/><Relationship Id="rId117" Type="http://schemas.openxmlformats.org/officeDocument/2006/relationships/hyperlink" Target="https://link.springer.com/article/10.1007/s13225-020-00452-8" TargetMode="External"/><Relationship Id="rId118" Type="http://schemas.openxmlformats.org/officeDocument/2006/relationships/hyperlink" Target="https://link.springer.com/article/10.1007/s13225-020-00452-8" TargetMode="External"/><Relationship Id="rId119" Type="http://schemas.openxmlformats.org/officeDocument/2006/relationships/hyperlink" Target="https://link.springer.com/article/10.1007/s13225-020-00452-8" TargetMode="External"/><Relationship Id="rId120" Type="http://schemas.openxmlformats.org/officeDocument/2006/relationships/hyperlink" Target="https://link.springer.com/article/10.1007/s13225-020-00452-8" TargetMode="External"/><Relationship Id="rId121" Type="http://schemas.openxmlformats.org/officeDocument/2006/relationships/hyperlink" Target="https://link.springer.com/article/10.1007/s13225-020-00452-8" TargetMode="External"/><Relationship Id="rId122" Type="http://schemas.openxmlformats.org/officeDocument/2006/relationships/hyperlink" Target="https://link.springer.com/article/10.1007/s13225-020-00452-8" TargetMode="External"/><Relationship Id="rId123" Type="http://schemas.openxmlformats.org/officeDocument/2006/relationships/hyperlink" Target="https://link.springer.com/article/10.1007/s13225-020-00452-8" TargetMode="External"/><Relationship Id="rId124" Type="http://schemas.openxmlformats.org/officeDocument/2006/relationships/hyperlink" Target="https://link.springer.com/article/10.1007/s13225-020-00452-8" TargetMode="External"/><Relationship Id="rId125" Type="http://schemas.openxmlformats.org/officeDocument/2006/relationships/hyperlink" Target="https://link.springer.com/article/10.1007/s13225-020-00452-8" TargetMode="External"/><Relationship Id="rId126" Type="http://schemas.openxmlformats.org/officeDocument/2006/relationships/hyperlink" Target="https://link.springer.com/article/10.1007/s13225-020-00452-8" TargetMode="External"/><Relationship Id="rId127" Type="http://schemas.openxmlformats.org/officeDocument/2006/relationships/hyperlink" Target="https://link.springer.com/article/10.1007/s13225-020-00452-8" TargetMode="External"/><Relationship Id="rId128" Type="http://schemas.openxmlformats.org/officeDocument/2006/relationships/hyperlink" Target="https://link.springer.com/article/10.1007/s13225-020-00452-8" TargetMode="External"/><Relationship Id="rId129" Type="http://schemas.openxmlformats.org/officeDocument/2006/relationships/hyperlink" Target="https://link.springer.com/article/10.1007/s13225-020-00452-8" TargetMode="External"/><Relationship Id="rId130" Type="http://schemas.openxmlformats.org/officeDocument/2006/relationships/hyperlink" Target="https://link.springer.com/article/10.1007/s13225-020-00452-8" TargetMode="External"/><Relationship Id="rId131" Type="http://schemas.openxmlformats.org/officeDocument/2006/relationships/hyperlink" Target="https://link.springer.com/article/10.1007/s13225-020-00452-8" TargetMode="External"/><Relationship Id="rId132" Type="http://schemas.openxmlformats.org/officeDocument/2006/relationships/hyperlink" Target="https://link.springer.com/article/10.1007/s13225-020-00452-8" TargetMode="External"/><Relationship Id="rId133" Type="http://schemas.openxmlformats.org/officeDocument/2006/relationships/hyperlink" Target="https://link.springer.com/article/10.1007/s13225-020-00452-8" TargetMode="External"/><Relationship Id="rId134" Type="http://schemas.openxmlformats.org/officeDocument/2006/relationships/hyperlink" Target="https://link.springer.com/article/10.1007/s13225-020-00452-8" TargetMode="External"/><Relationship Id="rId135" Type="http://schemas.openxmlformats.org/officeDocument/2006/relationships/hyperlink" Target="https://link.springer.com/article/10.1007/s13225-020-00452-8" TargetMode="External"/><Relationship Id="rId136" Type="http://schemas.openxmlformats.org/officeDocument/2006/relationships/hyperlink" Target="https://link.springer.com/article/10.1007/s13225-020-00452-8" TargetMode="External"/><Relationship Id="rId137" Type="http://schemas.openxmlformats.org/officeDocument/2006/relationships/hyperlink" Target="https://link.springer.com/article/10.1007/s13225-020-00452-8" TargetMode="External"/><Relationship Id="rId138" Type="http://schemas.openxmlformats.org/officeDocument/2006/relationships/hyperlink" Target="https://link.springer.com/article/10.1007/s13225-020-00452-8" TargetMode="External"/><Relationship Id="rId139" Type="http://schemas.openxmlformats.org/officeDocument/2006/relationships/hyperlink" Target="https://link.springer.com/article/10.1007/s13225-020-00452-8" TargetMode="External"/><Relationship Id="rId140" Type="http://schemas.openxmlformats.org/officeDocument/2006/relationships/hyperlink" Target="https://link.springer.com/article/10.1007/s13225-020-00452-8" TargetMode="External"/><Relationship Id="rId141" Type="http://schemas.openxmlformats.org/officeDocument/2006/relationships/hyperlink" Target="https://link.springer.com/article/10.1007/s13225-020-00452-8" TargetMode="External"/><Relationship Id="rId142" Type="http://schemas.openxmlformats.org/officeDocument/2006/relationships/hyperlink" Target="https://link.springer.com/article/10.1007/s13225-020-00452-8" TargetMode="External"/><Relationship Id="rId143" Type="http://schemas.openxmlformats.org/officeDocument/2006/relationships/hyperlink" Target="https://link.springer.com/article/10.1007/s13225-020-00452-8" TargetMode="External"/><Relationship Id="rId144" Type="http://schemas.openxmlformats.org/officeDocument/2006/relationships/hyperlink" Target="https://link.springer.com/article/10.1007/s13225-020-00452-8" TargetMode="External"/><Relationship Id="rId145" Type="http://schemas.openxmlformats.org/officeDocument/2006/relationships/hyperlink" Target="https://link.springer.com/article/10.1007/s13225-020-00452-8" TargetMode="External"/><Relationship Id="rId146" Type="http://schemas.openxmlformats.org/officeDocument/2006/relationships/hyperlink" Target="https://link.springer.com/article/10.1007/s13225-020-00452-8" TargetMode="External"/><Relationship Id="rId147" Type="http://schemas.openxmlformats.org/officeDocument/2006/relationships/hyperlink" Target="https://link.springer.com/article/10.1007/s13225-020-00452-8" TargetMode="External"/><Relationship Id="rId148" Type="http://schemas.openxmlformats.org/officeDocument/2006/relationships/hyperlink" Target="https://link.springer.com/article/10.1007/s13225-020-00452-8" TargetMode="External"/><Relationship Id="rId149" Type="http://schemas.openxmlformats.org/officeDocument/2006/relationships/hyperlink" Target="https://link.springer.com/article/10.1007/s13225-020-00452-8" TargetMode="External"/><Relationship Id="rId150" Type="http://schemas.openxmlformats.org/officeDocument/2006/relationships/hyperlink" Target="https://link.springer.com/article/10.1007/s13225-020-00452-8" TargetMode="External"/><Relationship Id="rId151" Type="http://schemas.openxmlformats.org/officeDocument/2006/relationships/hyperlink" Target="https://link.springer.com/article/10.1007/s13225-020-00452-8" TargetMode="External"/><Relationship Id="rId152" Type="http://schemas.openxmlformats.org/officeDocument/2006/relationships/hyperlink" Target="https://link.springer.com/article/10.1007/s13225-020-00452-8" TargetMode="External"/><Relationship Id="rId153" Type="http://schemas.openxmlformats.org/officeDocument/2006/relationships/hyperlink" Target="https://link.springer.com/article/10.1007/s13225-020-00452-8" TargetMode="External"/><Relationship Id="rId154" Type="http://schemas.openxmlformats.org/officeDocument/2006/relationships/hyperlink" Target="https://link.springer.com/article/10.1007/s13225-020-00452-8" TargetMode="External"/><Relationship Id="rId155" Type="http://schemas.openxmlformats.org/officeDocument/2006/relationships/hyperlink" Target="https://link.springer.com/article/10.1007/s13225-020-00452-8" TargetMode="External"/><Relationship Id="rId156" Type="http://schemas.openxmlformats.org/officeDocument/2006/relationships/hyperlink" Target="https://link.springer.com/article/10.1007/s13225-020-00452-8" TargetMode="External"/><Relationship Id="rId157" Type="http://schemas.openxmlformats.org/officeDocument/2006/relationships/hyperlink" Target="https://link.springer.com/article/10.1007/s13225-020-00452-8" TargetMode="External"/><Relationship Id="rId158" Type="http://schemas.openxmlformats.org/officeDocument/2006/relationships/hyperlink" Target="https://link.springer.com/article/10.1007/s13225-020-00452-8" TargetMode="External"/><Relationship Id="rId159" Type="http://schemas.openxmlformats.org/officeDocument/2006/relationships/hyperlink" Target="https://link.springer.com/article/10.1007/s13225-020-00452-8" TargetMode="External"/><Relationship Id="rId160" Type="http://schemas.openxmlformats.org/officeDocument/2006/relationships/hyperlink" Target="https://link.springer.com/article/10.1007/s13225-020-00452-8" TargetMode="External"/><Relationship Id="rId161" Type="http://schemas.openxmlformats.org/officeDocument/2006/relationships/hyperlink" Target="https://link.springer.com/article/10.1007/s13225-020-00452-8" TargetMode="External"/><Relationship Id="rId162" Type="http://schemas.openxmlformats.org/officeDocument/2006/relationships/hyperlink" Target="https://link.springer.com/article/10.1007/s13225-020-00452-8" TargetMode="External"/><Relationship Id="rId163" Type="http://schemas.openxmlformats.org/officeDocument/2006/relationships/hyperlink" Target="https://link.springer.com/article/10.1007/s13225-020-00452-8" TargetMode="External"/><Relationship Id="rId164" Type="http://schemas.openxmlformats.org/officeDocument/2006/relationships/hyperlink" Target="https://link.springer.com/article/10.1007/s13225-020-00452-8" TargetMode="External"/><Relationship Id="rId165" Type="http://schemas.openxmlformats.org/officeDocument/2006/relationships/hyperlink" Target="https://link.springer.com/article/10.1007/s13225-020-00452-8" TargetMode="External"/><Relationship Id="rId166" Type="http://schemas.openxmlformats.org/officeDocument/2006/relationships/hyperlink" Target="https://link.springer.com/article/10.1007/s13225-020-00452-8" TargetMode="External"/><Relationship Id="rId167" Type="http://schemas.openxmlformats.org/officeDocument/2006/relationships/hyperlink" Target="https://link.springer.com/article/10.1007/s13225-020-00452-8" TargetMode="External"/><Relationship Id="rId168" Type="http://schemas.openxmlformats.org/officeDocument/2006/relationships/hyperlink" Target="https://link.springer.com/article/10.1007/s13225-020-00452-8" TargetMode="External"/><Relationship Id="rId169" Type="http://schemas.openxmlformats.org/officeDocument/2006/relationships/hyperlink" Target="https://link.springer.com/article/10.1007/s13225-020-00452-8" TargetMode="External"/><Relationship Id="rId170" Type="http://schemas.openxmlformats.org/officeDocument/2006/relationships/hyperlink" Target="https://link.springer.com/article/10.1007/s13225-020-00452-8" TargetMode="External"/><Relationship Id="rId171" Type="http://schemas.openxmlformats.org/officeDocument/2006/relationships/hyperlink" Target="https://link.springer.com/article/10.1007/s13225-020-00452-8" TargetMode="External"/><Relationship Id="rId172" Type="http://schemas.openxmlformats.org/officeDocument/2006/relationships/hyperlink" Target="https://link.springer.com/article/10.1007/s13225-020-00452-8" TargetMode="External"/><Relationship Id="rId173" Type="http://schemas.openxmlformats.org/officeDocument/2006/relationships/hyperlink" Target="https://link.springer.com/article/10.1007/s13225-020-00452-8" TargetMode="External"/><Relationship Id="rId174" Type="http://schemas.openxmlformats.org/officeDocument/2006/relationships/hyperlink" Target="https://link.springer.com/article/10.1007/s13225-020-00452-8" TargetMode="External"/><Relationship Id="rId175" Type="http://schemas.openxmlformats.org/officeDocument/2006/relationships/hyperlink" Target="https://link.springer.com/article/10.1007/s13225-020-00452-8" TargetMode="External"/><Relationship Id="rId176" Type="http://schemas.openxmlformats.org/officeDocument/2006/relationships/hyperlink" Target="https://link.springer.com/article/10.1007/s13225-020-00452-8" TargetMode="External"/><Relationship Id="rId177" Type="http://schemas.openxmlformats.org/officeDocument/2006/relationships/hyperlink" Target="https://link.springer.com/article/10.1007/s13225-020-00452-8" TargetMode="External"/><Relationship Id="rId178" Type="http://schemas.openxmlformats.org/officeDocument/2006/relationships/hyperlink" Target="https://link.springer.com/article/10.1007/s13225-020-00452-8" TargetMode="External"/><Relationship Id="rId179" Type="http://schemas.openxmlformats.org/officeDocument/2006/relationships/hyperlink" Target="https://link.springer.com/article/10.1007/s13225-020-00452-8" TargetMode="External"/><Relationship Id="rId180" Type="http://schemas.openxmlformats.org/officeDocument/2006/relationships/hyperlink" Target="https://link.springer.com/article/10.1007/s13225-020-00452-8" TargetMode="External"/><Relationship Id="rId181" Type="http://schemas.openxmlformats.org/officeDocument/2006/relationships/hyperlink" Target="https://link.springer.com/article/10.1007/s13225-020-00452-8" TargetMode="External"/><Relationship Id="rId182" Type="http://schemas.openxmlformats.org/officeDocument/2006/relationships/hyperlink" Target="https://link.springer.com/article/10.1007/s13225-020-00452-8" TargetMode="External"/><Relationship Id="rId183" Type="http://schemas.openxmlformats.org/officeDocument/2006/relationships/hyperlink" Target="https://link.springer.com/article/10.1007/s13225-020-00452-8" TargetMode="External"/><Relationship Id="rId184" Type="http://schemas.openxmlformats.org/officeDocument/2006/relationships/hyperlink" Target="https://link.springer.com/article/10.1007/s13225-020-00452-8" TargetMode="External"/><Relationship Id="rId185" Type="http://schemas.openxmlformats.org/officeDocument/2006/relationships/hyperlink" Target="https://link.springer.com/article/10.1007/s13225-020-00452-8" TargetMode="External"/><Relationship Id="rId186" Type="http://schemas.openxmlformats.org/officeDocument/2006/relationships/hyperlink" Target="https://link.springer.com/article/10.1007/s13225-020-00452-8" TargetMode="External"/><Relationship Id="rId187" Type="http://schemas.openxmlformats.org/officeDocument/2006/relationships/hyperlink" Target="https://link.springer.com/article/10.1007/s13225-020-00452-8" TargetMode="External"/><Relationship Id="rId188" Type="http://schemas.openxmlformats.org/officeDocument/2006/relationships/hyperlink" Target="https://link.springer.com/article/10.1007/s13225-020-00452-8" TargetMode="External"/><Relationship Id="rId189" Type="http://schemas.openxmlformats.org/officeDocument/2006/relationships/hyperlink" Target="https://link.springer.com/article/10.1007/s13225-020-00452-8" TargetMode="External"/><Relationship Id="rId190" Type="http://schemas.openxmlformats.org/officeDocument/2006/relationships/hyperlink" Target="https://link.springer.com/article/10.1007/s13225-020-00452-8" TargetMode="External"/><Relationship Id="rId191" Type="http://schemas.openxmlformats.org/officeDocument/2006/relationships/hyperlink" Target="https://link.springer.com/article/10.1007/s13225-020-00452-8" TargetMode="External"/><Relationship Id="rId192" Type="http://schemas.openxmlformats.org/officeDocument/2006/relationships/hyperlink" Target="https://link.springer.com/article/10.1007/s13225-020-00452-8" TargetMode="External"/><Relationship Id="rId193" Type="http://schemas.openxmlformats.org/officeDocument/2006/relationships/hyperlink" Target="https://link.springer.com/article/10.1007/s13225-020-00452-8" TargetMode="External"/><Relationship Id="rId194" Type="http://schemas.openxmlformats.org/officeDocument/2006/relationships/hyperlink" Target="https://link.springer.com/article/10.1007/s13225-020-00452-8" TargetMode="External"/><Relationship Id="rId195" Type="http://schemas.openxmlformats.org/officeDocument/2006/relationships/hyperlink" Target="https://link.springer.com/article/10.1007/s13225-020-00452-8" TargetMode="External"/><Relationship Id="rId196" Type="http://schemas.openxmlformats.org/officeDocument/2006/relationships/hyperlink" Target="https://link.springer.com/article/10.1007/s13225-020-00452-8" TargetMode="External"/><Relationship Id="rId197" Type="http://schemas.openxmlformats.org/officeDocument/2006/relationships/hyperlink" Target="https://link.springer.com/article/10.1007/s13225-020-00452-8" TargetMode="External"/><Relationship Id="rId198" Type="http://schemas.openxmlformats.org/officeDocument/2006/relationships/hyperlink" Target="https://link.springer.com/article/10.1007/s13225-020-00452-8" TargetMode="External"/><Relationship Id="rId199" Type="http://schemas.openxmlformats.org/officeDocument/2006/relationships/hyperlink" Target="https://link.springer.com/article/10.1007/s13225-020-00452-8" TargetMode="External"/><Relationship Id="rId200" Type="http://schemas.openxmlformats.org/officeDocument/2006/relationships/hyperlink" Target="https://link.springer.com/article/10.1007/s13225-020-00452-8" TargetMode="External"/><Relationship Id="rId201" Type="http://schemas.openxmlformats.org/officeDocument/2006/relationships/hyperlink" Target="https://link.springer.com/article/10.1007/s13225-020-00452-8" TargetMode="External"/><Relationship Id="rId202" Type="http://schemas.openxmlformats.org/officeDocument/2006/relationships/hyperlink" Target="https://link.springer.com/article/10.1007/s13225-020-00452-8" TargetMode="External"/><Relationship Id="rId203" Type="http://schemas.openxmlformats.org/officeDocument/2006/relationships/hyperlink" Target="https://link.springer.com/article/10.1007/s13225-020-00452-8" TargetMode="External"/><Relationship Id="rId204" Type="http://schemas.openxmlformats.org/officeDocument/2006/relationships/hyperlink" Target="https://link.springer.com/article/10.1007/s13225-020-00452-8" TargetMode="External"/><Relationship Id="rId205" Type="http://schemas.openxmlformats.org/officeDocument/2006/relationships/hyperlink" Target="https://link.springer.com/article/10.1007/s13225-020-00452-8" TargetMode="External"/><Relationship Id="rId206" Type="http://schemas.openxmlformats.org/officeDocument/2006/relationships/hyperlink" Target="https://link.springer.com/article/10.1007/s13225-020-00452-8" TargetMode="External"/><Relationship Id="rId207" Type="http://schemas.openxmlformats.org/officeDocument/2006/relationships/hyperlink" Target="https://link.springer.com/article/10.1007/s13225-020-00452-8" TargetMode="External"/><Relationship Id="rId208" Type="http://schemas.openxmlformats.org/officeDocument/2006/relationships/hyperlink" Target="https://link.springer.com/article/10.1007/s13225-020-00452-8" TargetMode="External"/><Relationship Id="rId209" Type="http://schemas.openxmlformats.org/officeDocument/2006/relationships/hyperlink" Target="https://link.springer.com/article/10.1007/s13225-020-00452-8" TargetMode="External"/><Relationship Id="rId210" Type="http://schemas.openxmlformats.org/officeDocument/2006/relationships/hyperlink" Target="https://link.springer.com/article/10.1007/s13225-020-00452-8" TargetMode="External"/><Relationship Id="rId211" Type="http://schemas.openxmlformats.org/officeDocument/2006/relationships/hyperlink" Target="https://link.springer.com/article/10.1007/s13225-020-00452-8" TargetMode="External"/><Relationship Id="rId212" Type="http://schemas.openxmlformats.org/officeDocument/2006/relationships/hyperlink" Target="https://link.springer.com/article/10.1007/s13225-020-00452-8" TargetMode="External"/><Relationship Id="rId213" Type="http://schemas.openxmlformats.org/officeDocument/2006/relationships/hyperlink" Target="https://link.springer.com/article/10.1007/s13225-020-00452-8" TargetMode="External"/><Relationship Id="rId214" Type="http://schemas.openxmlformats.org/officeDocument/2006/relationships/hyperlink" Target="https://link.springer.com/article/10.1007/s13225-020-00452-8" TargetMode="External"/><Relationship Id="rId215" Type="http://schemas.openxmlformats.org/officeDocument/2006/relationships/hyperlink" Target="https://link.springer.com/article/10.1007/s13225-020-00452-8" TargetMode="External"/><Relationship Id="rId216" Type="http://schemas.openxmlformats.org/officeDocument/2006/relationships/hyperlink" Target="https://link.springer.com/article/10.1007/s13225-020-00452-8" TargetMode="External"/><Relationship Id="rId217" Type="http://schemas.openxmlformats.org/officeDocument/2006/relationships/hyperlink" Target="https://link.springer.com/article/10.1007/s13225-020-00452-8" TargetMode="External"/><Relationship Id="rId218" Type="http://schemas.openxmlformats.org/officeDocument/2006/relationships/hyperlink" Target="https://link.springer.com/article/10.1007/s13225-020-00452-8" TargetMode="External"/><Relationship Id="rId219" Type="http://schemas.openxmlformats.org/officeDocument/2006/relationships/hyperlink" Target="https://link.springer.com/article/10.1007/s13225-020-00452-8" TargetMode="External"/><Relationship Id="rId220" Type="http://schemas.openxmlformats.org/officeDocument/2006/relationships/hyperlink" Target="https://link.springer.com/article/10.1007/s13225-020-00452-8" TargetMode="External"/><Relationship Id="rId221" Type="http://schemas.openxmlformats.org/officeDocument/2006/relationships/hyperlink" Target="https://link.springer.com/article/10.1007/s13225-020-00452-8" TargetMode="External"/><Relationship Id="rId222" Type="http://schemas.openxmlformats.org/officeDocument/2006/relationships/hyperlink" Target="https://link.springer.com/article/10.1007/s13225-020-00452-8" TargetMode="External"/><Relationship Id="rId22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ink.springer.com/article/10.1007/s13225-020-00452-8" TargetMode="External"/><Relationship Id="rId2" Type="http://schemas.openxmlformats.org/officeDocument/2006/relationships/hyperlink" Target="https://link.springer.com/article/10.1007/s13225-020-00452-8" TargetMode="External"/><Relationship Id="rId3" Type="http://schemas.openxmlformats.org/officeDocument/2006/relationships/hyperlink" Target="https://link.springer.com/article/10.1007/s13225-020-00452-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ink.springer.com/article/10.1007/s13225-020-00452-8" TargetMode="External"/><Relationship Id="rId2" Type="http://schemas.openxmlformats.org/officeDocument/2006/relationships/hyperlink" Target="https://link.springer.com/article/10.1007/s13225-020-00452-8" TargetMode="External"/><Relationship Id="rId3" Type="http://schemas.openxmlformats.org/officeDocument/2006/relationships/hyperlink" Target="https://link.springer.com/article/10.1007/s13225-020-00452-8" TargetMode="External"/><Relationship Id="rId4" Type="http://schemas.openxmlformats.org/officeDocument/2006/relationships/hyperlink" Target="https://link.springer.com/article/10.1007/s13225-020-00452-8" TargetMode="External"/><Relationship Id="rId5" Type="http://schemas.openxmlformats.org/officeDocument/2006/relationships/hyperlink" Target="https://link.springer.com/article/10.1007/s13225-020-00452-8" TargetMode="External"/><Relationship Id="rId6" Type="http://schemas.openxmlformats.org/officeDocument/2006/relationships/hyperlink" Target="https://link.springer.com/article/10.1007/s13225-020-00452-8" TargetMode="External"/><Relationship Id="rId7" Type="http://schemas.openxmlformats.org/officeDocument/2006/relationships/hyperlink" Target="https://link.springer.com/article/10.1007/s13225-020-00452-8" TargetMode="External"/><Relationship Id="rId8" Type="http://schemas.openxmlformats.org/officeDocument/2006/relationships/hyperlink" Target="https://link.springer.com/article/10.1007/s13225-020-00452-8" TargetMode="External"/><Relationship Id="rId9" Type="http://schemas.openxmlformats.org/officeDocument/2006/relationships/hyperlink" Target="https://link.springer.com/article/10.1007/s13225-020-00452-8" TargetMode="External"/><Relationship Id="rId10" Type="http://schemas.openxmlformats.org/officeDocument/2006/relationships/hyperlink" Target="https://link.springer.com/article/10.1007/s13225-020-00452-8" TargetMode="External"/><Relationship Id="rId11" Type="http://schemas.openxmlformats.org/officeDocument/2006/relationships/hyperlink" Target="https://link.springer.com/article/10.1007/s13225-020-00452-8" TargetMode="External"/><Relationship Id="rId12" Type="http://schemas.openxmlformats.org/officeDocument/2006/relationships/hyperlink" Target="https://link.springer.com/article/10.1007/s13225-020-00452-8" TargetMode="External"/><Relationship Id="rId13" Type="http://schemas.openxmlformats.org/officeDocument/2006/relationships/hyperlink" Target="https://link.springer.com/article/10.1007/s13225-020-00452-8" TargetMode="External"/><Relationship Id="rId14" Type="http://schemas.openxmlformats.org/officeDocument/2006/relationships/hyperlink" Target="https://link.springer.com/article/10.1007/s13225-020-00452-8" TargetMode="External"/><Relationship Id="rId15" Type="http://schemas.openxmlformats.org/officeDocument/2006/relationships/hyperlink" Target="https://link.springer.com/article/10.1007/s13225-020-00452-8" TargetMode="External"/><Relationship Id="rId16" Type="http://schemas.openxmlformats.org/officeDocument/2006/relationships/hyperlink" Target="https://link.springer.com/article/10.1007/s13225-020-00452-8" TargetMode="External"/><Relationship Id="rId17" Type="http://schemas.openxmlformats.org/officeDocument/2006/relationships/hyperlink" Target="https://link.springer.com/article/10.1007/s13225-020-00452-8" TargetMode="External"/><Relationship Id="rId18" Type="http://schemas.openxmlformats.org/officeDocument/2006/relationships/hyperlink" Target="https://link.springer.com/article/10.1007/s13225-020-00452-8" TargetMode="External"/><Relationship Id="rId19" Type="http://schemas.openxmlformats.org/officeDocument/2006/relationships/hyperlink" Target="https://link.springer.com/article/10.1007/s13225-020-00452-8" TargetMode="External"/><Relationship Id="rId20" Type="http://schemas.openxmlformats.org/officeDocument/2006/relationships/hyperlink" Target="https://link.springer.com/article/10.1007/s13225-020-00452-8" TargetMode="External"/><Relationship Id="rId21" Type="http://schemas.openxmlformats.org/officeDocument/2006/relationships/hyperlink" Target="https://link.springer.com/article/10.1007/s13225-020-00452-8" TargetMode="External"/><Relationship Id="rId22" Type="http://schemas.openxmlformats.org/officeDocument/2006/relationships/hyperlink" Target="https://link.springer.com/article/10.1007/s13225-020-00452-8" TargetMode="External"/><Relationship Id="rId23" Type="http://schemas.openxmlformats.org/officeDocument/2006/relationships/hyperlink" Target="https://link.springer.com/article/10.1007/s13225-020-00452-8" TargetMode="External"/><Relationship Id="rId24" Type="http://schemas.openxmlformats.org/officeDocument/2006/relationships/hyperlink" Target="https://link.springer.com/article/10.1007/s13225-020-00452-8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link.springer.com/article/10.1007/s13225-020-00452-8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ink.springer.com/article/10.1007/s13225-020-00452-8" TargetMode="External"/><Relationship Id="rId2" Type="http://schemas.openxmlformats.org/officeDocument/2006/relationships/hyperlink" Target="https://link.springer.com/article/10.1007/s13225-020-00452-8" TargetMode="External"/><Relationship Id="rId3" Type="http://schemas.openxmlformats.org/officeDocument/2006/relationships/hyperlink" Target="https://link.springer.com/article/10.1007/s13225-020-00452-8" TargetMode="External"/><Relationship Id="rId4" Type="http://schemas.openxmlformats.org/officeDocument/2006/relationships/hyperlink" Target="https://link.springer.com/article/10.1007/s13225-020-00452-8" TargetMode="External"/><Relationship Id="rId5" Type="http://schemas.openxmlformats.org/officeDocument/2006/relationships/hyperlink" Target="https://link.springer.com/article/10.1007/s13225-020-00452-8" TargetMode="External"/><Relationship Id="rId6" Type="http://schemas.openxmlformats.org/officeDocument/2006/relationships/hyperlink" Target="https://link.springer.com/article/10.1007/s13225-020-00452-8" TargetMode="External"/><Relationship Id="rId7" Type="http://schemas.openxmlformats.org/officeDocument/2006/relationships/hyperlink" Target="https://link.springer.com/article/10.1007/s13225-020-00452-8" TargetMode="External"/><Relationship Id="rId8" Type="http://schemas.openxmlformats.org/officeDocument/2006/relationships/hyperlink" Target="https://link.springer.com/article/10.1007/s13225-020-00452-8" TargetMode="External"/><Relationship Id="rId9" Type="http://schemas.openxmlformats.org/officeDocument/2006/relationships/hyperlink" Target="https://link.springer.com/article/10.1007/s13225-020-00452-8" TargetMode="External"/><Relationship Id="rId10" Type="http://schemas.openxmlformats.org/officeDocument/2006/relationships/hyperlink" Target="https://link.springer.com/article/10.1007/s13225-020-00452-8" TargetMode="External"/><Relationship Id="rId11" Type="http://schemas.openxmlformats.org/officeDocument/2006/relationships/hyperlink" Target="https://link.springer.com/article/10.1007/s13225-020-00452-8" TargetMode="External"/><Relationship Id="rId12" Type="http://schemas.openxmlformats.org/officeDocument/2006/relationships/hyperlink" Target="https://link.springer.com/article/10.1007/s13225-020-00452-8" TargetMode="External"/><Relationship Id="rId13" Type="http://schemas.openxmlformats.org/officeDocument/2006/relationships/hyperlink" Target="https://link.springer.com/article/10.1007/s13225-020-00452-8" TargetMode="External"/><Relationship Id="rId14" Type="http://schemas.openxmlformats.org/officeDocument/2006/relationships/hyperlink" Target="https://link.springer.com/article/10.1007/s13225-020-00452-8" TargetMode="External"/><Relationship Id="rId15" Type="http://schemas.openxmlformats.org/officeDocument/2006/relationships/hyperlink" Target="https://link.springer.com/article/10.1007/s13225-020-00452-8" TargetMode="External"/><Relationship Id="rId16" Type="http://schemas.openxmlformats.org/officeDocument/2006/relationships/hyperlink" Target="https://link.springer.com/article/10.1007/s13225-020-00452-8" TargetMode="External"/><Relationship Id="rId17" Type="http://schemas.openxmlformats.org/officeDocument/2006/relationships/hyperlink" Target="https://link.springer.com/article/10.1007/s13225-020-00452-8" TargetMode="External"/><Relationship Id="rId18" Type="http://schemas.openxmlformats.org/officeDocument/2006/relationships/hyperlink" Target="https://link.springer.com/article/10.1007/s13225-020-00452-8" TargetMode="External"/><Relationship Id="rId19" Type="http://schemas.openxmlformats.org/officeDocument/2006/relationships/hyperlink" Target="https://link.springer.com/article/10.1007/s13225-020-00452-8" TargetMode="External"/><Relationship Id="rId20" Type="http://schemas.openxmlformats.org/officeDocument/2006/relationships/hyperlink" Target="https://link.springer.com/article/10.1007/s13225-020-00452-8" TargetMode="External"/><Relationship Id="rId21" Type="http://schemas.openxmlformats.org/officeDocument/2006/relationships/hyperlink" Target="https://link.springer.com/article/10.1007/s13225-020-00452-8" TargetMode="External"/><Relationship Id="rId22" Type="http://schemas.openxmlformats.org/officeDocument/2006/relationships/hyperlink" Target="https://link.springer.com/article/10.1007/s13225-020-00452-8" TargetMode="External"/><Relationship Id="rId23" Type="http://schemas.openxmlformats.org/officeDocument/2006/relationships/hyperlink" Target="https://link.springer.com/article/10.1007/s13225-020-00452-8" TargetMode="External"/><Relationship Id="rId24" Type="http://schemas.openxmlformats.org/officeDocument/2006/relationships/hyperlink" Target="https://link.springer.com/article/10.1007/s13225-020-00452-8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link.springer.com/article/10.1007/s13225-020-00452-8" TargetMode="External"/><Relationship Id="rId2" Type="http://schemas.openxmlformats.org/officeDocument/2006/relationships/hyperlink" Target="https://link.springer.com/article/10.1007/s13225-020-00452-8" TargetMode="External"/><Relationship Id="rId3" Type="http://schemas.openxmlformats.org/officeDocument/2006/relationships/hyperlink" Target="https://link.springer.com/article/10.1007/s13225-020-00452-8" TargetMode="External"/><Relationship Id="rId4" Type="http://schemas.openxmlformats.org/officeDocument/2006/relationships/hyperlink" Target="https://link.springer.com/article/10.1007/s13225-020-00452-8" TargetMode="External"/><Relationship Id="rId5" Type="http://schemas.openxmlformats.org/officeDocument/2006/relationships/hyperlink" Target="https://link.springer.com/article/10.1007/s13225-020-00452-8" TargetMode="External"/><Relationship Id="rId6" Type="http://schemas.openxmlformats.org/officeDocument/2006/relationships/hyperlink" Target="https://link.springer.com/article/10.1007/s13225-020-00452-8" TargetMode="External"/><Relationship Id="rId7" Type="http://schemas.openxmlformats.org/officeDocument/2006/relationships/hyperlink" Target="https://link.springer.com/article/10.1007/s13225-020-00452-8" TargetMode="External"/><Relationship Id="rId8" Type="http://schemas.openxmlformats.org/officeDocument/2006/relationships/hyperlink" Target="https://link.springer.com/article/10.1007/s13225-020-00452-8" TargetMode="External"/><Relationship Id="rId9" Type="http://schemas.openxmlformats.org/officeDocument/2006/relationships/hyperlink" Target="https://link.springer.com/article/10.1007/s13225-020-00452-8" TargetMode="External"/><Relationship Id="rId10" Type="http://schemas.openxmlformats.org/officeDocument/2006/relationships/hyperlink" Target="https://link.springer.com/article/10.1007/s13225-020-00452-8" TargetMode="External"/><Relationship Id="rId11" Type="http://schemas.openxmlformats.org/officeDocument/2006/relationships/hyperlink" Target="https://link.springer.com/article/10.1007/s13225-020-00452-8" TargetMode="External"/><Relationship Id="rId12" Type="http://schemas.openxmlformats.org/officeDocument/2006/relationships/hyperlink" Target="https://link.springer.com/article/10.1007/s13225-020-00452-8" TargetMode="External"/><Relationship Id="rId13" Type="http://schemas.openxmlformats.org/officeDocument/2006/relationships/hyperlink" Target="https://link.springer.com/article/10.1007/s13225-020-00452-8" TargetMode="External"/><Relationship Id="rId14" Type="http://schemas.openxmlformats.org/officeDocument/2006/relationships/hyperlink" Target="https://link.springer.com/article/10.1007/s13225-020-00452-8" TargetMode="External"/><Relationship Id="rId15" Type="http://schemas.openxmlformats.org/officeDocument/2006/relationships/hyperlink" Target="https://link.springer.com/article/10.1007/s13225-020-00452-8" TargetMode="External"/><Relationship Id="rId16" Type="http://schemas.openxmlformats.org/officeDocument/2006/relationships/hyperlink" Target="https://link.springer.com/article/10.1007/s13225-020-00452-8" TargetMode="External"/><Relationship Id="rId17" Type="http://schemas.openxmlformats.org/officeDocument/2006/relationships/hyperlink" Target="https://link.springer.com/article/10.1007/s13225-020-00452-8" TargetMode="External"/><Relationship Id="rId18" Type="http://schemas.openxmlformats.org/officeDocument/2006/relationships/hyperlink" Target="https://link.springer.com/article/10.1007/s13225-020-00452-8" TargetMode="External"/><Relationship Id="rId19" Type="http://schemas.openxmlformats.org/officeDocument/2006/relationships/hyperlink" Target="https://link.springer.com/article/10.1007/s13225-020-00452-8" TargetMode="External"/><Relationship Id="rId20" Type="http://schemas.openxmlformats.org/officeDocument/2006/relationships/hyperlink" Target="https://link.springer.com/article/10.1007/s13225-020-00452-8" TargetMode="External"/><Relationship Id="rId21" Type="http://schemas.openxmlformats.org/officeDocument/2006/relationships/hyperlink" Target="https://link.springer.com/article/10.1007/s13225-020-00452-8" TargetMode="External"/><Relationship Id="rId22" Type="http://schemas.openxmlformats.org/officeDocument/2006/relationships/hyperlink" Target="https://link.springer.com/article/10.1007/s13225-020-00452-8" TargetMode="External"/><Relationship Id="rId23" Type="http://schemas.openxmlformats.org/officeDocument/2006/relationships/hyperlink" Target="https://link.springer.com/article/10.1007/s13225-020-00452-8" TargetMode="External"/><Relationship Id="rId24" Type="http://schemas.openxmlformats.org/officeDocument/2006/relationships/hyperlink" Target="https://link.springer.com/article/10.1007/s13225-020-00452-8" TargetMode="External"/><Relationship Id="rId25" Type="http://schemas.openxmlformats.org/officeDocument/2006/relationships/hyperlink" Target="https://link.springer.com/article/10.1007/s13225-020-00452-8" TargetMode="External"/><Relationship Id="rId26" Type="http://schemas.openxmlformats.org/officeDocument/2006/relationships/hyperlink" Target="https://link.springer.com/article/10.1007/s13225-020-00452-8" TargetMode="External"/><Relationship Id="rId27" Type="http://schemas.openxmlformats.org/officeDocument/2006/relationships/hyperlink" Target="https://link.springer.com/article/10.1007/s13225-020-00452-8" TargetMode="External"/><Relationship Id="rId28" Type="http://schemas.openxmlformats.org/officeDocument/2006/relationships/hyperlink" Target="https://link.springer.com/article/10.1007/s13225-020-00452-8" TargetMode="External"/><Relationship Id="rId29" Type="http://schemas.openxmlformats.org/officeDocument/2006/relationships/hyperlink" Target="https://link.springer.com/article/10.1007/s13225-020-00452-8" TargetMode="External"/><Relationship Id="rId30" Type="http://schemas.openxmlformats.org/officeDocument/2006/relationships/hyperlink" Target="https://link.springer.com/article/10.1007/s13225-020-00452-8" TargetMode="External"/><Relationship Id="rId31" Type="http://schemas.openxmlformats.org/officeDocument/2006/relationships/hyperlink" Target="https://link.springer.com/article/10.1007/s13225-020-00452-8" TargetMode="External"/><Relationship Id="rId32" Type="http://schemas.openxmlformats.org/officeDocument/2006/relationships/hyperlink" Target="https://link.springer.com/article/10.1007/s13225-020-00452-8" TargetMode="External"/><Relationship Id="rId33" Type="http://schemas.openxmlformats.org/officeDocument/2006/relationships/hyperlink" Target="https://link.springer.com/article/10.1007/s13225-020-00452-8" TargetMode="External"/><Relationship Id="rId34" Type="http://schemas.openxmlformats.org/officeDocument/2006/relationships/hyperlink" Target="https://link.springer.com/article/10.1007/s13225-020-00452-8" TargetMode="External"/><Relationship Id="rId35" Type="http://schemas.openxmlformats.org/officeDocument/2006/relationships/hyperlink" Target="https://link.springer.com/article/10.1007/s13225-020-00452-8" TargetMode="External"/><Relationship Id="rId36" Type="http://schemas.openxmlformats.org/officeDocument/2006/relationships/hyperlink" Target="https://link.springer.com/article/10.1007/s13225-020-00452-8" TargetMode="External"/><Relationship Id="rId37" Type="http://schemas.openxmlformats.org/officeDocument/2006/relationships/hyperlink" Target="https://link.springer.com/article/10.1007/s13225-020-00452-8" TargetMode="External"/><Relationship Id="rId38" Type="http://schemas.openxmlformats.org/officeDocument/2006/relationships/hyperlink" Target="https://link.springer.com/article/10.1007/s13225-020-00452-8" TargetMode="External"/><Relationship Id="rId39" Type="http://schemas.openxmlformats.org/officeDocument/2006/relationships/hyperlink" Target="https://link.springer.com/article/10.1007/s13225-020-00452-8" TargetMode="External"/><Relationship Id="rId40" Type="http://schemas.openxmlformats.org/officeDocument/2006/relationships/hyperlink" Target="https://link.springer.com/article/10.1007/s13225-020-00452-8" TargetMode="External"/><Relationship Id="rId41" Type="http://schemas.openxmlformats.org/officeDocument/2006/relationships/hyperlink" Target="https://link.springer.com/article/10.1007/s13225-020-00452-8" TargetMode="External"/><Relationship Id="rId42" Type="http://schemas.openxmlformats.org/officeDocument/2006/relationships/hyperlink" Target="https://link.springer.com/article/10.1007/s13225-020-00452-8" TargetMode="External"/><Relationship Id="rId43" Type="http://schemas.openxmlformats.org/officeDocument/2006/relationships/hyperlink" Target="https://link.springer.com/article/10.1007/s13225-020-00452-8" TargetMode="External"/><Relationship Id="rId44" Type="http://schemas.openxmlformats.org/officeDocument/2006/relationships/hyperlink" Target="https://link.springer.com/article/10.1007/s13225-020-00452-8" TargetMode="External"/><Relationship Id="rId45" Type="http://schemas.openxmlformats.org/officeDocument/2006/relationships/hyperlink" Target="https://link.springer.com/article/10.1007/s13225-020-00452-8" TargetMode="External"/><Relationship Id="rId46" Type="http://schemas.openxmlformats.org/officeDocument/2006/relationships/hyperlink" Target="https://link.springer.com/article/10.1007/s13225-020-00452-8" TargetMode="External"/><Relationship Id="rId47" Type="http://schemas.openxmlformats.org/officeDocument/2006/relationships/hyperlink" Target="https://link.springer.com/article/10.1007/s13225-020-00452-8" TargetMode="External"/><Relationship Id="rId48" Type="http://schemas.openxmlformats.org/officeDocument/2006/relationships/hyperlink" Target="https://link.springer.com/article/10.1007/s13225-020-00452-8" TargetMode="External"/><Relationship Id="rId49" Type="http://schemas.openxmlformats.org/officeDocument/2006/relationships/hyperlink" Target="https://link.springer.com/article/10.1007/s13225-020-00452-8" TargetMode="External"/><Relationship Id="rId50" Type="http://schemas.openxmlformats.org/officeDocument/2006/relationships/hyperlink" Target="https://link.springer.com/article/10.1007/s13225-020-00452-8" TargetMode="External"/><Relationship Id="rId51" Type="http://schemas.openxmlformats.org/officeDocument/2006/relationships/hyperlink" Target="https://link.springer.com/article/10.1007/s13225-020-00452-8" TargetMode="External"/><Relationship Id="rId52" Type="http://schemas.openxmlformats.org/officeDocument/2006/relationships/hyperlink" Target="https://link.springer.com/article/10.1007/s13225-020-00452-8" TargetMode="External"/><Relationship Id="rId53" Type="http://schemas.openxmlformats.org/officeDocument/2006/relationships/hyperlink" Target="https://link.springer.com/article/10.1007/s13225-020-00452-8" TargetMode="External"/><Relationship Id="rId54" Type="http://schemas.openxmlformats.org/officeDocument/2006/relationships/hyperlink" Target="https://link.springer.com/article/10.1007/s13225-020-00452-8" TargetMode="External"/><Relationship Id="rId55" Type="http://schemas.openxmlformats.org/officeDocument/2006/relationships/hyperlink" Target="https://link.springer.com/article/10.1007/s13225-020-00452-8" TargetMode="External"/><Relationship Id="rId56" Type="http://schemas.openxmlformats.org/officeDocument/2006/relationships/hyperlink" Target="https://link.springer.com/article/10.1007/s13225-020-00452-8" TargetMode="External"/><Relationship Id="rId57" Type="http://schemas.openxmlformats.org/officeDocument/2006/relationships/hyperlink" Target="https://link.springer.com/article/10.1007/s13225-020-00452-8" TargetMode="External"/><Relationship Id="rId58" Type="http://schemas.openxmlformats.org/officeDocument/2006/relationships/hyperlink" Target="https://link.springer.com/article/10.1007/s13225-020-00452-8" TargetMode="External"/><Relationship Id="rId59" Type="http://schemas.openxmlformats.org/officeDocument/2006/relationships/hyperlink" Target="https://link.springer.com/article/10.1007/s13225-020-00452-8" TargetMode="External"/><Relationship Id="rId60" Type="http://schemas.openxmlformats.org/officeDocument/2006/relationships/hyperlink" Target="https://link.springer.com/article/10.1007/s13225-020-00452-8" TargetMode="External"/><Relationship Id="rId61" Type="http://schemas.openxmlformats.org/officeDocument/2006/relationships/hyperlink" Target="https://link.springer.com/article/10.1007/s13225-020-00452-8" TargetMode="External"/><Relationship Id="rId62" Type="http://schemas.openxmlformats.org/officeDocument/2006/relationships/hyperlink" Target="https://link.springer.com/article/10.1007/s13225-020-00452-8" TargetMode="External"/><Relationship Id="rId63" Type="http://schemas.openxmlformats.org/officeDocument/2006/relationships/hyperlink" Target="https://link.springer.com/article/10.1007/s13225-020-00452-8" TargetMode="External"/><Relationship Id="rId64" Type="http://schemas.openxmlformats.org/officeDocument/2006/relationships/hyperlink" Target="https://link.springer.com/article/10.1007/s13225-020-00452-8" TargetMode="External"/><Relationship Id="rId65" Type="http://schemas.openxmlformats.org/officeDocument/2006/relationships/hyperlink" Target="https://link.springer.com/article/10.1007/s13225-020-00452-8" TargetMode="External"/><Relationship Id="rId66" Type="http://schemas.openxmlformats.org/officeDocument/2006/relationships/hyperlink" Target="https://link.springer.com/article/10.1007/s13225-020-00452-8" TargetMode="External"/><Relationship Id="rId67" Type="http://schemas.openxmlformats.org/officeDocument/2006/relationships/hyperlink" Target="https://link.springer.com/article/10.1007/s13225-020-00452-8" TargetMode="External"/><Relationship Id="rId68" Type="http://schemas.openxmlformats.org/officeDocument/2006/relationships/hyperlink" Target="https://link.springer.com/article/10.1007/s13225-020-00452-8" TargetMode="External"/><Relationship Id="rId69" Type="http://schemas.openxmlformats.org/officeDocument/2006/relationships/hyperlink" Target="https://link.springer.com/article/10.1007/s13225-020-00452-8" TargetMode="External"/><Relationship Id="rId70" Type="http://schemas.openxmlformats.org/officeDocument/2006/relationships/hyperlink" Target="https://link.springer.com/article/10.1007/s13225-020-00452-8" TargetMode="External"/><Relationship Id="rId71" Type="http://schemas.openxmlformats.org/officeDocument/2006/relationships/hyperlink" Target="https://link.springer.com/article/10.1007/s13225-020-00452-8" TargetMode="External"/><Relationship Id="rId72" Type="http://schemas.openxmlformats.org/officeDocument/2006/relationships/hyperlink" Target="https://link.springer.com/article/10.1007/s13225-020-00452-8" TargetMode="External"/><Relationship Id="rId73" Type="http://schemas.openxmlformats.org/officeDocument/2006/relationships/hyperlink" Target="https://link.springer.com/article/10.1007/s13225-020-00452-8" TargetMode="External"/><Relationship Id="rId74" Type="http://schemas.openxmlformats.org/officeDocument/2006/relationships/hyperlink" Target="https://link.springer.com/article/10.1007/s13225-020-00452-8" TargetMode="External"/><Relationship Id="rId75" Type="http://schemas.openxmlformats.org/officeDocument/2006/relationships/hyperlink" Target="https://link.springer.com/article/10.1007/s13225-020-00452-8" TargetMode="External"/><Relationship Id="rId76" Type="http://schemas.openxmlformats.org/officeDocument/2006/relationships/hyperlink" Target="https://link.springer.com/article/10.1007/s13225-020-00452-8" TargetMode="External"/><Relationship Id="rId77" Type="http://schemas.openxmlformats.org/officeDocument/2006/relationships/hyperlink" Target="https://link.springer.com/article/10.1007/s13225-020-00452-8" TargetMode="External"/><Relationship Id="rId78" Type="http://schemas.openxmlformats.org/officeDocument/2006/relationships/hyperlink" Target="https://link.springer.com/article/10.1007/s13225-020-00452-8" TargetMode="External"/><Relationship Id="rId79" Type="http://schemas.openxmlformats.org/officeDocument/2006/relationships/hyperlink" Target="https://link.springer.com/article/10.1007/s13225-020-00452-8" TargetMode="External"/><Relationship Id="rId80" Type="http://schemas.openxmlformats.org/officeDocument/2006/relationships/hyperlink" Target="https://link.springer.com/article/10.1007/s13225-020-00452-8" TargetMode="External"/><Relationship Id="rId81" Type="http://schemas.openxmlformats.org/officeDocument/2006/relationships/hyperlink" Target="https://link.springer.com/article/10.1007/s13225-020-00452-8" TargetMode="External"/><Relationship Id="rId82" Type="http://schemas.openxmlformats.org/officeDocument/2006/relationships/hyperlink" Target="https://link.springer.com/article/10.1007/s13225-020-00452-8" TargetMode="External"/><Relationship Id="rId83" Type="http://schemas.openxmlformats.org/officeDocument/2006/relationships/hyperlink" Target="https://link.springer.com/article/10.1007/s13225-020-00452-8" TargetMode="External"/><Relationship Id="rId84" Type="http://schemas.openxmlformats.org/officeDocument/2006/relationships/hyperlink" Target="https://link.springer.com/article/10.1007/s13225-020-00452-8" TargetMode="External"/><Relationship Id="rId85" Type="http://schemas.openxmlformats.org/officeDocument/2006/relationships/hyperlink" Target="https://link.springer.com/article/10.1007/s13225-020-00452-8" TargetMode="External"/><Relationship Id="rId86" Type="http://schemas.openxmlformats.org/officeDocument/2006/relationships/hyperlink" Target="https://link.springer.com/article/10.1007/s13225-020-00452-8" TargetMode="External"/><Relationship Id="rId87" Type="http://schemas.openxmlformats.org/officeDocument/2006/relationships/hyperlink" Target="https://link.springer.com/article/10.1007/s13225-020-00452-8" TargetMode="External"/><Relationship Id="rId88" Type="http://schemas.openxmlformats.org/officeDocument/2006/relationships/hyperlink" Target="https://link.springer.com/article/10.1007/s13225-020-00452-8" TargetMode="External"/><Relationship Id="rId89" Type="http://schemas.openxmlformats.org/officeDocument/2006/relationships/hyperlink" Target="https://link.springer.com/article/10.1007/s13225-020-00452-8" TargetMode="External"/><Relationship Id="rId90" Type="http://schemas.openxmlformats.org/officeDocument/2006/relationships/hyperlink" Target="https://link.springer.com/article/10.1007/s13225-020-00452-8" TargetMode="External"/><Relationship Id="rId91" Type="http://schemas.openxmlformats.org/officeDocument/2006/relationships/hyperlink" Target="https://link.springer.com/article/10.1007/s13225-020-00452-8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link.springer.com/article/10.1007/s13225-020-00452-8" TargetMode="External"/><Relationship Id="rId2" Type="http://schemas.openxmlformats.org/officeDocument/2006/relationships/hyperlink" Target="https://link.springer.com/article/10.1007/s13225-020-00452-8" TargetMode="External"/><Relationship Id="rId3" Type="http://schemas.openxmlformats.org/officeDocument/2006/relationships/hyperlink" Target="https://link.springer.com/article/10.1007/s13225-020-00452-8" TargetMode="External"/><Relationship Id="rId4" Type="http://schemas.openxmlformats.org/officeDocument/2006/relationships/hyperlink" Target="https://link.springer.com/article/10.1007/s13225-020-00452-8" TargetMode="External"/><Relationship Id="rId5" Type="http://schemas.openxmlformats.org/officeDocument/2006/relationships/hyperlink" Target="https://link.springer.com/article/10.1007/s13225-020-00452-8" TargetMode="External"/><Relationship Id="rId6" Type="http://schemas.openxmlformats.org/officeDocument/2006/relationships/hyperlink" Target="https://link.springer.com/article/10.1007/s13225-020-00452-8" TargetMode="External"/><Relationship Id="rId7" Type="http://schemas.openxmlformats.org/officeDocument/2006/relationships/hyperlink" Target="https://link.springer.com/article/10.1007/s13225-020-00452-8" TargetMode="External"/><Relationship Id="rId8" Type="http://schemas.openxmlformats.org/officeDocument/2006/relationships/hyperlink" Target="https://link.springer.com/article/10.1007/s13225-020-00452-8" TargetMode="External"/><Relationship Id="rId9" Type="http://schemas.openxmlformats.org/officeDocument/2006/relationships/hyperlink" Target="https://link.springer.com/article/10.1007/s13225-020-00452-8" TargetMode="External"/><Relationship Id="rId10" Type="http://schemas.openxmlformats.org/officeDocument/2006/relationships/hyperlink" Target="https://link.springer.com/article/10.1007/s13225-020-00452-8" TargetMode="External"/><Relationship Id="rId11" Type="http://schemas.openxmlformats.org/officeDocument/2006/relationships/hyperlink" Target="https://link.springer.com/article/10.1007/s13225-020-00452-8" TargetMode="External"/><Relationship Id="rId12" Type="http://schemas.openxmlformats.org/officeDocument/2006/relationships/hyperlink" Target="https://link.springer.com/article/10.1007/s13225-020-00452-8" TargetMode="External"/><Relationship Id="rId13" Type="http://schemas.openxmlformats.org/officeDocument/2006/relationships/hyperlink" Target="https://link.springer.com/article/10.1007/s13225-020-00452-8" TargetMode="External"/><Relationship Id="rId14" Type="http://schemas.openxmlformats.org/officeDocument/2006/relationships/hyperlink" Target="https://link.springer.com/article/10.1007/s13225-020-00452-8" TargetMode="External"/><Relationship Id="rId15" Type="http://schemas.openxmlformats.org/officeDocument/2006/relationships/hyperlink" Target="https://link.springer.com/article/10.1007/s13225-020-00452-8" TargetMode="External"/><Relationship Id="rId16" Type="http://schemas.openxmlformats.org/officeDocument/2006/relationships/hyperlink" Target="https://link.springer.com/article/10.1007/s13225-020-00452-8" TargetMode="External"/><Relationship Id="rId17" Type="http://schemas.openxmlformats.org/officeDocument/2006/relationships/hyperlink" Target="https://link.springer.com/article/10.1007/s13225-020-00452-8" TargetMode="External"/><Relationship Id="rId18" Type="http://schemas.openxmlformats.org/officeDocument/2006/relationships/hyperlink" Target="https://link.springer.com/article/10.1007/s13225-020-00452-8" TargetMode="External"/><Relationship Id="rId19" Type="http://schemas.openxmlformats.org/officeDocument/2006/relationships/hyperlink" Target="https://link.springer.com/article/10.1007/s13225-020-00452-8" TargetMode="External"/><Relationship Id="rId20" Type="http://schemas.openxmlformats.org/officeDocument/2006/relationships/hyperlink" Target="https://link.springer.com/article/10.1007/s13225-020-00452-8" TargetMode="External"/><Relationship Id="rId21" Type="http://schemas.openxmlformats.org/officeDocument/2006/relationships/hyperlink" Target="https://link.springer.com/article/10.1007/s13225-020-00452-8" TargetMode="External"/><Relationship Id="rId22" Type="http://schemas.openxmlformats.org/officeDocument/2006/relationships/hyperlink" Target="https://link.springer.com/article/10.1007/s13225-020-00452-8" TargetMode="External"/><Relationship Id="rId23" Type="http://schemas.openxmlformats.org/officeDocument/2006/relationships/hyperlink" Target="https://link.springer.com/article/10.1007/s13225-020-00452-8" TargetMode="External"/><Relationship Id="rId24" Type="http://schemas.openxmlformats.org/officeDocument/2006/relationships/hyperlink" Target="https://link.springer.com/article/10.1007/s13225-020-00452-8" TargetMode="External"/><Relationship Id="rId25" Type="http://schemas.openxmlformats.org/officeDocument/2006/relationships/hyperlink" Target="https://link.springer.com/article/10.1007/s13225-020-00452-8" TargetMode="External"/><Relationship Id="rId26" Type="http://schemas.openxmlformats.org/officeDocument/2006/relationships/hyperlink" Target="https://link.springer.com/article/10.1007/s13225-020-00452-8" TargetMode="External"/><Relationship Id="rId27" Type="http://schemas.openxmlformats.org/officeDocument/2006/relationships/hyperlink" Target="https://link.springer.com/article/10.1007/s13225-020-00452-8" TargetMode="External"/><Relationship Id="rId28" Type="http://schemas.openxmlformats.org/officeDocument/2006/relationships/hyperlink" Target="https://link.springer.com/article/10.1007/s13225-020-00452-8" TargetMode="External"/><Relationship Id="rId29" Type="http://schemas.openxmlformats.org/officeDocument/2006/relationships/hyperlink" Target="https://link.springer.com/article/10.1007/s13225-020-00452-8" TargetMode="External"/><Relationship Id="rId30" Type="http://schemas.openxmlformats.org/officeDocument/2006/relationships/hyperlink" Target="https://link.springer.com/article/10.1007/s13225-020-00452-8" TargetMode="External"/><Relationship Id="rId31" Type="http://schemas.openxmlformats.org/officeDocument/2006/relationships/hyperlink" Target="https://link.springer.com/article/10.1007/s13225-020-00452-8" TargetMode="External"/><Relationship Id="rId32" Type="http://schemas.openxmlformats.org/officeDocument/2006/relationships/hyperlink" Target="https://link.springer.com/article/10.1007/s13225-020-00452-8" TargetMode="External"/><Relationship Id="rId33" Type="http://schemas.openxmlformats.org/officeDocument/2006/relationships/hyperlink" Target="https://link.springer.com/article/10.1007/s13225-020-00452-8" TargetMode="External"/><Relationship Id="rId34" Type="http://schemas.openxmlformats.org/officeDocument/2006/relationships/hyperlink" Target="https://link.springer.com/article/10.1007/s13225-020-00452-8" TargetMode="External"/><Relationship Id="rId35" Type="http://schemas.openxmlformats.org/officeDocument/2006/relationships/hyperlink" Target="https://link.springer.com/article/10.1007/s13225-020-00452-8" TargetMode="External"/><Relationship Id="rId36" Type="http://schemas.openxmlformats.org/officeDocument/2006/relationships/hyperlink" Target="https://link.springer.com/article/10.1007/s13225-020-00452-8" TargetMode="External"/><Relationship Id="rId37" Type="http://schemas.openxmlformats.org/officeDocument/2006/relationships/hyperlink" Target="https://link.springer.com/article/10.1007/s13225-020-00452-8" TargetMode="External"/><Relationship Id="rId38" Type="http://schemas.openxmlformats.org/officeDocument/2006/relationships/hyperlink" Target="https://link.springer.com/article/10.1007/s13225-020-00452-8" TargetMode="External"/><Relationship Id="rId39" Type="http://schemas.openxmlformats.org/officeDocument/2006/relationships/hyperlink" Target="https://link.springer.com/article/10.1007/s13225-020-00452-8" TargetMode="External"/><Relationship Id="rId40" Type="http://schemas.openxmlformats.org/officeDocument/2006/relationships/hyperlink" Target="https://link.springer.com/article/10.1007/s13225-020-00452-8" TargetMode="External"/><Relationship Id="rId41" Type="http://schemas.openxmlformats.org/officeDocument/2006/relationships/hyperlink" Target="https://link.springer.com/article/10.1007/s13225-020-00452-8" TargetMode="External"/><Relationship Id="rId42" Type="http://schemas.openxmlformats.org/officeDocument/2006/relationships/hyperlink" Target="https://link.springer.com/article/10.1007/s13225-020-00452-8" TargetMode="External"/><Relationship Id="rId43" Type="http://schemas.openxmlformats.org/officeDocument/2006/relationships/hyperlink" Target="https://link.springer.com/article/10.1007/s13225-020-00452-8" TargetMode="External"/><Relationship Id="rId44" Type="http://schemas.openxmlformats.org/officeDocument/2006/relationships/hyperlink" Target="https://link.springer.com/article/10.1007/s13225-020-00452-8" TargetMode="External"/><Relationship Id="rId45" Type="http://schemas.openxmlformats.org/officeDocument/2006/relationships/hyperlink" Target="https://link.springer.com/article/10.1007/s13225-020-00452-8" TargetMode="External"/><Relationship Id="rId46" Type="http://schemas.openxmlformats.org/officeDocument/2006/relationships/hyperlink" Target="https://link.springer.com/article/10.1007/s13225-020-00452-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7421875" defaultRowHeight="13.8" zeroHeight="false" outlineLevelRow="0" outlineLevelCol="0"/>
  <cols>
    <col collapsed="false" customWidth="true" hidden="false" outlineLevel="0" max="1" min="1" style="1" width="28.57"/>
    <col collapsed="false" customWidth="true" hidden="false" outlineLevel="0" max="2" min="2" style="1" width="19"/>
    <col collapsed="false" customWidth="true" hidden="false" outlineLevel="0" max="3" min="3" style="1" width="12.15"/>
    <col collapsed="false" customWidth="false" hidden="false" outlineLevel="0" max="4" min="4" style="1" width="10.71"/>
    <col collapsed="false" customWidth="false" hidden="false" outlineLevel="0" max="5" min="5" style="2" width="10.71"/>
    <col collapsed="false" customWidth="true" hidden="false" outlineLevel="0" max="6" min="6" style="2" width="40.24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2" t="s">
        <v>5</v>
      </c>
    </row>
    <row r="2" customFormat="false" ht="13.8" hidden="false" customHeight="false" outlineLevel="0" collapsed="false">
      <c r="A2" s="5" t="s">
        <v>6</v>
      </c>
      <c r="B2" s="6" t="s">
        <v>7</v>
      </c>
      <c r="C2" s="6" t="s">
        <v>8</v>
      </c>
      <c r="D2" s="7" t="n">
        <v>1</v>
      </c>
      <c r="E2" s="2" t="s">
        <v>9</v>
      </c>
      <c r="F2" s="2" t="s">
        <v>10</v>
      </c>
    </row>
    <row r="3" customFormat="false" ht="13.8" hidden="false" customHeight="false" outlineLevel="0" collapsed="false">
      <c r="A3" s="5" t="s">
        <v>11</v>
      </c>
      <c r="B3" s="6" t="s">
        <v>7</v>
      </c>
      <c r="C3" s="6" t="s">
        <v>12</v>
      </c>
      <c r="D3" s="7" t="n">
        <v>1</v>
      </c>
      <c r="E3" s="2" t="s">
        <v>9</v>
      </c>
      <c r="F3" s="2" t="s">
        <v>13</v>
      </c>
    </row>
    <row r="4" customFormat="false" ht="13.8" hidden="false" customHeight="false" outlineLevel="0" collapsed="false">
      <c r="A4" s="5" t="s">
        <v>14</v>
      </c>
      <c r="B4" s="6" t="s">
        <v>7</v>
      </c>
      <c r="C4" s="6" t="s">
        <v>15</v>
      </c>
      <c r="D4" s="7" t="n">
        <v>1</v>
      </c>
      <c r="E4" s="2" t="s">
        <v>9</v>
      </c>
      <c r="F4" s="2" t="s">
        <v>16</v>
      </c>
    </row>
    <row r="5" customFormat="false" ht="13.8" hidden="false" customHeight="false" outlineLevel="0" collapsed="false">
      <c r="A5" s="5" t="s">
        <v>17</v>
      </c>
      <c r="B5" s="6" t="s">
        <v>7</v>
      </c>
      <c r="C5" s="6" t="s">
        <v>18</v>
      </c>
      <c r="D5" s="7" t="n">
        <v>1</v>
      </c>
      <c r="E5" s="2" t="s">
        <v>9</v>
      </c>
      <c r="F5" s="2" t="s">
        <v>19</v>
      </c>
    </row>
    <row r="6" customFormat="false" ht="13.8" hidden="false" customHeight="false" outlineLevel="0" collapsed="false">
      <c r="A6" s="5" t="s">
        <v>20</v>
      </c>
      <c r="B6" s="6" t="s">
        <v>7</v>
      </c>
      <c r="C6" s="6" t="s">
        <v>21</v>
      </c>
      <c r="D6" s="7" t="n">
        <v>1</v>
      </c>
      <c r="E6" s="2" t="s">
        <v>9</v>
      </c>
      <c r="F6" s="2" t="s">
        <v>22</v>
      </c>
    </row>
    <row r="7" customFormat="false" ht="13.8" hidden="false" customHeight="false" outlineLevel="0" collapsed="false">
      <c r="A7" s="5" t="s">
        <v>23</v>
      </c>
      <c r="B7" s="6" t="s">
        <v>24</v>
      </c>
      <c r="C7" s="6" t="s">
        <v>25</v>
      </c>
      <c r="D7" s="7" t="n">
        <v>2</v>
      </c>
      <c r="E7" s="2" t="s">
        <v>26</v>
      </c>
      <c r="F7" s="2" t="s">
        <v>27</v>
      </c>
    </row>
    <row r="8" customFormat="false" ht="13.8" hidden="false" customHeight="false" outlineLevel="0" collapsed="false">
      <c r="A8" s="5" t="s">
        <v>23</v>
      </c>
      <c r="B8" s="6" t="s">
        <v>24</v>
      </c>
      <c r="C8" s="6" t="s">
        <v>28</v>
      </c>
      <c r="D8" s="7" t="n">
        <v>2</v>
      </c>
      <c r="E8" s="2" t="s">
        <v>26</v>
      </c>
      <c r="F8" s="2" t="s">
        <v>29</v>
      </c>
    </row>
    <row r="9" customFormat="false" ht="13.8" hidden="false" customHeight="false" outlineLevel="0" collapsed="false">
      <c r="A9" s="5" t="s">
        <v>23</v>
      </c>
      <c r="B9" s="6" t="s">
        <v>24</v>
      </c>
      <c r="C9" s="6" t="s">
        <v>30</v>
      </c>
      <c r="D9" s="7" t="n">
        <v>2</v>
      </c>
      <c r="E9" s="2" t="s">
        <v>26</v>
      </c>
      <c r="F9" s="2" t="s">
        <v>31</v>
      </c>
    </row>
    <row r="10" customFormat="false" ht="13.8" hidden="false" customHeight="false" outlineLevel="0" collapsed="false">
      <c r="A10" s="5" t="s">
        <v>23</v>
      </c>
      <c r="B10" s="6" t="s">
        <v>24</v>
      </c>
      <c r="C10" s="6" t="s">
        <v>32</v>
      </c>
      <c r="D10" s="7" t="n">
        <v>2</v>
      </c>
      <c r="E10" s="2" t="s">
        <v>26</v>
      </c>
      <c r="F10" s="2" t="s">
        <v>33</v>
      </c>
    </row>
    <row r="11" customFormat="false" ht="13.8" hidden="false" customHeight="false" outlineLevel="0" collapsed="false">
      <c r="A11" s="5" t="s">
        <v>23</v>
      </c>
      <c r="B11" s="6" t="s">
        <v>24</v>
      </c>
      <c r="C11" s="6" t="s">
        <v>34</v>
      </c>
      <c r="D11" s="7" t="n">
        <v>2</v>
      </c>
      <c r="E11" s="2" t="s">
        <v>26</v>
      </c>
      <c r="F11" s="2" t="s">
        <v>35</v>
      </c>
    </row>
    <row r="12" customFormat="false" ht="13.8" hidden="false" customHeight="false" outlineLevel="0" collapsed="false">
      <c r="A12" s="5" t="s">
        <v>23</v>
      </c>
      <c r="B12" s="6" t="s">
        <v>24</v>
      </c>
      <c r="C12" s="6" t="s">
        <v>36</v>
      </c>
      <c r="D12" s="7" t="n">
        <v>2</v>
      </c>
      <c r="E12" s="2" t="s">
        <v>26</v>
      </c>
      <c r="F12" s="2" t="s">
        <v>37</v>
      </c>
    </row>
    <row r="13" customFormat="false" ht="13.8" hidden="false" customHeight="false" outlineLevel="0" collapsed="false">
      <c r="A13" s="5" t="s">
        <v>23</v>
      </c>
      <c r="B13" s="6" t="s">
        <v>24</v>
      </c>
      <c r="C13" s="6" t="s">
        <v>38</v>
      </c>
      <c r="D13" s="7" t="n">
        <v>2</v>
      </c>
      <c r="E13" s="2" t="s">
        <v>26</v>
      </c>
      <c r="F13" s="2" t="s">
        <v>39</v>
      </c>
    </row>
    <row r="14" customFormat="false" ht="13.8" hidden="false" customHeight="false" outlineLevel="0" collapsed="false">
      <c r="A14" s="5" t="s">
        <v>23</v>
      </c>
      <c r="B14" s="6" t="s">
        <v>24</v>
      </c>
      <c r="C14" s="6" t="s">
        <v>40</v>
      </c>
      <c r="D14" s="7" t="n">
        <v>2</v>
      </c>
      <c r="E14" s="2" t="s">
        <v>26</v>
      </c>
      <c r="F14" s="2" t="s">
        <v>41</v>
      </c>
    </row>
    <row r="15" customFormat="false" ht="13.8" hidden="false" customHeight="false" outlineLevel="0" collapsed="false">
      <c r="A15" s="5" t="s">
        <v>42</v>
      </c>
      <c r="B15" s="6" t="s">
        <v>24</v>
      </c>
      <c r="C15" s="6" t="s">
        <v>43</v>
      </c>
      <c r="D15" s="7" t="n">
        <v>2</v>
      </c>
      <c r="E15" s="2" t="s">
        <v>26</v>
      </c>
      <c r="F15" s="2" t="s">
        <v>44</v>
      </c>
    </row>
    <row r="16" customFormat="false" ht="13.8" hidden="false" customHeight="false" outlineLevel="0" collapsed="false">
      <c r="A16" s="5" t="s">
        <v>45</v>
      </c>
      <c r="B16" s="6" t="s">
        <v>24</v>
      </c>
      <c r="C16" s="6" t="s">
        <v>46</v>
      </c>
      <c r="D16" s="7" t="n">
        <v>2</v>
      </c>
      <c r="E16" s="2" t="s">
        <v>26</v>
      </c>
      <c r="F16" s="2" t="s">
        <v>47</v>
      </c>
    </row>
    <row r="17" customFormat="false" ht="13.8" hidden="false" customHeight="false" outlineLevel="0" collapsed="false">
      <c r="A17" s="5" t="s">
        <v>23</v>
      </c>
      <c r="B17" s="6" t="s">
        <v>24</v>
      </c>
      <c r="C17" s="6" t="s">
        <v>48</v>
      </c>
      <c r="D17" s="7" t="n">
        <v>2</v>
      </c>
      <c r="E17" s="2" t="s">
        <v>26</v>
      </c>
      <c r="F17" s="2" t="s">
        <v>49</v>
      </c>
    </row>
    <row r="18" customFormat="false" ht="13.8" hidden="false" customHeight="false" outlineLevel="0" collapsed="false">
      <c r="A18" s="5" t="s">
        <v>23</v>
      </c>
      <c r="B18" s="6" t="s">
        <v>24</v>
      </c>
      <c r="C18" s="6" t="s">
        <v>50</v>
      </c>
      <c r="D18" s="7" t="n">
        <v>2</v>
      </c>
      <c r="E18" s="2" t="s">
        <v>26</v>
      </c>
      <c r="F18" s="2" t="s">
        <v>51</v>
      </c>
    </row>
    <row r="19" customFormat="false" ht="13.8" hidden="false" customHeight="false" outlineLevel="0" collapsed="false">
      <c r="A19" s="5" t="s">
        <v>23</v>
      </c>
      <c r="B19" s="6" t="s">
        <v>24</v>
      </c>
      <c r="C19" s="6" t="s">
        <v>52</v>
      </c>
      <c r="D19" s="7" t="n">
        <v>2</v>
      </c>
      <c r="E19" s="2" t="s">
        <v>26</v>
      </c>
      <c r="F19" s="2" t="s">
        <v>53</v>
      </c>
    </row>
    <row r="20" customFormat="false" ht="13.8" hidden="false" customHeight="false" outlineLevel="0" collapsed="false">
      <c r="A20" s="5" t="s">
        <v>23</v>
      </c>
      <c r="B20" s="6" t="s">
        <v>24</v>
      </c>
      <c r="C20" s="6" t="s">
        <v>54</v>
      </c>
      <c r="D20" s="7" t="n">
        <v>2</v>
      </c>
      <c r="E20" s="2" t="s">
        <v>26</v>
      </c>
      <c r="F20" s="2" t="s">
        <v>55</v>
      </c>
    </row>
    <row r="21" customFormat="false" ht="13.8" hidden="false" customHeight="false" outlineLevel="0" collapsed="false">
      <c r="A21" s="5" t="s">
        <v>23</v>
      </c>
      <c r="B21" s="6" t="s">
        <v>24</v>
      </c>
      <c r="C21" s="6" t="s">
        <v>56</v>
      </c>
      <c r="D21" s="7" t="n">
        <v>2</v>
      </c>
      <c r="E21" s="2" t="s">
        <v>26</v>
      </c>
      <c r="F21" s="2" t="s">
        <v>57</v>
      </c>
    </row>
    <row r="22" customFormat="false" ht="13.8" hidden="false" customHeight="false" outlineLevel="0" collapsed="false">
      <c r="A22" s="5" t="s">
        <v>23</v>
      </c>
      <c r="B22" s="6" t="s">
        <v>24</v>
      </c>
      <c r="C22" s="6" t="s">
        <v>58</v>
      </c>
      <c r="D22" s="7" t="n">
        <v>2</v>
      </c>
      <c r="E22" s="2" t="s">
        <v>26</v>
      </c>
      <c r="F22" s="2" t="s">
        <v>59</v>
      </c>
    </row>
    <row r="23" customFormat="false" ht="13.8" hidden="false" customHeight="false" outlineLevel="0" collapsed="false">
      <c r="A23" s="5" t="s">
        <v>23</v>
      </c>
      <c r="B23" s="6" t="s">
        <v>60</v>
      </c>
      <c r="C23" s="6" t="s">
        <v>61</v>
      </c>
      <c r="D23" s="7" t="n">
        <v>3</v>
      </c>
      <c r="E23" s="2" t="s">
        <v>62</v>
      </c>
      <c r="F23" s="2" t="s">
        <v>63</v>
      </c>
    </row>
    <row r="24" customFormat="false" ht="13.8" hidden="false" customHeight="false" outlineLevel="0" collapsed="false">
      <c r="A24" s="5" t="s">
        <v>23</v>
      </c>
      <c r="B24" s="6" t="s">
        <v>60</v>
      </c>
      <c r="C24" s="6" t="s">
        <v>64</v>
      </c>
      <c r="D24" s="7" t="n">
        <v>3</v>
      </c>
      <c r="E24" s="2" t="s">
        <v>62</v>
      </c>
      <c r="F24" s="2" t="s">
        <v>65</v>
      </c>
    </row>
    <row r="25" customFormat="false" ht="13.8" hidden="false" customHeight="false" outlineLevel="0" collapsed="false">
      <c r="A25" s="5" t="s">
        <v>23</v>
      </c>
      <c r="B25" s="6" t="s">
        <v>60</v>
      </c>
      <c r="C25" s="6" t="s">
        <v>66</v>
      </c>
      <c r="D25" s="7" t="n">
        <v>3</v>
      </c>
      <c r="E25" s="2" t="s">
        <v>62</v>
      </c>
      <c r="F25" s="2" t="s">
        <v>67</v>
      </c>
    </row>
    <row r="26" customFormat="false" ht="13.8" hidden="false" customHeight="false" outlineLevel="0" collapsed="false">
      <c r="A26" s="5" t="s">
        <v>23</v>
      </c>
      <c r="B26" s="6" t="s">
        <v>60</v>
      </c>
      <c r="C26" s="6" t="s">
        <v>68</v>
      </c>
      <c r="D26" s="7" t="n">
        <v>3</v>
      </c>
      <c r="E26" s="2" t="s">
        <v>62</v>
      </c>
      <c r="F26" s="2" t="s">
        <v>69</v>
      </c>
    </row>
    <row r="27" customFormat="false" ht="13.8" hidden="false" customHeight="false" outlineLevel="0" collapsed="false">
      <c r="A27" s="5" t="s">
        <v>23</v>
      </c>
      <c r="B27" s="6" t="s">
        <v>60</v>
      </c>
      <c r="C27" s="6" t="s">
        <v>70</v>
      </c>
      <c r="D27" s="7" t="n">
        <v>3</v>
      </c>
      <c r="E27" s="2" t="s">
        <v>62</v>
      </c>
      <c r="F27" s="2" t="s">
        <v>71</v>
      </c>
    </row>
    <row r="28" customFormat="false" ht="13.8" hidden="false" customHeight="false" outlineLevel="0" collapsed="false">
      <c r="A28" s="5" t="s">
        <v>23</v>
      </c>
      <c r="B28" s="6" t="s">
        <v>60</v>
      </c>
      <c r="C28" s="6" t="s">
        <v>72</v>
      </c>
      <c r="D28" s="7" t="n">
        <v>3</v>
      </c>
      <c r="E28" s="2" t="s">
        <v>62</v>
      </c>
      <c r="F28" s="2" t="s">
        <v>73</v>
      </c>
    </row>
    <row r="29" customFormat="false" ht="13.8" hidden="false" customHeight="false" outlineLevel="0" collapsed="false">
      <c r="A29" s="5" t="s">
        <v>23</v>
      </c>
      <c r="B29" s="6" t="s">
        <v>60</v>
      </c>
      <c r="C29" s="6" t="s">
        <v>74</v>
      </c>
      <c r="D29" s="7" t="n">
        <v>3</v>
      </c>
      <c r="E29" s="2" t="s">
        <v>62</v>
      </c>
      <c r="F29" s="2" t="s">
        <v>75</v>
      </c>
    </row>
    <row r="30" customFormat="false" ht="13.8" hidden="false" customHeight="false" outlineLevel="0" collapsed="false">
      <c r="A30" s="5" t="s">
        <v>23</v>
      </c>
      <c r="B30" s="6" t="s">
        <v>60</v>
      </c>
      <c r="C30" s="6" t="s">
        <v>76</v>
      </c>
      <c r="D30" s="7" t="n">
        <v>3</v>
      </c>
      <c r="E30" s="2" t="s">
        <v>62</v>
      </c>
      <c r="F30" s="2" t="s">
        <v>77</v>
      </c>
    </row>
    <row r="31" customFormat="false" ht="13.8" hidden="false" customHeight="false" outlineLevel="0" collapsed="false">
      <c r="A31" s="5" t="s">
        <v>23</v>
      </c>
      <c r="B31" s="6" t="s">
        <v>60</v>
      </c>
      <c r="C31" s="6" t="s">
        <v>78</v>
      </c>
      <c r="D31" s="7" t="n">
        <v>3</v>
      </c>
      <c r="E31" s="2" t="s">
        <v>62</v>
      </c>
      <c r="F31" s="2" t="s">
        <v>79</v>
      </c>
    </row>
    <row r="32" customFormat="false" ht="13.8" hidden="false" customHeight="false" outlineLevel="0" collapsed="false">
      <c r="A32" s="5" t="s">
        <v>23</v>
      </c>
      <c r="B32" s="6" t="s">
        <v>60</v>
      </c>
      <c r="C32" s="6" t="s">
        <v>80</v>
      </c>
      <c r="D32" s="7" t="n">
        <v>3</v>
      </c>
      <c r="E32" s="2" t="s">
        <v>62</v>
      </c>
      <c r="F32" s="2" t="s">
        <v>81</v>
      </c>
    </row>
    <row r="33" customFormat="false" ht="13.8" hidden="false" customHeight="false" outlineLevel="0" collapsed="false">
      <c r="A33" s="5" t="s">
        <v>23</v>
      </c>
      <c r="B33" s="6" t="s">
        <v>60</v>
      </c>
      <c r="C33" s="6" t="s">
        <v>82</v>
      </c>
      <c r="D33" s="7" t="n">
        <v>3</v>
      </c>
      <c r="E33" s="2" t="s">
        <v>62</v>
      </c>
      <c r="F33" s="2" t="s">
        <v>83</v>
      </c>
    </row>
    <row r="34" customFormat="false" ht="13.8" hidden="false" customHeight="false" outlineLevel="0" collapsed="false">
      <c r="A34" s="5" t="s">
        <v>23</v>
      </c>
      <c r="B34" s="6" t="s">
        <v>60</v>
      </c>
      <c r="C34" s="6" t="s">
        <v>84</v>
      </c>
      <c r="D34" s="7" t="n">
        <v>3</v>
      </c>
      <c r="E34" s="2" t="s">
        <v>62</v>
      </c>
      <c r="F34" s="2" t="s">
        <v>85</v>
      </c>
    </row>
    <row r="35" customFormat="false" ht="13.8" hidden="false" customHeight="false" outlineLevel="0" collapsed="false">
      <c r="A35" s="5" t="s">
        <v>23</v>
      </c>
      <c r="B35" s="6" t="s">
        <v>60</v>
      </c>
      <c r="C35" s="6" t="s">
        <v>86</v>
      </c>
      <c r="D35" s="7" t="n">
        <v>3</v>
      </c>
      <c r="E35" s="2" t="s">
        <v>62</v>
      </c>
      <c r="F35" s="2" t="s">
        <v>87</v>
      </c>
    </row>
    <row r="36" customFormat="false" ht="13.8" hidden="false" customHeight="false" outlineLevel="0" collapsed="false">
      <c r="A36" s="5" t="s">
        <v>23</v>
      </c>
      <c r="B36" s="6" t="s">
        <v>60</v>
      </c>
      <c r="C36" s="6" t="s">
        <v>88</v>
      </c>
      <c r="D36" s="7" t="n">
        <v>3</v>
      </c>
      <c r="E36" s="2" t="s">
        <v>62</v>
      </c>
      <c r="F36" s="2" t="s">
        <v>89</v>
      </c>
    </row>
    <row r="37" customFormat="false" ht="13.8" hidden="false" customHeight="false" outlineLevel="0" collapsed="false">
      <c r="A37" s="5" t="s">
        <v>23</v>
      </c>
      <c r="B37" s="6" t="s">
        <v>60</v>
      </c>
      <c r="C37" s="6" t="s">
        <v>90</v>
      </c>
      <c r="D37" s="7" t="n">
        <v>3</v>
      </c>
      <c r="E37" s="2" t="s">
        <v>62</v>
      </c>
      <c r="F37" s="2" t="s">
        <v>91</v>
      </c>
    </row>
    <row r="38" customFormat="false" ht="13.8" hidden="false" customHeight="false" outlineLevel="0" collapsed="false">
      <c r="A38" s="5" t="s">
        <v>92</v>
      </c>
      <c r="B38" s="6" t="s">
        <v>60</v>
      </c>
      <c r="C38" s="6" t="s">
        <v>93</v>
      </c>
      <c r="D38" s="7" t="n">
        <v>3</v>
      </c>
      <c r="E38" s="2" t="s">
        <v>62</v>
      </c>
      <c r="F38" s="2" t="s">
        <v>94</v>
      </c>
    </row>
    <row r="39" customFormat="false" ht="13.8" hidden="false" customHeight="false" outlineLevel="0" collapsed="false">
      <c r="A39" s="5" t="s">
        <v>95</v>
      </c>
      <c r="B39" s="6" t="s">
        <v>96</v>
      </c>
      <c r="C39" s="6" t="s">
        <v>97</v>
      </c>
      <c r="D39" s="7" t="n">
        <v>4</v>
      </c>
      <c r="E39" s="2" t="s">
        <v>98</v>
      </c>
      <c r="F39" s="2" t="s">
        <v>99</v>
      </c>
    </row>
    <row r="40" customFormat="false" ht="13.8" hidden="false" customHeight="false" outlineLevel="0" collapsed="false">
      <c r="A40" s="5" t="s">
        <v>100</v>
      </c>
      <c r="B40" s="6" t="s">
        <v>96</v>
      </c>
      <c r="C40" s="6" t="s">
        <v>101</v>
      </c>
      <c r="D40" s="7" t="n">
        <v>4</v>
      </c>
      <c r="E40" s="2" t="s">
        <v>98</v>
      </c>
      <c r="F40" s="2" t="s">
        <v>102</v>
      </c>
    </row>
    <row r="41" customFormat="false" ht="13.8" hidden="false" customHeight="false" outlineLevel="0" collapsed="false">
      <c r="A41" s="5" t="s">
        <v>103</v>
      </c>
      <c r="B41" s="6" t="s">
        <v>96</v>
      </c>
      <c r="C41" s="6" t="s">
        <v>104</v>
      </c>
      <c r="D41" s="7" t="n">
        <v>4</v>
      </c>
      <c r="E41" s="2" t="s">
        <v>98</v>
      </c>
      <c r="F41" s="2" t="s">
        <v>105</v>
      </c>
    </row>
    <row r="42" customFormat="false" ht="13.8" hidden="false" customHeight="false" outlineLevel="0" collapsed="false">
      <c r="A42" s="5" t="s">
        <v>23</v>
      </c>
      <c r="B42" s="6" t="s">
        <v>96</v>
      </c>
      <c r="C42" s="6" t="s">
        <v>106</v>
      </c>
      <c r="D42" s="7" t="n">
        <v>4</v>
      </c>
      <c r="E42" s="2" t="s">
        <v>98</v>
      </c>
      <c r="F42" s="2" t="s">
        <v>107</v>
      </c>
    </row>
    <row r="43" customFormat="false" ht="13.8" hidden="false" customHeight="false" outlineLevel="0" collapsed="false">
      <c r="A43" s="5" t="s">
        <v>23</v>
      </c>
      <c r="B43" s="6" t="s">
        <v>96</v>
      </c>
      <c r="C43" s="6" t="s">
        <v>108</v>
      </c>
      <c r="D43" s="7" t="n">
        <v>4</v>
      </c>
      <c r="E43" s="2" t="s">
        <v>98</v>
      </c>
      <c r="F43" s="2" t="s">
        <v>109</v>
      </c>
    </row>
    <row r="44" customFormat="false" ht="13.8" hidden="false" customHeight="false" outlineLevel="0" collapsed="false">
      <c r="A44" s="5" t="s">
        <v>110</v>
      </c>
      <c r="B44" s="6" t="s">
        <v>96</v>
      </c>
      <c r="C44" s="6" t="s">
        <v>111</v>
      </c>
      <c r="D44" s="7" t="n">
        <v>4</v>
      </c>
      <c r="E44" s="2" t="s">
        <v>98</v>
      </c>
      <c r="F44" s="2" t="s">
        <v>112</v>
      </c>
    </row>
    <row r="45" customFormat="false" ht="13.8" hidden="false" customHeight="false" outlineLevel="0" collapsed="false">
      <c r="A45" s="5" t="s">
        <v>113</v>
      </c>
      <c r="B45" s="6" t="s">
        <v>96</v>
      </c>
      <c r="C45" s="6" t="s">
        <v>114</v>
      </c>
      <c r="D45" s="7" t="n">
        <v>4</v>
      </c>
      <c r="E45" s="2" t="s">
        <v>98</v>
      </c>
      <c r="F45" s="2" t="s">
        <v>115</v>
      </c>
    </row>
    <row r="46" customFormat="false" ht="13.8" hidden="false" customHeight="false" outlineLevel="0" collapsed="false">
      <c r="A46" s="5" t="s">
        <v>116</v>
      </c>
      <c r="B46" s="6" t="s">
        <v>96</v>
      </c>
      <c r="C46" s="6" t="s">
        <v>117</v>
      </c>
      <c r="D46" s="7" t="n">
        <v>4</v>
      </c>
      <c r="E46" s="2" t="s">
        <v>98</v>
      </c>
      <c r="F46" s="2" t="s">
        <v>118</v>
      </c>
    </row>
    <row r="47" customFormat="false" ht="13.8" hidden="false" customHeight="false" outlineLevel="0" collapsed="false">
      <c r="A47" s="5" t="s">
        <v>119</v>
      </c>
      <c r="B47" s="6" t="s">
        <v>96</v>
      </c>
      <c r="C47" s="6" t="s">
        <v>120</v>
      </c>
      <c r="D47" s="7" t="n">
        <v>4</v>
      </c>
      <c r="E47" s="2" t="s">
        <v>98</v>
      </c>
      <c r="F47" s="2" t="s">
        <v>121</v>
      </c>
    </row>
    <row r="48" customFormat="false" ht="13.8" hidden="false" customHeight="false" outlineLevel="0" collapsed="false">
      <c r="A48" s="5" t="s">
        <v>122</v>
      </c>
      <c r="B48" s="6" t="s">
        <v>96</v>
      </c>
      <c r="C48" s="6" t="s">
        <v>123</v>
      </c>
      <c r="D48" s="7" t="n">
        <v>4</v>
      </c>
      <c r="E48" s="2" t="s">
        <v>98</v>
      </c>
      <c r="F48" s="2" t="s">
        <v>124</v>
      </c>
    </row>
    <row r="49" customFormat="false" ht="13.8" hidden="false" customHeight="false" outlineLevel="0" collapsed="false">
      <c r="A49" s="5" t="s">
        <v>125</v>
      </c>
      <c r="B49" s="6" t="s">
        <v>96</v>
      </c>
      <c r="C49" s="6" t="s">
        <v>126</v>
      </c>
      <c r="D49" s="7" t="n">
        <v>4</v>
      </c>
      <c r="E49" s="2" t="s">
        <v>98</v>
      </c>
      <c r="F49" s="2" t="s">
        <v>127</v>
      </c>
    </row>
    <row r="50" customFormat="false" ht="13.8" hidden="false" customHeight="false" outlineLevel="0" collapsed="false">
      <c r="A50" s="5" t="s">
        <v>128</v>
      </c>
      <c r="B50" s="6" t="s">
        <v>96</v>
      </c>
      <c r="C50" s="6" t="s">
        <v>129</v>
      </c>
      <c r="D50" s="7" t="n">
        <v>4</v>
      </c>
      <c r="E50" s="2" t="s">
        <v>98</v>
      </c>
      <c r="F50" s="2" t="s">
        <v>130</v>
      </c>
    </row>
    <row r="51" customFormat="false" ht="13.8" hidden="false" customHeight="false" outlineLevel="0" collapsed="false">
      <c r="A51" s="5" t="s">
        <v>131</v>
      </c>
      <c r="B51" s="6" t="s">
        <v>96</v>
      </c>
      <c r="C51" s="6" t="s">
        <v>132</v>
      </c>
      <c r="D51" s="7" t="n">
        <v>4</v>
      </c>
      <c r="E51" s="2" t="s">
        <v>98</v>
      </c>
      <c r="F51" s="2" t="s">
        <v>133</v>
      </c>
    </row>
    <row r="52" customFormat="false" ht="13.8" hidden="false" customHeight="false" outlineLevel="0" collapsed="false">
      <c r="A52" s="5" t="s">
        <v>23</v>
      </c>
      <c r="B52" s="6" t="s">
        <v>96</v>
      </c>
      <c r="C52" s="6" t="s">
        <v>134</v>
      </c>
      <c r="D52" s="7" t="n">
        <v>4</v>
      </c>
      <c r="E52" s="2" t="s">
        <v>98</v>
      </c>
      <c r="F52" s="2" t="s">
        <v>135</v>
      </c>
    </row>
    <row r="53" customFormat="false" ht="13.8" hidden="false" customHeight="false" outlineLevel="0" collapsed="false">
      <c r="A53" s="5" t="s">
        <v>23</v>
      </c>
      <c r="B53" s="6" t="s">
        <v>96</v>
      </c>
      <c r="C53" s="6" t="s">
        <v>136</v>
      </c>
      <c r="D53" s="7" t="n">
        <v>4</v>
      </c>
      <c r="E53" s="2" t="s">
        <v>98</v>
      </c>
      <c r="F53" s="2" t="s">
        <v>137</v>
      </c>
    </row>
    <row r="54" customFormat="false" ht="13.8" hidden="false" customHeight="false" outlineLevel="0" collapsed="false">
      <c r="A54" s="5" t="s">
        <v>23</v>
      </c>
      <c r="B54" s="6" t="s">
        <v>96</v>
      </c>
      <c r="C54" s="6" t="s">
        <v>138</v>
      </c>
      <c r="D54" s="7" t="n">
        <v>4</v>
      </c>
      <c r="E54" s="2" t="s">
        <v>98</v>
      </c>
      <c r="F54" s="2" t="s">
        <v>139</v>
      </c>
    </row>
    <row r="55" customFormat="false" ht="13.8" hidden="false" customHeight="false" outlineLevel="0" collapsed="false">
      <c r="A55" s="5" t="s">
        <v>140</v>
      </c>
      <c r="B55" s="6" t="s">
        <v>141</v>
      </c>
      <c r="C55" s="6" t="s">
        <v>142</v>
      </c>
      <c r="D55" s="7" t="n">
        <v>5</v>
      </c>
      <c r="E55" s="2" t="s">
        <v>143</v>
      </c>
      <c r="F55" s="2" t="s">
        <v>144</v>
      </c>
    </row>
    <row r="56" customFormat="false" ht="13.8" hidden="false" customHeight="false" outlineLevel="0" collapsed="false">
      <c r="A56" s="5" t="s">
        <v>145</v>
      </c>
      <c r="B56" s="6" t="s">
        <v>141</v>
      </c>
      <c r="C56" s="6" t="s">
        <v>146</v>
      </c>
      <c r="D56" s="7" t="n">
        <v>5</v>
      </c>
      <c r="E56" s="2" t="s">
        <v>143</v>
      </c>
      <c r="F56" s="2" t="s">
        <v>147</v>
      </c>
      <c r="G56" s="8"/>
    </row>
    <row r="57" customFormat="false" ht="13.8" hidden="false" customHeight="false" outlineLevel="0" collapsed="false">
      <c r="A57" s="5" t="s">
        <v>148</v>
      </c>
      <c r="B57" s="6" t="s">
        <v>141</v>
      </c>
      <c r="C57" s="6" t="s">
        <v>149</v>
      </c>
      <c r="D57" s="7" t="n">
        <v>5</v>
      </c>
      <c r="E57" s="2" t="s">
        <v>143</v>
      </c>
      <c r="F57" s="2" t="s">
        <v>150</v>
      </c>
    </row>
    <row r="58" customFormat="false" ht="13.8" hidden="false" customHeight="false" outlineLevel="0" collapsed="false">
      <c r="A58" s="5" t="s">
        <v>151</v>
      </c>
      <c r="B58" s="6" t="s">
        <v>141</v>
      </c>
      <c r="C58" s="6" t="s">
        <v>152</v>
      </c>
      <c r="D58" s="7" t="n">
        <v>5</v>
      </c>
      <c r="E58" s="2" t="s">
        <v>143</v>
      </c>
      <c r="F58" s="2" t="s">
        <v>153</v>
      </c>
    </row>
    <row r="59" customFormat="false" ht="13.8" hidden="false" customHeight="false" outlineLevel="0" collapsed="false">
      <c r="A59" s="5" t="s">
        <v>154</v>
      </c>
      <c r="B59" s="6" t="s">
        <v>141</v>
      </c>
      <c r="C59" s="6" t="s">
        <v>155</v>
      </c>
      <c r="D59" s="7" t="n">
        <v>5</v>
      </c>
      <c r="E59" s="2" t="s">
        <v>143</v>
      </c>
      <c r="F59" s="2" t="s">
        <v>156</v>
      </c>
    </row>
    <row r="60" customFormat="false" ht="13.8" hidden="false" customHeight="false" outlineLevel="0" collapsed="false">
      <c r="A60" s="5" t="s">
        <v>157</v>
      </c>
      <c r="B60" s="6" t="s">
        <v>141</v>
      </c>
      <c r="C60" s="6" t="s">
        <v>158</v>
      </c>
      <c r="D60" s="7" t="n">
        <v>5</v>
      </c>
      <c r="E60" s="2" t="s">
        <v>143</v>
      </c>
      <c r="F60" s="2" t="s">
        <v>159</v>
      </c>
    </row>
    <row r="61" customFormat="false" ht="13.8" hidden="false" customHeight="false" outlineLevel="0" collapsed="false">
      <c r="A61" s="5" t="s">
        <v>160</v>
      </c>
      <c r="B61" s="6" t="s">
        <v>141</v>
      </c>
      <c r="C61" s="6" t="s">
        <v>161</v>
      </c>
      <c r="D61" s="7" t="n">
        <v>5</v>
      </c>
      <c r="E61" s="2" t="s">
        <v>143</v>
      </c>
      <c r="F61" s="2" t="s">
        <v>162</v>
      </c>
    </row>
    <row r="62" customFormat="false" ht="13.8" hidden="false" customHeight="false" outlineLevel="0" collapsed="false">
      <c r="A62" s="5" t="s">
        <v>163</v>
      </c>
      <c r="B62" s="6" t="s">
        <v>141</v>
      </c>
      <c r="C62" s="6" t="s">
        <v>164</v>
      </c>
      <c r="D62" s="7" t="n">
        <v>5</v>
      </c>
      <c r="E62" s="2" t="s">
        <v>143</v>
      </c>
      <c r="F62" s="2" t="s">
        <v>165</v>
      </c>
    </row>
    <row r="63" customFormat="false" ht="13.8" hidden="false" customHeight="false" outlineLevel="0" collapsed="false">
      <c r="A63" s="5" t="s">
        <v>166</v>
      </c>
      <c r="B63" s="6" t="s">
        <v>141</v>
      </c>
      <c r="C63" s="6" t="s">
        <v>167</v>
      </c>
      <c r="D63" s="7" t="n">
        <v>5</v>
      </c>
      <c r="E63" s="2" t="s">
        <v>143</v>
      </c>
      <c r="F63" s="2" t="s">
        <v>168</v>
      </c>
    </row>
    <row r="64" customFormat="false" ht="13.8" hidden="false" customHeight="false" outlineLevel="0" collapsed="false">
      <c r="A64" s="5" t="s">
        <v>169</v>
      </c>
      <c r="B64" s="6" t="s">
        <v>141</v>
      </c>
      <c r="C64" s="6" t="s">
        <v>170</v>
      </c>
      <c r="D64" s="7" t="n">
        <v>5</v>
      </c>
      <c r="E64" s="2" t="s">
        <v>143</v>
      </c>
      <c r="F64" s="2" t="s">
        <v>171</v>
      </c>
    </row>
    <row r="65" customFormat="false" ht="13.8" hidden="false" customHeight="false" outlineLevel="0" collapsed="false">
      <c r="A65" s="5" t="s">
        <v>172</v>
      </c>
      <c r="B65" s="6" t="s">
        <v>141</v>
      </c>
      <c r="C65" s="6" t="s">
        <v>173</v>
      </c>
      <c r="D65" s="7" t="n">
        <v>5</v>
      </c>
      <c r="E65" s="2" t="s">
        <v>143</v>
      </c>
      <c r="F65" s="2" t="s">
        <v>174</v>
      </c>
    </row>
    <row r="66" customFormat="false" ht="13.8" hidden="false" customHeight="false" outlineLevel="0" collapsed="false">
      <c r="A66" s="5" t="s">
        <v>175</v>
      </c>
      <c r="B66" s="6" t="s">
        <v>141</v>
      </c>
      <c r="C66" s="6" t="s">
        <v>176</v>
      </c>
      <c r="D66" s="7" t="n">
        <v>5</v>
      </c>
      <c r="E66" s="2" t="s">
        <v>143</v>
      </c>
      <c r="F66" s="2" t="s">
        <v>177</v>
      </c>
    </row>
    <row r="67" customFormat="false" ht="13.8" hidden="false" customHeight="false" outlineLevel="0" collapsed="false">
      <c r="A67" s="5" t="s">
        <v>178</v>
      </c>
      <c r="B67" s="6" t="s">
        <v>141</v>
      </c>
      <c r="C67" s="6" t="s">
        <v>179</v>
      </c>
      <c r="D67" s="7" t="n">
        <v>5</v>
      </c>
      <c r="E67" s="2" t="s">
        <v>143</v>
      </c>
      <c r="F67" s="2" t="s">
        <v>180</v>
      </c>
    </row>
    <row r="68" customFormat="false" ht="13.8" hidden="false" customHeight="false" outlineLevel="0" collapsed="false">
      <c r="A68" s="5" t="s">
        <v>181</v>
      </c>
      <c r="B68" s="6" t="s">
        <v>141</v>
      </c>
      <c r="C68" s="6" t="s">
        <v>182</v>
      </c>
      <c r="D68" s="7" t="n">
        <v>5</v>
      </c>
      <c r="E68" s="2" t="s">
        <v>143</v>
      </c>
      <c r="F68" s="2" t="s">
        <v>183</v>
      </c>
    </row>
    <row r="69" customFormat="false" ht="13.8" hidden="false" customHeight="false" outlineLevel="0" collapsed="false">
      <c r="A69" s="5" t="s">
        <v>184</v>
      </c>
      <c r="B69" s="6" t="s">
        <v>141</v>
      </c>
      <c r="C69" s="6" t="s">
        <v>185</v>
      </c>
      <c r="D69" s="7" t="n">
        <v>5</v>
      </c>
      <c r="E69" s="2" t="s">
        <v>143</v>
      </c>
      <c r="F69" s="2" t="s">
        <v>186</v>
      </c>
    </row>
    <row r="70" customFormat="false" ht="13.8" hidden="false" customHeight="false" outlineLevel="0" collapsed="false">
      <c r="A70" s="5" t="s">
        <v>187</v>
      </c>
      <c r="B70" s="6" t="s">
        <v>188</v>
      </c>
      <c r="C70" s="6" t="s">
        <v>189</v>
      </c>
      <c r="D70" s="7" t="n">
        <v>6</v>
      </c>
      <c r="E70" s="2" t="s">
        <v>190</v>
      </c>
      <c r="F70" s="2" t="s">
        <v>191</v>
      </c>
    </row>
    <row r="71" customFormat="false" ht="13.8" hidden="false" customHeight="false" outlineLevel="0" collapsed="false">
      <c r="A71" s="5" t="s">
        <v>192</v>
      </c>
      <c r="B71" s="6" t="s">
        <v>188</v>
      </c>
      <c r="C71" s="6" t="s">
        <v>193</v>
      </c>
      <c r="D71" s="7" t="n">
        <v>6</v>
      </c>
      <c r="E71" s="2" t="s">
        <v>190</v>
      </c>
      <c r="F71" s="2" t="s">
        <v>194</v>
      </c>
    </row>
    <row r="72" customFormat="false" ht="13.8" hidden="false" customHeight="false" outlineLevel="0" collapsed="false">
      <c r="A72" s="5" t="s">
        <v>195</v>
      </c>
      <c r="B72" s="6" t="s">
        <v>188</v>
      </c>
      <c r="C72" s="6" t="s">
        <v>196</v>
      </c>
      <c r="D72" s="7" t="n">
        <v>6</v>
      </c>
      <c r="E72" s="2" t="s">
        <v>190</v>
      </c>
      <c r="F72" s="2" t="s">
        <v>197</v>
      </c>
    </row>
    <row r="73" customFormat="false" ht="13.8" hidden="false" customHeight="false" outlineLevel="0" collapsed="false">
      <c r="A73" s="5" t="s">
        <v>198</v>
      </c>
      <c r="B73" s="6" t="s">
        <v>188</v>
      </c>
      <c r="C73" s="6" t="s">
        <v>199</v>
      </c>
      <c r="D73" s="7" t="n">
        <v>6</v>
      </c>
      <c r="E73" s="2" t="s">
        <v>190</v>
      </c>
      <c r="F73" s="2" t="s">
        <v>200</v>
      </c>
    </row>
    <row r="74" customFormat="false" ht="13.8" hidden="false" customHeight="false" outlineLevel="0" collapsed="false">
      <c r="A74" s="5" t="s">
        <v>201</v>
      </c>
      <c r="B74" s="6" t="s">
        <v>188</v>
      </c>
      <c r="C74" s="6" t="s">
        <v>202</v>
      </c>
      <c r="D74" s="7" t="n">
        <v>6</v>
      </c>
      <c r="E74" s="2" t="s">
        <v>190</v>
      </c>
      <c r="F74" s="2" t="s">
        <v>203</v>
      </c>
    </row>
    <row r="75" customFormat="false" ht="13.8" hidden="false" customHeight="false" outlineLevel="0" collapsed="false">
      <c r="A75" s="5" t="s">
        <v>204</v>
      </c>
      <c r="B75" s="6" t="s">
        <v>188</v>
      </c>
      <c r="C75" s="6" t="s">
        <v>205</v>
      </c>
      <c r="D75" s="7" t="n">
        <v>6</v>
      </c>
      <c r="E75" s="2" t="s">
        <v>190</v>
      </c>
      <c r="F75" s="2" t="s">
        <v>206</v>
      </c>
    </row>
    <row r="76" customFormat="false" ht="13.8" hidden="false" customHeight="false" outlineLevel="0" collapsed="false">
      <c r="A76" s="5" t="s">
        <v>207</v>
      </c>
      <c r="B76" s="6" t="s">
        <v>188</v>
      </c>
      <c r="C76" s="6" t="s">
        <v>208</v>
      </c>
      <c r="D76" s="7" t="n">
        <v>6</v>
      </c>
      <c r="E76" s="2" t="s">
        <v>190</v>
      </c>
      <c r="F76" s="2" t="s">
        <v>209</v>
      </c>
    </row>
    <row r="77" customFormat="false" ht="13.8" hidden="false" customHeight="false" outlineLevel="0" collapsed="false">
      <c r="A77" s="5" t="s">
        <v>210</v>
      </c>
      <c r="B77" s="6" t="s">
        <v>188</v>
      </c>
      <c r="C77" s="6" t="s">
        <v>211</v>
      </c>
      <c r="D77" s="7" t="n">
        <v>6</v>
      </c>
      <c r="E77" s="2" t="s">
        <v>190</v>
      </c>
      <c r="F77" s="2" t="s">
        <v>212</v>
      </c>
    </row>
    <row r="78" customFormat="false" ht="13.8" hidden="false" customHeight="false" outlineLevel="0" collapsed="false">
      <c r="A78" s="5" t="s">
        <v>213</v>
      </c>
      <c r="B78" s="6" t="s">
        <v>188</v>
      </c>
      <c r="C78" s="6" t="s">
        <v>214</v>
      </c>
      <c r="D78" s="7" t="n">
        <v>6</v>
      </c>
      <c r="E78" s="2" t="s">
        <v>190</v>
      </c>
      <c r="F78" s="2" t="s">
        <v>215</v>
      </c>
    </row>
    <row r="79" customFormat="false" ht="13.8" hidden="false" customHeight="false" outlineLevel="0" collapsed="false">
      <c r="A79" s="5" t="s">
        <v>216</v>
      </c>
      <c r="B79" s="6" t="s">
        <v>188</v>
      </c>
      <c r="C79" s="6" t="s">
        <v>217</v>
      </c>
      <c r="D79" s="7" t="n">
        <v>6</v>
      </c>
      <c r="E79" s="2" t="s">
        <v>190</v>
      </c>
      <c r="F79" s="2" t="s">
        <v>218</v>
      </c>
    </row>
    <row r="80" customFormat="false" ht="13.8" hidden="false" customHeight="false" outlineLevel="0" collapsed="false">
      <c r="A80" s="5" t="s">
        <v>219</v>
      </c>
      <c r="B80" s="6" t="s">
        <v>188</v>
      </c>
      <c r="C80" s="6" t="s">
        <v>220</v>
      </c>
      <c r="D80" s="7" t="n">
        <v>6</v>
      </c>
      <c r="E80" s="2" t="s">
        <v>190</v>
      </c>
      <c r="F80" s="2" t="s">
        <v>221</v>
      </c>
    </row>
    <row r="81" customFormat="false" ht="13.8" hidden="false" customHeight="false" outlineLevel="0" collapsed="false">
      <c r="A81" s="5" t="s">
        <v>222</v>
      </c>
      <c r="B81" s="6" t="s">
        <v>188</v>
      </c>
      <c r="C81" s="6" t="s">
        <v>223</v>
      </c>
      <c r="D81" s="7" t="n">
        <v>6</v>
      </c>
      <c r="E81" s="2" t="s">
        <v>190</v>
      </c>
      <c r="F81" s="2" t="s">
        <v>224</v>
      </c>
    </row>
    <row r="82" customFormat="false" ht="13.8" hidden="false" customHeight="false" outlineLevel="0" collapsed="false">
      <c r="A82" s="5" t="s">
        <v>225</v>
      </c>
      <c r="B82" s="6" t="s">
        <v>188</v>
      </c>
      <c r="C82" s="6" t="s">
        <v>226</v>
      </c>
      <c r="D82" s="7" t="n">
        <v>6</v>
      </c>
      <c r="E82" s="2" t="s">
        <v>190</v>
      </c>
      <c r="F82" s="2" t="s">
        <v>227</v>
      </c>
    </row>
    <row r="83" customFormat="false" ht="13.8" hidden="false" customHeight="false" outlineLevel="0" collapsed="false">
      <c r="A83" s="5" t="s">
        <v>228</v>
      </c>
      <c r="B83" s="6" t="s">
        <v>188</v>
      </c>
      <c r="C83" s="6" t="s">
        <v>229</v>
      </c>
      <c r="D83" s="7" t="n">
        <v>6</v>
      </c>
      <c r="E83" s="2" t="s">
        <v>190</v>
      </c>
      <c r="F83" s="2" t="s">
        <v>230</v>
      </c>
    </row>
    <row r="84" customFormat="false" ht="13.8" hidden="false" customHeight="false" outlineLevel="0" collapsed="false">
      <c r="A84" s="5" t="s">
        <v>231</v>
      </c>
      <c r="B84" s="6" t="s">
        <v>188</v>
      </c>
      <c r="C84" s="6" t="s">
        <v>232</v>
      </c>
      <c r="D84" s="7" t="n">
        <v>6</v>
      </c>
      <c r="E84" s="2" t="s">
        <v>190</v>
      </c>
      <c r="F84" s="2" t="s">
        <v>233</v>
      </c>
    </row>
    <row r="85" customFormat="false" ht="13.8" hidden="false" customHeight="false" outlineLevel="0" collapsed="false">
      <c r="A85" s="5" t="s">
        <v>234</v>
      </c>
      <c r="B85" s="6" t="s">
        <v>188</v>
      </c>
      <c r="C85" s="6" t="s">
        <v>235</v>
      </c>
      <c r="D85" s="7" t="n">
        <v>6</v>
      </c>
      <c r="E85" s="2" t="s">
        <v>190</v>
      </c>
      <c r="F85" s="2" t="s">
        <v>236</v>
      </c>
    </row>
    <row r="86" customFormat="false" ht="13.8" hidden="false" customHeight="false" outlineLevel="0" collapsed="false">
      <c r="A86" s="5" t="s">
        <v>237</v>
      </c>
      <c r="B86" s="6" t="s">
        <v>238</v>
      </c>
      <c r="C86" s="6" t="s">
        <v>239</v>
      </c>
      <c r="D86" s="7" t="n">
        <v>7</v>
      </c>
      <c r="E86" s="2" t="s">
        <v>240</v>
      </c>
      <c r="F86" s="2" t="s">
        <v>241</v>
      </c>
    </row>
    <row r="87" customFormat="false" ht="13.8" hidden="false" customHeight="false" outlineLevel="0" collapsed="false">
      <c r="A87" s="5" t="s">
        <v>242</v>
      </c>
      <c r="B87" s="6" t="s">
        <v>238</v>
      </c>
      <c r="C87" s="6" t="s">
        <v>243</v>
      </c>
      <c r="D87" s="7" t="n">
        <v>7</v>
      </c>
      <c r="E87" s="2" t="s">
        <v>240</v>
      </c>
      <c r="F87" s="2" t="s">
        <v>244</v>
      </c>
    </row>
    <row r="88" customFormat="false" ht="13.8" hidden="false" customHeight="false" outlineLevel="0" collapsed="false">
      <c r="A88" s="5" t="s">
        <v>245</v>
      </c>
      <c r="B88" s="6" t="s">
        <v>238</v>
      </c>
      <c r="C88" s="6" t="s">
        <v>246</v>
      </c>
      <c r="D88" s="7" t="n">
        <v>7</v>
      </c>
      <c r="E88" s="2" t="s">
        <v>240</v>
      </c>
      <c r="F88" s="2" t="s">
        <v>247</v>
      </c>
    </row>
    <row r="89" customFormat="false" ht="13.8" hidden="false" customHeight="false" outlineLevel="0" collapsed="false">
      <c r="A89" s="5" t="s">
        <v>248</v>
      </c>
      <c r="B89" s="6" t="s">
        <v>238</v>
      </c>
      <c r="C89" s="6" t="s">
        <v>249</v>
      </c>
      <c r="D89" s="7" t="n">
        <v>7</v>
      </c>
      <c r="E89" s="2" t="s">
        <v>240</v>
      </c>
      <c r="F89" s="2" t="s">
        <v>250</v>
      </c>
    </row>
    <row r="90" customFormat="false" ht="13.8" hidden="false" customHeight="false" outlineLevel="0" collapsed="false">
      <c r="A90" s="5" t="s">
        <v>251</v>
      </c>
      <c r="B90" s="6" t="s">
        <v>238</v>
      </c>
      <c r="C90" s="6" t="s">
        <v>252</v>
      </c>
      <c r="D90" s="7" t="n">
        <v>7</v>
      </c>
      <c r="E90" s="2" t="s">
        <v>240</v>
      </c>
      <c r="F90" s="2" t="s">
        <v>253</v>
      </c>
    </row>
    <row r="91" customFormat="false" ht="13.8" hidden="false" customHeight="false" outlineLevel="0" collapsed="false">
      <c r="A91" s="5" t="s">
        <v>254</v>
      </c>
      <c r="B91" s="6" t="s">
        <v>238</v>
      </c>
      <c r="C91" s="6" t="s">
        <v>255</v>
      </c>
      <c r="D91" s="7" t="n">
        <v>7</v>
      </c>
      <c r="E91" s="2" t="s">
        <v>240</v>
      </c>
      <c r="F91" s="2" t="s">
        <v>256</v>
      </c>
    </row>
    <row r="92" customFormat="false" ht="13.8" hidden="false" customHeight="false" outlineLevel="0" collapsed="false">
      <c r="A92" s="5" t="s">
        <v>257</v>
      </c>
      <c r="B92" s="6" t="s">
        <v>238</v>
      </c>
      <c r="C92" s="6" t="s">
        <v>258</v>
      </c>
      <c r="D92" s="7" t="n">
        <v>7</v>
      </c>
      <c r="E92" s="2" t="s">
        <v>240</v>
      </c>
      <c r="F92" s="2" t="s">
        <v>259</v>
      </c>
    </row>
    <row r="93" customFormat="false" ht="13.8" hidden="false" customHeight="false" outlineLevel="0" collapsed="false">
      <c r="A93" s="5" t="s">
        <v>260</v>
      </c>
      <c r="B93" s="6" t="s">
        <v>238</v>
      </c>
      <c r="C93" s="6" t="s">
        <v>261</v>
      </c>
      <c r="D93" s="7" t="n">
        <v>7</v>
      </c>
      <c r="E93" s="2" t="s">
        <v>240</v>
      </c>
      <c r="F93" s="2" t="s">
        <v>262</v>
      </c>
    </row>
    <row r="94" customFormat="false" ht="13.8" hidden="false" customHeight="false" outlineLevel="0" collapsed="false">
      <c r="A94" s="5" t="s">
        <v>263</v>
      </c>
      <c r="B94" s="6" t="s">
        <v>238</v>
      </c>
      <c r="C94" s="6" t="s">
        <v>264</v>
      </c>
      <c r="D94" s="7" t="n">
        <v>7</v>
      </c>
      <c r="E94" s="2" t="s">
        <v>240</v>
      </c>
      <c r="F94" s="2" t="s">
        <v>265</v>
      </c>
    </row>
    <row r="95" customFormat="false" ht="13.8" hidden="false" customHeight="false" outlineLevel="0" collapsed="false">
      <c r="A95" s="5" t="s">
        <v>266</v>
      </c>
      <c r="B95" s="6" t="s">
        <v>238</v>
      </c>
      <c r="C95" s="6" t="s">
        <v>267</v>
      </c>
      <c r="D95" s="7" t="n">
        <v>7</v>
      </c>
      <c r="E95" s="2" t="s">
        <v>240</v>
      </c>
      <c r="F95" s="2" t="s">
        <v>268</v>
      </c>
    </row>
    <row r="96" customFormat="false" ht="13.8" hidden="false" customHeight="false" outlineLevel="0" collapsed="false">
      <c r="A96" s="5" t="s">
        <v>269</v>
      </c>
      <c r="B96" s="6" t="s">
        <v>238</v>
      </c>
      <c r="C96" s="6" t="s">
        <v>270</v>
      </c>
      <c r="D96" s="7" t="n">
        <v>7</v>
      </c>
      <c r="E96" s="2" t="s">
        <v>240</v>
      </c>
      <c r="F96" s="2" t="s">
        <v>271</v>
      </c>
    </row>
    <row r="97" customFormat="false" ht="13.8" hidden="false" customHeight="false" outlineLevel="0" collapsed="false">
      <c r="A97" s="5" t="s">
        <v>272</v>
      </c>
      <c r="B97" s="6" t="s">
        <v>238</v>
      </c>
      <c r="C97" s="6" t="s">
        <v>273</v>
      </c>
      <c r="D97" s="7" t="n">
        <v>7</v>
      </c>
      <c r="E97" s="2" t="s">
        <v>240</v>
      </c>
      <c r="F97" s="2" t="s">
        <v>274</v>
      </c>
    </row>
    <row r="98" customFormat="false" ht="13.8" hidden="false" customHeight="false" outlineLevel="0" collapsed="false">
      <c r="A98" s="5" t="s">
        <v>275</v>
      </c>
      <c r="B98" s="6" t="s">
        <v>238</v>
      </c>
      <c r="C98" s="6" t="s">
        <v>276</v>
      </c>
      <c r="D98" s="7" t="n">
        <v>7</v>
      </c>
      <c r="E98" s="2" t="s">
        <v>240</v>
      </c>
      <c r="F98" s="2" t="s">
        <v>277</v>
      </c>
    </row>
    <row r="99" customFormat="false" ht="13.8" hidden="false" customHeight="false" outlineLevel="0" collapsed="false">
      <c r="A99" s="5" t="s">
        <v>278</v>
      </c>
      <c r="B99" s="6" t="s">
        <v>238</v>
      </c>
      <c r="C99" s="6" t="s">
        <v>279</v>
      </c>
      <c r="D99" s="7" t="n">
        <v>7</v>
      </c>
      <c r="E99" s="2" t="s">
        <v>240</v>
      </c>
      <c r="F99" s="2" t="s">
        <v>280</v>
      </c>
    </row>
    <row r="100" customFormat="false" ht="13.8" hidden="false" customHeight="false" outlineLevel="0" collapsed="false">
      <c r="A100" s="5" t="s">
        <v>281</v>
      </c>
      <c r="B100" s="6" t="s">
        <v>238</v>
      </c>
      <c r="C100" s="6" t="s">
        <v>282</v>
      </c>
      <c r="D100" s="7" t="n">
        <v>7</v>
      </c>
      <c r="E100" s="2" t="s">
        <v>240</v>
      </c>
      <c r="F100" s="2" t="s">
        <v>283</v>
      </c>
    </row>
    <row r="101" customFormat="false" ht="13.8" hidden="false" customHeight="false" outlineLevel="0" collapsed="false">
      <c r="A101" s="5" t="s">
        <v>284</v>
      </c>
      <c r="B101" s="6" t="s">
        <v>238</v>
      </c>
      <c r="C101" s="6" t="s">
        <v>285</v>
      </c>
      <c r="D101" s="7" t="n">
        <v>7</v>
      </c>
      <c r="E101" s="2" t="s">
        <v>240</v>
      </c>
      <c r="F101" s="2" t="s">
        <v>286</v>
      </c>
    </row>
    <row r="102" customFormat="false" ht="13.8" hidden="false" customHeight="false" outlineLevel="0" collapsed="false">
      <c r="A102" s="5" t="s">
        <v>287</v>
      </c>
      <c r="B102" s="9" t="s">
        <v>288</v>
      </c>
      <c r="C102" s="6" t="s">
        <v>289</v>
      </c>
      <c r="D102" s="7" t="n">
        <v>8</v>
      </c>
      <c r="E102" s="2" t="s">
        <v>290</v>
      </c>
      <c r="F102" s="2" t="s">
        <v>291</v>
      </c>
    </row>
    <row r="103" customFormat="false" ht="13.8" hidden="false" customHeight="false" outlineLevel="0" collapsed="false">
      <c r="A103" s="5" t="s">
        <v>292</v>
      </c>
      <c r="B103" s="10" t="s">
        <v>288</v>
      </c>
      <c r="C103" s="6" t="s">
        <v>293</v>
      </c>
      <c r="D103" s="7" t="n">
        <v>8</v>
      </c>
      <c r="E103" s="2" t="s">
        <v>290</v>
      </c>
      <c r="F103" s="2" t="s">
        <v>294</v>
      </c>
    </row>
    <row r="104" customFormat="false" ht="13.8" hidden="false" customHeight="false" outlineLevel="0" collapsed="false">
      <c r="A104" s="5" t="s">
        <v>295</v>
      </c>
      <c r="B104" s="10" t="s">
        <v>288</v>
      </c>
      <c r="C104" s="6" t="s">
        <v>296</v>
      </c>
      <c r="D104" s="7" t="n">
        <v>8</v>
      </c>
      <c r="E104" s="2" t="s">
        <v>290</v>
      </c>
      <c r="F104" s="2" t="s">
        <v>297</v>
      </c>
    </row>
    <row r="105" customFormat="false" ht="13.8" hidden="false" customHeight="false" outlineLevel="0" collapsed="false">
      <c r="A105" s="5" t="s">
        <v>298</v>
      </c>
      <c r="B105" s="10" t="s">
        <v>288</v>
      </c>
      <c r="C105" s="6" t="s">
        <v>299</v>
      </c>
      <c r="D105" s="7" t="n">
        <v>8</v>
      </c>
      <c r="E105" s="2" t="s">
        <v>290</v>
      </c>
      <c r="F105" s="2" t="s">
        <v>300</v>
      </c>
    </row>
    <row r="106" customFormat="false" ht="13.8" hidden="false" customHeight="false" outlineLevel="0" collapsed="false">
      <c r="A106" s="5" t="s">
        <v>301</v>
      </c>
      <c r="B106" s="10" t="s">
        <v>288</v>
      </c>
      <c r="C106" s="6" t="s">
        <v>302</v>
      </c>
      <c r="D106" s="7" t="n">
        <v>8</v>
      </c>
      <c r="E106" s="2" t="s">
        <v>290</v>
      </c>
      <c r="F106" s="2" t="s">
        <v>303</v>
      </c>
    </row>
    <row r="107" customFormat="false" ht="13.8" hidden="false" customHeight="false" outlineLevel="0" collapsed="false">
      <c r="A107" s="5" t="s">
        <v>304</v>
      </c>
      <c r="B107" s="10" t="s">
        <v>288</v>
      </c>
      <c r="C107" s="6" t="s">
        <v>305</v>
      </c>
      <c r="D107" s="7" t="n">
        <v>8</v>
      </c>
      <c r="E107" s="2" t="s">
        <v>290</v>
      </c>
      <c r="F107" s="2" t="s">
        <v>306</v>
      </c>
    </row>
    <row r="108" customFormat="false" ht="13.8" hidden="false" customHeight="false" outlineLevel="0" collapsed="false">
      <c r="A108" s="5" t="s">
        <v>307</v>
      </c>
      <c r="B108" s="10" t="s">
        <v>288</v>
      </c>
      <c r="C108" s="6" t="s">
        <v>308</v>
      </c>
      <c r="D108" s="7" t="n">
        <v>8</v>
      </c>
      <c r="E108" s="2" t="s">
        <v>290</v>
      </c>
      <c r="F108" s="2" t="s">
        <v>309</v>
      </c>
    </row>
    <row r="109" customFormat="false" ht="13.8" hidden="false" customHeight="false" outlineLevel="0" collapsed="false">
      <c r="A109" s="5" t="s">
        <v>310</v>
      </c>
      <c r="B109" s="10" t="s">
        <v>288</v>
      </c>
      <c r="C109" s="6" t="s">
        <v>311</v>
      </c>
      <c r="D109" s="7" t="n">
        <v>8</v>
      </c>
      <c r="E109" s="2" t="s">
        <v>290</v>
      </c>
      <c r="F109" s="2" t="s">
        <v>312</v>
      </c>
    </row>
    <row r="110" customFormat="false" ht="13.8" hidden="false" customHeight="false" outlineLevel="0" collapsed="false">
      <c r="A110" s="5" t="s">
        <v>310</v>
      </c>
      <c r="B110" s="10" t="s">
        <v>288</v>
      </c>
      <c r="C110" s="6" t="s">
        <v>313</v>
      </c>
      <c r="D110" s="7" t="n">
        <v>8</v>
      </c>
      <c r="E110" s="2" t="s">
        <v>290</v>
      </c>
      <c r="F110" s="2" t="s">
        <v>314</v>
      </c>
    </row>
    <row r="111" customFormat="false" ht="13.8" hidden="false" customHeight="false" outlineLevel="0" collapsed="false">
      <c r="A111" s="5" t="s">
        <v>307</v>
      </c>
      <c r="B111" s="10" t="s">
        <v>288</v>
      </c>
      <c r="C111" s="6" t="s">
        <v>315</v>
      </c>
      <c r="D111" s="7" t="n">
        <v>8</v>
      </c>
      <c r="E111" s="2" t="s">
        <v>290</v>
      </c>
      <c r="F111" s="2" t="s">
        <v>316</v>
      </c>
    </row>
    <row r="112" customFormat="false" ht="13.8" hidden="false" customHeight="false" outlineLevel="0" collapsed="false">
      <c r="A112" s="5" t="s">
        <v>317</v>
      </c>
      <c r="B112" s="10" t="s">
        <v>288</v>
      </c>
      <c r="C112" s="6" t="s">
        <v>318</v>
      </c>
      <c r="D112" s="7" t="n">
        <v>8</v>
      </c>
      <c r="E112" s="2" t="s">
        <v>290</v>
      </c>
      <c r="F112" s="2" t="s">
        <v>319</v>
      </c>
    </row>
    <row r="113" customFormat="false" ht="13.8" hidden="false" customHeight="false" outlineLevel="0" collapsed="false">
      <c r="A113" s="5" t="s">
        <v>317</v>
      </c>
      <c r="B113" s="10" t="s">
        <v>288</v>
      </c>
      <c r="C113" s="6" t="s">
        <v>320</v>
      </c>
      <c r="D113" s="7" t="n">
        <v>8</v>
      </c>
      <c r="E113" s="2" t="s">
        <v>290</v>
      </c>
      <c r="F113" s="2" t="s">
        <v>321</v>
      </c>
    </row>
    <row r="114" customFormat="false" ht="13.8" hidden="false" customHeight="false" outlineLevel="0" collapsed="false">
      <c r="A114" s="5" t="s">
        <v>322</v>
      </c>
      <c r="B114" s="10" t="s">
        <v>288</v>
      </c>
      <c r="C114" s="6" t="s">
        <v>323</v>
      </c>
      <c r="D114" s="7" t="n">
        <v>8</v>
      </c>
      <c r="E114" s="2" t="s">
        <v>290</v>
      </c>
      <c r="F114" s="2" t="s">
        <v>324</v>
      </c>
    </row>
    <row r="115" customFormat="false" ht="13.8" hidden="false" customHeight="false" outlineLevel="0" collapsed="false">
      <c r="A115" s="5" t="s">
        <v>322</v>
      </c>
      <c r="B115" s="10" t="s">
        <v>288</v>
      </c>
      <c r="C115" s="6" t="s">
        <v>325</v>
      </c>
      <c r="D115" s="7" t="n">
        <v>8</v>
      </c>
      <c r="E115" s="2" t="s">
        <v>290</v>
      </c>
      <c r="F115" s="2" t="s">
        <v>326</v>
      </c>
    </row>
    <row r="116" customFormat="false" ht="13.8" hidden="false" customHeight="false" outlineLevel="0" collapsed="false">
      <c r="A116" s="5" t="s">
        <v>327</v>
      </c>
      <c r="B116" s="10" t="s">
        <v>288</v>
      </c>
      <c r="C116" s="6" t="s">
        <v>328</v>
      </c>
      <c r="D116" s="7" t="n">
        <v>8</v>
      </c>
      <c r="E116" s="2" t="s">
        <v>290</v>
      </c>
      <c r="F116" s="2" t="s">
        <v>329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9" activeCellId="0" sqref="A39"/>
    </sheetView>
  </sheetViews>
  <sheetFormatPr defaultColWidth="10.7421875" defaultRowHeight="15" zeroHeight="false" outlineLevelRow="0" outlineLevelCol="0"/>
  <cols>
    <col collapsed="false" customWidth="true" hidden="false" outlineLevel="0" max="1" min="1" style="8" width="23.88"/>
    <col collapsed="false" customWidth="true" hidden="false" outlineLevel="0" max="2" min="2" style="8" width="24.15"/>
    <col collapsed="false" customWidth="true" hidden="false" outlineLevel="0" max="3" min="3" style="8" width="18.58"/>
    <col collapsed="false" customWidth="true" hidden="false" outlineLevel="0" max="4" min="4" style="8" width="8.15"/>
    <col collapsed="false" customWidth="true" hidden="false" outlineLevel="0" max="5" min="5" style="8" width="17.59"/>
    <col collapsed="false" customWidth="true" hidden="false" outlineLevel="0" max="6" min="6" style="8" width="12.29"/>
    <col collapsed="false" customWidth="true" hidden="false" outlineLevel="0" max="7" min="7" style="8" width="30.57"/>
  </cols>
  <sheetData>
    <row r="1" customFormat="false" ht="15" hidden="false" customHeight="false" outlineLevel="0" collapsed="false">
      <c r="A1" s="12" t="s">
        <v>330</v>
      </c>
      <c r="B1" s="12" t="s">
        <v>0</v>
      </c>
      <c r="C1" s="12" t="s">
        <v>331</v>
      </c>
      <c r="D1" s="12" t="s">
        <v>1</v>
      </c>
      <c r="E1" s="12" t="s">
        <v>5</v>
      </c>
      <c r="F1" s="12" t="s">
        <v>332</v>
      </c>
      <c r="G1" s="12" t="s">
        <v>333</v>
      </c>
    </row>
    <row r="2" customFormat="false" ht="15" hidden="false" customHeight="false" outlineLevel="0" collapsed="false">
      <c r="A2" s="13" t="s">
        <v>350</v>
      </c>
      <c r="B2" s="14" t="s">
        <v>1104</v>
      </c>
      <c r="C2" s="13" t="s">
        <v>1105</v>
      </c>
      <c r="D2" s="13" t="s">
        <v>238</v>
      </c>
      <c r="E2" s="13" t="s">
        <v>1106</v>
      </c>
      <c r="F2" s="13" t="s">
        <v>1107</v>
      </c>
      <c r="G2" s="13" t="s">
        <v>523</v>
      </c>
    </row>
    <row r="3" customFormat="false" ht="15" hidden="false" customHeight="false" outlineLevel="0" collapsed="false">
      <c r="A3" s="13" t="s">
        <v>350</v>
      </c>
      <c r="B3" s="14" t="s">
        <v>1108</v>
      </c>
      <c r="C3" s="13" t="s">
        <v>1109</v>
      </c>
      <c r="D3" s="13" t="s">
        <v>238</v>
      </c>
      <c r="E3" s="13" t="s">
        <v>1110</v>
      </c>
      <c r="F3" s="13" t="s">
        <v>1111</v>
      </c>
      <c r="G3" s="15" t="s">
        <v>1112</v>
      </c>
    </row>
    <row r="4" customFormat="false" ht="15" hidden="false" customHeight="false" outlineLevel="0" collapsed="false">
      <c r="A4" s="13" t="s">
        <v>350</v>
      </c>
      <c r="B4" s="14" t="s">
        <v>1113</v>
      </c>
      <c r="C4" s="13" t="s">
        <v>1114</v>
      </c>
      <c r="D4" s="13" t="s">
        <v>238</v>
      </c>
      <c r="E4" s="13" t="s">
        <v>1115</v>
      </c>
      <c r="F4" s="13" t="s">
        <v>1116</v>
      </c>
      <c r="G4" s="15" t="s">
        <v>668</v>
      </c>
    </row>
    <row r="5" customFormat="false" ht="15" hidden="false" customHeight="false" outlineLevel="0" collapsed="false">
      <c r="A5" s="13" t="s">
        <v>350</v>
      </c>
      <c r="B5" s="14" t="s">
        <v>1117</v>
      </c>
      <c r="C5" s="13" t="s">
        <v>1118</v>
      </c>
      <c r="D5" s="13" t="s">
        <v>238</v>
      </c>
      <c r="E5" s="13" t="s">
        <v>1119</v>
      </c>
      <c r="F5" s="13" t="s">
        <v>1120</v>
      </c>
      <c r="G5" s="15" t="s">
        <v>1121</v>
      </c>
    </row>
    <row r="6" customFormat="false" ht="15" hidden="false" customHeight="false" outlineLevel="0" collapsed="false">
      <c r="A6" s="13" t="s">
        <v>350</v>
      </c>
      <c r="B6" s="14" t="s">
        <v>1122</v>
      </c>
      <c r="C6" s="13" t="s">
        <v>1123</v>
      </c>
      <c r="D6" s="13" t="s">
        <v>238</v>
      </c>
      <c r="E6" s="13" t="s">
        <v>1124</v>
      </c>
      <c r="F6" s="13" t="s">
        <v>1125</v>
      </c>
      <c r="G6" s="15" t="s">
        <v>581</v>
      </c>
    </row>
    <row r="7" customFormat="false" ht="15" hidden="false" customHeight="false" outlineLevel="0" collapsed="false">
      <c r="A7" s="26" t="s">
        <v>350</v>
      </c>
      <c r="B7" s="14" t="s">
        <v>237</v>
      </c>
      <c r="C7" s="13" t="s">
        <v>1126</v>
      </c>
      <c r="D7" s="13" t="s">
        <v>238</v>
      </c>
      <c r="E7" s="13" t="s">
        <v>239</v>
      </c>
      <c r="F7" s="13" t="s">
        <v>1127</v>
      </c>
      <c r="G7" s="13" t="s">
        <v>523</v>
      </c>
    </row>
    <row r="8" customFormat="false" ht="15" hidden="false" customHeight="false" outlineLevel="0" collapsed="false">
      <c r="A8" s="13" t="s">
        <v>350</v>
      </c>
      <c r="B8" s="14" t="s">
        <v>1128</v>
      </c>
      <c r="C8" s="13" t="s">
        <v>1129</v>
      </c>
      <c r="D8" s="13" t="s">
        <v>238</v>
      </c>
      <c r="E8" s="13" t="s">
        <v>1130</v>
      </c>
      <c r="F8" s="13" t="s">
        <v>1131</v>
      </c>
      <c r="G8" s="15" t="s">
        <v>605</v>
      </c>
    </row>
    <row r="9" customFormat="false" ht="15" hidden="false" customHeight="false" outlineLevel="0" collapsed="false">
      <c r="A9" s="13" t="s">
        <v>350</v>
      </c>
      <c r="B9" s="14" t="s">
        <v>1132</v>
      </c>
      <c r="C9" s="13" t="s">
        <v>1133</v>
      </c>
      <c r="D9" s="13" t="s">
        <v>238</v>
      </c>
      <c r="E9" s="13" t="s">
        <v>1134</v>
      </c>
      <c r="F9" s="13" t="s">
        <v>1135</v>
      </c>
      <c r="G9" s="15" t="s">
        <v>1136</v>
      </c>
    </row>
    <row r="10" customFormat="false" ht="15" hidden="false" customHeight="false" outlineLevel="0" collapsed="false">
      <c r="A10" s="13" t="s">
        <v>350</v>
      </c>
      <c r="B10" s="14" t="s">
        <v>1137</v>
      </c>
      <c r="C10" s="13" t="s">
        <v>1138</v>
      </c>
      <c r="D10" s="13" t="s">
        <v>238</v>
      </c>
      <c r="E10" s="13" t="s">
        <v>1139</v>
      </c>
      <c r="F10" s="13" t="s">
        <v>1140</v>
      </c>
      <c r="G10" s="15" t="s">
        <v>605</v>
      </c>
    </row>
    <row r="11" customFormat="false" ht="15" hidden="false" customHeight="false" outlineLevel="0" collapsed="false">
      <c r="A11" s="26" t="s">
        <v>350</v>
      </c>
      <c r="B11" s="14" t="s">
        <v>242</v>
      </c>
      <c r="C11" s="13" t="s">
        <v>1141</v>
      </c>
      <c r="D11" s="13" t="s">
        <v>238</v>
      </c>
      <c r="E11" s="13" t="s">
        <v>243</v>
      </c>
      <c r="F11" s="13" t="s">
        <v>1142</v>
      </c>
      <c r="G11" s="15" t="s">
        <v>1143</v>
      </c>
    </row>
    <row r="12" customFormat="false" ht="15" hidden="false" customHeight="false" outlineLevel="0" collapsed="false">
      <c r="A12" s="26" t="s">
        <v>350</v>
      </c>
      <c r="B12" s="14" t="s">
        <v>245</v>
      </c>
      <c r="C12" s="13" t="s">
        <v>1144</v>
      </c>
      <c r="D12" s="13" t="s">
        <v>238</v>
      </c>
      <c r="E12" s="13" t="s">
        <v>246</v>
      </c>
      <c r="F12" s="13" t="s">
        <v>1145</v>
      </c>
      <c r="G12" s="15" t="s">
        <v>568</v>
      </c>
    </row>
    <row r="13" customFormat="false" ht="15" hidden="false" customHeight="false" outlineLevel="0" collapsed="false">
      <c r="A13" s="13" t="s">
        <v>350</v>
      </c>
      <c r="B13" s="14" t="s">
        <v>1146</v>
      </c>
      <c r="C13" s="13" t="s">
        <v>1147</v>
      </c>
      <c r="D13" s="13" t="s">
        <v>238</v>
      </c>
      <c r="E13" s="13" t="s">
        <v>1148</v>
      </c>
      <c r="F13" s="13" t="s">
        <v>1149</v>
      </c>
      <c r="G13" s="15" t="s">
        <v>930</v>
      </c>
    </row>
    <row r="14" customFormat="false" ht="15" hidden="false" customHeight="false" outlineLevel="0" collapsed="false">
      <c r="A14" s="26" t="s">
        <v>350</v>
      </c>
      <c r="B14" s="14" t="s">
        <v>248</v>
      </c>
      <c r="C14" s="13" t="s">
        <v>1150</v>
      </c>
      <c r="D14" s="13" t="s">
        <v>238</v>
      </c>
      <c r="E14" s="13" t="s">
        <v>249</v>
      </c>
      <c r="F14" s="13" t="s">
        <v>1151</v>
      </c>
      <c r="G14" s="15" t="s">
        <v>1152</v>
      </c>
    </row>
    <row r="15" customFormat="false" ht="15" hidden="false" customHeight="false" outlineLevel="0" collapsed="false">
      <c r="A15" s="26" t="s">
        <v>350</v>
      </c>
      <c r="B15" s="14" t="s">
        <v>251</v>
      </c>
      <c r="C15" s="13" t="s">
        <v>1153</v>
      </c>
      <c r="D15" s="13" t="s">
        <v>238</v>
      </c>
      <c r="E15" s="13" t="s">
        <v>252</v>
      </c>
      <c r="F15" s="13" t="s">
        <v>1154</v>
      </c>
      <c r="G15" s="15" t="s">
        <v>1155</v>
      </c>
    </row>
    <row r="16" customFormat="false" ht="15" hidden="false" customHeight="false" outlineLevel="0" collapsed="false">
      <c r="A16" s="13" t="s">
        <v>350</v>
      </c>
      <c r="B16" s="14" t="s">
        <v>1156</v>
      </c>
      <c r="C16" s="13" t="s">
        <v>1157</v>
      </c>
      <c r="D16" s="13" t="s">
        <v>238</v>
      </c>
      <c r="E16" s="13" t="s">
        <v>1158</v>
      </c>
      <c r="F16" s="13" t="s">
        <v>1159</v>
      </c>
      <c r="G16" s="15" t="s">
        <v>1160</v>
      </c>
    </row>
    <row r="17" customFormat="false" ht="15" hidden="false" customHeight="false" outlineLevel="0" collapsed="false">
      <c r="A17" s="13" t="s">
        <v>350</v>
      </c>
      <c r="B17" s="14" t="s">
        <v>1161</v>
      </c>
      <c r="C17" s="13" t="s">
        <v>1162</v>
      </c>
      <c r="D17" s="13" t="s">
        <v>238</v>
      </c>
      <c r="E17" s="13" t="s">
        <v>1163</v>
      </c>
      <c r="F17" s="13" t="s">
        <v>1164</v>
      </c>
      <c r="G17" s="15" t="s">
        <v>865</v>
      </c>
    </row>
    <row r="18" customFormat="false" ht="25.5" hidden="false" customHeight="false" outlineLevel="0" collapsed="false">
      <c r="A18" s="26" t="s">
        <v>350</v>
      </c>
      <c r="B18" s="14" t="s">
        <v>254</v>
      </c>
      <c r="C18" s="13" t="s">
        <v>1165</v>
      </c>
      <c r="D18" s="13" t="s">
        <v>238</v>
      </c>
      <c r="E18" s="13" t="s">
        <v>255</v>
      </c>
      <c r="F18" s="13" t="s">
        <v>1166</v>
      </c>
      <c r="G18" s="15" t="s">
        <v>865</v>
      </c>
    </row>
    <row r="19" customFormat="false" ht="15" hidden="false" customHeight="false" outlineLevel="0" collapsed="false">
      <c r="A19" s="13" t="s">
        <v>350</v>
      </c>
      <c r="B19" s="14" t="s">
        <v>1167</v>
      </c>
      <c r="C19" s="13" t="s">
        <v>1168</v>
      </c>
      <c r="D19" s="13" t="s">
        <v>238</v>
      </c>
      <c r="E19" s="13" t="s">
        <v>1169</v>
      </c>
      <c r="F19" s="13" t="s">
        <v>1170</v>
      </c>
      <c r="G19" s="15" t="s">
        <v>865</v>
      </c>
    </row>
    <row r="20" customFormat="false" ht="15" hidden="false" customHeight="false" outlineLevel="0" collapsed="false">
      <c r="A20" s="13" t="s">
        <v>350</v>
      </c>
      <c r="B20" s="14" t="s">
        <v>1171</v>
      </c>
      <c r="C20" s="13" t="s">
        <v>1172</v>
      </c>
      <c r="D20" s="13" t="s">
        <v>238</v>
      </c>
      <c r="E20" s="13" t="s">
        <v>1173</v>
      </c>
      <c r="F20" s="13" t="s">
        <v>1174</v>
      </c>
      <c r="G20" s="15" t="s">
        <v>865</v>
      </c>
    </row>
    <row r="21" customFormat="false" ht="15" hidden="false" customHeight="false" outlineLevel="0" collapsed="false">
      <c r="A21" s="13" t="s">
        <v>350</v>
      </c>
      <c r="B21" s="14" t="s">
        <v>1175</v>
      </c>
      <c r="C21" s="13" t="s">
        <v>1176</v>
      </c>
      <c r="D21" s="13" t="s">
        <v>238</v>
      </c>
      <c r="E21" s="13" t="s">
        <v>1177</v>
      </c>
      <c r="F21" s="13" t="s">
        <v>1178</v>
      </c>
      <c r="G21" s="15" t="s">
        <v>865</v>
      </c>
    </row>
    <row r="22" customFormat="false" ht="15" hidden="false" customHeight="false" outlineLevel="0" collapsed="false">
      <c r="A22" s="26" t="s">
        <v>350</v>
      </c>
      <c r="B22" s="14" t="s">
        <v>257</v>
      </c>
      <c r="C22" s="13" t="s">
        <v>1179</v>
      </c>
      <c r="D22" s="13" t="s">
        <v>238</v>
      </c>
      <c r="E22" s="13" t="s">
        <v>258</v>
      </c>
      <c r="F22" s="13" t="s">
        <v>1180</v>
      </c>
      <c r="G22" s="13" t="s">
        <v>523</v>
      </c>
    </row>
    <row r="23" customFormat="false" ht="15" hidden="false" customHeight="false" outlineLevel="0" collapsed="false">
      <c r="A23" s="26" t="s">
        <v>350</v>
      </c>
      <c r="B23" s="14" t="s">
        <v>260</v>
      </c>
      <c r="C23" s="13" t="s">
        <v>1181</v>
      </c>
      <c r="D23" s="13" t="s">
        <v>238</v>
      </c>
      <c r="E23" s="13" t="s">
        <v>261</v>
      </c>
      <c r="F23" s="13" t="s">
        <v>1182</v>
      </c>
      <c r="G23" s="15" t="s">
        <v>605</v>
      </c>
    </row>
    <row r="24" customFormat="false" ht="15" hidden="false" customHeight="false" outlineLevel="0" collapsed="false">
      <c r="A24" s="26" t="s">
        <v>350</v>
      </c>
      <c r="B24" s="14" t="s">
        <v>263</v>
      </c>
      <c r="C24" s="13" t="s">
        <v>1183</v>
      </c>
      <c r="D24" s="13" t="s">
        <v>238</v>
      </c>
      <c r="E24" s="13" t="s">
        <v>264</v>
      </c>
      <c r="F24" s="13" t="s">
        <v>1184</v>
      </c>
      <c r="G24" s="13" t="s">
        <v>523</v>
      </c>
    </row>
    <row r="25" customFormat="false" ht="25.5" hidden="false" customHeight="false" outlineLevel="0" collapsed="false">
      <c r="A25" s="26" t="s">
        <v>350</v>
      </c>
      <c r="B25" s="14" t="s">
        <v>266</v>
      </c>
      <c r="C25" s="13" t="s">
        <v>1185</v>
      </c>
      <c r="D25" s="13" t="s">
        <v>238</v>
      </c>
      <c r="E25" s="13" t="s">
        <v>267</v>
      </c>
      <c r="F25" s="13" t="s">
        <v>1186</v>
      </c>
      <c r="G25" s="15" t="s">
        <v>626</v>
      </c>
    </row>
    <row r="26" customFormat="false" ht="25.5" hidden="false" customHeight="false" outlineLevel="0" collapsed="false">
      <c r="A26" s="13" t="s">
        <v>350</v>
      </c>
      <c r="B26" s="14" t="s">
        <v>1187</v>
      </c>
      <c r="C26" s="13" t="s">
        <v>1188</v>
      </c>
      <c r="D26" s="13" t="s">
        <v>238</v>
      </c>
      <c r="E26" s="13" t="s">
        <v>1189</v>
      </c>
      <c r="F26" s="13" t="s">
        <v>1189</v>
      </c>
      <c r="G26" s="15" t="s">
        <v>741</v>
      </c>
    </row>
    <row r="27" customFormat="false" ht="25.5" hidden="false" customHeight="false" outlineLevel="0" collapsed="false">
      <c r="A27" s="13" t="s">
        <v>350</v>
      </c>
      <c r="B27" s="14" t="s">
        <v>1190</v>
      </c>
      <c r="C27" s="13" t="s">
        <v>1191</v>
      </c>
      <c r="D27" s="13" t="s">
        <v>238</v>
      </c>
      <c r="E27" s="13" t="s">
        <v>1192</v>
      </c>
      <c r="F27" s="13" t="s">
        <v>1193</v>
      </c>
      <c r="G27" s="15" t="s">
        <v>741</v>
      </c>
    </row>
    <row r="28" customFormat="false" ht="15" hidden="false" customHeight="false" outlineLevel="0" collapsed="false">
      <c r="A28" s="26" t="s">
        <v>350</v>
      </c>
      <c r="B28" s="14" t="s">
        <v>269</v>
      </c>
      <c r="C28" s="13" t="s">
        <v>1194</v>
      </c>
      <c r="D28" s="13" t="s">
        <v>238</v>
      </c>
      <c r="E28" s="13" t="s">
        <v>270</v>
      </c>
      <c r="F28" s="13" t="s">
        <v>1195</v>
      </c>
      <c r="G28" s="15" t="s">
        <v>1196</v>
      </c>
    </row>
    <row r="29" customFormat="false" ht="25.5" hidden="false" customHeight="false" outlineLevel="0" collapsed="false">
      <c r="A29" s="26" t="s">
        <v>350</v>
      </c>
      <c r="B29" s="14" t="s">
        <v>272</v>
      </c>
      <c r="C29" s="13" t="s">
        <v>1197</v>
      </c>
      <c r="D29" s="13" t="s">
        <v>238</v>
      </c>
      <c r="E29" s="13" t="s">
        <v>273</v>
      </c>
      <c r="F29" s="13" t="s">
        <v>1198</v>
      </c>
      <c r="G29" s="15" t="s">
        <v>1199</v>
      </c>
    </row>
    <row r="30" customFormat="false" ht="15" hidden="false" customHeight="false" outlineLevel="0" collapsed="false">
      <c r="A30" s="13" t="s">
        <v>350</v>
      </c>
      <c r="B30" s="14" t="s">
        <v>1200</v>
      </c>
      <c r="C30" s="13" t="s">
        <v>1201</v>
      </c>
      <c r="D30" s="13" t="s">
        <v>238</v>
      </c>
      <c r="E30" s="13" t="s">
        <v>1202</v>
      </c>
      <c r="F30" s="13" t="s">
        <v>1203</v>
      </c>
      <c r="G30" s="15" t="s">
        <v>959</v>
      </c>
    </row>
    <row r="31" customFormat="false" ht="25.5" hidden="false" customHeight="false" outlineLevel="0" collapsed="false">
      <c r="A31" s="13" t="s">
        <v>350</v>
      </c>
      <c r="B31" s="14" t="s">
        <v>1204</v>
      </c>
      <c r="C31" s="13" t="s">
        <v>1205</v>
      </c>
      <c r="D31" s="13" t="s">
        <v>238</v>
      </c>
      <c r="E31" s="13" t="s">
        <v>1206</v>
      </c>
      <c r="F31" s="13" t="s">
        <v>1207</v>
      </c>
      <c r="G31" s="15" t="s">
        <v>668</v>
      </c>
    </row>
    <row r="32" customFormat="false" ht="15" hidden="false" customHeight="false" outlineLevel="0" collapsed="false">
      <c r="A32" s="26" t="s">
        <v>373</v>
      </c>
      <c r="B32" s="14" t="s">
        <v>275</v>
      </c>
      <c r="C32" s="13" t="s">
        <v>1208</v>
      </c>
      <c r="D32" s="13" t="s">
        <v>238</v>
      </c>
      <c r="E32" s="13" t="s">
        <v>276</v>
      </c>
      <c r="F32" s="13" t="s">
        <v>1209</v>
      </c>
      <c r="G32" s="15" t="s">
        <v>499</v>
      </c>
    </row>
    <row r="33" customFormat="false" ht="15" hidden="false" customHeight="false" outlineLevel="0" collapsed="false">
      <c r="A33" s="26" t="s">
        <v>373</v>
      </c>
      <c r="B33" s="14" t="s">
        <v>278</v>
      </c>
      <c r="C33" s="13" t="s">
        <v>1210</v>
      </c>
      <c r="D33" s="13" t="s">
        <v>238</v>
      </c>
      <c r="E33" s="13" t="s">
        <v>279</v>
      </c>
      <c r="F33" s="13" t="s">
        <v>1211</v>
      </c>
      <c r="G33" s="13" t="s">
        <v>523</v>
      </c>
    </row>
    <row r="34" customFormat="false" ht="15" hidden="false" customHeight="false" outlineLevel="0" collapsed="false">
      <c r="A34" s="26" t="s">
        <v>373</v>
      </c>
      <c r="B34" s="14" t="s">
        <v>281</v>
      </c>
      <c r="C34" s="13" t="s">
        <v>1212</v>
      </c>
      <c r="D34" s="13" t="s">
        <v>238</v>
      </c>
      <c r="E34" s="13" t="s">
        <v>282</v>
      </c>
      <c r="F34" s="13" t="s">
        <v>1213</v>
      </c>
      <c r="G34" s="15" t="s">
        <v>643</v>
      </c>
    </row>
    <row r="35" customFormat="false" ht="15" hidden="false" customHeight="false" outlineLevel="0" collapsed="false">
      <c r="A35" s="13" t="s">
        <v>373</v>
      </c>
      <c r="B35" s="14" t="s">
        <v>1214</v>
      </c>
      <c r="C35" s="13" t="s">
        <v>1215</v>
      </c>
      <c r="D35" s="13" t="s">
        <v>238</v>
      </c>
      <c r="E35" s="13" t="s">
        <v>1216</v>
      </c>
      <c r="F35" s="13" t="s">
        <v>1216</v>
      </c>
      <c r="G35" s="15" t="s">
        <v>683</v>
      </c>
    </row>
    <row r="36" customFormat="false" ht="15" hidden="false" customHeight="false" outlineLevel="0" collapsed="false">
      <c r="A36" s="13" t="s">
        <v>373</v>
      </c>
      <c r="B36" s="14" t="s">
        <v>1217</v>
      </c>
      <c r="C36" s="13" t="s">
        <v>1218</v>
      </c>
      <c r="D36" s="13" t="s">
        <v>238</v>
      </c>
      <c r="E36" s="13" t="s">
        <v>1219</v>
      </c>
      <c r="F36" s="13" t="s">
        <v>1220</v>
      </c>
      <c r="G36" s="13" t="s">
        <v>954</v>
      </c>
    </row>
    <row r="37" customFormat="false" ht="25.5" hidden="false" customHeight="false" outlineLevel="0" collapsed="false">
      <c r="A37" s="13" t="s">
        <v>381</v>
      </c>
      <c r="B37" s="14" t="s">
        <v>1221</v>
      </c>
      <c r="C37" s="13" t="s">
        <v>1222</v>
      </c>
      <c r="D37" s="13" t="s">
        <v>238</v>
      </c>
      <c r="E37" s="13" t="s">
        <v>1223</v>
      </c>
      <c r="F37" s="13" t="s">
        <v>1224</v>
      </c>
      <c r="G37" s="15" t="s">
        <v>1225</v>
      </c>
    </row>
    <row r="38" customFormat="false" ht="15" hidden="false" customHeight="false" outlineLevel="0" collapsed="false">
      <c r="A38" s="13" t="s">
        <v>381</v>
      </c>
      <c r="B38" s="14" t="s">
        <v>1226</v>
      </c>
      <c r="C38" s="13" t="s">
        <v>1227</v>
      </c>
      <c r="D38" s="13" t="s">
        <v>238</v>
      </c>
      <c r="E38" s="13" t="s">
        <v>1228</v>
      </c>
      <c r="F38" s="13" t="s">
        <v>1229</v>
      </c>
      <c r="G38" s="15" t="s">
        <v>573</v>
      </c>
    </row>
    <row r="39" customFormat="false" ht="15" hidden="false" customHeight="false" outlineLevel="0" collapsed="false">
      <c r="A39" s="26" t="s">
        <v>816</v>
      </c>
      <c r="B39" s="14" t="s">
        <v>284</v>
      </c>
      <c r="C39" s="13" t="s">
        <v>1230</v>
      </c>
      <c r="D39" s="13" t="s">
        <v>238</v>
      </c>
      <c r="E39" s="13" t="s">
        <v>285</v>
      </c>
      <c r="F39" s="13" t="s">
        <v>1231</v>
      </c>
      <c r="G39" s="15" t="s">
        <v>823</v>
      </c>
    </row>
    <row r="40" customFormat="false" ht="15" hidden="false" customHeight="false" outlineLevel="0" collapsed="false">
      <c r="A40" s="13" t="s">
        <v>816</v>
      </c>
      <c r="B40" s="14" t="s">
        <v>1232</v>
      </c>
      <c r="C40" s="13" t="s">
        <v>1233</v>
      </c>
      <c r="D40" s="13" t="s">
        <v>238</v>
      </c>
      <c r="E40" s="13" t="s">
        <v>1234</v>
      </c>
      <c r="F40" s="13" t="s">
        <v>1235</v>
      </c>
      <c r="G40" s="15" t="s">
        <v>823</v>
      </c>
    </row>
  </sheetData>
  <hyperlinks>
    <hyperlink ref="G3" r:id="rId1" location="ref-CR131" display="Moussa et al. (2017a)"/>
    <hyperlink ref="G4" r:id="rId2" location="ref-CR65" display="Dong et al. (2018)"/>
    <hyperlink ref="G5" r:id="rId3" location="ref-CR159" display="Pratibha and Prabhugaonkar (2015)"/>
    <hyperlink ref="G6" r:id="rId4" location="ref-CR124" display="Marincowitz et al. (2008)"/>
    <hyperlink ref="G8" r:id="rId5" location="ref-CR138" display="Müller et al. (1987)"/>
    <hyperlink ref="G9" r:id="rId6" location="ref-CR181" display="Seyedmousavi et al. (2011)"/>
    <hyperlink ref="G10" r:id="rId7" location="ref-CR138" display="Müller et al. (1987)"/>
    <hyperlink ref="G11" r:id="rId8" location="ref-CR13" display="Barr (1991)"/>
    <hyperlink ref="G12" r:id="rId9" location="ref-CR43" display="Crous et al. (2018)"/>
    <hyperlink ref="G13" r:id="rId10" location="ref-CR225" display="Zeng et al. (2007)"/>
    <hyperlink ref="G14" r:id="rId11" location="ref-CR206" display="Veerkamp et al. (1983)"/>
    <hyperlink ref="G15" r:id="rId12" location="ref-CR133" display="Moustafa and Abdul-Wahid (1990)"/>
    <hyperlink ref="G16" r:id="rId13" location="ref-CR64" display="Döğen et al. (2013)"/>
    <hyperlink ref="G17" r:id="rId14" location="ref-CR114" display="Liu et al. (2015)"/>
    <hyperlink ref="G18" r:id="rId15" location="ref-CR114" display="Liu et al. (2015)"/>
    <hyperlink ref="G19" r:id="rId16" location="ref-CR114" display="Liu et al. (2015)"/>
    <hyperlink ref="G20" r:id="rId17" location="ref-CR114" display="Liu et al. (2015)"/>
    <hyperlink ref="G21" r:id="rId18" location="ref-CR114" display="Liu et al. (2015)"/>
    <hyperlink ref="G23" r:id="rId19" location="ref-CR138" display="Müller et al. (1987)"/>
    <hyperlink ref="G25" r:id="rId20" location="ref-CR6" display="Badali et al. (2008)"/>
    <hyperlink ref="G26" r:id="rId21" location="ref-CR33" display="Crous et al. (2007)"/>
    <hyperlink ref="G27" r:id="rId22" location="ref-CR33" display="Crous et al. (2007)"/>
    <hyperlink ref="G28" r:id="rId23" location="ref-CR47" display="Das et al. (2019)"/>
    <hyperlink ref="G29" r:id="rId24" location="ref-CR59" display="Diederich et al. (2013)"/>
    <hyperlink ref="G30" r:id="rId25" location="ref-CR56" display="de Hoog et al. (2011)"/>
    <hyperlink ref="G31" r:id="rId26" location="ref-CR65" display="Dong et al. (2018)"/>
    <hyperlink ref="G32" r:id="rId27" location="ref-CR167" display="Réblová et al. (2013)"/>
    <hyperlink ref="G34" r:id="rId28" location="ref-CR69" display="Feng et al. (2014)"/>
    <hyperlink ref="G35" r:id="rId29" location="ref-CR73" display="Gao et al. (2015)"/>
    <hyperlink ref="G37" r:id="rId30" location="ref-CR155" display="Park and Shin (2011)"/>
    <hyperlink ref="G38" r:id="rId31" location="ref-CR37" display="Crous et al. (2013)"/>
    <hyperlink ref="G39" r:id="rId32" location="ref-CR197" display="Tsurumi et al. (2018)"/>
    <hyperlink ref="G40" r:id="rId33" location="ref-CR197" display="Tsurumi et al. (2018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1"/>
  <sheetViews>
    <sheetView showFormulas="false" showGridLines="true" showRowColHeaders="true" showZeros="true" rightToLeft="false" tabSelected="false" showOutlineSymbols="true" defaultGridColor="true" view="normal" topLeftCell="A243" colorId="64" zoomScale="100" zoomScaleNormal="100" zoomScalePageLayoutView="100" workbookViewId="0">
      <selection pane="topLeft" activeCell="B269" activeCellId="0" sqref="B269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1" width="34.13"/>
    <col collapsed="false" customWidth="true" hidden="false" outlineLevel="0" max="2" min="2" style="11" width="36.3"/>
    <col collapsed="false" customWidth="true" hidden="false" outlineLevel="0" max="3" min="3" style="11" width="25.57"/>
    <col collapsed="false" customWidth="true" hidden="false" outlineLevel="0" max="4" min="4" style="11" width="26"/>
    <col collapsed="false" customWidth="true" hidden="false" outlineLevel="0" max="5" min="5" style="11" width="16.14"/>
    <col collapsed="false" customWidth="true" hidden="false" outlineLevel="0" max="6" min="6" style="11" width="30.43"/>
    <col collapsed="false" customWidth="true" hidden="false" outlineLevel="0" max="7" min="7" style="11" width="39.14"/>
    <col collapsed="false" customWidth="false" hidden="false" outlineLevel="0" max="1024" min="8" style="11" width="11.43"/>
  </cols>
  <sheetData>
    <row r="1" customFormat="false" ht="12.75" hidden="false" customHeight="false" outlineLevel="0" collapsed="false">
      <c r="A1" s="12" t="s">
        <v>330</v>
      </c>
      <c r="B1" s="12" t="s">
        <v>0</v>
      </c>
      <c r="C1" s="12" t="s">
        <v>331</v>
      </c>
      <c r="D1" s="12" t="s">
        <v>1</v>
      </c>
      <c r="E1" s="12" t="s">
        <v>5</v>
      </c>
      <c r="F1" s="12" t="s">
        <v>332</v>
      </c>
      <c r="G1" s="12" t="s">
        <v>333</v>
      </c>
    </row>
    <row r="2" customFormat="false" ht="12.75" hidden="false" customHeight="false" outlineLevel="0" collapsed="false">
      <c r="A2" s="13" t="s">
        <v>334</v>
      </c>
      <c r="B2" s="14" t="s">
        <v>6</v>
      </c>
      <c r="C2" s="13" t="s">
        <v>335</v>
      </c>
      <c r="D2" s="13" t="s">
        <v>7</v>
      </c>
      <c r="E2" s="13" t="s">
        <v>8</v>
      </c>
      <c r="F2" s="13" t="s">
        <v>336</v>
      </c>
      <c r="G2" s="15" t="s">
        <v>337</v>
      </c>
    </row>
    <row r="3" customFormat="false" ht="12.75" hidden="false" customHeight="false" outlineLevel="0" collapsed="false">
      <c r="A3" s="13" t="s">
        <v>334</v>
      </c>
      <c r="B3" s="14" t="s">
        <v>11</v>
      </c>
      <c r="C3" s="13" t="s">
        <v>338</v>
      </c>
      <c r="D3" s="13" t="s">
        <v>7</v>
      </c>
      <c r="E3" s="13" t="s">
        <v>12</v>
      </c>
      <c r="F3" s="13" t="s">
        <v>339</v>
      </c>
      <c r="G3" s="15" t="s">
        <v>340</v>
      </c>
    </row>
    <row r="4" customFormat="false" ht="12.75" hidden="false" customHeight="false" outlineLevel="0" collapsed="false">
      <c r="A4" s="13" t="s">
        <v>334</v>
      </c>
      <c r="B4" s="14" t="s">
        <v>14</v>
      </c>
      <c r="C4" s="13" t="s">
        <v>341</v>
      </c>
      <c r="D4" s="13" t="s">
        <v>7</v>
      </c>
      <c r="E4" s="13" t="s">
        <v>15</v>
      </c>
      <c r="F4" s="13" t="s">
        <v>342</v>
      </c>
      <c r="G4" s="13" t="s">
        <v>343</v>
      </c>
    </row>
    <row r="5" customFormat="false" ht="12.75" hidden="false" customHeight="false" outlineLevel="0" collapsed="false">
      <c r="A5" s="13" t="s">
        <v>334</v>
      </c>
      <c r="B5" s="14" t="s">
        <v>17</v>
      </c>
      <c r="C5" s="13" t="s">
        <v>344</v>
      </c>
      <c r="D5" s="13" t="s">
        <v>7</v>
      </c>
      <c r="E5" s="13" t="s">
        <v>18</v>
      </c>
      <c r="F5" s="13" t="s">
        <v>345</v>
      </c>
      <c r="G5" s="15" t="s">
        <v>340</v>
      </c>
    </row>
    <row r="6" customFormat="false" ht="12.75" hidden="false" customHeight="false" outlineLevel="0" collapsed="false">
      <c r="A6" s="13" t="s">
        <v>346</v>
      </c>
      <c r="B6" s="14" t="s">
        <v>20</v>
      </c>
      <c r="C6" s="13" t="s">
        <v>347</v>
      </c>
      <c r="D6" s="13" t="s">
        <v>7</v>
      </c>
      <c r="E6" s="13" t="s">
        <v>21</v>
      </c>
      <c r="F6" s="13" t="s">
        <v>348</v>
      </c>
      <c r="G6" s="13" t="s">
        <v>349</v>
      </c>
    </row>
    <row r="7" customFormat="false" ht="12.75" hidden="false" customHeight="false" outlineLevel="0" collapsed="false">
      <c r="A7" s="13" t="s">
        <v>350</v>
      </c>
      <c r="B7" s="14" t="s">
        <v>23</v>
      </c>
      <c r="C7" s="13" t="s">
        <v>351</v>
      </c>
      <c r="D7" s="13" t="s">
        <v>24</v>
      </c>
      <c r="E7" s="13" t="s">
        <v>352</v>
      </c>
      <c r="F7" s="13" t="s">
        <v>352</v>
      </c>
      <c r="G7" s="15" t="s">
        <v>353</v>
      </c>
    </row>
    <row r="8" customFormat="false" ht="12.75" hidden="false" customHeight="false" outlineLevel="0" collapsed="false">
      <c r="A8" s="13" t="s">
        <v>350</v>
      </c>
      <c r="B8" s="14" t="s">
        <v>23</v>
      </c>
      <c r="C8" s="13" t="s">
        <v>354</v>
      </c>
      <c r="D8" s="13" t="s">
        <v>24</v>
      </c>
      <c r="E8" s="13" t="s">
        <v>25</v>
      </c>
      <c r="F8" s="13" t="s">
        <v>25</v>
      </c>
      <c r="G8" s="15" t="s">
        <v>355</v>
      </c>
    </row>
    <row r="9" customFormat="false" ht="12.75" hidden="false" customHeight="false" outlineLevel="0" collapsed="false">
      <c r="A9" s="13" t="s">
        <v>350</v>
      </c>
      <c r="B9" s="14" t="s">
        <v>23</v>
      </c>
      <c r="C9" s="13" t="s">
        <v>356</v>
      </c>
      <c r="D9" s="13" t="s">
        <v>24</v>
      </c>
      <c r="E9" s="13" t="s">
        <v>28</v>
      </c>
      <c r="F9" s="13" t="s">
        <v>28</v>
      </c>
      <c r="G9" s="15" t="s">
        <v>353</v>
      </c>
    </row>
    <row r="10" customFormat="false" ht="12.75" hidden="false" customHeight="false" outlineLevel="0" collapsed="false">
      <c r="A10" s="13" t="s">
        <v>350</v>
      </c>
      <c r="B10" s="14" t="s">
        <v>23</v>
      </c>
      <c r="C10" s="13" t="s">
        <v>357</v>
      </c>
      <c r="D10" s="13" t="s">
        <v>24</v>
      </c>
      <c r="E10" s="13" t="s">
        <v>30</v>
      </c>
      <c r="F10" s="13" t="s">
        <v>358</v>
      </c>
      <c r="G10" s="15" t="s">
        <v>353</v>
      </c>
    </row>
    <row r="11" customFormat="false" ht="12.75" hidden="false" customHeight="false" outlineLevel="0" collapsed="false">
      <c r="A11" s="13" t="s">
        <v>350</v>
      </c>
      <c r="B11" s="14" t="s">
        <v>23</v>
      </c>
      <c r="C11" s="13" t="s">
        <v>359</v>
      </c>
      <c r="D11" s="13" t="s">
        <v>24</v>
      </c>
      <c r="E11" s="13" t="s">
        <v>360</v>
      </c>
      <c r="F11" s="13" t="s">
        <v>360</v>
      </c>
      <c r="G11" s="15" t="s">
        <v>353</v>
      </c>
    </row>
    <row r="12" customFormat="false" ht="12.75" hidden="false" customHeight="false" outlineLevel="0" collapsed="false">
      <c r="A12" s="13" t="s">
        <v>350</v>
      </c>
      <c r="B12" s="14" t="s">
        <v>23</v>
      </c>
      <c r="C12" s="13" t="s">
        <v>361</v>
      </c>
      <c r="D12" s="13" t="s">
        <v>24</v>
      </c>
      <c r="E12" s="13" t="s">
        <v>362</v>
      </c>
      <c r="F12" s="13" t="s">
        <v>362</v>
      </c>
      <c r="G12" s="15" t="s">
        <v>353</v>
      </c>
    </row>
    <row r="13" customFormat="false" ht="12.75" hidden="false" customHeight="false" outlineLevel="0" collapsed="false">
      <c r="A13" s="13" t="s">
        <v>350</v>
      </c>
      <c r="B13" s="14" t="s">
        <v>23</v>
      </c>
      <c r="C13" s="13" t="s">
        <v>363</v>
      </c>
      <c r="D13" s="13" t="s">
        <v>24</v>
      </c>
      <c r="E13" s="13" t="s">
        <v>364</v>
      </c>
      <c r="F13" s="13" t="s">
        <v>364</v>
      </c>
      <c r="G13" s="15" t="s">
        <v>353</v>
      </c>
    </row>
    <row r="14" customFormat="false" ht="12.75" hidden="false" customHeight="false" outlineLevel="0" collapsed="false">
      <c r="A14" s="13" t="s">
        <v>350</v>
      </c>
      <c r="B14" s="14" t="s">
        <v>23</v>
      </c>
      <c r="C14" s="13" t="s">
        <v>365</v>
      </c>
      <c r="D14" s="13" t="s">
        <v>24</v>
      </c>
      <c r="E14" s="13" t="s">
        <v>366</v>
      </c>
      <c r="F14" s="13" t="s">
        <v>366</v>
      </c>
      <c r="G14" s="15" t="s">
        <v>355</v>
      </c>
    </row>
    <row r="15" customFormat="false" ht="12.75" hidden="false" customHeight="false" outlineLevel="0" collapsed="false">
      <c r="A15" s="13" t="s">
        <v>350</v>
      </c>
      <c r="B15" s="14" t="s">
        <v>23</v>
      </c>
      <c r="C15" s="13" t="s">
        <v>367</v>
      </c>
      <c r="D15" s="13" t="s">
        <v>24</v>
      </c>
      <c r="E15" s="13" t="s">
        <v>368</v>
      </c>
      <c r="F15" s="13" t="s">
        <v>368</v>
      </c>
      <c r="G15" s="15" t="s">
        <v>355</v>
      </c>
    </row>
    <row r="16" customFormat="false" ht="12.75" hidden="false" customHeight="false" outlineLevel="0" collapsed="false">
      <c r="A16" s="13" t="s">
        <v>350</v>
      </c>
      <c r="B16" s="14" t="s">
        <v>23</v>
      </c>
      <c r="C16" s="13" t="s">
        <v>369</v>
      </c>
      <c r="D16" s="13" t="s">
        <v>24</v>
      </c>
      <c r="E16" s="13" t="s">
        <v>370</v>
      </c>
      <c r="F16" s="13" t="s">
        <v>370</v>
      </c>
      <c r="G16" s="15" t="s">
        <v>355</v>
      </c>
    </row>
    <row r="17" customFormat="false" ht="12.75" hidden="false" customHeight="false" outlineLevel="0" collapsed="false">
      <c r="A17" s="13" t="s">
        <v>350</v>
      </c>
      <c r="B17" s="14" t="s">
        <v>23</v>
      </c>
      <c r="C17" s="13" t="s">
        <v>371</v>
      </c>
      <c r="D17" s="13" t="s">
        <v>24</v>
      </c>
      <c r="E17" s="13" t="s">
        <v>372</v>
      </c>
      <c r="F17" s="13" t="s">
        <v>372</v>
      </c>
      <c r="G17" s="15" t="s">
        <v>355</v>
      </c>
    </row>
    <row r="18" customFormat="false" ht="12.75" hidden="false" customHeight="false" outlineLevel="0" collapsed="false">
      <c r="A18" s="13" t="s">
        <v>373</v>
      </c>
      <c r="B18" s="14" t="s">
        <v>23</v>
      </c>
      <c r="C18" s="13" t="s">
        <v>374</v>
      </c>
      <c r="D18" s="13" t="s">
        <v>24</v>
      </c>
      <c r="E18" s="13" t="s">
        <v>375</v>
      </c>
      <c r="F18" s="13" t="s">
        <v>375</v>
      </c>
      <c r="G18" s="15" t="s">
        <v>355</v>
      </c>
    </row>
    <row r="19" customFormat="false" ht="12.75" hidden="false" customHeight="false" outlineLevel="0" collapsed="false">
      <c r="A19" s="13" t="s">
        <v>373</v>
      </c>
      <c r="B19" s="14" t="s">
        <v>42</v>
      </c>
      <c r="C19" s="13" t="s">
        <v>376</v>
      </c>
      <c r="D19" s="13" t="s">
        <v>24</v>
      </c>
      <c r="E19" s="13" t="s">
        <v>43</v>
      </c>
      <c r="F19" s="13" t="s">
        <v>377</v>
      </c>
      <c r="G19" s="15" t="s">
        <v>378</v>
      </c>
    </row>
    <row r="20" customFormat="false" ht="12.75" hidden="false" customHeight="false" outlineLevel="0" collapsed="false">
      <c r="A20" s="13" t="s">
        <v>373</v>
      </c>
      <c r="B20" s="14" t="s">
        <v>45</v>
      </c>
      <c r="C20" s="13" t="s">
        <v>379</v>
      </c>
      <c r="D20" s="13" t="s">
        <v>24</v>
      </c>
      <c r="E20" s="13" t="s">
        <v>46</v>
      </c>
      <c r="F20" s="13" t="s">
        <v>380</v>
      </c>
      <c r="G20" s="15" t="s">
        <v>378</v>
      </c>
    </row>
    <row r="21" customFormat="false" ht="12.75" hidden="false" customHeight="false" outlineLevel="0" collapsed="false">
      <c r="A21" s="13" t="s">
        <v>381</v>
      </c>
      <c r="B21" s="14" t="s">
        <v>23</v>
      </c>
      <c r="C21" s="13" t="s">
        <v>382</v>
      </c>
      <c r="D21" s="13" t="s">
        <v>24</v>
      </c>
      <c r="E21" s="13" t="s">
        <v>383</v>
      </c>
      <c r="F21" s="13" t="s">
        <v>384</v>
      </c>
      <c r="G21" s="15" t="s">
        <v>353</v>
      </c>
    </row>
    <row r="22" customFormat="false" ht="12.75" hidden="false" customHeight="false" outlineLevel="0" collapsed="false">
      <c r="A22" s="13" t="s">
        <v>381</v>
      </c>
      <c r="B22" s="14" t="s">
        <v>23</v>
      </c>
      <c r="C22" s="13" t="s">
        <v>385</v>
      </c>
      <c r="D22" s="13" t="s">
        <v>24</v>
      </c>
      <c r="E22" s="13" t="s">
        <v>386</v>
      </c>
      <c r="F22" s="13" t="s">
        <v>386</v>
      </c>
      <c r="G22" s="15" t="s">
        <v>355</v>
      </c>
    </row>
    <row r="23" customFormat="false" ht="12.75" hidden="false" customHeight="false" outlineLevel="0" collapsed="false">
      <c r="A23" s="13" t="s">
        <v>381</v>
      </c>
      <c r="B23" s="14" t="s">
        <v>23</v>
      </c>
      <c r="C23" s="13" t="s">
        <v>387</v>
      </c>
      <c r="D23" s="13" t="s">
        <v>24</v>
      </c>
      <c r="E23" s="13" t="s">
        <v>388</v>
      </c>
      <c r="F23" s="13" t="s">
        <v>388</v>
      </c>
      <c r="G23" s="15" t="s">
        <v>355</v>
      </c>
    </row>
    <row r="24" customFormat="false" ht="12.75" hidden="false" customHeight="false" outlineLevel="0" collapsed="false">
      <c r="A24" s="13" t="s">
        <v>381</v>
      </c>
      <c r="B24" s="14" t="s">
        <v>23</v>
      </c>
      <c r="C24" s="13" t="s">
        <v>389</v>
      </c>
      <c r="D24" s="13" t="s">
        <v>24</v>
      </c>
      <c r="E24" s="13" t="s">
        <v>52</v>
      </c>
      <c r="F24" s="13" t="s">
        <v>390</v>
      </c>
      <c r="G24" s="15" t="s">
        <v>355</v>
      </c>
    </row>
    <row r="25" customFormat="false" ht="12.75" hidden="false" customHeight="false" outlineLevel="0" collapsed="false">
      <c r="A25" s="13" t="s">
        <v>381</v>
      </c>
      <c r="B25" s="14" t="s">
        <v>23</v>
      </c>
      <c r="C25" s="13" t="s">
        <v>391</v>
      </c>
      <c r="D25" s="13" t="s">
        <v>24</v>
      </c>
      <c r="E25" s="13" t="s">
        <v>392</v>
      </c>
      <c r="F25" s="13" t="s">
        <v>392</v>
      </c>
      <c r="G25" s="15" t="s">
        <v>353</v>
      </c>
    </row>
    <row r="26" customFormat="false" ht="12.75" hidden="false" customHeight="false" outlineLevel="0" collapsed="false">
      <c r="A26" s="13" t="s">
        <v>381</v>
      </c>
      <c r="B26" s="14" t="s">
        <v>23</v>
      </c>
      <c r="C26" s="13" t="s">
        <v>393</v>
      </c>
      <c r="D26" s="13" t="s">
        <v>24</v>
      </c>
      <c r="E26" s="13" t="s">
        <v>54</v>
      </c>
      <c r="F26" s="13" t="s">
        <v>54</v>
      </c>
      <c r="G26" s="15" t="s">
        <v>353</v>
      </c>
    </row>
    <row r="27" customFormat="false" ht="12.75" hidden="false" customHeight="false" outlineLevel="0" collapsed="false">
      <c r="A27" s="13" t="s">
        <v>381</v>
      </c>
      <c r="B27" s="14" t="s">
        <v>23</v>
      </c>
      <c r="C27" s="13" t="s">
        <v>394</v>
      </c>
      <c r="D27" s="13" t="s">
        <v>24</v>
      </c>
      <c r="E27" s="13" t="s">
        <v>395</v>
      </c>
      <c r="F27" s="13" t="s">
        <v>395</v>
      </c>
      <c r="G27" s="15" t="s">
        <v>353</v>
      </c>
    </row>
    <row r="28" customFormat="false" ht="12.75" hidden="false" customHeight="false" outlineLevel="0" collapsed="false">
      <c r="A28" s="13" t="s">
        <v>381</v>
      </c>
      <c r="B28" s="14" t="s">
        <v>23</v>
      </c>
      <c r="C28" s="13" t="s">
        <v>396</v>
      </c>
      <c r="D28" s="13" t="s">
        <v>24</v>
      </c>
      <c r="E28" s="13" t="s">
        <v>397</v>
      </c>
      <c r="F28" s="13" t="s">
        <v>397</v>
      </c>
      <c r="G28" s="15" t="s">
        <v>353</v>
      </c>
    </row>
    <row r="29" customFormat="false" ht="12.75" hidden="false" customHeight="false" outlineLevel="0" collapsed="false">
      <c r="A29" s="13" t="s">
        <v>381</v>
      </c>
      <c r="B29" s="14" t="s">
        <v>23</v>
      </c>
      <c r="C29" s="13" t="s">
        <v>398</v>
      </c>
      <c r="D29" s="13" t="s">
        <v>24</v>
      </c>
      <c r="E29" s="13" t="s">
        <v>56</v>
      </c>
      <c r="F29" s="13" t="s">
        <v>399</v>
      </c>
      <c r="G29" s="15" t="s">
        <v>355</v>
      </c>
    </row>
    <row r="30" customFormat="false" ht="12.75" hidden="false" customHeight="false" outlineLevel="0" collapsed="false">
      <c r="A30" s="13" t="s">
        <v>381</v>
      </c>
      <c r="B30" s="14" t="s">
        <v>23</v>
      </c>
      <c r="C30" s="13" t="s">
        <v>400</v>
      </c>
      <c r="D30" s="13" t="s">
        <v>24</v>
      </c>
      <c r="E30" s="13" t="s">
        <v>58</v>
      </c>
      <c r="F30" s="13" t="s">
        <v>401</v>
      </c>
      <c r="G30" s="15" t="s">
        <v>355</v>
      </c>
    </row>
    <row r="31" customFormat="false" ht="12.75" hidden="false" customHeight="false" outlineLevel="0" collapsed="false">
      <c r="A31" s="13" t="s">
        <v>402</v>
      </c>
      <c r="B31" s="14" t="s">
        <v>23</v>
      </c>
      <c r="C31" s="13" t="s">
        <v>403</v>
      </c>
      <c r="D31" s="13" t="s">
        <v>60</v>
      </c>
      <c r="E31" s="13" t="s">
        <v>61</v>
      </c>
      <c r="F31" s="13" t="s">
        <v>61</v>
      </c>
      <c r="G31" s="13" t="s">
        <v>404</v>
      </c>
    </row>
    <row r="32" customFormat="false" ht="12.75" hidden="false" customHeight="false" outlineLevel="0" collapsed="false">
      <c r="A32" s="13" t="s">
        <v>402</v>
      </c>
      <c r="B32" s="14" t="s">
        <v>23</v>
      </c>
      <c r="C32" s="13" t="s">
        <v>405</v>
      </c>
      <c r="D32" s="13" t="s">
        <v>60</v>
      </c>
      <c r="E32" s="13" t="s">
        <v>406</v>
      </c>
      <c r="F32" s="13" t="s">
        <v>406</v>
      </c>
      <c r="G32" s="13" t="s">
        <v>404</v>
      </c>
    </row>
    <row r="33" customFormat="false" ht="12.75" hidden="false" customHeight="false" outlineLevel="0" collapsed="false">
      <c r="A33" s="13" t="s">
        <v>402</v>
      </c>
      <c r="B33" s="14" t="s">
        <v>23</v>
      </c>
      <c r="C33" s="13" t="s">
        <v>407</v>
      </c>
      <c r="D33" s="13" t="s">
        <v>60</v>
      </c>
      <c r="E33" s="13" t="s">
        <v>408</v>
      </c>
      <c r="F33" s="13" t="s">
        <v>408</v>
      </c>
      <c r="G33" s="13" t="s">
        <v>404</v>
      </c>
    </row>
    <row r="34" customFormat="false" ht="12.75" hidden="false" customHeight="false" outlineLevel="0" collapsed="false">
      <c r="A34" s="13" t="s">
        <v>402</v>
      </c>
      <c r="B34" s="14" t="s">
        <v>23</v>
      </c>
      <c r="C34" s="13" t="s">
        <v>409</v>
      </c>
      <c r="D34" s="13" t="s">
        <v>60</v>
      </c>
      <c r="E34" s="13" t="s">
        <v>410</v>
      </c>
      <c r="F34" s="13" t="s">
        <v>410</v>
      </c>
      <c r="G34" s="13" t="s">
        <v>404</v>
      </c>
    </row>
    <row r="35" customFormat="false" ht="12.75" hidden="false" customHeight="false" outlineLevel="0" collapsed="false">
      <c r="A35" s="13" t="s">
        <v>402</v>
      </c>
      <c r="B35" s="14" t="s">
        <v>23</v>
      </c>
      <c r="C35" s="13" t="s">
        <v>411</v>
      </c>
      <c r="D35" s="13" t="s">
        <v>60</v>
      </c>
      <c r="E35" s="13" t="s">
        <v>412</v>
      </c>
      <c r="F35" s="13" t="s">
        <v>412</v>
      </c>
      <c r="G35" s="13" t="s">
        <v>404</v>
      </c>
    </row>
    <row r="36" customFormat="false" ht="12.75" hidden="false" customHeight="false" outlineLevel="0" collapsed="false">
      <c r="A36" s="13" t="s">
        <v>402</v>
      </c>
      <c r="B36" s="14" t="s">
        <v>23</v>
      </c>
      <c r="C36" s="13" t="s">
        <v>413</v>
      </c>
      <c r="D36" s="13" t="s">
        <v>60</v>
      </c>
      <c r="E36" s="13" t="s">
        <v>72</v>
      </c>
      <c r="F36" s="13" t="s">
        <v>72</v>
      </c>
      <c r="G36" s="13" t="s">
        <v>404</v>
      </c>
    </row>
    <row r="37" customFormat="false" ht="12.75" hidden="false" customHeight="false" outlineLevel="0" collapsed="false">
      <c r="A37" s="13" t="s">
        <v>402</v>
      </c>
      <c r="B37" s="14" t="s">
        <v>23</v>
      </c>
      <c r="C37" s="13" t="s">
        <v>414</v>
      </c>
      <c r="D37" s="13" t="s">
        <v>60</v>
      </c>
      <c r="E37" s="13" t="s">
        <v>415</v>
      </c>
      <c r="F37" s="13" t="s">
        <v>415</v>
      </c>
      <c r="G37" s="13" t="s">
        <v>404</v>
      </c>
    </row>
    <row r="38" customFormat="false" ht="12.75" hidden="false" customHeight="false" outlineLevel="0" collapsed="false">
      <c r="A38" s="13" t="s">
        <v>402</v>
      </c>
      <c r="B38" s="14" t="s">
        <v>23</v>
      </c>
      <c r="C38" s="13" t="s">
        <v>416</v>
      </c>
      <c r="D38" s="13" t="s">
        <v>60</v>
      </c>
      <c r="E38" s="13" t="s">
        <v>417</v>
      </c>
      <c r="F38" s="13" t="s">
        <v>417</v>
      </c>
      <c r="G38" s="13" t="s">
        <v>404</v>
      </c>
    </row>
    <row r="39" customFormat="false" ht="12.75" hidden="false" customHeight="false" outlineLevel="0" collapsed="false">
      <c r="A39" s="13" t="s">
        <v>402</v>
      </c>
      <c r="B39" s="14" t="s">
        <v>23</v>
      </c>
      <c r="C39" s="13" t="s">
        <v>418</v>
      </c>
      <c r="D39" s="13" t="s">
        <v>60</v>
      </c>
      <c r="E39" s="13" t="s">
        <v>419</v>
      </c>
      <c r="F39" s="13" t="s">
        <v>419</v>
      </c>
      <c r="G39" s="13" t="s">
        <v>404</v>
      </c>
    </row>
    <row r="40" customFormat="false" ht="12.75" hidden="false" customHeight="false" outlineLevel="0" collapsed="false">
      <c r="A40" s="13" t="s">
        <v>402</v>
      </c>
      <c r="B40" s="14" t="s">
        <v>23</v>
      </c>
      <c r="C40" s="13" t="s">
        <v>420</v>
      </c>
      <c r="D40" s="13" t="s">
        <v>60</v>
      </c>
      <c r="E40" s="13" t="s">
        <v>421</v>
      </c>
      <c r="F40" s="13" t="s">
        <v>421</v>
      </c>
      <c r="G40" s="13" t="s">
        <v>404</v>
      </c>
    </row>
    <row r="41" customFormat="false" ht="12.75" hidden="false" customHeight="false" outlineLevel="0" collapsed="false">
      <c r="A41" s="13" t="s">
        <v>402</v>
      </c>
      <c r="B41" s="14" t="s">
        <v>23</v>
      </c>
      <c r="C41" s="13" t="s">
        <v>422</v>
      </c>
      <c r="D41" s="13" t="s">
        <v>60</v>
      </c>
      <c r="E41" s="13" t="s">
        <v>423</v>
      </c>
      <c r="F41" s="13" t="s">
        <v>423</v>
      </c>
      <c r="G41" s="13" t="s">
        <v>404</v>
      </c>
    </row>
    <row r="42" customFormat="false" ht="12.75" hidden="false" customHeight="false" outlineLevel="0" collapsed="false">
      <c r="A42" s="13" t="s">
        <v>402</v>
      </c>
      <c r="B42" s="14" t="s">
        <v>23</v>
      </c>
      <c r="C42" s="13" t="s">
        <v>424</v>
      </c>
      <c r="D42" s="13" t="s">
        <v>60</v>
      </c>
      <c r="E42" s="13" t="s">
        <v>425</v>
      </c>
      <c r="F42" s="13" t="s">
        <v>425</v>
      </c>
      <c r="G42" s="13" t="s">
        <v>404</v>
      </c>
    </row>
    <row r="43" customFormat="false" ht="12.75" hidden="false" customHeight="false" outlineLevel="0" collapsed="false">
      <c r="A43" s="13" t="s">
        <v>402</v>
      </c>
      <c r="B43" s="14" t="s">
        <v>23</v>
      </c>
      <c r="C43" s="13" t="s">
        <v>426</v>
      </c>
      <c r="D43" s="13" t="s">
        <v>60</v>
      </c>
      <c r="E43" s="13" t="s">
        <v>427</v>
      </c>
      <c r="F43" s="13" t="s">
        <v>427</v>
      </c>
      <c r="G43" s="13" t="s">
        <v>404</v>
      </c>
    </row>
    <row r="44" customFormat="false" ht="12.75" hidden="false" customHeight="false" outlineLevel="0" collapsed="false">
      <c r="A44" s="13" t="s">
        <v>402</v>
      </c>
      <c r="B44" s="14" t="s">
        <v>23</v>
      </c>
      <c r="C44" s="13" t="s">
        <v>428</v>
      </c>
      <c r="D44" s="13" t="s">
        <v>60</v>
      </c>
      <c r="E44" s="13" t="s">
        <v>429</v>
      </c>
      <c r="F44" s="13" t="s">
        <v>429</v>
      </c>
      <c r="G44" s="13" t="s">
        <v>404</v>
      </c>
    </row>
    <row r="45" customFormat="false" ht="12.75" hidden="false" customHeight="false" outlineLevel="0" collapsed="false">
      <c r="A45" s="13" t="s">
        <v>402</v>
      </c>
      <c r="B45" s="14" t="s">
        <v>23</v>
      </c>
      <c r="C45" s="13" t="s">
        <v>430</v>
      </c>
      <c r="D45" s="13" t="s">
        <v>60</v>
      </c>
      <c r="E45" s="13" t="s">
        <v>431</v>
      </c>
      <c r="F45" s="13" t="s">
        <v>431</v>
      </c>
      <c r="G45" s="13" t="s">
        <v>404</v>
      </c>
    </row>
    <row r="46" customFormat="false" ht="12.75" hidden="false" customHeight="false" outlineLevel="0" collapsed="false">
      <c r="A46" s="13" t="s">
        <v>381</v>
      </c>
      <c r="B46" s="14" t="s">
        <v>92</v>
      </c>
      <c r="C46" s="13" t="s">
        <v>432</v>
      </c>
      <c r="D46" s="13" t="s">
        <v>60</v>
      </c>
      <c r="E46" s="13" t="s">
        <v>93</v>
      </c>
      <c r="F46" s="13" t="s">
        <v>433</v>
      </c>
      <c r="G46" s="15" t="s">
        <v>434</v>
      </c>
    </row>
    <row r="47" customFormat="false" ht="12.75" hidden="false" customHeight="false" outlineLevel="0" collapsed="false">
      <c r="A47" s="13" t="s">
        <v>350</v>
      </c>
      <c r="B47" s="14" t="s">
        <v>95</v>
      </c>
      <c r="C47" s="13" t="s">
        <v>435</v>
      </c>
      <c r="D47" s="13" t="s">
        <v>96</v>
      </c>
      <c r="E47" s="13" t="s">
        <v>97</v>
      </c>
      <c r="F47" s="13" t="s">
        <v>436</v>
      </c>
      <c r="G47" s="15" t="s">
        <v>437</v>
      </c>
    </row>
    <row r="48" customFormat="false" ht="12.75" hidden="false" customHeight="false" outlineLevel="0" collapsed="false">
      <c r="A48" s="13" t="s">
        <v>350</v>
      </c>
      <c r="B48" s="14" t="s">
        <v>100</v>
      </c>
      <c r="C48" s="13" t="s">
        <v>438</v>
      </c>
      <c r="D48" s="13" t="s">
        <v>96</v>
      </c>
      <c r="E48" s="13" t="s">
        <v>101</v>
      </c>
      <c r="F48" s="13" t="s">
        <v>439</v>
      </c>
      <c r="G48" s="15" t="s">
        <v>440</v>
      </c>
    </row>
    <row r="49" customFormat="false" ht="12.75" hidden="false" customHeight="false" outlineLevel="0" collapsed="false">
      <c r="A49" s="13" t="s">
        <v>350</v>
      </c>
      <c r="B49" s="14" t="s">
        <v>441</v>
      </c>
      <c r="C49" s="13" t="s">
        <v>442</v>
      </c>
      <c r="D49" s="13" t="s">
        <v>96</v>
      </c>
      <c r="E49" s="13" t="s">
        <v>443</v>
      </c>
      <c r="F49" s="13" t="s">
        <v>444</v>
      </c>
      <c r="G49" s="15" t="s">
        <v>445</v>
      </c>
    </row>
    <row r="50" customFormat="false" ht="12.75" hidden="false" customHeight="false" outlineLevel="0" collapsed="false">
      <c r="A50" s="13" t="s">
        <v>350</v>
      </c>
      <c r="B50" s="14" t="s">
        <v>103</v>
      </c>
      <c r="C50" s="13" t="s">
        <v>446</v>
      </c>
      <c r="D50" s="13" t="s">
        <v>96</v>
      </c>
      <c r="E50" s="13" t="s">
        <v>104</v>
      </c>
      <c r="F50" s="13" t="s">
        <v>447</v>
      </c>
      <c r="G50" s="15" t="s">
        <v>445</v>
      </c>
    </row>
    <row r="51" customFormat="false" ht="12.75" hidden="false" customHeight="false" outlineLevel="0" collapsed="false">
      <c r="A51" s="13" t="s">
        <v>448</v>
      </c>
      <c r="B51" s="14" t="s">
        <v>23</v>
      </c>
      <c r="C51" s="13" t="s">
        <v>449</v>
      </c>
      <c r="D51" s="13" t="s">
        <v>96</v>
      </c>
      <c r="E51" s="13" t="s">
        <v>450</v>
      </c>
      <c r="F51" s="13" t="s">
        <v>451</v>
      </c>
      <c r="G51" s="15" t="s">
        <v>452</v>
      </c>
    </row>
    <row r="52" customFormat="false" ht="12.75" hidden="false" customHeight="false" outlineLevel="0" collapsed="false">
      <c r="A52" s="13" t="s">
        <v>448</v>
      </c>
      <c r="B52" s="14" t="s">
        <v>23</v>
      </c>
      <c r="C52" s="13" t="s">
        <v>453</v>
      </c>
      <c r="D52" s="13" t="s">
        <v>96</v>
      </c>
      <c r="E52" s="13" t="s">
        <v>454</v>
      </c>
      <c r="F52" s="13" t="s">
        <v>455</v>
      </c>
      <c r="G52" s="15" t="s">
        <v>452</v>
      </c>
    </row>
    <row r="53" customFormat="false" ht="12.75" hidden="false" customHeight="false" outlineLevel="0" collapsed="false">
      <c r="A53" s="13" t="s">
        <v>448</v>
      </c>
      <c r="B53" s="14" t="s">
        <v>23</v>
      </c>
      <c r="C53" s="13" t="s">
        <v>456</v>
      </c>
      <c r="D53" s="13" t="s">
        <v>96</v>
      </c>
      <c r="E53" s="13" t="s">
        <v>457</v>
      </c>
      <c r="F53" s="13" t="s">
        <v>458</v>
      </c>
      <c r="G53" s="15" t="s">
        <v>452</v>
      </c>
    </row>
    <row r="54" customFormat="false" ht="12.75" hidden="false" customHeight="false" outlineLevel="0" collapsed="false">
      <c r="A54" s="13" t="s">
        <v>448</v>
      </c>
      <c r="B54" s="14" t="s">
        <v>23</v>
      </c>
      <c r="C54" s="13" t="s">
        <v>459</v>
      </c>
      <c r="D54" s="13" t="s">
        <v>96</v>
      </c>
      <c r="E54" s="13" t="s">
        <v>460</v>
      </c>
      <c r="F54" s="13" t="s">
        <v>461</v>
      </c>
      <c r="G54" s="15" t="s">
        <v>452</v>
      </c>
    </row>
    <row r="55" customFormat="false" ht="12.75" hidden="false" customHeight="false" outlineLevel="0" collapsed="false">
      <c r="A55" s="13" t="s">
        <v>381</v>
      </c>
      <c r="B55" s="14" t="s">
        <v>110</v>
      </c>
      <c r="C55" s="13" t="s">
        <v>462</v>
      </c>
      <c r="D55" s="13" t="s">
        <v>96</v>
      </c>
      <c r="E55" s="13" t="s">
        <v>111</v>
      </c>
      <c r="F55" s="13" t="s">
        <v>463</v>
      </c>
      <c r="G55" s="15" t="s">
        <v>464</v>
      </c>
    </row>
    <row r="56" customFormat="false" ht="12.75" hidden="false" customHeight="false" outlineLevel="0" collapsed="false">
      <c r="A56" s="13" t="s">
        <v>381</v>
      </c>
      <c r="B56" s="14" t="s">
        <v>113</v>
      </c>
      <c r="C56" s="13" t="s">
        <v>465</v>
      </c>
      <c r="D56" s="13" t="s">
        <v>96</v>
      </c>
      <c r="E56" s="13" t="s">
        <v>114</v>
      </c>
      <c r="F56" s="13" t="s">
        <v>466</v>
      </c>
      <c r="G56" s="15" t="s">
        <v>464</v>
      </c>
    </row>
    <row r="57" customFormat="false" ht="12.75" hidden="false" customHeight="false" outlineLevel="0" collapsed="false">
      <c r="A57" s="13" t="s">
        <v>381</v>
      </c>
      <c r="B57" s="14" t="s">
        <v>116</v>
      </c>
      <c r="C57" s="13" t="s">
        <v>467</v>
      </c>
      <c r="D57" s="13" t="s">
        <v>96</v>
      </c>
      <c r="E57" s="13" t="s">
        <v>117</v>
      </c>
      <c r="F57" s="13" t="s">
        <v>468</v>
      </c>
      <c r="G57" s="15" t="s">
        <v>469</v>
      </c>
    </row>
    <row r="58" customFormat="false" ht="12.75" hidden="false" customHeight="false" outlineLevel="0" collapsed="false">
      <c r="A58" s="13" t="s">
        <v>381</v>
      </c>
      <c r="B58" s="14" t="s">
        <v>119</v>
      </c>
      <c r="C58" s="13" t="s">
        <v>470</v>
      </c>
      <c r="D58" s="13" t="s">
        <v>96</v>
      </c>
      <c r="E58" s="13" t="s">
        <v>120</v>
      </c>
      <c r="F58" s="13" t="s">
        <v>471</v>
      </c>
      <c r="G58" s="15" t="s">
        <v>472</v>
      </c>
    </row>
    <row r="59" customFormat="false" ht="12.75" hidden="false" customHeight="false" outlineLevel="0" collapsed="false">
      <c r="A59" s="13" t="s">
        <v>381</v>
      </c>
      <c r="B59" s="14" t="s">
        <v>473</v>
      </c>
      <c r="C59" s="13" t="s">
        <v>474</v>
      </c>
      <c r="D59" s="13" t="s">
        <v>96</v>
      </c>
      <c r="E59" s="13" t="s">
        <v>475</v>
      </c>
      <c r="F59" s="13" t="s">
        <v>476</v>
      </c>
      <c r="G59" s="15" t="s">
        <v>440</v>
      </c>
    </row>
    <row r="60" customFormat="false" ht="12.75" hidden="false" customHeight="false" outlineLevel="0" collapsed="false">
      <c r="A60" s="13" t="s">
        <v>381</v>
      </c>
      <c r="B60" s="14" t="s">
        <v>122</v>
      </c>
      <c r="C60" s="13" t="s">
        <v>477</v>
      </c>
      <c r="D60" s="13" t="s">
        <v>96</v>
      </c>
      <c r="E60" s="13" t="s">
        <v>123</v>
      </c>
      <c r="F60" s="13" t="s">
        <v>478</v>
      </c>
      <c r="G60" s="15" t="s">
        <v>440</v>
      </c>
    </row>
    <row r="61" customFormat="false" ht="12.75" hidden="false" customHeight="false" outlineLevel="0" collapsed="false">
      <c r="A61" s="13" t="s">
        <v>381</v>
      </c>
      <c r="B61" s="14" t="s">
        <v>479</v>
      </c>
      <c r="C61" s="13" t="s">
        <v>480</v>
      </c>
      <c r="D61" s="13" t="s">
        <v>96</v>
      </c>
      <c r="E61" s="13" t="s">
        <v>481</v>
      </c>
      <c r="F61" s="13" t="s">
        <v>482</v>
      </c>
      <c r="G61" s="15" t="s">
        <v>440</v>
      </c>
    </row>
    <row r="62" customFormat="false" ht="12.75" hidden="false" customHeight="false" outlineLevel="0" collapsed="false">
      <c r="A62" s="13" t="s">
        <v>381</v>
      </c>
      <c r="B62" s="14" t="s">
        <v>125</v>
      </c>
      <c r="C62" s="13" t="s">
        <v>483</v>
      </c>
      <c r="D62" s="13" t="s">
        <v>96</v>
      </c>
      <c r="E62" s="13" t="s">
        <v>126</v>
      </c>
      <c r="F62" s="13" t="s">
        <v>484</v>
      </c>
      <c r="G62" s="15" t="s">
        <v>469</v>
      </c>
    </row>
    <row r="63" customFormat="false" ht="12.75" hidden="false" customHeight="false" outlineLevel="0" collapsed="false">
      <c r="A63" s="13" t="s">
        <v>381</v>
      </c>
      <c r="B63" s="14" t="s">
        <v>128</v>
      </c>
      <c r="C63" s="13" t="s">
        <v>485</v>
      </c>
      <c r="D63" s="13" t="s">
        <v>96</v>
      </c>
      <c r="E63" s="13" t="s">
        <v>129</v>
      </c>
      <c r="F63" s="13" t="s">
        <v>486</v>
      </c>
      <c r="G63" s="15" t="s">
        <v>440</v>
      </c>
    </row>
    <row r="64" customFormat="false" ht="12.75" hidden="false" customHeight="false" outlineLevel="0" collapsed="false">
      <c r="A64" s="13" t="s">
        <v>381</v>
      </c>
      <c r="B64" s="14" t="s">
        <v>487</v>
      </c>
      <c r="C64" s="13" t="s">
        <v>488</v>
      </c>
      <c r="D64" s="13" t="s">
        <v>96</v>
      </c>
      <c r="E64" s="13" t="s">
        <v>489</v>
      </c>
      <c r="F64" s="13" t="s">
        <v>490</v>
      </c>
      <c r="G64" s="15" t="s">
        <v>491</v>
      </c>
    </row>
    <row r="65" customFormat="false" ht="12.75" hidden="false" customHeight="false" outlineLevel="0" collapsed="false">
      <c r="A65" s="13" t="s">
        <v>381</v>
      </c>
      <c r="B65" s="14" t="s">
        <v>131</v>
      </c>
      <c r="C65" s="13" t="s">
        <v>492</v>
      </c>
      <c r="D65" s="13" t="s">
        <v>96</v>
      </c>
      <c r="E65" s="13" t="s">
        <v>132</v>
      </c>
      <c r="F65" s="13" t="s">
        <v>493</v>
      </c>
      <c r="G65" s="15" t="s">
        <v>494</v>
      </c>
    </row>
    <row r="66" customFormat="false" ht="12.75" hidden="false" customHeight="false" outlineLevel="0" collapsed="false">
      <c r="A66" s="13" t="s">
        <v>381</v>
      </c>
      <c r="B66" s="14" t="s">
        <v>495</v>
      </c>
      <c r="C66" s="13" t="s">
        <v>496</v>
      </c>
      <c r="D66" s="13" t="s">
        <v>96</v>
      </c>
      <c r="E66" s="13" t="s">
        <v>497</v>
      </c>
      <c r="F66" s="13" t="s">
        <v>498</v>
      </c>
      <c r="G66" s="15" t="s">
        <v>499</v>
      </c>
    </row>
    <row r="67" customFormat="false" ht="12.75" hidden="false" customHeight="false" outlineLevel="0" collapsed="false">
      <c r="A67" s="13" t="s">
        <v>500</v>
      </c>
      <c r="B67" s="14" t="s">
        <v>23</v>
      </c>
      <c r="C67" s="13" t="s">
        <v>501</v>
      </c>
      <c r="D67" s="13" t="s">
        <v>96</v>
      </c>
      <c r="E67" s="13" t="s">
        <v>134</v>
      </c>
      <c r="F67" s="13" t="s">
        <v>134</v>
      </c>
      <c r="G67" s="15" t="s">
        <v>502</v>
      </c>
    </row>
    <row r="68" customFormat="false" ht="12.75" hidden="false" customHeight="false" outlineLevel="0" collapsed="false">
      <c r="A68" s="13" t="s">
        <v>500</v>
      </c>
      <c r="B68" s="14" t="s">
        <v>23</v>
      </c>
      <c r="C68" s="13" t="s">
        <v>503</v>
      </c>
      <c r="D68" s="13" t="s">
        <v>96</v>
      </c>
      <c r="E68" s="13" t="s">
        <v>136</v>
      </c>
      <c r="F68" s="13" t="s">
        <v>136</v>
      </c>
      <c r="G68" s="15" t="s">
        <v>502</v>
      </c>
    </row>
    <row r="69" customFormat="false" ht="12.75" hidden="false" customHeight="false" outlineLevel="0" collapsed="false">
      <c r="A69" s="13" t="s">
        <v>500</v>
      </c>
      <c r="B69" s="14" t="s">
        <v>23</v>
      </c>
      <c r="C69" s="13" t="s">
        <v>504</v>
      </c>
      <c r="D69" s="13" t="s">
        <v>96</v>
      </c>
      <c r="E69" s="13" t="s">
        <v>138</v>
      </c>
      <c r="F69" s="13" t="s">
        <v>138</v>
      </c>
      <c r="G69" s="15" t="s">
        <v>502</v>
      </c>
    </row>
    <row r="70" customFormat="false" ht="12.75" hidden="false" customHeight="false" outlineLevel="0" collapsed="false">
      <c r="A70" s="13" t="s">
        <v>500</v>
      </c>
      <c r="B70" s="14" t="s">
        <v>505</v>
      </c>
      <c r="C70" s="13" t="s">
        <v>506</v>
      </c>
      <c r="D70" s="13" t="s">
        <v>96</v>
      </c>
      <c r="E70" s="13" t="s">
        <v>507</v>
      </c>
      <c r="F70" s="13" t="s">
        <v>508</v>
      </c>
      <c r="G70" s="15" t="s">
        <v>502</v>
      </c>
    </row>
    <row r="71" customFormat="false" ht="12.75" hidden="false" customHeight="false" outlineLevel="0" collapsed="false">
      <c r="A71" s="13" t="s">
        <v>350</v>
      </c>
      <c r="B71" s="14" t="s">
        <v>509</v>
      </c>
      <c r="C71" s="13" t="s">
        <v>510</v>
      </c>
      <c r="D71" s="13" t="s">
        <v>141</v>
      </c>
      <c r="E71" s="13" t="s">
        <v>511</v>
      </c>
      <c r="F71" s="13" t="s">
        <v>512</v>
      </c>
      <c r="G71" s="15" t="s">
        <v>513</v>
      </c>
    </row>
    <row r="72" customFormat="false" ht="12.75" hidden="false" customHeight="false" outlineLevel="0" collapsed="false">
      <c r="A72" s="13" t="s">
        <v>350</v>
      </c>
      <c r="B72" s="14" t="s">
        <v>514</v>
      </c>
      <c r="C72" s="13" t="s">
        <v>515</v>
      </c>
      <c r="D72" s="13" t="s">
        <v>141</v>
      </c>
      <c r="E72" s="13" t="s">
        <v>516</v>
      </c>
      <c r="F72" s="13" t="s">
        <v>517</v>
      </c>
      <c r="G72" s="15" t="s">
        <v>518</v>
      </c>
    </row>
    <row r="73" customFormat="false" ht="12.75" hidden="false" customHeight="false" outlineLevel="0" collapsed="false">
      <c r="A73" s="13" t="s">
        <v>350</v>
      </c>
      <c r="B73" s="14" t="s">
        <v>519</v>
      </c>
      <c r="C73" s="13" t="s">
        <v>520</v>
      </c>
      <c r="D73" s="13" t="s">
        <v>141</v>
      </c>
      <c r="E73" s="13" t="s">
        <v>521</v>
      </c>
      <c r="F73" s="13" t="s">
        <v>522</v>
      </c>
      <c r="G73" s="13" t="s">
        <v>523</v>
      </c>
    </row>
    <row r="74" customFormat="false" ht="12.75" hidden="false" customHeight="false" outlineLevel="0" collapsed="false">
      <c r="A74" s="13" t="s">
        <v>350</v>
      </c>
      <c r="B74" s="14" t="s">
        <v>524</v>
      </c>
      <c r="C74" s="13" t="s">
        <v>525</v>
      </c>
      <c r="D74" s="13" t="s">
        <v>141</v>
      </c>
      <c r="E74" s="13" t="s">
        <v>526</v>
      </c>
      <c r="F74" s="13" t="s">
        <v>527</v>
      </c>
      <c r="G74" s="13" t="s">
        <v>523</v>
      </c>
    </row>
    <row r="75" customFormat="false" ht="12.75" hidden="false" customHeight="false" outlineLevel="0" collapsed="false">
      <c r="A75" s="13" t="s">
        <v>350</v>
      </c>
      <c r="B75" s="14" t="s">
        <v>528</v>
      </c>
      <c r="C75" s="13" t="s">
        <v>529</v>
      </c>
      <c r="D75" s="13" t="s">
        <v>141</v>
      </c>
      <c r="E75" s="13" t="s">
        <v>530</v>
      </c>
      <c r="F75" s="13" t="s">
        <v>531</v>
      </c>
      <c r="G75" s="15" t="s">
        <v>532</v>
      </c>
    </row>
    <row r="76" customFormat="false" ht="12.75" hidden="false" customHeight="false" outlineLevel="0" collapsed="false">
      <c r="A76" s="13" t="s">
        <v>350</v>
      </c>
      <c r="B76" s="14" t="s">
        <v>533</v>
      </c>
      <c r="C76" s="13" t="s">
        <v>534</v>
      </c>
      <c r="D76" s="13" t="s">
        <v>141</v>
      </c>
      <c r="E76" s="13" t="s">
        <v>535</v>
      </c>
      <c r="F76" s="13" t="s">
        <v>536</v>
      </c>
      <c r="G76" s="15" t="s">
        <v>537</v>
      </c>
    </row>
    <row r="77" customFormat="false" ht="12.75" hidden="false" customHeight="false" outlineLevel="0" collapsed="false">
      <c r="A77" s="13" t="s">
        <v>350</v>
      </c>
      <c r="B77" s="14" t="s">
        <v>538</v>
      </c>
      <c r="C77" s="13" t="s">
        <v>539</v>
      </c>
      <c r="D77" s="13" t="s">
        <v>141</v>
      </c>
      <c r="E77" s="13" t="s">
        <v>540</v>
      </c>
      <c r="F77" s="13" t="s">
        <v>541</v>
      </c>
      <c r="G77" s="15" t="s">
        <v>518</v>
      </c>
    </row>
    <row r="78" customFormat="false" ht="12.75" hidden="false" customHeight="false" outlineLevel="0" collapsed="false">
      <c r="A78" s="13" t="s">
        <v>350</v>
      </c>
      <c r="B78" s="14" t="s">
        <v>542</v>
      </c>
      <c r="C78" s="13" t="s">
        <v>543</v>
      </c>
      <c r="D78" s="13" t="s">
        <v>141</v>
      </c>
      <c r="E78" s="13" t="s">
        <v>544</v>
      </c>
      <c r="F78" s="13" t="s">
        <v>545</v>
      </c>
      <c r="G78" s="15" t="s">
        <v>546</v>
      </c>
    </row>
    <row r="79" customFormat="false" ht="12.75" hidden="false" customHeight="false" outlineLevel="0" collapsed="false">
      <c r="A79" s="13" t="s">
        <v>350</v>
      </c>
      <c r="B79" s="14" t="s">
        <v>547</v>
      </c>
      <c r="C79" s="13" t="s">
        <v>548</v>
      </c>
      <c r="D79" s="13" t="s">
        <v>141</v>
      </c>
      <c r="E79" s="13" t="s">
        <v>549</v>
      </c>
      <c r="F79" s="13" t="s">
        <v>550</v>
      </c>
      <c r="G79" s="15" t="s">
        <v>551</v>
      </c>
    </row>
    <row r="80" customFormat="false" ht="12.75" hidden="false" customHeight="false" outlineLevel="0" collapsed="false">
      <c r="A80" s="13" t="s">
        <v>350</v>
      </c>
      <c r="B80" s="14" t="s">
        <v>140</v>
      </c>
      <c r="C80" s="13" t="s">
        <v>552</v>
      </c>
      <c r="D80" s="13" t="s">
        <v>141</v>
      </c>
      <c r="E80" s="13" t="s">
        <v>142</v>
      </c>
      <c r="F80" s="13" t="s">
        <v>553</v>
      </c>
      <c r="G80" s="15" t="s">
        <v>554</v>
      </c>
    </row>
    <row r="81" customFormat="false" ht="12.75" hidden="false" customHeight="false" outlineLevel="0" collapsed="false">
      <c r="A81" s="13" t="s">
        <v>350</v>
      </c>
      <c r="B81" s="14" t="s">
        <v>555</v>
      </c>
      <c r="C81" s="13" t="s">
        <v>556</v>
      </c>
      <c r="D81" s="13" t="s">
        <v>141</v>
      </c>
      <c r="E81" s="13" t="s">
        <v>557</v>
      </c>
      <c r="F81" s="13" t="s">
        <v>558</v>
      </c>
      <c r="G81" s="15" t="s">
        <v>559</v>
      </c>
    </row>
    <row r="82" customFormat="false" ht="12.75" hidden="false" customHeight="false" outlineLevel="0" collapsed="false">
      <c r="A82" s="13" t="s">
        <v>350</v>
      </c>
      <c r="B82" s="14" t="s">
        <v>560</v>
      </c>
      <c r="C82" s="13" t="s">
        <v>561</v>
      </c>
      <c r="D82" s="13" t="s">
        <v>141</v>
      </c>
      <c r="E82" s="13" t="s">
        <v>562</v>
      </c>
      <c r="F82" s="13" t="s">
        <v>563</v>
      </c>
      <c r="G82" s="15" t="s">
        <v>554</v>
      </c>
    </row>
    <row r="83" customFormat="false" ht="12.75" hidden="false" customHeight="false" outlineLevel="0" collapsed="false">
      <c r="A83" s="13" t="s">
        <v>350</v>
      </c>
      <c r="B83" s="14" t="s">
        <v>564</v>
      </c>
      <c r="C83" s="13" t="s">
        <v>565</v>
      </c>
      <c r="D83" s="13" t="s">
        <v>141</v>
      </c>
      <c r="E83" s="13" t="s">
        <v>566</v>
      </c>
      <c r="F83" s="13" t="s">
        <v>567</v>
      </c>
      <c r="G83" s="15" t="s">
        <v>568</v>
      </c>
    </row>
    <row r="84" customFormat="false" ht="12.75" hidden="false" customHeight="false" outlineLevel="0" collapsed="false">
      <c r="A84" s="13" t="s">
        <v>350</v>
      </c>
      <c r="B84" s="14" t="s">
        <v>569</v>
      </c>
      <c r="C84" s="13" t="s">
        <v>570</v>
      </c>
      <c r="D84" s="13" t="s">
        <v>141</v>
      </c>
      <c r="E84" s="13" t="s">
        <v>571</v>
      </c>
      <c r="F84" s="13" t="s">
        <v>572</v>
      </c>
      <c r="G84" s="15" t="s">
        <v>573</v>
      </c>
    </row>
    <row r="85" customFormat="false" ht="12.75" hidden="false" customHeight="false" outlineLevel="0" collapsed="false">
      <c r="A85" s="13" t="s">
        <v>350</v>
      </c>
      <c r="B85" s="14" t="s">
        <v>145</v>
      </c>
      <c r="C85" s="13" t="s">
        <v>574</v>
      </c>
      <c r="D85" s="13" t="s">
        <v>141</v>
      </c>
      <c r="E85" s="13" t="s">
        <v>146</v>
      </c>
      <c r="F85" s="13" t="s">
        <v>575</v>
      </c>
      <c r="G85" s="15" t="s">
        <v>576</v>
      </c>
    </row>
    <row r="86" customFormat="false" ht="12.75" hidden="false" customHeight="false" outlineLevel="0" collapsed="false">
      <c r="A86" s="13" t="s">
        <v>350</v>
      </c>
      <c r="B86" s="14" t="s">
        <v>577</v>
      </c>
      <c r="C86" s="13" t="s">
        <v>578</v>
      </c>
      <c r="D86" s="13" t="s">
        <v>141</v>
      </c>
      <c r="E86" s="13" t="s">
        <v>579</v>
      </c>
      <c r="F86" s="13" t="s">
        <v>580</v>
      </c>
      <c r="G86" s="15" t="s">
        <v>581</v>
      </c>
    </row>
    <row r="87" customFormat="false" ht="12.75" hidden="false" customHeight="false" outlineLevel="0" collapsed="false">
      <c r="A87" s="13" t="s">
        <v>350</v>
      </c>
      <c r="B87" s="14" t="s">
        <v>582</v>
      </c>
      <c r="C87" s="13" t="s">
        <v>583</v>
      </c>
      <c r="D87" s="13" t="s">
        <v>141</v>
      </c>
      <c r="E87" s="13" t="s">
        <v>584</v>
      </c>
      <c r="F87" s="13" t="s">
        <v>585</v>
      </c>
      <c r="G87" s="15" t="s">
        <v>586</v>
      </c>
    </row>
    <row r="88" customFormat="false" ht="12.75" hidden="false" customHeight="false" outlineLevel="0" collapsed="false">
      <c r="A88" s="13" t="s">
        <v>350</v>
      </c>
      <c r="B88" s="14" t="s">
        <v>148</v>
      </c>
      <c r="C88" s="13" t="s">
        <v>587</v>
      </c>
      <c r="D88" s="13" t="s">
        <v>141</v>
      </c>
      <c r="E88" s="13" t="s">
        <v>149</v>
      </c>
      <c r="F88" s="13" t="s">
        <v>588</v>
      </c>
      <c r="G88" s="15" t="s">
        <v>589</v>
      </c>
    </row>
    <row r="89" customFormat="false" ht="12.75" hidden="false" customHeight="false" outlineLevel="0" collapsed="false">
      <c r="A89" s="13" t="s">
        <v>350</v>
      </c>
      <c r="B89" s="14" t="s">
        <v>151</v>
      </c>
      <c r="C89" s="13" t="s">
        <v>590</v>
      </c>
      <c r="D89" s="13" t="s">
        <v>141</v>
      </c>
      <c r="E89" s="13" t="s">
        <v>152</v>
      </c>
      <c r="F89" s="13" t="s">
        <v>591</v>
      </c>
      <c r="G89" s="15" t="s">
        <v>592</v>
      </c>
    </row>
    <row r="90" customFormat="false" ht="12.75" hidden="false" customHeight="false" outlineLevel="0" collapsed="false">
      <c r="A90" s="13" t="s">
        <v>350</v>
      </c>
      <c r="B90" s="14" t="s">
        <v>593</v>
      </c>
      <c r="C90" s="13" t="s">
        <v>594</v>
      </c>
      <c r="D90" s="13" t="s">
        <v>141</v>
      </c>
      <c r="E90" s="13" t="s">
        <v>595</v>
      </c>
      <c r="F90" s="13" t="s">
        <v>596</v>
      </c>
      <c r="G90" s="15" t="s">
        <v>546</v>
      </c>
    </row>
    <row r="91" customFormat="false" ht="12.75" hidden="false" customHeight="false" outlineLevel="0" collapsed="false">
      <c r="A91" s="13" t="s">
        <v>350</v>
      </c>
      <c r="B91" s="14" t="s">
        <v>597</v>
      </c>
      <c r="C91" s="13" t="s">
        <v>598</v>
      </c>
      <c r="D91" s="13" t="s">
        <v>141</v>
      </c>
      <c r="E91" s="13" t="s">
        <v>599</v>
      </c>
      <c r="F91" s="13" t="s">
        <v>600</v>
      </c>
      <c r="G91" s="15" t="s">
        <v>589</v>
      </c>
    </row>
    <row r="92" customFormat="false" ht="12.75" hidden="false" customHeight="false" outlineLevel="0" collapsed="false">
      <c r="A92" s="13" t="s">
        <v>350</v>
      </c>
      <c r="B92" s="14" t="s">
        <v>601</v>
      </c>
      <c r="C92" s="13" t="s">
        <v>602</v>
      </c>
      <c r="D92" s="13" t="s">
        <v>141</v>
      </c>
      <c r="E92" s="13" t="s">
        <v>603</v>
      </c>
      <c r="F92" s="13" t="s">
        <v>604</v>
      </c>
      <c r="G92" s="15" t="s">
        <v>605</v>
      </c>
    </row>
    <row r="93" customFormat="false" ht="12.75" hidden="false" customHeight="false" outlineLevel="0" collapsed="false">
      <c r="A93" s="13" t="s">
        <v>350</v>
      </c>
      <c r="B93" s="14" t="s">
        <v>606</v>
      </c>
      <c r="C93" s="13" t="s">
        <v>607</v>
      </c>
      <c r="D93" s="13" t="s">
        <v>141</v>
      </c>
      <c r="E93" s="13" t="s">
        <v>608</v>
      </c>
      <c r="F93" s="13" t="s">
        <v>609</v>
      </c>
      <c r="G93" s="15" t="s">
        <v>610</v>
      </c>
    </row>
    <row r="94" customFormat="false" ht="12.75" hidden="false" customHeight="false" outlineLevel="0" collapsed="false">
      <c r="A94" s="13" t="s">
        <v>350</v>
      </c>
      <c r="B94" s="14" t="s">
        <v>611</v>
      </c>
      <c r="C94" s="13" t="s">
        <v>612</v>
      </c>
      <c r="D94" s="13" t="s">
        <v>141</v>
      </c>
      <c r="E94" s="13" t="s">
        <v>613</v>
      </c>
      <c r="F94" s="13" t="s">
        <v>614</v>
      </c>
      <c r="G94" s="15" t="s">
        <v>437</v>
      </c>
    </row>
    <row r="95" customFormat="false" ht="12.75" hidden="false" customHeight="false" outlineLevel="0" collapsed="false">
      <c r="A95" s="13" t="s">
        <v>350</v>
      </c>
      <c r="B95" s="14" t="s">
        <v>154</v>
      </c>
      <c r="C95" s="13" t="s">
        <v>615</v>
      </c>
      <c r="D95" s="13" t="s">
        <v>141</v>
      </c>
      <c r="E95" s="13" t="s">
        <v>155</v>
      </c>
      <c r="F95" s="13" t="s">
        <v>616</v>
      </c>
      <c r="G95" s="15" t="s">
        <v>617</v>
      </c>
    </row>
    <row r="96" customFormat="false" ht="12.75" hidden="false" customHeight="false" outlineLevel="0" collapsed="false">
      <c r="A96" s="13" t="s">
        <v>350</v>
      </c>
      <c r="B96" s="14" t="s">
        <v>618</v>
      </c>
      <c r="C96" s="13" t="s">
        <v>619</v>
      </c>
      <c r="D96" s="13" t="s">
        <v>141</v>
      </c>
      <c r="E96" s="13" t="s">
        <v>620</v>
      </c>
      <c r="F96" s="13" t="s">
        <v>621</v>
      </c>
      <c r="G96" s="15" t="s">
        <v>617</v>
      </c>
    </row>
    <row r="97" customFormat="false" ht="12.75" hidden="false" customHeight="false" outlineLevel="0" collapsed="false">
      <c r="A97" s="13" t="s">
        <v>350</v>
      </c>
      <c r="B97" s="14" t="s">
        <v>622</v>
      </c>
      <c r="C97" s="13" t="s">
        <v>623</v>
      </c>
      <c r="D97" s="13" t="s">
        <v>141</v>
      </c>
      <c r="E97" s="13" t="s">
        <v>624</v>
      </c>
      <c r="F97" s="13" t="s">
        <v>625</v>
      </c>
      <c r="G97" s="15" t="s">
        <v>626</v>
      </c>
    </row>
    <row r="98" customFormat="false" ht="12.75" hidden="false" customHeight="false" outlineLevel="0" collapsed="false">
      <c r="A98" s="13" t="s">
        <v>350</v>
      </c>
      <c r="B98" s="14" t="s">
        <v>627</v>
      </c>
      <c r="C98" s="13" t="s">
        <v>628</v>
      </c>
      <c r="D98" s="13" t="s">
        <v>141</v>
      </c>
      <c r="E98" s="13" t="s">
        <v>629</v>
      </c>
      <c r="F98" s="13" t="s">
        <v>630</v>
      </c>
      <c r="G98" s="15" t="s">
        <v>631</v>
      </c>
    </row>
    <row r="99" customFormat="false" ht="12.75" hidden="false" customHeight="false" outlineLevel="0" collapsed="false">
      <c r="A99" s="13" t="s">
        <v>350</v>
      </c>
      <c r="B99" s="14" t="s">
        <v>157</v>
      </c>
      <c r="C99" s="13" t="s">
        <v>632</v>
      </c>
      <c r="D99" s="13" t="s">
        <v>141</v>
      </c>
      <c r="E99" s="13" t="s">
        <v>158</v>
      </c>
      <c r="F99" s="13" t="s">
        <v>633</v>
      </c>
      <c r="G99" s="15" t="s">
        <v>631</v>
      </c>
    </row>
    <row r="100" customFormat="false" ht="12.75" hidden="false" customHeight="false" outlineLevel="0" collapsed="false">
      <c r="A100" s="13" t="s">
        <v>350</v>
      </c>
      <c r="B100" s="14" t="s">
        <v>634</v>
      </c>
      <c r="C100" s="13" t="s">
        <v>635</v>
      </c>
      <c r="D100" s="13" t="s">
        <v>141</v>
      </c>
      <c r="E100" s="13" t="s">
        <v>636</v>
      </c>
      <c r="F100" s="13" t="s">
        <v>637</v>
      </c>
      <c r="G100" s="15" t="s">
        <v>638</v>
      </c>
    </row>
    <row r="101" customFormat="false" ht="12.75" hidden="false" customHeight="false" outlineLevel="0" collapsed="false">
      <c r="A101" s="13" t="s">
        <v>350</v>
      </c>
      <c r="B101" s="14" t="s">
        <v>639</v>
      </c>
      <c r="C101" s="13" t="s">
        <v>640</v>
      </c>
      <c r="D101" s="13" t="s">
        <v>141</v>
      </c>
      <c r="E101" s="13" t="s">
        <v>641</v>
      </c>
      <c r="F101" s="13" t="s">
        <v>642</v>
      </c>
      <c r="G101" s="15" t="s">
        <v>643</v>
      </c>
    </row>
    <row r="102" customFormat="false" ht="12.75" hidden="false" customHeight="false" outlineLevel="0" collapsed="false">
      <c r="A102" s="13" t="s">
        <v>350</v>
      </c>
      <c r="B102" s="14" t="s">
        <v>644</v>
      </c>
      <c r="C102" s="13" t="s">
        <v>645</v>
      </c>
      <c r="D102" s="13" t="s">
        <v>141</v>
      </c>
      <c r="E102" s="13" t="s">
        <v>646</v>
      </c>
      <c r="F102" s="13" t="s">
        <v>647</v>
      </c>
      <c r="G102" s="15" t="s">
        <v>648</v>
      </c>
    </row>
    <row r="103" customFormat="false" ht="12.75" hidden="false" customHeight="false" outlineLevel="0" collapsed="false">
      <c r="A103" s="13" t="s">
        <v>350</v>
      </c>
      <c r="B103" s="14" t="s">
        <v>649</v>
      </c>
      <c r="C103" s="13" t="s">
        <v>650</v>
      </c>
      <c r="D103" s="13" t="s">
        <v>141</v>
      </c>
      <c r="E103" s="13" t="s">
        <v>651</v>
      </c>
      <c r="F103" s="13" t="s">
        <v>652</v>
      </c>
      <c r="G103" s="15" t="s">
        <v>653</v>
      </c>
    </row>
    <row r="104" customFormat="false" ht="12.75" hidden="false" customHeight="false" outlineLevel="0" collapsed="false">
      <c r="A104" s="13" t="s">
        <v>350</v>
      </c>
      <c r="B104" s="14" t="s">
        <v>654</v>
      </c>
      <c r="C104" s="13" t="s">
        <v>655</v>
      </c>
      <c r="D104" s="13" t="s">
        <v>141</v>
      </c>
      <c r="E104" s="13" t="s">
        <v>656</v>
      </c>
      <c r="F104" s="13" t="s">
        <v>657</v>
      </c>
      <c r="G104" s="15" t="s">
        <v>658</v>
      </c>
    </row>
    <row r="105" customFormat="false" ht="12.75" hidden="false" customHeight="false" outlineLevel="0" collapsed="false">
      <c r="A105" s="13" t="s">
        <v>350</v>
      </c>
      <c r="B105" s="14" t="s">
        <v>659</v>
      </c>
      <c r="C105" s="13" t="s">
        <v>660</v>
      </c>
      <c r="D105" s="13" t="s">
        <v>141</v>
      </c>
      <c r="E105" s="13" t="s">
        <v>661</v>
      </c>
      <c r="F105" s="13" t="s">
        <v>662</v>
      </c>
      <c r="G105" s="15" t="s">
        <v>663</v>
      </c>
    </row>
    <row r="106" customFormat="false" ht="12.75" hidden="false" customHeight="false" outlineLevel="0" collapsed="false">
      <c r="A106" s="13" t="s">
        <v>350</v>
      </c>
      <c r="B106" s="14" t="s">
        <v>664</v>
      </c>
      <c r="C106" s="13" t="s">
        <v>665</v>
      </c>
      <c r="D106" s="13" t="s">
        <v>141</v>
      </c>
      <c r="E106" s="13" t="s">
        <v>666</v>
      </c>
      <c r="F106" s="13" t="s">
        <v>667</v>
      </c>
      <c r="G106" s="15" t="s">
        <v>668</v>
      </c>
    </row>
    <row r="107" customFormat="false" ht="12.75" hidden="false" customHeight="false" outlineLevel="0" collapsed="false">
      <c r="A107" s="13" t="s">
        <v>373</v>
      </c>
      <c r="B107" s="14" t="s">
        <v>669</v>
      </c>
      <c r="C107" s="13" t="s">
        <v>670</v>
      </c>
      <c r="D107" s="13" t="s">
        <v>141</v>
      </c>
      <c r="E107" s="13" t="s">
        <v>671</v>
      </c>
      <c r="F107" s="13" t="s">
        <v>672</v>
      </c>
      <c r="G107" s="15" t="s">
        <v>673</v>
      </c>
    </row>
    <row r="108" customFormat="false" ht="12.75" hidden="false" customHeight="false" outlineLevel="0" collapsed="false">
      <c r="A108" s="13" t="s">
        <v>373</v>
      </c>
      <c r="B108" s="14" t="s">
        <v>674</v>
      </c>
      <c r="C108" s="13" t="s">
        <v>675</v>
      </c>
      <c r="D108" s="13" t="s">
        <v>141</v>
      </c>
      <c r="E108" s="13" t="s">
        <v>676</v>
      </c>
      <c r="F108" s="13" t="s">
        <v>677</v>
      </c>
      <c r="G108" s="15" t="s">
        <v>678</v>
      </c>
    </row>
    <row r="109" customFormat="false" ht="12.75" hidden="false" customHeight="false" outlineLevel="0" collapsed="false">
      <c r="A109" s="13" t="s">
        <v>373</v>
      </c>
      <c r="B109" s="14" t="s">
        <v>679</v>
      </c>
      <c r="C109" s="13" t="s">
        <v>680</v>
      </c>
      <c r="D109" s="13" t="s">
        <v>141</v>
      </c>
      <c r="E109" s="13" t="s">
        <v>681</v>
      </c>
      <c r="F109" s="13" t="s">
        <v>682</v>
      </c>
      <c r="G109" s="15" t="s">
        <v>683</v>
      </c>
    </row>
    <row r="110" customFormat="false" ht="12.75" hidden="false" customHeight="false" outlineLevel="0" collapsed="false">
      <c r="A110" s="13" t="s">
        <v>373</v>
      </c>
      <c r="B110" s="14" t="s">
        <v>684</v>
      </c>
      <c r="C110" s="13" t="s">
        <v>685</v>
      </c>
      <c r="D110" s="13" t="s">
        <v>141</v>
      </c>
      <c r="E110" s="13" t="s">
        <v>686</v>
      </c>
      <c r="F110" s="13" t="s">
        <v>687</v>
      </c>
      <c r="G110" s="15" t="s">
        <v>683</v>
      </c>
    </row>
    <row r="111" customFormat="false" ht="12.75" hidden="false" customHeight="false" outlineLevel="0" collapsed="false">
      <c r="A111" s="13" t="s">
        <v>373</v>
      </c>
      <c r="B111" s="14" t="s">
        <v>688</v>
      </c>
      <c r="C111" s="13" t="s">
        <v>689</v>
      </c>
      <c r="D111" s="13" t="s">
        <v>141</v>
      </c>
      <c r="E111" s="13" t="s">
        <v>690</v>
      </c>
      <c r="F111" s="13" t="s">
        <v>691</v>
      </c>
      <c r="G111" s="15" t="s">
        <v>683</v>
      </c>
    </row>
    <row r="112" customFormat="false" ht="12.75" hidden="false" customHeight="false" outlineLevel="0" collapsed="false">
      <c r="A112" s="13" t="s">
        <v>373</v>
      </c>
      <c r="B112" s="14" t="s">
        <v>692</v>
      </c>
      <c r="C112" s="13" t="s">
        <v>693</v>
      </c>
      <c r="D112" s="13" t="s">
        <v>141</v>
      </c>
      <c r="E112" s="13" t="s">
        <v>694</v>
      </c>
      <c r="F112" s="13" t="s">
        <v>695</v>
      </c>
      <c r="G112" s="15" t="s">
        <v>696</v>
      </c>
    </row>
    <row r="113" customFormat="false" ht="12.75" hidden="false" customHeight="false" outlineLevel="0" collapsed="false">
      <c r="A113" s="13" t="s">
        <v>373</v>
      </c>
      <c r="B113" s="14" t="s">
        <v>697</v>
      </c>
      <c r="C113" s="13" t="s">
        <v>698</v>
      </c>
      <c r="D113" s="13" t="s">
        <v>141</v>
      </c>
      <c r="E113" s="13" t="s">
        <v>699</v>
      </c>
      <c r="F113" s="13" t="s">
        <v>700</v>
      </c>
      <c r="G113" s="15" t="s">
        <v>701</v>
      </c>
    </row>
    <row r="114" customFormat="false" ht="12.75" hidden="false" customHeight="false" outlineLevel="0" collapsed="false">
      <c r="A114" s="13" t="s">
        <v>373</v>
      </c>
      <c r="B114" s="14" t="s">
        <v>702</v>
      </c>
      <c r="C114" s="13" t="s">
        <v>703</v>
      </c>
      <c r="D114" s="13" t="s">
        <v>141</v>
      </c>
      <c r="E114" s="13" t="s">
        <v>704</v>
      </c>
      <c r="F114" s="13" t="s">
        <v>705</v>
      </c>
      <c r="G114" s="15" t="s">
        <v>592</v>
      </c>
    </row>
    <row r="115" customFormat="false" ht="12.75" hidden="false" customHeight="false" outlineLevel="0" collapsed="false">
      <c r="A115" s="13" t="s">
        <v>373</v>
      </c>
      <c r="B115" s="14" t="s">
        <v>706</v>
      </c>
      <c r="C115" s="13" t="s">
        <v>707</v>
      </c>
      <c r="D115" s="13" t="s">
        <v>141</v>
      </c>
      <c r="E115" s="13" t="s">
        <v>708</v>
      </c>
      <c r="F115" s="13" t="s">
        <v>709</v>
      </c>
      <c r="G115" s="13" t="s">
        <v>523</v>
      </c>
    </row>
    <row r="116" customFormat="false" ht="12.75" hidden="false" customHeight="false" outlineLevel="0" collapsed="false">
      <c r="A116" s="13" t="s">
        <v>373</v>
      </c>
      <c r="B116" s="14" t="s">
        <v>710</v>
      </c>
      <c r="C116" s="13" t="s">
        <v>711</v>
      </c>
      <c r="D116" s="13" t="s">
        <v>141</v>
      </c>
      <c r="E116" s="13" t="s">
        <v>712</v>
      </c>
      <c r="F116" s="13" t="s">
        <v>713</v>
      </c>
      <c r="G116" s="15" t="s">
        <v>551</v>
      </c>
    </row>
    <row r="117" customFormat="false" ht="12.75" hidden="false" customHeight="false" outlineLevel="0" collapsed="false">
      <c r="A117" s="13" t="s">
        <v>373</v>
      </c>
      <c r="B117" s="14" t="s">
        <v>714</v>
      </c>
      <c r="C117" s="13" t="s">
        <v>715</v>
      </c>
      <c r="D117" s="13" t="s">
        <v>141</v>
      </c>
      <c r="E117" s="13" t="s">
        <v>716</v>
      </c>
      <c r="F117" s="13" t="s">
        <v>717</v>
      </c>
      <c r="G117" s="15" t="s">
        <v>576</v>
      </c>
    </row>
    <row r="118" customFormat="false" ht="12.75" hidden="false" customHeight="false" outlineLevel="0" collapsed="false">
      <c r="A118" s="13" t="s">
        <v>718</v>
      </c>
      <c r="B118" s="14" t="s">
        <v>719</v>
      </c>
      <c r="C118" s="13" t="s">
        <v>720</v>
      </c>
      <c r="D118" s="13" t="s">
        <v>141</v>
      </c>
      <c r="E118" s="13" t="s">
        <v>721</v>
      </c>
      <c r="F118" s="13" t="s">
        <v>722</v>
      </c>
      <c r="G118" s="15" t="s">
        <v>568</v>
      </c>
    </row>
    <row r="119" customFormat="false" ht="12.75" hidden="false" customHeight="false" outlineLevel="0" collapsed="false">
      <c r="A119" s="13" t="s">
        <v>718</v>
      </c>
      <c r="B119" s="14" t="s">
        <v>160</v>
      </c>
      <c r="C119" s="13" t="s">
        <v>723</v>
      </c>
      <c r="D119" s="13" t="s">
        <v>141</v>
      </c>
      <c r="E119" s="13" t="s">
        <v>161</v>
      </c>
      <c r="F119" s="13" t="s">
        <v>724</v>
      </c>
      <c r="G119" s="15" t="s">
        <v>568</v>
      </c>
    </row>
    <row r="120" customFormat="false" ht="12.75" hidden="false" customHeight="false" outlineLevel="0" collapsed="false">
      <c r="A120" s="13" t="s">
        <v>381</v>
      </c>
      <c r="B120" s="14" t="s">
        <v>725</v>
      </c>
      <c r="C120" s="13" t="s">
        <v>726</v>
      </c>
      <c r="D120" s="13" t="s">
        <v>141</v>
      </c>
      <c r="E120" s="13" t="s">
        <v>727</v>
      </c>
      <c r="F120" s="13" t="s">
        <v>728</v>
      </c>
      <c r="G120" s="15" t="s">
        <v>469</v>
      </c>
    </row>
    <row r="121" customFormat="false" ht="12.75" hidden="false" customHeight="false" outlineLevel="0" collapsed="false">
      <c r="A121" s="13" t="s">
        <v>381</v>
      </c>
      <c r="B121" s="14" t="s">
        <v>729</v>
      </c>
      <c r="C121" s="13" t="s">
        <v>730</v>
      </c>
      <c r="D121" s="13" t="s">
        <v>141</v>
      </c>
      <c r="E121" s="13" t="s">
        <v>731</v>
      </c>
      <c r="F121" s="13" t="s">
        <v>732</v>
      </c>
      <c r="G121" s="15" t="s">
        <v>434</v>
      </c>
    </row>
    <row r="122" customFormat="false" ht="12.75" hidden="false" customHeight="false" outlineLevel="0" collapsed="false">
      <c r="A122" s="13" t="s">
        <v>381</v>
      </c>
      <c r="B122" s="14" t="s">
        <v>733</v>
      </c>
      <c r="C122" s="13" t="s">
        <v>734</v>
      </c>
      <c r="D122" s="13" t="s">
        <v>141</v>
      </c>
      <c r="E122" s="13" t="s">
        <v>735</v>
      </c>
      <c r="F122" s="13" t="s">
        <v>736</v>
      </c>
      <c r="G122" s="15" t="s">
        <v>434</v>
      </c>
    </row>
    <row r="123" customFormat="false" ht="12.75" hidden="false" customHeight="false" outlineLevel="0" collapsed="false">
      <c r="A123" s="13" t="s">
        <v>381</v>
      </c>
      <c r="B123" s="14" t="s">
        <v>737</v>
      </c>
      <c r="C123" s="13" t="s">
        <v>738</v>
      </c>
      <c r="D123" s="13" t="s">
        <v>141</v>
      </c>
      <c r="E123" s="13" t="s">
        <v>739</v>
      </c>
      <c r="F123" s="13" t="s">
        <v>740</v>
      </c>
      <c r="G123" s="15" t="s">
        <v>741</v>
      </c>
    </row>
    <row r="124" customFormat="false" ht="12.75" hidden="false" customHeight="false" outlineLevel="0" collapsed="false">
      <c r="A124" s="13" t="s">
        <v>381</v>
      </c>
      <c r="B124" s="14" t="s">
        <v>742</v>
      </c>
      <c r="C124" s="13" t="s">
        <v>743</v>
      </c>
      <c r="D124" s="13" t="s">
        <v>141</v>
      </c>
      <c r="E124" s="13" t="s">
        <v>744</v>
      </c>
      <c r="F124" s="13" t="s">
        <v>745</v>
      </c>
      <c r="G124" s="15" t="s">
        <v>551</v>
      </c>
    </row>
    <row r="125" customFormat="false" ht="12.75" hidden="false" customHeight="false" outlineLevel="0" collapsed="false">
      <c r="A125" s="13" t="s">
        <v>381</v>
      </c>
      <c r="B125" s="14" t="s">
        <v>746</v>
      </c>
      <c r="C125" s="13" t="s">
        <v>747</v>
      </c>
      <c r="D125" s="13" t="s">
        <v>141</v>
      </c>
      <c r="E125" s="13" t="s">
        <v>748</v>
      </c>
      <c r="F125" s="13" t="s">
        <v>749</v>
      </c>
      <c r="G125" s="15" t="s">
        <v>750</v>
      </c>
    </row>
    <row r="126" customFormat="false" ht="12.75" hidden="false" customHeight="false" outlineLevel="0" collapsed="false">
      <c r="A126" s="13" t="s">
        <v>381</v>
      </c>
      <c r="B126" s="14" t="s">
        <v>751</v>
      </c>
      <c r="C126" s="13" t="s">
        <v>752</v>
      </c>
      <c r="D126" s="13" t="s">
        <v>141</v>
      </c>
      <c r="E126" s="13" t="s">
        <v>753</v>
      </c>
      <c r="F126" s="13" t="s">
        <v>754</v>
      </c>
      <c r="G126" s="15" t="s">
        <v>750</v>
      </c>
    </row>
    <row r="127" customFormat="false" ht="12.75" hidden="false" customHeight="false" outlineLevel="0" collapsed="false">
      <c r="A127" s="13" t="s">
        <v>381</v>
      </c>
      <c r="B127" s="14" t="s">
        <v>163</v>
      </c>
      <c r="C127" s="13" t="s">
        <v>755</v>
      </c>
      <c r="D127" s="13" t="s">
        <v>141</v>
      </c>
      <c r="E127" s="13" t="s">
        <v>164</v>
      </c>
      <c r="F127" s="13" t="s">
        <v>756</v>
      </c>
      <c r="G127" s="15" t="s">
        <v>673</v>
      </c>
    </row>
    <row r="128" customFormat="false" ht="12.75" hidden="false" customHeight="false" outlineLevel="0" collapsed="false">
      <c r="A128" s="13" t="s">
        <v>381</v>
      </c>
      <c r="B128" s="14" t="s">
        <v>757</v>
      </c>
      <c r="C128" s="13" t="s">
        <v>758</v>
      </c>
      <c r="D128" s="13" t="s">
        <v>141</v>
      </c>
      <c r="E128" s="13" t="s">
        <v>759</v>
      </c>
      <c r="F128" s="13" t="s">
        <v>760</v>
      </c>
      <c r="G128" s="15" t="s">
        <v>761</v>
      </c>
    </row>
    <row r="129" customFormat="false" ht="12.75" hidden="false" customHeight="false" outlineLevel="0" collapsed="false">
      <c r="A129" s="13" t="s">
        <v>381</v>
      </c>
      <c r="B129" s="14" t="s">
        <v>762</v>
      </c>
      <c r="C129" s="13" t="s">
        <v>763</v>
      </c>
      <c r="D129" s="13" t="s">
        <v>141</v>
      </c>
      <c r="E129" s="13" t="s">
        <v>764</v>
      </c>
      <c r="F129" s="13" t="s">
        <v>765</v>
      </c>
      <c r="G129" s="15" t="s">
        <v>766</v>
      </c>
    </row>
    <row r="130" customFormat="false" ht="12.75" hidden="false" customHeight="false" outlineLevel="0" collapsed="false">
      <c r="A130" s="13" t="s">
        <v>381</v>
      </c>
      <c r="B130" s="14" t="s">
        <v>767</v>
      </c>
      <c r="C130" s="13" t="s">
        <v>768</v>
      </c>
      <c r="D130" s="13" t="s">
        <v>141</v>
      </c>
      <c r="E130" s="13" t="s">
        <v>769</v>
      </c>
      <c r="F130" s="13" t="s">
        <v>770</v>
      </c>
      <c r="G130" s="15" t="s">
        <v>771</v>
      </c>
    </row>
    <row r="131" customFormat="false" ht="12.75" hidden="false" customHeight="false" outlineLevel="0" collapsed="false">
      <c r="A131" s="13" t="s">
        <v>381</v>
      </c>
      <c r="B131" s="14" t="s">
        <v>772</v>
      </c>
      <c r="C131" s="13" t="s">
        <v>773</v>
      </c>
      <c r="D131" s="13" t="s">
        <v>141</v>
      </c>
      <c r="E131" s="13" t="s">
        <v>774</v>
      </c>
      <c r="F131" s="13" t="s">
        <v>775</v>
      </c>
      <c r="G131" s="15" t="s">
        <v>776</v>
      </c>
    </row>
    <row r="132" customFormat="false" ht="12.75" hidden="false" customHeight="false" outlineLevel="0" collapsed="false">
      <c r="A132" s="13" t="s">
        <v>381</v>
      </c>
      <c r="B132" s="14" t="s">
        <v>777</v>
      </c>
      <c r="C132" s="13" t="s">
        <v>778</v>
      </c>
      <c r="D132" s="13" t="s">
        <v>141</v>
      </c>
      <c r="E132" s="13" t="s">
        <v>779</v>
      </c>
      <c r="F132" s="13" t="s">
        <v>780</v>
      </c>
      <c r="G132" s="15" t="s">
        <v>781</v>
      </c>
    </row>
    <row r="133" customFormat="false" ht="12.75" hidden="false" customHeight="false" outlineLevel="0" collapsed="false">
      <c r="A133" s="13" t="s">
        <v>381</v>
      </c>
      <c r="B133" s="14" t="s">
        <v>782</v>
      </c>
      <c r="C133" s="13" t="s">
        <v>783</v>
      </c>
      <c r="D133" s="13" t="s">
        <v>141</v>
      </c>
      <c r="E133" s="13" t="s">
        <v>784</v>
      </c>
      <c r="F133" s="13" t="s">
        <v>785</v>
      </c>
      <c r="G133" s="15" t="s">
        <v>786</v>
      </c>
    </row>
    <row r="134" customFormat="false" ht="12.75" hidden="false" customHeight="false" outlineLevel="0" collapsed="false">
      <c r="A134" s="13" t="s">
        <v>381</v>
      </c>
      <c r="B134" s="14" t="s">
        <v>787</v>
      </c>
      <c r="C134" s="13" t="s">
        <v>788</v>
      </c>
      <c r="D134" s="13" t="s">
        <v>141</v>
      </c>
      <c r="E134" s="13" t="s">
        <v>789</v>
      </c>
      <c r="F134" s="13" t="s">
        <v>790</v>
      </c>
      <c r="G134" s="15" t="s">
        <v>791</v>
      </c>
    </row>
    <row r="135" customFormat="false" ht="12.75" hidden="false" customHeight="false" outlineLevel="0" collapsed="false">
      <c r="A135" s="13" t="s">
        <v>381</v>
      </c>
      <c r="B135" s="14" t="s">
        <v>166</v>
      </c>
      <c r="C135" s="13" t="s">
        <v>792</v>
      </c>
      <c r="D135" s="13" t="s">
        <v>141</v>
      </c>
      <c r="E135" s="13" t="s">
        <v>167</v>
      </c>
      <c r="F135" s="13" t="s">
        <v>793</v>
      </c>
      <c r="G135" s="15" t="s">
        <v>794</v>
      </c>
    </row>
    <row r="136" customFormat="false" ht="12.75" hidden="false" customHeight="false" outlineLevel="0" collapsed="false">
      <c r="A136" s="13" t="s">
        <v>381</v>
      </c>
      <c r="B136" s="14" t="s">
        <v>169</v>
      </c>
      <c r="C136" s="13" t="s">
        <v>795</v>
      </c>
      <c r="D136" s="13" t="s">
        <v>141</v>
      </c>
      <c r="E136" s="13" t="s">
        <v>170</v>
      </c>
      <c r="F136" s="13" t="s">
        <v>796</v>
      </c>
      <c r="G136" s="15" t="s">
        <v>750</v>
      </c>
    </row>
    <row r="137" customFormat="false" ht="12.75" hidden="false" customHeight="false" outlineLevel="0" collapsed="false">
      <c r="A137" s="13" t="s">
        <v>381</v>
      </c>
      <c r="B137" s="14" t="s">
        <v>797</v>
      </c>
      <c r="C137" s="13" t="s">
        <v>798</v>
      </c>
      <c r="D137" s="13" t="s">
        <v>141</v>
      </c>
      <c r="E137" s="13" t="s">
        <v>799</v>
      </c>
      <c r="F137" s="13" t="s">
        <v>800</v>
      </c>
      <c r="G137" s="15" t="s">
        <v>761</v>
      </c>
    </row>
    <row r="138" customFormat="false" ht="12.75" hidden="false" customHeight="false" outlineLevel="0" collapsed="false">
      <c r="A138" s="13" t="s">
        <v>381</v>
      </c>
      <c r="B138" s="14" t="s">
        <v>172</v>
      </c>
      <c r="C138" s="13" t="s">
        <v>801</v>
      </c>
      <c r="D138" s="13" t="s">
        <v>141</v>
      </c>
      <c r="E138" s="13" t="s">
        <v>173</v>
      </c>
      <c r="F138" s="13" t="s">
        <v>802</v>
      </c>
      <c r="G138" s="15" t="s">
        <v>803</v>
      </c>
    </row>
    <row r="139" customFormat="false" ht="12.75" hidden="false" customHeight="false" outlineLevel="0" collapsed="false">
      <c r="A139" s="13" t="s">
        <v>381</v>
      </c>
      <c r="B139" s="14" t="s">
        <v>804</v>
      </c>
      <c r="C139" s="13" t="s">
        <v>805</v>
      </c>
      <c r="D139" s="13" t="s">
        <v>141</v>
      </c>
      <c r="E139" s="13" t="s">
        <v>806</v>
      </c>
      <c r="F139" s="13" t="s">
        <v>806</v>
      </c>
      <c r="G139" s="15" t="s">
        <v>807</v>
      </c>
    </row>
    <row r="140" customFormat="false" ht="12.75" hidden="false" customHeight="false" outlineLevel="0" collapsed="false">
      <c r="A140" s="13" t="s">
        <v>381</v>
      </c>
      <c r="B140" s="14" t="s">
        <v>808</v>
      </c>
      <c r="C140" s="13" t="s">
        <v>809</v>
      </c>
      <c r="D140" s="13" t="s">
        <v>141</v>
      </c>
      <c r="E140" s="13" t="s">
        <v>810</v>
      </c>
      <c r="F140" s="13" t="s">
        <v>811</v>
      </c>
      <c r="G140" s="15" t="s">
        <v>696</v>
      </c>
    </row>
    <row r="141" customFormat="false" ht="12.75" hidden="false" customHeight="false" outlineLevel="0" collapsed="false">
      <c r="A141" s="13" t="s">
        <v>381</v>
      </c>
      <c r="B141" s="14" t="s">
        <v>812</v>
      </c>
      <c r="C141" s="13" t="s">
        <v>813</v>
      </c>
      <c r="D141" s="13" t="s">
        <v>141</v>
      </c>
      <c r="E141" s="13" t="s">
        <v>814</v>
      </c>
      <c r="F141" s="13" t="s">
        <v>815</v>
      </c>
      <c r="G141" s="15" t="s">
        <v>551</v>
      </c>
    </row>
    <row r="142" customFormat="false" ht="12.75" hidden="false" customHeight="false" outlineLevel="0" collapsed="false">
      <c r="A142" s="13" t="s">
        <v>816</v>
      </c>
      <c r="B142" s="14" t="s">
        <v>175</v>
      </c>
      <c r="C142" s="13" t="s">
        <v>817</v>
      </c>
      <c r="D142" s="13" t="s">
        <v>141</v>
      </c>
      <c r="E142" s="13" t="s">
        <v>176</v>
      </c>
      <c r="F142" s="13" t="s">
        <v>818</v>
      </c>
      <c r="G142" s="15" t="s">
        <v>568</v>
      </c>
    </row>
    <row r="143" customFormat="false" ht="12.75" hidden="false" customHeight="false" outlineLevel="0" collapsed="false">
      <c r="A143" s="13" t="s">
        <v>816</v>
      </c>
      <c r="B143" s="14" t="s">
        <v>819</v>
      </c>
      <c r="C143" s="13" t="s">
        <v>820</v>
      </c>
      <c r="D143" s="13" t="s">
        <v>141</v>
      </c>
      <c r="E143" s="13" t="s">
        <v>821</v>
      </c>
      <c r="F143" s="13" t="s">
        <v>822</v>
      </c>
      <c r="G143" s="15" t="s">
        <v>823</v>
      </c>
    </row>
    <row r="144" customFormat="false" ht="12.75" hidden="false" customHeight="false" outlineLevel="0" collapsed="false">
      <c r="A144" s="13" t="s">
        <v>816</v>
      </c>
      <c r="B144" s="14" t="s">
        <v>824</v>
      </c>
      <c r="C144" s="13" t="s">
        <v>825</v>
      </c>
      <c r="D144" s="13" t="s">
        <v>141</v>
      </c>
      <c r="E144" s="13" t="s">
        <v>826</v>
      </c>
      <c r="F144" s="13" t="s">
        <v>827</v>
      </c>
      <c r="G144" s="15" t="s">
        <v>701</v>
      </c>
    </row>
    <row r="145" customFormat="false" ht="12.75" hidden="false" customHeight="false" outlineLevel="0" collapsed="false">
      <c r="A145" s="13" t="s">
        <v>816</v>
      </c>
      <c r="B145" s="14" t="s">
        <v>828</v>
      </c>
      <c r="C145" s="13" t="s">
        <v>829</v>
      </c>
      <c r="D145" s="13" t="s">
        <v>141</v>
      </c>
      <c r="E145" s="13" t="s">
        <v>299</v>
      </c>
      <c r="F145" s="13" t="s">
        <v>299</v>
      </c>
      <c r="G145" s="15" t="s">
        <v>701</v>
      </c>
    </row>
    <row r="146" customFormat="false" ht="12.75" hidden="false" customHeight="false" outlineLevel="0" collapsed="false">
      <c r="A146" s="13" t="s">
        <v>816</v>
      </c>
      <c r="B146" s="14" t="s">
        <v>830</v>
      </c>
      <c r="C146" s="13" t="s">
        <v>831</v>
      </c>
      <c r="D146" s="13" t="s">
        <v>141</v>
      </c>
      <c r="E146" s="13" t="s">
        <v>832</v>
      </c>
      <c r="F146" s="13" t="s">
        <v>833</v>
      </c>
      <c r="G146" s="15" t="s">
        <v>499</v>
      </c>
    </row>
    <row r="147" customFormat="false" ht="12.75" hidden="false" customHeight="false" outlineLevel="0" collapsed="false">
      <c r="A147" s="13" t="s">
        <v>816</v>
      </c>
      <c r="B147" s="14" t="s">
        <v>834</v>
      </c>
      <c r="C147" s="13" t="s">
        <v>835</v>
      </c>
      <c r="D147" s="13" t="s">
        <v>141</v>
      </c>
      <c r="E147" s="13" t="s">
        <v>836</v>
      </c>
      <c r="F147" s="13" t="s">
        <v>837</v>
      </c>
      <c r="G147" s="15" t="s">
        <v>838</v>
      </c>
    </row>
    <row r="148" customFormat="false" ht="12.75" hidden="false" customHeight="false" outlineLevel="0" collapsed="false">
      <c r="A148" s="13" t="s">
        <v>816</v>
      </c>
      <c r="B148" s="14" t="s">
        <v>839</v>
      </c>
      <c r="C148" s="13" t="s">
        <v>840</v>
      </c>
      <c r="D148" s="13" t="s">
        <v>141</v>
      </c>
      <c r="E148" s="13" t="s">
        <v>841</v>
      </c>
      <c r="F148" s="13" t="s">
        <v>842</v>
      </c>
      <c r="G148" s="15" t="s">
        <v>838</v>
      </c>
    </row>
    <row r="149" customFormat="false" ht="12.75" hidden="false" customHeight="false" outlineLevel="0" collapsed="false">
      <c r="A149" s="13" t="s">
        <v>816</v>
      </c>
      <c r="B149" s="14" t="s">
        <v>843</v>
      </c>
      <c r="C149" s="13" t="s">
        <v>844</v>
      </c>
      <c r="D149" s="13" t="s">
        <v>141</v>
      </c>
      <c r="E149" s="13" t="s">
        <v>845</v>
      </c>
      <c r="F149" s="13" t="s">
        <v>846</v>
      </c>
      <c r="G149" s="15" t="s">
        <v>847</v>
      </c>
    </row>
    <row r="150" customFormat="false" ht="12.75" hidden="false" customHeight="false" outlineLevel="0" collapsed="false">
      <c r="A150" s="13" t="s">
        <v>816</v>
      </c>
      <c r="B150" s="14" t="s">
        <v>848</v>
      </c>
      <c r="C150" s="13" t="s">
        <v>849</v>
      </c>
      <c r="D150" s="13" t="s">
        <v>141</v>
      </c>
      <c r="E150" s="13" t="s">
        <v>850</v>
      </c>
      <c r="F150" s="13" t="s">
        <v>851</v>
      </c>
      <c r="G150" s="13" t="s">
        <v>852</v>
      </c>
    </row>
    <row r="151" customFormat="false" ht="12.75" hidden="false" customHeight="false" outlineLevel="0" collapsed="false">
      <c r="A151" s="13" t="s">
        <v>816</v>
      </c>
      <c r="B151" s="14" t="s">
        <v>853</v>
      </c>
      <c r="C151" s="13" t="s">
        <v>854</v>
      </c>
      <c r="D151" s="13" t="s">
        <v>141</v>
      </c>
      <c r="E151" s="13" t="s">
        <v>855</v>
      </c>
      <c r="F151" s="13" t="s">
        <v>856</v>
      </c>
      <c r="G151" s="15" t="s">
        <v>781</v>
      </c>
    </row>
    <row r="152" customFormat="false" ht="12.75" hidden="false" customHeight="false" outlineLevel="0" collapsed="false">
      <c r="A152" s="13" t="s">
        <v>816</v>
      </c>
      <c r="B152" s="14" t="s">
        <v>857</v>
      </c>
      <c r="C152" s="13" t="s">
        <v>858</v>
      </c>
      <c r="D152" s="13" t="s">
        <v>141</v>
      </c>
      <c r="E152" s="13" t="s">
        <v>859</v>
      </c>
      <c r="F152" s="13" t="s">
        <v>860</v>
      </c>
      <c r="G152" s="15" t="s">
        <v>499</v>
      </c>
    </row>
    <row r="153" customFormat="false" ht="12.75" hidden="false" customHeight="false" outlineLevel="0" collapsed="false">
      <c r="A153" s="13" t="s">
        <v>816</v>
      </c>
      <c r="B153" s="14" t="s">
        <v>861</v>
      </c>
      <c r="C153" s="13" t="s">
        <v>862</v>
      </c>
      <c r="D153" s="13" t="s">
        <v>141</v>
      </c>
      <c r="E153" s="13" t="s">
        <v>863</v>
      </c>
      <c r="F153" s="13" t="s">
        <v>864</v>
      </c>
      <c r="G153" s="15" t="s">
        <v>865</v>
      </c>
    </row>
    <row r="154" customFormat="false" ht="12.75" hidden="false" customHeight="false" outlineLevel="0" collapsed="false">
      <c r="A154" s="13" t="s">
        <v>816</v>
      </c>
      <c r="B154" s="14" t="s">
        <v>866</v>
      </c>
      <c r="C154" s="13" t="s">
        <v>867</v>
      </c>
      <c r="D154" s="13" t="s">
        <v>141</v>
      </c>
      <c r="E154" s="13" t="s">
        <v>868</v>
      </c>
      <c r="F154" s="13" t="s">
        <v>869</v>
      </c>
      <c r="G154" s="15" t="s">
        <v>761</v>
      </c>
    </row>
    <row r="155" customFormat="false" ht="12.75" hidden="false" customHeight="false" outlineLevel="0" collapsed="false">
      <c r="A155" s="13" t="s">
        <v>816</v>
      </c>
      <c r="B155" s="14" t="s">
        <v>870</v>
      </c>
      <c r="C155" s="13" t="s">
        <v>871</v>
      </c>
      <c r="D155" s="13" t="s">
        <v>141</v>
      </c>
      <c r="E155" s="13" t="s">
        <v>872</v>
      </c>
      <c r="F155" s="13" t="s">
        <v>873</v>
      </c>
      <c r="G155" s="15" t="s">
        <v>568</v>
      </c>
    </row>
    <row r="156" customFormat="false" ht="12.75" hidden="false" customHeight="false" outlineLevel="0" collapsed="false">
      <c r="A156" s="13" t="s">
        <v>816</v>
      </c>
      <c r="B156" s="14" t="s">
        <v>874</v>
      </c>
      <c r="C156" s="13" t="s">
        <v>875</v>
      </c>
      <c r="D156" s="13" t="s">
        <v>141</v>
      </c>
      <c r="E156" s="13" t="s">
        <v>876</v>
      </c>
      <c r="F156" s="13" t="s">
        <v>877</v>
      </c>
      <c r="G156" s="15" t="s">
        <v>741</v>
      </c>
    </row>
    <row r="157" customFormat="false" ht="12.75" hidden="false" customHeight="false" outlineLevel="0" collapsed="false">
      <c r="A157" s="13" t="s">
        <v>816</v>
      </c>
      <c r="B157" s="14" t="s">
        <v>878</v>
      </c>
      <c r="C157" s="13" t="s">
        <v>879</v>
      </c>
      <c r="D157" s="13" t="s">
        <v>141</v>
      </c>
      <c r="E157" s="13" t="s">
        <v>880</v>
      </c>
      <c r="F157" s="13" t="s">
        <v>881</v>
      </c>
      <c r="G157" s="13" t="s">
        <v>523</v>
      </c>
    </row>
    <row r="158" customFormat="false" ht="12.75" hidden="false" customHeight="false" outlineLevel="0" collapsed="false">
      <c r="A158" s="13" t="s">
        <v>816</v>
      </c>
      <c r="B158" s="14" t="s">
        <v>882</v>
      </c>
      <c r="C158" s="13" t="s">
        <v>883</v>
      </c>
      <c r="D158" s="13" t="s">
        <v>141</v>
      </c>
      <c r="E158" s="13" t="s">
        <v>884</v>
      </c>
      <c r="F158" s="13" t="s">
        <v>885</v>
      </c>
      <c r="G158" s="15" t="s">
        <v>886</v>
      </c>
    </row>
    <row r="159" customFormat="false" ht="12.75" hidden="false" customHeight="false" outlineLevel="0" collapsed="false">
      <c r="A159" s="13" t="s">
        <v>816</v>
      </c>
      <c r="B159" s="14" t="s">
        <v>887</v>
      </c>
      <c r="C159" s="13" t="s">
        <v>888</v>
      </c>
      <c r="D159" s="13" t="s">
        <v>141</v>
      </c>
      <c r="E159" s="13" t="s">
        <v>889</v>
      </c>
      <c r="F159" s="13" t="s">
        <v>890</v>
      </c>
      <c r="G159" s="13" t="s">
        <v>891</v>
      </c>
    </row>
    <row r="160" customFormat="false" ht="12.75" hidden="false" customHeight="false" outlineLevel="0" collapsed="false">
      <c r="A160" s="13" t="s">
        <v>816</v>
      </c>
      <c r="B160" s="14" t="s">
        <v>892</v>
      </c>
      <c r="C160" s="13" t="s">
        <v>893</v>
      </c>
      <c r="D160" s="13" t="s">
        <v>141</v>
      </c>
      <c r="E160" s="13" t="s">
        <v>894</v>
      </c>
      <c r="F160" s="13" t="s">
        <v>895</v>
      </c>
      <c r="G160" s="15" t="s">
        <v>886</v>
      </c>
    </row>
    <row r="161" customFormat="false" ht="12.75" hidden="false" customHeight="false" outlineLevel="0" collapsed="false">
      <c r="A161" s="13" t="s">
        <v>334</v>
      </c>
      <c r="B161" s="14" t="s">
        <v>178</v>
      </c>
      <c r="C161" s="13" t="s">
        <v>896</v>
      </c>
      <c r="D161" s="13" t="s">
        <v>141</v>
      </c>
      <c r="E161" s="13" t="s">
        <v>179</v>
      </c>
      <c r="F161" s="13" t="s">
        <v>897</v>
      </c>
      <c r="G161" s="15" t="s">
        <v>741</v>
      </c>
    </row>
    <row r="162" customFormat="false" ht="12.75" hidden="false" customHeight="false" outlineLevel="0" collapsed="false">
      <c r="A162" s="13" t="s">
        <v>334</v>
      </c>
      <c r="B162" s="14" t="s">
        <v>304</v>
      </c>
      <c r="C162" s="13" t="s">
        <v>898</v>
      </c>
      <c r="D162" s="13" t="s">
        <v>141</v>
      </c>
      <c r="E162" s="13" t="s">
        <v>305</v>
      </c>
      <c r="F162" s="13" t="s">
        <v>305</v>
      </c>
      <c r="G162" s="15" t="s">
        <v>741</v>
      </c>
    </row>
    <row r="163" customFormat="false" ht="12.75" hidden="false" customHeight="false" outlineLevel="0" collapsed="false">
      <c r="A163" s="13" t="s">
        <v>346</v>
      </c>
      <c r="B163" s="14" t="s">
        <v>899</v>
      </c>
      <c r="C163" s="13" t="s">
        <v>900</v>
      </c>
      <c r="D163" s="13" t="s">
        <v>141</v>
      </c>
      <c r="E163" s="13" t="s">
        <v>901</v>
      </c>
      <c r="F163" s="13" t="s">
        <v>901</v>
      </c>
      <c r="G163" s="15" t="s">
        <v>741</v>
      </c>
    </row>
    <row r="164" customFormat="false" ht="12.75" hidden="false" customHeight="false" outlineLevel="0" collapsed="false">
      <c r="A164" s="13" t="s">
        <v>346</v>
      </c>
      <c r="B164" s="14" t="s">
        <v>181</v>
      </c>
      <c r="C164" s="13" t="s">
        <v>902</v>
      </c>
      <c r="D164" s="13" t="s">
        <v>141</v>
      </c>
      <c r="E164" s="13" t="s">
        <v>182</v>
      </c>
      <c r="F164" s="13" t="s">
        <v>903</v>
      </c>
      <c r="G164" s="15" t="s">
        <v>551</v>
      </c>
    </row>
    <row r="165" customFormat="false" ht="12.75" hidden="false" customHeight="false" outlineLevel="0" collapsed="false">
      <c r="A165" s="13" t="s">
        <v>346</v>
      </c>
      <c r="B165" s="14" t="s">
        <v>301</v>
      </c>
      <c r="C165" s="13" t="s">
        <v>904</v>
      </c>
      <c r="D165" s="13" t="s">
        <v>141</v>
      </c>
      <c r="E165" s="13" t="s">
        <v>905</v>
      </c>
      <c r="F165" s="13" t="s">
        <v>905</v>
      </c>
      <c r="G165" s="15" t="s">
        <v>741</v>
      </c>
    </row>
    <row r="166" customFormat="false" ht="12.75" hidden="false" customHeight="false" outlineLevel="0" collapsed="false">
      <c r="A166" s="13" t="s">
        <v>346</v>
      </c>
      <c r="B166" s="14" t="s">
        <v>906</v>
      </c>
      <c r="C166" s="13" t="s">
        <v>907</v>
      </c>
      <c r="D166" s="13" t="s">
        <v>141</v>
      </c>
      <c r="E166" s="13" t="s">
        <v>908</v>
      </c>
      <c r="F166" s="13" t="s">
        <v>908</v>
      </c>
      <c r="G166" s="15" t="s">
        <v>741</v>
      </c>
    </row>
    <row r="167" customFormat="false" ht="12.75" hidden="false" customHeight="false" outlineLevel="0" collapsed="false">
      <c r="A167" s="13" t="s">
        <v>346</v>
      </c>
      <c r="B167" s="14" t="s">
        <v>909</v>
      </c>
      <c r="C167" s="13" t="s">
        <v>910</v>
      </c>
      <c r="D167" s="13" t="s">
        <v>141</v>
      </c>
      <c r="E167" s="13" t="s">
        <v>911</v>
      </c>
      <c r="F167" s="13" t="s">
        <v>911</v>
      </c>
      <c r="G167" s="15" t="s">
        <v>912</v>
      </c>
    </row>
    <row r="168" customFormat="false" ht="12.75" hidden="false" customHeight="false" outlineLevel="0" collapsed="false">
      <c r="A168" s="13" t="s">
        <v>913</v>
      </c>
      <c r="B168" s="14" t="s">
        <v>184</v>
      </c>
      <c r="C168" s="13" t="s">
        <v>914</v>
      </c>
      <c r="D168" s="13" t="s">
        <v>141</v>
      </c>
      <c r="E168" s="13" t="s">
        <v>185</v>
      </c>
      <c r="F168" s="13" t="s">
        <v>915</v>
      </c>
      <c r="G168" s="13" t="s">
        <v>916</v>
      </c>
    </row>
    <row r="169" customFormat="false" ht="12.75" hidden="false" customHeight="false" outlineLevel="0" collapsed="false">
      <c r="A169" s="13" t="s">
        <v>913</v>
      </c>
      <c r="B169" s="14" t="s">
        <v>917</v>
      </c>
      <c r="C169" s="13" t="s">
        <v>918</v>
      </c>
      <c r="D169" s="13" t="s">
        <v>141</v>
      </c>
      <c r="E169" s="13" t="s">
        <v>919</v>
      </c>
      <c r="F169" s="13" t="s">
        <v>920</v>
      </c>
      <c r="G169" s="13" t="s">
        <v>921</v>
      </c>
    </row>
    <row r="170" customFormat="false" ht="12.75" hidden="false" customHeight="false" outlineLevel="0" collapsed="false">
      <c r="A170" s="13" t="s">
        <v>350</v>
      </c>
      <c r="B170" s="14" t="s">
        <v>187</v>
      </c>
      <c r="C170" s="13" t="s">
        <v>922</v>
      </c>
      <c r="D170" s="13" t="s">
        <v>188</v>
      </c>
      <c r="E170" s="13" t="s">
        <v>189</v>
      </c>
      <c r="F170" s="13" t="s">
        <v>923</v>
      </c>
      <c r="G170" s="15" t="s">
        <v>559</v>
      </c>
    </row>
    <row r="171" customFormat="false" ht="12.75" hidden="false" customHeight="false" outlineLevel="0" collapsed="false">
      <c r="A171" s="13" t="s">
        <v>350</v>
      </c>
      <c r="B171" s="14" t="s">
        <v>924</v>
      </c>
      <c r="C171" s="13" t="s">
        <v>925</v>
      </c>
      <c r="D171" s="13" t="s">
        <v>188</v>
      </c>
      <c r="E171" s="13" t="s">
        <v>926</v>
      </c>
      <c r="F171" s="13" t="s">
        <v>927</v>
      </c>
      <c r="G171" s="15" t="s">
        <v>554</v>
      </c>
    </row>
    <row r="172" customFormat="false" ht="12.75" hidden="false" customHeight="false" outlineLevel="0" collapsed="false">
      <c r="A172" s="13" t="s">
        <v>350</v>
      </c>
      <c r="B172" s="14" t="s">
        <v>192</v>
      </c>
      <c r="C172" s="13" t="s">
        <v>928</v>
      </c>
      <c r="D172" s="13" t="s">
        <v>188</v>
      </c>
      <c r="E172" s="13" t="s">
        <v>193</v>
      </c>
      <c r="F172" s="13" t="s">
        <v>929</v>
      </c>
      <c r="G172" s="15" t="s">
        <v>930</v>
      </c>
    </row>
    <row r="173" customFormat="false" ht="12.75" hidden="false" customHeight="false" outlineLevel="0" collapsed="false">
      <c r="A173" s="13" t="s">
        <v>350</v>
      </c>
      <c r="B173" s="14" t="s">
        <v>195</v>
      </c>
      <c r="C173" s="13" t="s">
        <v>931</v>
      </c>
      <c r="D173" s="13" t="s">
        <v>188</v>
      </c>
      <c r="E173" s="13" t="s">
        <v>196</v>
      </c>
      <c r="F173" s="13" t="s">
        <v>932</v>
      </c>
      <c r="G173" s="15" t="s">
        <v>933</v>
      </c>
    </row>
    <row r="174" customFormat="false" ht="12.75" hidden="false" customHeight="false" outlineLevel="0" collapsed="false">
      <c r="A174" s="13" t="s">
        <v>350</v>
      </c>
      <c r="B174" s="14" t="s">
        <v>934</v>
      </c>
      <c r="C174" s="13" t="s">
        <v>935</v>
      </c>
      <c r="D174" s="13" t="s">
        <v>188</v>
      </c>
      <c r="E174" s="13" t="s">
        <v>936</v>
      </c>
      <c r="F174" s="13" t="s">
        <v>937</v>
      </c>
      <c r="G174" s="15" t="s">
        <v>938</v>
      </c>
    </row>
    <row r="175" customFormat="false" ht="12.75" hidden="false" customHeight="false" outlineLevel="0" collapsed="false">
      <c r="A175" s="13" t="s">
        <v>350</v>
      </c>
      <c r="B175" s="14" t="s">
        <v>939</v>
      </c>
      <c r="C175" s="13" t="s">
        <v>940</v>
      </c>
      <c r="D175" s="13" t="s">
        <v>188</v>
      </c>
      <c r="E175" s="13" t="s">
        <v>941</v>
      </c>
      <c r="F175" s="13" t="s">
        <v>942</v>
      </c>
      <c r="G175" s="15" t="s">
        <v>943</v>
      </c>
    </row>
    <row r="176" customFormat="false" ht="12.75" hidden="false" customHeight="false" outlineLevel="0" collapsed="false">
      <c r="A176" s="13" t="s">
        <v>350</v>
      </c>
      <c r="B176" s="14" t="s">
        <v>944</v>
      </c>
      <c r="C176" s="13" t="s">
        <v>945</v>
      </c>
      <c r="D176" s="13" t="s">
        <v>188</v>
      </c>
      <c r="E176" s="13" t="s">
        <v>946</v>
      </c>
      <c r="F176" s="13" t="s">
        <v>947</v>
      </c>
      <c r="G176" s="15" t="s">
        <v>930</v>
      </c>
    </row>
    <row r="177" customFormat="false" ht="12.75" hidden="false" customHeight="false" outlineLevel="0" collapsed="false">
      <c r="A177" s="13" t="s">
        <v>350</v>
      </c>
      <c r="B177" s="14" t="s">
        <v>198</v>
      </c>
      <c r="C177" s="13" t="s">
        <v>948</v>
      </c>
      <c r="D177" s="13" t="s">
        <v>188</v>
      </c>
      <c r="E177" s="13" t="s">
        <v>199</v>
      </c>
      <c r="F177" s="13" t="s">
        <v>949</v>
      </c>
      <c r="G177" s="15" t="s">
        <v>930</v>
      </c>
    </row>
    <row r="178" customFormat="false" ht="12.75" hidden="false" customHeight="false" outlineLevel="0" collapsed="false">
      <c r="A178" s="13" t="s">
        <v>350</v>
      </c>
      <c r="B178" s="14" t="s">
        <v>950</v>
      </c>
      <c r="C178" s="13" t="s">
        <v>951</v>
      </c>
      <c r="D178" s="13" t="s">
        <v>188</v>
      </c>
      <c r="E178" s="13" t="s">
        <v>952</v>
      </c>
      <c r="F178" s="13" t="s">
        <v>953</v>
      </c>
      <c r="G178" s="13" t="s">
        <v>954</v>
      </c>
    </row>
    <row r="179" customFormat="false" ht="12.75" hidden="false" customHeight="false" outlineLevel="0" collapsed="false">
      <c r="A179" s="13" t="s">
        <v>350</v>
      </c>
      <c r="B179" s="14" t="s">
        <v>955</v>
      </c>
      <c r="C179" s="13" t="s">
        <v>956</v>
      </c>
      <c r="D179" s="13" t="s">
        <v>188</v>
      </c>
      <c r="E179" s="13" t="s">
        <v>957</v>
      </c>
      <c r="F179" s="13" t="s">
        <v>958</v>
      </c>
      <c r="G179" s="15" t="s">
        <v>959</v>
      </c>
    </row>
    <row r="180" customFormat="false" ht="12.75" hidden="false" customHeight="false" outlineLevel="0" collapsed="false">
      <c r="A180" s="13" t="s">
        <v>350</v>
      </c>
      <c r="B180" s="14" t="s">
        <v>960</v>
      </c>
      <c r="C180" s="13" t="s">
        <v>961</v>
      </c>
      <c r="D180" s="13" t="s">
        <v>188</v>
      </c>
      <c r="E180" s="13" t="s">
        <v>962</v>
      </c>
      <c r="F180" s="13" t="s">
        <v>963</v>
      </c>
      <c r="G180" s="15" t="s">
        <v>964</v>
      </c>
    </row>
    <row r="181" customFormat="false" ht="12.75" hidden="false" customHeight="false" outlineLevel="0" collapsed="false">
      <c r="A181" s="13" t="s">
        <v>350</v>
      </c>
      <c r="B181" s="14" t="s">
        <v>201</v>
      </c>
      <c r="C181" s="13" t="s">
        <v>965</v>
      </c>
      <c r="D181" s="13" t="s">
        <v>188</v>
      </c>
      <c r="E181" s="13" t="s">
        <v>202</v>
      </c>
      <c r="F181" s="13" t="s">
        <v>966</v>
      </c>
      <c r="G181" s="15" t="s">
        <v>930</v>
      </c>
    </row>
    <row r="182" customFormat="false" ht="12.75" hidden="false" customHeight="false" outlineLevel="0" collapsed="false">
      <c r="A182" s="13" t="s">
        <v>350</v>
      </c>
      <c r="B182" s="14" t="s">
        <v>204</v>
      </c>
      <c r="C182" s="13" t="s">
        <v>967</v>
      </c>
      <c r="D182" s="13" t="s">
        <v>188</v>
      </c>
      <c r="E182" s="13" t="s">
        <v>205</v>
      </c>
      <c r="F182" s="13" t="s">
        <v>968</v>
      </c>
      <c r="G182" s="13" t="s">
        <v>523</v>
      </c>
    </row>
    <row r="183" customFormat="false" ht="12.75" hidden="false" customHeight="false" outlineLevel="0" collapsed="false">
      <c r="A183" s="13" t="s">
        <v>350</v>
      </c>
      <c r="B183" s="14" t="s">
        <v>207</v>
      </c>
      <c r="C183" s="13" t="s">
        <v>969</v>
      </c>
      <c r="D183" s="13" t="s">
        <v>188</v>
      </c>
      <c r="E183" s="13" t="s">
        <v>208</v>
      </c>
      <c r="F183" s="13" t="s">
        <v>970</v>
      </c>
      <c r="G183" s="15" t="s">
        <v>971</v>
      </c>
    </row>
    <row r="184" customFormat="false" ht="12.75" hidden="false" customHeight="false" outlineLevel="0" collapsed="false">
      <c r="A184" s="13" t="s">
        <v>350</v>
      </c>
      <c r="B184" s="14" t="s">
        <v>210</v>
      </c>
      <c r="C184" s="13" t="s">
        <v>972</v>
      </c>
      <c r="D184" s="13" t="s">
        <v>188</v>
      </c>
      <c r="E184" s="13" t="s">
        <v>211</v>
      </c>
      <c r="F184" s="13" t="s">
        <v>973</v>
      </c>
      <c r="G184" s="15" t="s">
        <v>974</v>
      </c>
    </row>
    <row r="185" customFormat="false" ht="12.75" hidden="false" customHeight="false" outlineLevel="0" collapsed="false">
      <c r="A185" s="13" t="s">
        <v>350</v>
      </c>
      <c r="B185" s="14" t="s">
        <v>975</v>
      </c>
      <c r="C185" s="13" t="s">
        <v>976</v>
      </c>
      <c r="D185" s="13" t="s">
        <v>188</v>
      </c>
      <c r="E185" s="13" t="s">
        <v>977</v>
      </c>
      <c r="F185" s="13" t="s">
        <v>978</v>
      </c>
      <c r="G185" s="15" t="s">
        <v>979</v>
      </c>
    </row>
    <row r="186" customFormat="false" ht="12.75" hidden="false" customHeight="false" outlineLevel="0" collapsed="false">
      <c r="A186" s="13" t="s">
        <v>350</v>
      </c>
      <c r="B186" s="14" t="s">
        <v>980</v>
      </c>
      <c r="C186" s="13" t="s">
        <v>981</v>
      </c>
      <c r="D186" s="13" t="s">
        <v>188</v>
      </c>
      <c r="E186" s="13" t="s">
        <v>982</v>
      </c>
      <c r="F186" s="13" t="s">
        <v>983</v>
      </c>
      <c r="G186" s="15" t="s">
        <v>959</v>
      </c>
    </row>
    <row r="187" customFormat="false" ht="12.75" hidden="false" customHeight="false" outlineLevel="0" collapsed="false">
      <c r="A187" s="13" t="s">
        <v>350</v>
      </c>
      <c r="B187" s="14" t="s">
        <v>984</v>
      </c>
      <c r="C187" s="13" t="s">
        <v>985</v>
      </c>
      <c r="D187" s="13" t="s">
        <v>188</v>
      </c>
      <c r="E187" s="13" t="s">
        <v>986</v>
      </c>
      <c r="F187" s="13" t="s">
        <v>987</v>
      </c>
      <c r="G187" s="15" t="s">
        <v>959</v>
      </c>
    </row>
    <row r="188" customFormat="false" ht="12.75" hidden="false" customHeight="false" outlineLevel="0" collapsed="false">
      <c r="A188" s="13" t="s">
        <v>350</v>
      </c>
      <c r="B188" s="14" t="s">
        <v>988</v>
      </c>
      <c r="C188" s="13" t="s">
        <v>989</v>
      </c>
      <c r="D188" s="13" t="s">
        <v>188</v>
      </c>
      <c r="E188" s="13" t="s">
        <v>990</v>
      </c>
      <c r="F188" s="13" t="s">
        <v>991</v>
      </c>
      <c r="G188" s="15" t="s">
        <v>959</v>
      </c>
    </row>
    <row r="189" customFormat="false" ht="12.75" hidden="false" customHeight="false" outlineLevel="0" collapsed="false">
      <c r="A189" s="13" t="s">
        <v>350</v>
      </c>
      <c r="B189" s="14" t="s">
        <v>992</v>
      </c>
      <c r="C189" s="13" t="s">
        <v>993</v>
      </c>
      <c r="D189" s="13" t="s">
        <v>188</v>
      </c>
      <c r="E189" s="13" t="s">
        <v>994</v>
      </c>
      <c r="F189" s="13" t="s">
        <v>995</v>
      </c>
      <c r="G189" s="15" t="s">
        <v>959</v>
      </c>
    </row>
    <row r="190" customFormat="false" ht="12.75" hidden="false" customHeight="false" outlineLevel="0" collapsed="false">
      <c r="A190" s="13" t="s">
        <v>350</v>
      </c>
      <c r="B190" s="14" t="s">
        <v>996</v>
      </c>
      <c r="C190" s="13" t="s">
        <v>997</v>
      </c>
      <c r="D190" s="13" t="s">
        <v>188</v>
      </c>
      <c r="E190" s="13" t="s">
        <v>998</v>
      </c>
      <c r="F190" s="13" t="s">
        <v>999</v>
      </c>
      <c r="G190" s="15" t="s">
        <v>959</v>
      </c>
    </row>
    <row r="191" customFormat="false" ht="12.75" hidden="false" customHeight="false" outlineLevel="0" collapsed="false">
      <c r="A191" s="13" t="s">
        <v>350</v>
      </c>
      <c r="B191" s="14" t="s">
        <v>1000</v>
      </c>
      <c r="C191" s="13" t="s">
        <v>1001</v>
      </c>
      <c r="D191" s="13" t="s">
        <v>188</v>
      </c>
      <c r="E191" s="13" t="s">
        <v>1002</v>
      </c>
      <c r="F191" s="13" t="s">
        <v>1003</v>
      </c>
      <c r="G191" s="15" t="s">
        <v>979</v>
      </c>
    </row>
    <row r="192" customFormat="false" ht="12.75" hidden="false" customHeight="false" outlineLevel="0" collapsed="false">
      <c r="A192" s="13" t="s">
        <v>350</v>
      </c>
      <c r="B192" s="14" t="s">
        <v>1004</v>
      </c>
      <c r="C192" s="13" t="s">
        <v>1005</v>
      </c>
      <c r="D192" s="13" t="s">
        <v>188</v>
      </c>
      <c r="E192" s="13" t="s">
        <v>1006</v>
      </c>
      <c r="F192" s="13" t="s">
        <v>1007</v>
      </c>
      <c r="G192" s="15" t="s">
        <v>1008</v>
      </c>
    </row>
    <row r="193" customFormat="false" ht="12.75" hidden="false" customHeight="false" outlineLevel="0" collapsed="false">
      <c r="A193" s="13" t="s">
        <v>350</v>
      </c>
      <c r="B193" s="14" t="s">
        <v>1009</v>
      </c>
      <c r="C193" s="13" t="s">
        <v>1010</v>
      </c>
      <c r="D193" s="13" t="s">
        <v>188</v>
      </c>
      <c r="E193" s="13" t="s">
        <v>1011</v>
      </c>
      <c r="F193" s="13" t="s">
        <v>1012</v>
      </c>
      <c r="G193" s="15" t="s">
        <v>1013</v>
      </c>
    </row>
    <row r="194" customFormat="false" ht="12.75" hidden="false" customHeight="false" outlineLevel="0" collapsed="false">
      <c r="A194" s="13" t="s">
        <v>350</v>
      </c>
      <c r="B194" s="14" t="s">
        <v>1014</v>
      </c>
      <c r="C194" s="13" t="s">
        <v>1015</v>
      </c>
      <c r="D194" s="13" t="s">
        <v>188</v>
      </c>
      <c r="E194" s="13" t="s">
        <v>1016</v>
      </c>
      <c r="F194" s="13" t="s">
        <v>1017</v>
      </c>
      <c r="G194" s="15" t="s">
        <v>1018</v>
      </c>
    </row>
    <row r="195" customFormat="false" ht="12.75" hidden="false" customHeight="false" outlineLevel="0" collapsed="false">
      <c r="A195" s="13" t="s">
        <v>350</v>
      </c>
      <c r="B195" s="14" t="s">
        <v>213</v>
      </c>
      <c r="C195" s="13" t="s">
        <v>1019</v>
      </c>
      <c r="D195" s="13" t="s">
        <v>188</v>
      </c>
      <c r="E195" s="13" t="s">
        <v>214</v>
      </c>
      <c r="F195" s="13" t="s">
        <v>1020</v>
      </c>
      <c r="G195" s="15" t="s">
        <v>1021</v>
      </c>
    </row>
    <row r="196" customFormat="false" ht="12.75" hidden="false" customHeight="false" outlineLevel="0" collapsed="false">
      <c r="A196" s="13" t="s">
        <v>350</v>
      </c>
      <c r="B196" s="14" t="s">
        <v>1022</v>
      </c>
      <c r="C196" s="13" t="s">
        <v>1023</v>
      </c>
      <c r="D196" s="13" t="s">
        <v>188</v>
      </c>
      <c r="E196" s="13" t="s">
        <v>1024</v>
      </c>
      <c r="F196" s="13" t="s">
        <v>1025</v>
      </c>
      <c r="G196" s="15" t="s">
        <v>1026</v>
      </c>
    </row>
    <row r="197" customFormat="false" ht="12.75" hidden="false" customHeight="false" outlineLevel="0" collapsed="false">
      <c r="A197" s="13" t="s">
        <v>350</v>
      </c>
      <c r="B197" s="14" t="s">
        <v>1027</v>
      </c>
      <c r="C197" s="13" t="s">
        <v>1028</v>
      </c>
      <c r="D197" s="13" t="s">
        <v>188</v>
      </c>
      <c r="E197" s="13" t="s">
        <v>1029</v>
      </c>
      <c r="F197" s="13" t="s">
        <v>1030</v>
      </c>
      <c r="G197" s="15" t="s">
        <v>626</v>
      </c>
    </row>
    <row r="198" customFormat="false" ht="12.75" hidden="false" customHeight="false" outlineLevel="0" collapsed="false">
      <c r="A198" s="13" t="s">
        <v>350</v>
      </c>
      <c r="B198" s="14" t="s">
        <v>1031</v>
      </c>
      <c r="C198" s="13" t="s">
        <v>1032</v>
      </c>
      <c r="D198" s="13" t="s">
        <v>188</v>
      </c>
      <c r="E198" s="13" t="s">
        <v>1033</v>
      </c>
      <c r="F198" s="13" t="s">
        <v>1034</v>
      </c>
      <c r="G198" s="15" t="s">
        <v>626</v>
      </c>
    </row>
    <row r="199" customFormat="false" ht="12.75" hidden="false" customHeight="false" outlineLevel="0" collapsed="false">
      <c r="A199" s="13" t="s">
        <v>350</v>
      </c>
      <c r="B199" s="14" t="s">
        <v>216</v>
      </c>
      <c r="C199" s="13" t="s">
        <v>1035</v>
      </c>
      <c r="D199" s="13" t="s">
        <v>188</v>
      </c>
      <c r="E199" s="13" t="s">
        <v>217</v>
      </c>
      <c r="F199" s="13" t="s">
        <v>1036</v>
      </c>
      <c r="G199" s="15" t="s">
        <v>626</v>
      </c>
    </row>
    <row r="200" customFormat="false" ht="12.75" hidden="false" customHeight="false" outlineLevel="0" collapsed="false">
      <c r="A200" s="13" t="s">
        <v>350</v>
      </c>
      <c r="B200" s="14" t="s">
        <v>219</v>
      </c>
      <c r="C200" s="13" t="s">
        <v>1037</v>
      </c>
      <c r="D200" s="13" t="s">
        <v>188</v>
      </c>
      <c r="E200" s="13" t="s">
        <v>220</v>
      </c>
      <c r="F200" s="13" t="s">
        <v>1038</v>
      </c>
      <c r="G200" s="15" t="s">
        <v>1039</v>
      </c>
    </row>
    <row r="201" customFormat="false" ht="12.75" hidden="false" customHeight="false" outlineLevel="0" collapsed="false">
      <c r="A201" s="13" t="s">
        <v>350</v>
      </c>
      <c r="B201" s="14" t="s">
        <v>1040</v>
      </c>
      <c r="C201" s="13" t="s">
        <v>1041</v>
      </c>
      <c r="D201" s="13" t="s">
        <v>188</v>
      </c>
      <c r="E201" s="13" t="s">
        <v>1042</v>
      </c>
      <c r="F201" s="13" t="s">
        <v>1043</v>
      </c>
      <c r="G201" s="15" t="s">
        <v>626</v>
      </c>
    </row>
    <row r="202" customFormat="false" ht="12.75" hidden="false" customHeight="false" outlineLevel="0" collapsed="false">
      <c r="A202" s="13" t="s">
        <v>350</v>
      </c>
      <c r="B202" s="14" t="s">
        <v>1044</v>
      </c>
      <c r="C202" s="13" t="s">
        <v>1045</v>
      </c>
      <c r="D202" s="13" t="s">
        <v>188</v>
      </c>
      <c r="E202" s="13" t="s">
        <v>1046</v>
      </c>
      <c r="F202" s="13" t="s">
        <v>1047</v>
      </c>
      <c r="G202" s="15" t="s">
        <v>979</v>
      </c>
    </row>
    <row r="203" customFormat="false" ht="12.75" hidden="false" customHeight="false" outlineLevel="0" collapsed="false">
      <c r="A203" s="13" t="s">
        <v>350</v>
      </c>
      <c r="B203" s="14" t="s">
        <v>1048</v>
      </c>
      <c r="C203" s="13" t="s">
        <v>1049</v>
      </c>
      <c r="D203" s="13" t="s">
        <v>188</v>
      </c>
      <c r="E203" s="13" t="s">
        <v>1050</v>
      </c>
      <c r="F203" s="13" t="s">
        <v>1051</v>
      </c>
      <c r="G203" s="15" t="s">
        <v>626</v>
      </c>
    </row>
    <row r="204" customFormat="false" ht="12.75" hidden="false" customHeight="false" outlineLevel="0" collapsed="false">
      <c r="A204" s="13" t="s">
        <v>350</v>
      </c>
      <c r="B204" s="14" t="s">
        <v>1052</v>
      </c>
      <c r="C204" s="13" t="s">
        <v>1053</v>
      </c>
      <c r="D204" s="13" t="s">
        <v>188</v>
      </c>
      <c r="E204" s="13" t="s">
        <v>1054</v>
      </c>
      <c r="F204" s="13" t="s">
        <v>1055</v>
      </c>
      <c r="G204" s="15" t="s">
        <v>626</v>
      </c>
    </row>
    <row r="205" customFormat="false" ht="12.75" hidden="false" customHeight="false" outlineLevel="0" collapsed="false">
      <c r="A205" s="13" t="s">
        <v>350</v>
      </c>
      <c r="B205" s="14" t="s">
        <v>1056</v>
      </c>
      <c r="C205" s="13" t="s">
        <v>1057</v>
      </c>
      <c r="D205" s="13" t="s">
        <v>188</v>
      </c>
      <c r="E205" s="13" t="s">
        <v>1058</v>
      </c>
      <c r="F205" s="13" t="s">
        <v>1058</v>
      </c>
      <c r="G205" s="15" t="s">
        <v>912</v>
      </c>
    </row>
    <row r="206" customFormat="false" ht="12.75" hidden="false" customHeight="false" outlineLevel="0" collapsed="false">
      <c r="A206" s="13" t="s">
        <v>350</v>
      </c>
      <c r="B206" s="14" t="s">
        <v>222</v>
      </c>
      <c r="C206" s="13" t="s">
        <v>1059</v>
      </c>
      <c r="D206" s="13" t="s">
        <v>188</v>
      </c>
      <c r="E206" s="13" t="s">
        <v>223</v>
      </c>
      <c r="F206" s="13" t="s">
        <v>1060</v>
      </c>
      <c r="G206" s="15" t="s">
        <v>1061</v>
      </c>
    </row>
    <row r="207" customFormat="false" ht="12.75" hidden="false" customHeight="false" outlineLevel="0" collapsed="false">
      <c r="A207" s="13" t="s">
        <v>350</v>
      </c>
      <c r="B207" s="14" t="s">
        <v>1062</v>
      </c>
      <c r="C207" s="13" t="s">
        <v>1063</v>
      </c>
      <c r="D207" s="13" t="s">
        <v>188</v>
      </c>
      <c r="E207" s="13" t="s">
        <v>1064</v>
      </c>
      <c r="F207" s="13" t="s">
        <v>1065</v>
      </c>
      <c r="G207" s="13" t="s">
        <v>523</v>
      </c>
    </row>
    <row r="208" customFormat="false" ht="12.75" hidden="false" customHeight="false" outlineLevel="0" collapsed="false">
      <c r="A208" s="13" t="s">
        <v>373</v>
      </c>
      <c r="B208" s="14" t="s">
        <v>1066</v>
      </c>
      <c r="C208" s="13" t="s">
        <v>1067</v>
      </c>
      <c r="D208" s="13" t="s">
        <v>188</v>
      </c>
      <c r="E208" s="13" t="s">
        <v>1068</v>
      </c>
      <c r="F208" s="13" t="s">
        <v>1069</v>
      </c>
      <c r="G208" s="15" t="s">
        <v>1070</v>
      </c>
    </row>
    <row r="209" customFormat="false" ht="12.75" hidden="false" customHeight="false" outlineLevel="0" collapsed="false">
      <c r="A209" s="13" t="s">
        <v>373</v>
      </c>
      <c r="B209" s="14" t="s">
        <v>1071</v>
      </c>
      <c r="C209" s="13" t="s">
        <v>1072</v>
      </c>
      <c r="D209" s="13" t="s">
        <v>188</v>
      </c>
      <c r="E209" s="13" t="s">
        <v>1073</v>
      </c>
      <c r="F209" s="13" t="s">
        <v>1074</v>
      </c>
      <c r="G209" s="15" t="s">
        <v>643</v>
      </c>
    </row>
    <row r="210" customFormat="false" ht="12.75" hidden="false" customHeight="false" outlineLevel="0" collapsed="false">
      <c r="A210" s="13" t="s">
        <v>373</v>
      </c>
      <c r="B210" s="14" t="s">
        <v>1075</v>
      </c>
      <c r="C210" s="13" t="s">
        <v>1076</v>
      </c>
      <c r="D210" s="13" t="s">
        <v>188</v>
      </c>
      <c r="E210" s="13" t="s">
        <v>1077</v>
      </c>
      <c r="F210" s="13" t="s">
        <v>1078</v>
      </c>
      <c r="G210" s="15" t="s">
        <v>643</v>
      </c>
    </row>
    <row r="211" customFormat="false" ht="12.75" hidden="false" customHeight="false" outlineLevel="0" collapsed="false">
      <c r="A211" s="13" t="s">
        <v>373</v>
      </c>
      <c r="B211" s="14" t="s">
        <v>225</v>
      </c>
      <c r="C211" s="13" t="s">
        <v>1079</v>
      </c>
      <c r="D211" s="13" t="s">
        <v>188</v>
      </c>
      <c r="E211" s="13" t="s">
        <v>226</v>
      </c>
      <c r="F211" s="13" t="s">
        <v>1080</v>
      </c>
      <c r="G211" s="15" t="s">
        <v>643</v>
      </c>
    </row>
    <row r="212" customFormat="false" ht="12.75" hidden="false" customHeight="false" outlineLevel="0" collapsed="false">
      <c r="A212" s="13" t="s">
        <v>373</v>
      </c>
      <c r="B212" s="14" t="s">
        <v>1081</v>
      </c>
      <c r="C212" s="13" t="s">
        <v>1082</v>
      </c>
      <c r="D212" s="13" t="s">
        <v>188</v>
      </c>
      <c r="E212" s="13" t="s">
        <v>1083</v>
      </c>
      <c r="F212" s="13" t="s">
        <v>1084</v>
      </c>
      <c r="G212" s="15" t="s">
        <v>643</v>
      </c>
    </row>
    <row r="213" customFormat="false" ht="12.75" hidden="false" customHeight="false" outlineLevel="0" collapsed="false">
      <c r="A213" s="13" t="s">
        <v>373</v>
      </c>
      <c r="B213" s="14" t="s">
        <v>1085</v>
      </c>
      <c r="C213" s="13" t="s">
        <v>1086</v>
      </c>
      <c r="D213" s="13" t="s">
        <v>188</v>
      </c>
      <c r="E213" s="13" t="s">
        <v>1087</v>
      </c>
      <c r="F213" s="13" t="s">
        <v>1088</v>
      </c>
      <c r="G213" s="15" t="s">
        <v>643</v>
      </c>
    </row>
    <row r="214" customFormat="false" ht="12.75" hidden="false" customHeight="false" outlineLevel="0" collapsed="false">
      <c r="A214" s="13" t="s">
        <v>373</v>
      </c>
      <c r="B214" s="14" t="s">
        <v>228</v>
      </c>
      <c r="C214" s="13" t="s">
        <v>1089</v>
      </c>
      <c r="D214" s="13" t="s">
        <v>188</v>
      </c>
      <c r="E214" s="13" t="s">
        <v>229</v>
      </c>
      <c r="F214" s="13" t="s">
        <v>1090</v>
      </c>
      <c r="G214" s="15" t="s">
        <v>1091</v>
      </c>
    </row>
    <row r="215" customFormat="false" ht="12.75" hidden="false" customHeight="false" outlineLevel="0" collapsed="false">
      <c r="A215" s="13" t="s">
        <v>381</v>
      </c>
      <c r="B215" s="14" t="s">
        <v>231</v>
      </c>
      <c r="C215" s="13" t="s">
        <v>1092</v>
      </c>
      <c r="D215" s="13" t="s">
        <v>188</v>
      </c>
      <c r="E215" s="13" t="s">
        <v>232</v>
      </c>
      <c r="F215" s="13" t="s">
        <v>1093</v>
      </c>
      <c r="G215" s="15" t="s">
        <v>434</v>
      </c>
    </row>
    <row r="216" customFormat="false" ht="12.75" hidden="false" customHeight="false" outlineLevel="0" collapsed="false">
      <c r="A216" s="13" t="s">
        <v>381</v>
      </c>
      <c r="B216" s="14" t="s">
        <v>1094</v>
      </c>
      <c r="C216" s="13" t="s">
        <v>1095</v>
      </c>
      <c r="D216" s="13" t="s">
        <v>188</v>
      </c>
      <c r="E216" s="13" t="s">
        <v>1096</v>
      </c>
      <c r="F216" s="13" t="s">
        <v>1096</v>
      </c>
      <c r="G216" s="15" t="s">
        <v>741</v>
      </c>
    </row>
    <row r="217" customFormat="false" ht="12.75" hidden="false" customHeight="false" outlineLevel="0" collapsed="false">
      <c r="A217" s="13" t="s">
        <v>381</v>
      </c>
      <c r="B217" s="14" t="s">
        <v>1097</v>
      </c>
      <c r="C217" s="13" t="s">
        <v>1098</v>
      </c>
      <c r="D217" s="13" t="s">
        <v>188</v>
      </c>
      <c r="E217" s="13" t="s">
        <v>1099</v>
      </c>
      <c r="F217" s="13" t="s">
        <v>1100</v>
      </c>
      <c r="G217" s="15" t="s">
        <v>491</v>
      </c>
    </row>
    <row r="218" customFormat="false" ht="12.75" hidden="false" customHeight="false" outlineLevel="0" collapsed="false">
      <c r="A218" s="13" t="s">
        <v>346</v>
      </c>
      <c r="B218" s="14" t="s">
        <v>234</v>
      </c>
      <c r="C218" s="13" t="s">
        <v>1101</v>
      </c>
      <c r="D218" s="13" t="s">
        <v>188</v>
      </c>
      <c r="E218" s="13" t="s">
        <v>235</v>
      </c>
      <c r="F218" s="13" t="s">
        <v>1102</v>
      </c>
      <c r="G218" s="15" t="s">
        <v>1103</v>
      </c>
    </row>
    <row r="219" customFormat="false" ht="12.75" hidden="false" customHeight="false" outlineLevel="0" collapsed="false">
      <c r="A219" s="13" t="s">
        <v>350</v>
      </c>
      <c r="B219" s="14" t="s">
        <v>1104</v>
      </c>
      <c r="C219" s="13" t="s">
        <v>1105</v>
      </c>
      <c r="D219" s="13" t="s">
        <v>238</v>
      </c>
      <c r="E219" s="13" t="s">
        <v>1106</v>
      </c>
      <c r="F219" s="13" t="s">
        <v>1107</v>
      </c>
      <c r="G219" s="13" t="s">
        <v>523</v>
      </c>
    </row>
    <row r="220" customFormat="false" ht="12.75" hidden="false" customHeight="false" outlineLevel="0" collapsed="false">
      <c r="A220" s="13" t="s">
        <v>350</v>
      </c>
      <c r="B220" s="14" t="s">
        <v>1108</v>
      </c>
      <c r="C220" s="13" t="s">
        <v>1109</v>
      </c>
      <c r="D220" s="13" t="s">
        <v>238</v>
      </c>
      <c r="E220" s="13" t="s">
        <v>1110</v>
      </c>
      <c r="F220" s="13" t="s">
        <v>1111</v>
      </c>
      <c r="G220" s="15" t="s">
        <v>1112</v>
      </c>
    </row>
    <row r="221" customFormat="false" ht="12.75" hidden="false" customHeight="false" outlineLevel="0" collapsed="false">
      <c r="A221" s="13" t="s">
        <v>350</v>
      </c>
      <c r="B221" s="14" t="s">
        <v>1113</v>
      </c>
      <c r="C221" s="13" t="s">
        <v>1114</v>
      </c>
      <c r="D221" s="13" t="s">
        <v>238</v>
      </c>
      <c r="E221" s="13" t="s">
        <v>1115</v>
      </c>
      <c r="F221" s="13" t="s">
        <v>1116</v>
      </c>
      <c r="G221" s="15" t="s">
        <v>668</v>
      </c>
    </row>
    <row r="222" customFormat="false" ht="12.75" hidden="false" customHeight="false" outlineLevel="0" collapsed="false">
      <c r="A222" s="13" t="s">
        <v>350</v>
      </c>
      <c r="B222" s="14" t="s">
        <v>1117</v>
      </c>
      <c r="C222" s="13" t="s">
        <v>1118</v>
      </c>
      <c r="D222" s="13" t="s">
        <v>238</v>
      </c>
      <c r="E222" s="13" t="s">
        <v>1119</v>
      </c>
      <c r="F222" s="13" t="s">
        <v>1120</v>
      </c>
      <c r="G222" s="15" t="s">
        <v>1121</v>
      </c>
    </row>
    <row r="223" customFormat="false" ht="12.75" hidden="false" customHeight="false" outlineLevel="0" collapsed="false">
      <c r="A223" s="13" t="s">
        <v>350</v>
      </c>
      <c r="B223" s="14" t="s">
        <v>1122</v>
      </c>
      <c r="C223" s="13" t="s">
        <v>1123</v>
      </c>
      <c r="D223" s="13" t="s">
        <v>238</v>
      </c>
      <c r="E223" s="13" t="s">
        <v>1124</v>
      </c>
      <c r="F223" s="13" t="s">
        <v>1125</v>
      </c>
      <c r="G223" s="15" t="s">
        <v>581</v>
      </c>
    </row>
    <row r="224" customFormat="false" ht="12.75" hidden="false" customHeight="false" outlineLevel="0" collapsed="false">
      <c r="A224" s="13" t="s">
        <v>350</v>
      </c>
      <c r="B224" s="14" t="s">
        <v>237</v>
      </c>
      <c r="C224" s="13" t="s">
        <v>1126</v>
      </c>
      <c r="D224" s="13" t="s">
        <v>238</v>
      </c>
      <c r="E224" s="13" t="s">
        <v>239</v>
      </c>
      <c r="F224" s="13" t="s">
        <v>1127</v>
      </c>
      <c r="G224" s="13" t="s">
        <v>523</v>
      </c>
    </row>
    <row r="225" customFormat="false" ht="12.75" hidden="false" customHeight="false" outlineLevel="0" collapsed="false">
      <c r="A225" s="13" t="s">
        <v>350</v>
      </c>
      <c r="B225" s="14" t="s">
        <v>1128</v>
      </c>
      <c r="C225" s="13" t="s">
        <v>1129</v>
      </c>
      <c r="D225" s="13" t="s">
        <v>238</v>
      </c>
      <c r="E225" s="13" t="s">
        <v>1130</v>
      </c>
      <c r="F225" s="13" t="s">
        <v>1131</v>
      </c>
      <c r="G225" s="15" t="s">
        <v>605</v>
      </c>
    </row>
    <row r="226" customFormat="false" ht="12.75" hidden="false" customHeight="false" outlineLevel="0" collapsed="false">
      <c r="A226" s="13" t="s">
        <v>350</v>
      </c>
      <c r="B226" s="14" t="s">
        <v>1132</v>
      </c>
      <c r="C226" s="13" t="s">
        <v>1133</v>
      </c>
      <c r="D226" s="13" t="s">
        <v>238</v>
      </c>
      <c r="E226" s="13" t="s">
        <v>1134</v>
      </c>
      <c r="F226" s="13" t="s">
        <v>1135</v>
      </c>
      <c r="G226" s="15" t="s">
        <v>1136</v>
      </c>
    </row>
    <row r="227" customFormat="false" ht="12.75" hidden="false" customHeight="false" outlineLevel="0" collapsed="false">
      <c r="A227" s="13" t="s">
        <v>350</v>
      </c>
      <c r="B227" s="14" t="s">
        <v>1137</v>
      </c>
      <c r="C227" s="13" t="s">
        <v>1138</v>
      </c>
      <c r="D227" s="13" t="s">
        <v>238</v>
      </c>
      <c r="E227" s="13" t="s">
        <v>1139</v>
      </c>
      <c r="F227" s="13" t="s">
        <v>1140</v>
      </c>
      <c r="G227" s="15" t="s">
        <v>605</v>
      </c>
    </row>
    <row r="228" customFormat="false" ht="12.75" hidden="false" customHeight="false" outlineLevel="0" collapsed="false">
      <c r="A228" s="13" t="s">
        <v>350</v>
      </c>
      <c r="B228" s="14" t="s">
        <v>242</v>
      </c>
      <c r="C228" s="13" t="s">
        <v>1141</v>
      </c>
      <c r="D228" s="13" t="s">
        <v>238</v>
      </c>
      <c r="E228" s="13" t="s">
        <v>243</v>
      </c>
      <c r="F228" s="13" t="s">
        <v>1142</v>
      </c>
      <c r="G228" s="15" t="s">
        <v>1143</v>
      </c>
    </row>
    <row r="229" customFormat="false" ht="12.75" hidden="false" customHeight="false" outlineLevel="0" collapsed="false">
      <c r="A229" s="13" t="s">
        <v>350</v>
      </c>
      <c r="B229" s="14" t="s">
        <v>245</v>
      </c>
      <c r="C229" s="13" t="s">
        <v>1144</v>
      </c>
      <c r="D229" s="13" t="s">
        <v>238</v>
      </c>
      <c r="E229" s="13" t="s">
        <v>246</v>
      </c>
      <c r="F229" s="13" t="s">
        <v>1145</v>
      </c>
      <c r="G229" s="15" t="s">
        <v>568</v>
      </c>
    </row>
    <row r="230" customFormat="false" ht="12.75" hidden="false" customHeight="false" outlineLevel="0" collapsed="false">
      <c r="A230" s="13" t="s">
        <v>350</v>
      </c>
      <c r="B230" s="14" t="s">
        <v>1146</v>
      </c>
      <c r="C230" s="13" t="s">
        <v>1147</v>
      </c>
      <c r="D230" s="13" t="s">
        <v>238</v>
      </c>
      <c r="E230" s="13" t="s">
        <v>1148</v>
      </c>
      <c r="F230" s="13" t="s">
        <v>1149</v>
      </c>
      <c r="G230" s="15" t="s">
        <v>930</v>
      </c>
    </row>
    <row r="231" customFormat="false" ht="12.75" hidden="false" customHeight="false" outlineLevel="0" collapsed="false">
      <c r="A231" s="13" t="s">
        <v>350</v>
      </c>
      <c r="B231" s="14" t="s">
        <v>248</v>
      </c>
      <c r="C231" s="13" t="s">
        <v>1150</v>
      </c>
      <c r="D231" s="13" t="s">
        <v>238</v>
      </c>
      <c r="E231" s="13" t="s">
        <v>249</v>
      </c>
      <c r="F231" s="13" t="s">
        <v>1151</v>
      </c>
      <c r="G231" s="15" t="s">
        <v>1152</v>
      </c>
    </row>
    <row r="232" customFormat="false" ht="12.75" hidden="false" customHeight="false" outlineLevel="0" collapsed="false">
      <c r="A232" s="13" t="s">
        <v>350</v>
      </c>
      <c r="B232" s="14" t="s">
        <v>251</v>
      </c>
      <c r="C232" s="13" t="s">
        <v>1153</v>
      </c>
      <c r="D232" s="13" t="s">
        <v>238</v>
      </c>
      <c r="E232" s="13" t="s">
        <v>252</v>
      </c>
      <c r="F232" s="13" t="s">
        <v>1154</v>
      </c>
      <c r="G232" s="15" t="s">
        <v>1155</v>
      </c>
    </row>
    <row r="233" customFormat="false" ht="12.75" hidden="false" customHeight="false" outlineLevel="0" collapsed="false">
      <c r="A233" s="13" t="s">
        <v>350</v>
      </c>
      <c r="B233" s="14" t="s">
        <v>1156</v>
      </c>
      <c r="C233" s="13" t="s">
        <v>1157</v>
      </c>
      <c r="D233" s="13" t="s">
        <v>238</v>
      </c>
      <c r="E233" s="13" t="s">
        <v>1158</v>
      </c>
      <c r="F233" s="13" t="s">
        <v>1159</v>
      </c>
      <c r="G233" s="15" t="s">
        <v>1160</v>
      </c>
    </row>
    <row r="234" customFormat="false" ht="12.75" hidden="false" customHeight="false" outlineLevel="0" collapsed="false">
      <c r="A234" s="13" t="s">
        <v>350</v>
      </c>
      <c r="B234" s="14" t="s">
        <v>1161</v>
      </c>
      <c r="C234" s="13" t="s">
        <v>1162</v>
      </c>
      <c r="D234" s="13" t="s">
        <v>238</v>
      </c>
      <c r="E234" s="13" t="s">
        <v>1163</v>
      </c>
      <c r="F234" s="13" t="s">
        <v>1164</v>
      </c>
      <c r="G234" s="15" t="s">
        <v>865</v>
      </c>
    </row>
    <row r="235" customFormat="false" ht="12.75" hidden="false" customHeight="false" outlineLevel="0" collapsed="false">
      <c r="A235" s="13" t="s">
        <v>350</v>
      </c>
      <c r="B235" s="14" t="s">
        <v>254</v>
      </c>
      <c r="C235" s="13" t="s">
        <v>1165</v>
      </c>
      <c r="D235" s="13" t="s">
        <v>238</v>
      </c>
      <c r="E235" s="13" t="s">
        <v>255</v>
      </c>
      <c r="F235" s="13" t="s">
        <v>1166</v>
      </c>
      <c r="G235" s="15" t="s">
        <v>865</v>
      </c>
    </row>
    <row r="236" customFormat="false" ht="12.75" hidden="false" customHeight="false" outlineLevel="0" collapsed="false">
      <c r="A236" s="13" t="s">
        <v>350</v>
      </c>
      <c r="B236" s="14" t="s">
        <v>1167</v>
      </c>
      <c r="C236" s="13" t="s">
        <v>1168</v>
      </c>
      <c r="D236" s="13" t="s">
        <v>238</v>
      </c>
      <c r="E236" s="13" t="s">
        <v>1169</v>
      </c>
      <c r="F236" s="13" t="s">
        <v>1170</v>
      </c>
      <c r="G236" s="15" t="s">
        <v>865</v>
      </c>
    </row>
    <row r="237" customFormat="false" ht="12.75" hidden="false" customHeight="false" outlineLevel="0" collapsed="false">
      <c r="A237" s="13" t="s">
        <v>350</v>
      </c>
      <c r="B237" s="14" t="s">
        <v>1171</v>
      </c>
      <c r="C237" s="13" t="s">
        <v>1172</v>
      </c>
      <c r="D237" s="13" t="s">
        <v>238</v>
      </c>
      <c r="E237" s="13" t="s">
        <v>1173</v>
      </c>
      <c r="F237" s="13" t="s">
        <v>1174</v>
      </c>
      <c r="G237" s="15" t="s">
        <v>865</v>
      </c>
    </row>
    <row r="238" customFormat="false" ht="12.75" hidden="false" customHeight="false" outlineLevel="0" collapsed="false">
      <c r="A238" s="13" t="s">
        <v>350</v>
      </c>
      <c r="B238" s="14" t="s">
        <v>1175</v>
      </c>
      <c r="C238" s="13" t="s">
        <v>1176</v>
      </c>
      <c r="D238" s="13" t="s">
        <v>238</v>
      </c>
      <c r="E238" s="13" t="s">
        <v>1177</v>
      </c>
      <c r="F238" s="13" t="s">
        <v>1178</v>
      </c>
      <c r="G238" s="15" t="s">
        <v>865</v>
      </c>
    </row>
    <row r="239" customFormat="false" ht="12.75" hidden="false" customHeight="false" outlineLevel="0" collapsed="false">
      <c r="A239" s="13" t="s">
        <v>350</v>
      </c>
      <c r="B239" s="14" t="s">
        <v>257</v>
      </c>
      <c r="C239" s="13" t="s">
        <v>1179</v>
      </c>
      <c r="D239" s="13" t="s">
        <v>238</v>
      </c>
      <c r="E239" s="13" t="s">
        <v>258</v>
      </c>
      <c r="F239" s="13" t="s">
        <v>1180</v>
      </c>
      <c r="G239" s="13" t="s">
        <v>523</v>
      </c>
    </row>
    <row r="240" customFormat="false" ht="12.75" hidden="false" customHeight="false" outlineLevel="0" collapsed="false">
      <c r="A240" s="13" t="s">
        <v>350</v>
      </c>
      <c r="B240" s="14" t="s">
        <v>260</v>
      </c>
      <c r="C240" s="13" t="s">
        <v>1181</v>
      </c>
      <c r="D240" s="13" t="s">
        <v>238</v>
      </c>
      <c r="E240" s="13" t="s">
        <v>261</v>
      </c>
      <c r="F240" s="13" t="s">
        <v>1182</v>
      </c>
      <c r="G240" s="15" t="s">
        <v>605</v>
      </c>
    </row>
    <row r="241" customFormat="false" ht="12.75" hidden="false" customHeight="false" outlineLevel="0" collapsed="false">
      <c r="A241" s="13" t="s">
        <v>350</v>
      </c>
      <c r="B241" s="14" t="s">
        <v>263</v>
      </c>
      <c r="C241" s="13" t="s">
        <v>1183</v>
      </c>
      <c r="D241" s="13" t="s">
        <v>238</v>
      </c>
      <c r="E241" s="13" t="s">
        <v>264</v>
      </c>
      <c r="F241" s="13" t="s">
        <v>1184</v>
      </c>
      <c r="G241" s="13" t="s">
        <v>523</v>
      </c>
    </row>
    <row r="242" customFormat="false" ht="12.75" hidden="false" customHeight="false" outlineLevel="0" collapsed="false">
      <c r="A242" s="13" t="s">
        <v>350</v>
      </c>
      <c r="B242" s="14" t="s">
        <v>266</v>
      </c>
      <c r="C242" s="13" t="s">
        <v>1185</v>
      </c>
      <c r="D242" s="13" t="s">
        <v>238</v>
      </c>
      <c r="E242" s="13" t="s">
        <v>267</v>
      </c>
      <c r="F242" s="13" t="s">
        <v>1186</v>
      </c>
      <c r="G242" s="15" t="s">
        <v>626</v>
      </c>
    </row>
    <row r="243" customFormat="false" ht="12.75" hidden="false" customHeight="false" outlineLevel="0" collapsed="false">
      <c r="A243" s="13" t="s">
        <v>350</v>
      </c>
      <c r="B243" s="14" t="s">
        <v>1187</v>
      </c>
      <c r="C243" s="13" t="s">
        <v>1188</v>
      </c>
      <c r="D243" s="13" t="s">
        <v>238</v>
      </c>
      <c r="E243" s="13" t="s">
        <v>1189</v>
      </c>
      <c r="F243" s="13" t="s">
        <v>1189</v>
      </c>
      <c r="G243" s="15" t="s">
        <v>741</v>
      </c>
    </row>
    <row r="244" customFormat="false" ht="12.75" hidden="false" customHeight="false" outlineLevel="0" collapsed="false">
      <c r="A244" s="13" t="s">
        <v>350</v>
      </c>
      <c r="B244" s="14" t="s">
        <v>1190</v>
      </c>
      <c r="C244" s="13" t="s">
        <v>1191</v>
      </c>
      <c r="D244" s="13" t="s">
        <v>238</v>
      </c>
      <c r="E244" s="13" t="s">
        <v>1192</v>
      </c>
      <c r="F244" s="13" t="s">
        <v>1193</v>
      </c>
      <c r="G244" s="15" t="s">
        <v>741</v>
      </c>
    </row>
    <row r="245" customFormat="false" ht="12.75" hidden="false" customHeight="false" outlineLevel="0" collapsed="false">
      <c r="A245" s="13" t="s">
        <v>350</v>
      </c>
      <c r="B245" s="14" t="s">
        <v>269</v>
      </c>
      <c r="C245" s="13" t="s">
        <v>1194</v>
      </c>
      <c r="D245" s="13" t="s">
        <v>238</v>
      </c>
      <c r="E245" s="13" t="s">
        <v>270</v>
      </c>
      <c r="F245" s="13" t="s">
        <v>1195</v>
      </c>
      <c r="G245" s="15" t="s">
        <v>1196</v>
      </c>
    </row>
    <row r="246" customFormat="false" ht="12.75" hidden="false" customHeight="false" outlineLevel="0" collapsed="false">
      <c r="A246" s="13" t="s">
        <v>350</v>
      </c>
      <c r="B246" s="14" t="s">
        <v>272</v>
      </c>
      <c r="C246" s="13" t="s">
        <v>1197</v>
      </c>
      <c r="D246" s="13" t="s">
        <v>238</v>
      </c>
      <c r="E246" s="13" t="s">
        <v>273</v>
      </c>
      <c r="F246" s="13" t="s">
        <v>1198</v>
      </c>
      <c r="G246" s="15" t="s">
        <v>1199</v>
      </c>
    </row>
    <row r="247" customFormat="false" ht="12.75" hidden="false" customHeight="false" outlineLevel="0" collapsed="false">
      <c r="A247" s="13" t="s">
        <v>350</v>
      </c>
      <c r="B247" s="14" t="s">
        <v>1200</v>
      </c>
      <c r="C247" s="13" t="s">
        <v>1201</v>
      </c>
      <c r="D247" s="13" t="s">
        <v>238</v>
      </c>
      <c r="E247" s="13" t="s">
        <v>1202</v>
      </c>
      <c r="F247" s="13" t="s">
        <v>1203</v>
      </c>
      <c r="G247" s="15" t="s">
        <v>959</v>
      </c>
    </row>
    <row r="248" customFormat="false" ht="12.75" hidden="false" customHeight="false" outlineLevel="0" collapsed="false">
      <c r="A248" s="13" t="s">
        <v>350</v>
      </c>
      <c r="B248" s="14" t="s">
        <v>1204</v>
      </c>
      <c r="C248" s="13" t="s">
        <v>1205</v>
      </c>
      <c r="D248" s="13" t="s">
        <v>238</v>
      </c>
      <c r="E248" s="13" t="s">
        <v>1206</v>
      </c>
      <c r="F248" s="13" t="s">
        <v>1207</v>
      </c>
      <c r="G248" s="15" t="s">
        <v>668</v>
      </c>
    </row>
    <row r="249" customFormat="false" ht="12.75" hidden="false" customHeight="false" outlineLevel="0" collapsed="false">
      <c r="A249" s="13" t="s">
        <v>373</v>
      </c>
      <c r="B249" s="14" t="s">
        <v>275</v>
      </c>
      <c r="C249" s="13" t="s">
        <v>1208</v>
      </c>
      <c r="D249" s="13" t="s">
        <v>238</v>
      </c>
      <c r="E249" s="13" t="s">
        <v>276</v>
      </c>
      <c r="F249" s="13" t="s">
        <v>1209</v>
      </c>
      <c r="G249" s="15" t="s">
        <v>499</v>
      </c>
    </row>
    <row r="250" customFormat="false" ht="12.75" hidden="false" customHeight="false" outlineLevel="0" collapsed="false">
      <c r="A250" s="13" t="s">
        <v>373</v>
      </c>
      <c r="B250" s="14" t="s">
        <v>278</v>
      </c>
      <c r="C250" s="13" t="s">
        <v>1210</v>
      </c>
      <c r="D250" s="13" t="s">
        <v>238</v>
      </c>
      <c r="E250" s="13" t="s">
        <v>279</v>
      </c>
      <c r="F250" s="13" t="s">
        <v>1211</v>
      </c>
      <c r="G250" s="13" t="s">
        <v>523</v>
      </c>
    </row>
    <row r="251" customFormat="false" ht="12.75" hidden="false" customHeight="false" outlineLevel="0" collapsed="false">
      <c r="A251" s="13" t="s">
        <v>373</v>
      </c>
      <c r="B251" s="14" t="s">
        <v>281</v>
      </c>
      <c r="C251" s="13" t="s">
        <v>1212</v>
      </c>
      <c r="D251" s="13" t="s">
        <v>238</v>
      </c>
      <c r="E251" s="13" t="s">
        <v>282</v>
      </c>
      <c r="F251" s="13" t="s">
        <v>1213</v>
      </c>
      <c r="G251" s="15" t="s">
        <v>643</v>
      </c>
    </row>
    <row r="252" customFormat="false" ht="12.75" hidden="false" customHeight="false" outlineLevel="0" collapsed="false">
      <c r="A252" s="13" t="s">
        <v>373</v>
      </c>
      <c r="B252" s="14" t="s">
        <v>1214</v>
      </c>
      <c r="C252" s="13" t="s">
        <v>1215</v>
      </c>
      <c r="D252" s="13" t="s">
        <v>238</v>
      </c>
      <c r="E252" s="13" t="s">
        <v>1216</v>
      </c>
      <c r="F252" s="13" t="s">
        <v>1216</v>
      </c>
      <c r="G252" s="15" t="s">
        <v>683</v>
      </c>
    </row>
    <row r="253" customFormat="false" ht="12.75" hidden="false" customHeight="false" outlineLevel="0" collapsed="false">
      <c r="A253" s="13" t="s">
        <v>373</v>
      </c>
      <c r="B253" s="14" t="s">
        <v>1217</v>
      </c>
      <c r="C253" s="13" t="s">
        <v>1218</v>
      </c>
      <c r="D253" s="13" t="s">
        <v>238</v>
      </c>
      <c r="E253" s="13" t="s">
        <v>1219</v>
      </c>
      <c r="F253" s="13" t="s">
        <v>1220</v>
      </c>
      <c r="G253" s="13" t="s">
        <v>954</v>
      </c>
    </row>
    <row r="254" customFormat="false" ht="12.75" hidden="false" customHeight="false" outlineLevel="0" collapsed="false">
      <c r="A254" s="13" t="s">
        <v>381</v>
      </c>
      <c r="B254" s="14" t="s">
        <v>1221</v>
      </c>
      <c r="C254" s="13" t="s">
        <v>1222</v>
      </c>
      <c r="D254" s="13" t="s">
        <v>238</v>
      </c>
      <c r="E254" s="13" t="s">
        <v>1223</v>
      </c>
      <c r="F254" s="13" t="s">
        <v>1224</v>
      </c>
      <c r="G254" s="15" t="s">
        <v>1225</v>
      </c>
    </row>
    <row r="255" customFormat="false" ht="12.75" hidden="false" customHeight="false" outlineLevel="0" collapsed="false">
      <c r="A255" s="13" t="s">
        <v>381</v>
      </c>
      <c r="B255" s="14" t="s">
        <v>1226</v>
      </c>
      <c r="C255" s="13" t="s">
        <v>1227</v>
      </c>
      <c r="D255" s="13" t="s">
        <v>238</v>
      </c>
      <c r="E255" s="13" t="s">
        <v>1228</v>
      </c>
      <c r="F255" s="13" t="s">
        <v>1229</v>
      </c>
      <c r="G255" s="15" t="s">
        <v>573</v>
      </c>
    </row>
    <row r="256" customFormat="false" ht="12.75" hidden="false" customHeight="false" outlineLevel="0" collapsed="false">
      <c r="A256" s="13" t="s">
        <v>816</v>
      </c>
      <c r="B256" s="14" t="s">
        <v>284</v>
      </c>
      <c r="C256" s="13" t="s">
        <v>1230</v>
      </c>
      <c r="D256" s="13" t="s">
        <v>238</v>
      </c>
      <c r="E256" s="13" t="s">
        <v>285</v>
      </c>
      <c r="F256" s="13" t="s">
        <v>1231</v>
      </c>
      <c r="G256" s="15" t="s">
        <v>823</v>
      </c>
    </row>
    <row r="257" customFormat="false" ht="12.75" hidden="false" customHeight="false" outlineLevel="0" collapsed="false">
      <c r="A257" s="13" t="s">
        <v>816</v>
      </c>
      <c r="B257" s="14" t="s">
        <v>1232</v>
      </c>
      <c r="C257" s="13" t="s">
        <v>1233</v>
      </c>
      <c r="D257" s="13" t="s">
        <v>238</v>
      </c>
      <c r="E257" s="13" t="s">
        <v>1234</v>
      </c>
      <c r="F257" s="13" t="s">
        <v>1235</v>
      </c>
      <c r="G257" s="15" t="s">
        <v>823</v>
      </c>
    </row>
    <row r="258" customFormat="false" ht="12.75" hidden="false" customHeight="false" outlineLevel="0" collapsed="false">
      <c r="A258" s="16"/>
      <c r="B258" s="17" t="s">
        <v>287</v>
      </c>
      <c r="C258" s="16"/>
      <c r="D258" s="16" t="s">
        <v>288</v>
      </c>
      <c r="E258" s="16" t="s">
        <v>1236</v>
      </c>
      <c r="F258" s="16"/>
      <c r="G258" s="18" t="s">
        <v>1237</v>
      </c>
    </row>
    <row r="259" customFormat="false" ht="12.75" hidden="false" customHeight="false" outlineLevel="0" collapsed="false">
      <c r="A259" s="16"/>
      <c r="B259" s="17" t="s">
        <v>1128</v>
      </c>
      <c r="C259" s="16"/>
      <c r="D259" s="16" t="s">
        <v>288</v>
      </c>
      <c r="E259" s="13" t="s">
        <v>1238</v>
      </c>
      <c r="F259" s="16"/>
      <c r="G259" s="18" t="s">
        <v>1239</v>
      </c>
    </row>
    <row r="260" customFormat="false" ht="12.75" hidden="false" customHeight="false" outlineLevel="0" collapsed="false">
      <c r="A260" s="16"/>
      <c r="B260" s="17" t="s">
        <v>292</v>
      </c>
      <c r="C260" s="16"/>
      <c r="D260" s="19" t="s">
        <v>288</v>
      </c>
      <c r="E260" s="16" t="s">
        <v>1240</v>
      </c>
      <c r="F260" s="16"/>
      <c r="G260" s="18" t="s">
        <v>1241</v>
      </c>
    </row>
    <row r="261" customFormat="false" ht="12.75" hidden="false" customHeight="false" outlineLevel="0" collapsed="false">
      <c r="A261" s="16"/>
      <c r="B261" s="17" t="s">
        <v>292</v>
      </c>
      <c r="C261" s="16"/>
      <c r="D261" s="19" t="s">
        <v>288</v>
      </c>
      <c r="E261" s="16" t="s">
        <v>1242</v>
      </c>
      <c r="F261" s="16"/>
      <c r="G261" s="18" t="s">
        <v>1241</v>
      </c>
    </row>
    <row r="262" customFormat="false" ht="12.75" hidden="false" customHeight="false" outlineLevel="0" collapsed="false">
      <c r="A262" s="16"/>
      <c r="B262" s="17" t="s">
        <v>295</v>
      </c>
      <c r="C262" s="16"/>
      <c r="D262" s="19" t="s">
        <v>288</v>
      </c>
      <c r="E262" s="16" t="s">
        <v>1243</v>
      </c>
      <c r="F262" s="16"/>
      <c r="G262" s="18" t="s">
        <v>1241</v>
      </c>
    </row>
    <row r="263" customFormat="false" ht="12.75" hidden="false" customHeight="false" outlineLevel="0" collapsed="false">
      <c r="A263" s="16"/>
      <c r="B263" s="17" t="s">
        <v>298</v>
      </c>
      <c r="C263" s="16"/>
      <c r="D263" s="19" t="s">
        <v>288</v>
      </c>
      <c r="E263" s="16" t="s">
        <v>1244</v>
      </c>
      <c r="F263" s="16"/>
      <c r="G263" s="18" t="s">
        <v>1245</v>
      </c>
    </row>
    <row r="264" customFormat="false" ht="12.75" hidden="false" customHeight="false" outlineLevel="0" collapsed="false">
      <c r="A264" s="16"/>
      <c r="B264" s="17" t="s">
        <v>1246</v>
      </c>
      <c r="C264" s="16"/>
      <c r="D264" s="19" t="s">
        <v>288</v>
      </c>
      <c r="E264" s="16" t="s">
        <v>1247</v>
      </c>
      <c r="F264" s="16"/>
      <c r="G264" s="19" t="s">
        <v>1241</v>
      </c>
    </row>
    <row r="265" customFormat="false" ht="12.75" hidden="false" customHeight="false" outlineLevel="0" collapsed="false">
      <c r="A265" s="16"/>
      <c r="B265" s="17" t="s">
        <v>292</v>
      </c>
      <c r="C265" s="16"/>
      <c r="D265" s="19" t="s">
        <v>288</v>
      </c>
      <c r="E265" s="16" t="s">
        <v>1248</v>
      </c>
      <c r="F265" s="16"/>
      <c r="G265" s="19" t="s">
        <v>1241</v>
      </c>
    </row>
    <row r="266" customFormat="false" ht="12.75" hidden="false" customHeight="false" outlineLevel="0" collapsed="false">
      <c r="A266" s="16"/>
      <c r="B266" s="17" t="s">
        <v>1249</v>
      </c>
      <c r="C266" s="16"/>
      <c r="D266" s="19" t="s">
        <v>288</v>
      </c>
      <c r="E266" s="16" t="s">
        <v>1250</v>
      </c>
      <c r="F266" s="16"/>
      <c r="G266" s="19" t="s">
        <v>1251</v>
      </c>
    </row>
    <row r="267" customFormat="false" ht="12.75" hidden="false" customHeight="false" outlineLevel="0" collapsed="false">
      <c r="A267" s="16"/>
      <c r="B267" s="17" t="s">
        <v>301</v>
      </c>
      <c r="C267" s="16"/>
      <c r="D267" s="19" t="s">
        <v>288</v>
      </c>
      <c r="E267" s="16" t="s">
        <v>1252</v>
      </c>
      <c r="F267" s="16"/>
      <c r="G267" s="19" t="s">
        <v>1245</v>
      </c>
    </row>
    <row r="268" customFormat="false" ht="12.75" hidden="false" customHeight="false" outlineLevel="0" collapsed="false">
      <c r="A268" s="16"/>
      <c r="B268" s="17" t="s">
        <v>1094</v>
      </c>
      <c r="C268" s="16"/>
      <c r="D268" s="19" t="s">
        <v>288</v>
      </c>
      <c r="E268" s="16" t="s">
        <v>1253</v>
      </c>
      <c r="F268" s="16"/>
      <c r="G268" s="19" t="s">
        <v>1245</v>
      </c>
    </row>
    <row r="269" customFormat="false" ht="12.75" hidden="false" customHeight="false" outlineLevel="0" collapsed="false">
      <c r="A269" s="16"/>
      <c r="B269" s="17" t="s">
        <v>304</v>
      </c>
      <c r="C269" s="16"/>
      <c r="D269" s="19" t="s">
        <v>288</v>
      </c>
      <c r="E269" s="16" t="s">
        <v>1254</v>
      </c>
      <c r="F269" s="16"/>
      <c r="G269" s="19" t="s">
        <v>1245</v>
      </c>
    </row>
    <row r="270" customFormat="false" ht="12.75" hidden="false" customHeight="false" outlineLevel="0" collapsed="false">
      <c r="A270" s="16"/>
      <c r="B270" s="17" t="s">
        <v>157</v>
      </c>
      <c r="C270" s="16"/>
      <c r="D270" s="19" t="s">
        <v>288</v>
      </c>
      <c r="E270" s="16" t="s">
        <v>1255</v>
      </c>
      <c r="F270" s="16"/>
      <c r="G270" s="19" t="s">
        <v>1256</v>
      </c>
    </row>
    <row r="271" customFormat="false" ht="12.75" hidden="false" customHeight="false" outlineLevel="0" collapsed="false">
      <c r="A271" s="16"/>
      <c r="B271" s="17" t="s">
        <v>310</v>
      </c>
      <c r="C271" s="16"/>
      <c r="D271" s="19" t="s">
        <v>288</v>
      </c>
      <c r="E271" s="16" t="s">
        <v>1257</v>
      </c>
      <c r="F271" s="16"/>
      <c r="G271" s="19" t="s">
        <v>1258</v>
      </c>
    </row>
    <row r="272" customFormat="false" ht="12.75" hidden="false" customHeight="false" outlineLevel="0" collapsed="false">
      <c r="A272" s="16"/>
      <c r="B272" s="17" t="s">
        <v>310</v>
      </c>
      <c r="C272" s="16"/>
      <c r="D272" s="19" t="s">
        <v>288</v>
      </c>
      <c r="E272" s="16" t="s">
        <v>1259</v>
      </c>
      <c r="F272" s="16"/>
      <c r="G272" s="19" t="s">
        <v>1258</v>
      </c>
    </row>
    <row r="273" customFormat="false" ht="12.75" hidden="false" customHeight="false" outlineLevel="0" collapsed="false">
      <c r="A273" s="16"/>
      <c r="B273" s="17" t="s">
        <v>988</v>
      </c>
      <c r="C273" s="16"/>
      <c r="D273" s="19" t="s">
        <v>288</v>
      </c>
      <c r="E273" s="16" t="s">
        <v>1260</v>
      </c>
      <c r="F273" s="16"/>
      <c r="G273" s="19" t="s">
        <v>1261</v>
      </c>
    </row>
    <row r="274" customFormat="false" ht="12.75" hidden="false" customHeight="false" outlineLevel="0" collapsed="false">
      <c r="A274" s="16"/>
      <c r="B274" s="17" t="s">
        <v>307</v>
      </c>
      <c r="C274" s="16"/>
      <c r="D274" s="19" t="s">
        <v>288</v>
      </c>
      <c r="E274" s="20" t="s">
        <v>1262</v>
      </c>
      <c r="F274" s="16"/>
      <c r="G274" s="19" t="s">
        <v>1258</v>
      </c>
    </row>
    <row r="275" customFormat="false" ht="12.75" hidden="false" customHeight="false" outlineLevel="0" collapsed="false">
      <c r="A275" s="16"/>
      <c r="B275" s="17" t="s">
        <v>1263</v>
      </c>
      <c r="C275" s="16"/>
      <c r="D275" s="19" t="s">
        <v>288</v>
      </c>
      <c r="E275" s="16" t="s">
        <v>1264</v>
      </c>
      <c r="F275" s="16"/>
      <c r="G275" s="19" t="s">
        <v>1245</v>
      </c>
    </row>
    <row r="276" customFormat="false" ht="12.75" hidden="false" customHeight="false" outlineLevel="0" collapsed="false">
      <c r="A276" s="16"/>
      <c r="B276" s="17" t="s">
        <v>1263</v>
      </c>
      <c r="C276" s="16"/>
      <c r="D276" s="19" t="s">
        <v>288</v>
      </c>
      <c r="E276" s="16" t="s">
        <v>1265</v>
      </c>
      <c r="F276" s="16"/>
      <c r="G276" s="19" t="s">
        <v>1245</v>
      </c>
    </row>
    <row r="277" customFormat="false" ht="12.75" hidden="false" customHeight="false" outlineLevel="0" collapsed="false">
      <c r="A277" s="16"/>
      <c r="B277" s="17" t="s">
        <v>1263</v>
      </c>
      <c r="C277" s="16"/>
      <c r="D277" s="19" t="s">
        <v>288</v>
      </c>
      <c r="E277" s="16" t="s">
        <v>1266</v>
      </c>
      <c r="F277" s="16"/>
      <c r="G277" s="19" t="s">
        <v>1245</v>
      </c>
    </row>
    <row r="278" customFormat="false" ht="12.75" hidden="false" customHeight="false" outlineLevel="0" collapsed="false">
      <c r="A278" s="16"/>
      <c r="B278" s="17" t="s">
        <v>310</v>
      </c>
      <c r="C278" s="16"/>
      <c r="D278" s="19" t="s">
        <v>288</v>
      </c>
      <c r="E278" s="16" t="s">
        <v>1267</v>
      </c>
      <c r="F278" s="16"/>
      <c r="G278" s="19" t="s">
        <v>1258</v>
      </c>
    </row>
    <row r="279" customFormat="false" ht="12.75" hidden="false" customHeight="false" outlineLevel="0" collapsed="false">
      <c r="A279" s="16"/>
      <c r="B279" s="17" t="s">
        <v>310</v>
      </c>
      <c r="C279" s="16"/>
      <c r="D279" s="19" t="s">
        <v>288</v>
      </c>
      <c r="E279" s="16" t="s">
        <v>1268</v>
      </c>
      <c r="F279" s="16"/>
      <c r="G279" s="19" t="s">
        <v>1258</v>
      </c>
    </row>
    <row r="280" customFormat="false" ht="12.75" hidden="false" customHeight="false" outlineLevel="0" collapsed="false">
      <c r="A280" s="16"/>
      <c r="B280" s="17" t="s">
        <v>310</v>
      </c>
      <c r="C280" s="16"/>
      <c r="D280" s="19" t="s">
        <v>288</v>
      </c>
      <c r="E280" s="16" t="s">
        <v>1269</v>
      </c>
      <c r="F280" s="16"/>
      <c r="G280" s="19" t="s">
        <v>1258</v>
      </c>
    </row>
    <row r="281" customFormat="false" ht="12.75" hidden="false" customHeight="false" outlineLevel="0" collapsed="false">
      <c r="A281" s="16"/>
      <c r="B281" s="17" t="s">
        <v>310</v>
      </c>
      <c r="C281" s="16"/>
      <c r="D281" s="19" t="s">
        <v>288</v>
      </c>
      <c r="E281" s="16" t="s">
        <v>1270</v>
      </c>
      <c r="F281" s="16"/>
      <c r="G281" s="19" t="s">
        <v>1258</v>
      </c>
    </row>
    <row r="282" customFormat="false" ht="12.75" hidden="false" customHeight="false" outlineLevel="0" collapsed="false">
      <c r="A282" s="16"/>
      <c r="B282" s="17" t="s">
        <v>307</v>
      </c>
      <c r="C282" s="16"/>
      <c r="D282" s="19" t="s">
        <v>288</v>
      </c>
      <c r="E282" s="16" t="s">
        <v>1271</v>
      </c>
      <c r="F282" s="16"/>
      <c r="G282" s="19" t="s">
        <v>1258</v>
      </c>
    </row>
    <row r="283" customFormat="false" ht="12.75" hidden="false" customHeight="false" outlineLevel="0" collapsed="false">
      <c r="A283" s="16"/>
      <c r="B283" s="17" t="s">
        <v>988</v>
      </c>
      <c r="C283" s="16"/>
      <c r="D283" s="19" t="s">
        <v>288</v>
      </c>
      <c r="E283" s="16" t="s">
        <v>1272</v>
      </c>
      <c r="F283" s="16"/>
      <c r="G283" s="19" t="s">
        <v>1258</v>
      </c>
    </row>
    <row r="284" customFormat="false" ht="12.75" hidden="false" customHeight="false" outlineLevel="0" collapsed="false">
      <c r="A284" s="16"/>
      <c r="B284" s="21" t="s">
        <v>1273</v>
      </c>
      <c r="C284" s="16"/>
      <c r="D284" s="19" t="s">
        <v>288</v>
      </c>
      <c r="E284" s="16" t="s">
        <v>1274</v>
      </c>
      <c r="F284" s="16"/>
      <c r="G284" s="16" t="s">
        <v>1275</v>
      </c>
    </row>
    <row r="285" customFormat="false" ht="12.75" hidden="false" customHeight="false" outlineLevel="0" collapsed="false">
      <c r="A285" s="16"/>
      <c r="B285" s="21" t="s">
        <v>1276</v>
      </c>
      <c r="C285" s="16"/>
      <c r="D285" s="19" t="s">
        <v>288</v>
      </c>
      <c r="E285" s="16" t="s">
        <v>1277</v>
      </c>
      <c r="F285" s="16"/>
      <c r="G285" s="16" t="s">
        <v>1278</v>
      </c>
    </row>
    <row r="286" customFormat="false" ht="12.75" hidden="false" customHeight="false" outlineLevel="0" collapsed="false">
      <c r="A286" s="16"/>
      <c r="B286" s="17" t="s">
        <v>317</v>
      </c>
      <c r="C286" s="16"/>
      <c r="D286" s="19" t="s">
        <v>288</v>
      </c>
      <c r="E286" s="16" t="s">
        <v>1279</v>
      </c>
      <c r="F286" s="16"/>
      <c r="G286" s="16" t="s">
        <v>1275</v>
      </c>
    </row>
    <row r="287" customFormat="false" ht="12.75" hidden="false" customHeight="false" outlineLevel="0" collapsed="false">
      <c r="A287" s="16"/>
      <c r="B287" s="17" t="s">
        <v>317</v>
      </c>
      <c r="C287" s="16"/>
      <c r="D287" s="19" t="s">
        <v>288</v>
      </c>
      <c r="E287" s="16" t="s">
        <v>1280</v>
      </c>
      <c r="F287" s="16"/>
      <c r="G287" s="19" t="s">
        <v>1281</v>
      </c>
    </row>
    <row r="288" customFormat="false" ht="12.75" hidden="false" customHeight="false" outlineLevel="0" collapsed="false">
      <c r="A288" s="16"/>
      <c r="B288" s="17" t="s">
        <v>317</v>
      </c>
      <c r="C288" s="16"/>
      <c r="D288" s="19" t="s">
        <v>288</v>
      </c>
      <c r="E288" s="16" t="s">
        <v>1282</v>
      </c>
      <c r="F288" s="16"/>
      <c r="G288" s="16" t="s">
        <v>1283</v>
      </c>
    </row>
    <row r="289" customFormat="false" ht="12.75" hidden="false" customHeight="false" outlineLevel="0" collapsed="false">
      <c r="A289" s="16"/>
      <c r="B289" s="17" t="s">
        <v>317</v>
      </c>
      <c r="C289" s="16"/>
      <c r="D289" s="19" t="s">
        <v>288</v>
      </c>
      <c r="E289" s="16" t="s">
        <v>1284</v>
      </c>
      <c r="F289" s="16"/>
      <c r="G289" s="16" t="s">
        <v>1283</v>
      </c>
    </row>
    <row r="290" customFormat="false" ht="12.75" hidden="false" customHeight="false" outlineLevel="0" collapsed="false">
      <c r="A290" s="16"/>
      <c r="B290" s="17" t="s">
        <v>1285</v>
      </c>
      <c r="C290" s="16"/>
      <c r="D290" s="19" t="s">
        <v>288</v>
      </c>
      <c r="E290" s="16" t="s">
        <v>1286</v>
      </c>
      <c r="F290" s="16"/>
      <c r="G290" s="19" t="s">
        <v>1258</v>
      </c>
    </row>
    <row r="291" customFormat="false" ht="12.75" hidden="false" customHeight="false" outlineLevel="0" collapsed="false">
      <c r="A291" s="16"/>
      <c r="B291" s="17" t="s">
        <v>1285</v>
      </c>
      <c r="C291" s="16"/>
      <c r="D291" s="19" t="s">
        <v>288</v>
      </c>
      <c r="E291" s="16" t="s">
        <v>1287</v>
      </c>
      <c r="F291" s="16"/>
      <c r="G291" s="19" t="s">
        <v>1258</v>
      </c>
    </row>
    <row r="292" customFormat="false" ht="12.75" hidden="false" customHeight="false" outlineLevel="0" collapsed="false">
      <c r="A292" s="16"/>
      <c r="B292" s="17" t="s">
        <v>1285</v>
      </c>
      <c r="C292" s="16"/>
      <c r="D292" s="19" t="s">
        <v>288</v>
      </c>
      <c r="E292" s="16" t="s">
        <v>1288</v>
      </c>
      <c r="F292" s="16"/>
      <c r="G292" s="19" t="s">
        <v>1258</v>
      </c>
    </row>
    <row r="293" customFormat="false" ht="12.75" hidden="false" customHeight="false" outlineLevel="0" collapsed="false">
      <c r="A293" s="16"/>
      <c r="B293" s="17" t="s">
        <v>1285</v>
      </c>
      <c r="C293" s="16"/>
      <c r="D293" s="19" t="s">
        <v>288</v>
      </c>
      <c r="E293" s="20" t="s">
        <v>1289</v>
      </c>
      <c r="F293" s="16"/>
      <c r="G293" s="19" t="s">
        <v>1258</v>
      </c>
    </row>
    <row r="294" customFormat="false" ht="12.75" hidden="false" customHeight="false" outlineLevel="0" collapsed="false">
      <c r="A294" s="16"/>
      <c r="B294" s="17" t="s">
        <v>1285</v>
      </c>
      <c r="C294" s="16"/>
      <c r="D294" s="19" t="s">
        <v>288</v>
      </c>
      <c r="E294" s="20" t="s">
        <v>1290</v>
      </c>
      <c r="F294" s="16"/>
      <c r="G294" s="19" t="s">
        <v>1258</v>
      </c>
    </row>
    <row r="295" customFormat="false" ht="12.75" hidden="false" customHeight="false" outlineLevel="0" collapsed="false">
      <c r="A295" s="16"/>
      <c r="B295" s="17" t="s">
        <v>322</v>
      </c>
      <c r="C295" s="16"/>
      <c r="D295" s="19" t="s">
        <v>288</v>
      </c>
      <c r="E295" s="16" t="s">
        <v>1291</v>
      </c>
      <c r="F295" s="16"/>
      <c r="G295" s="19" t="s">
        <v>1292</v>
      </c>
    </row>
    <row r="296" customFormat="false" ht="12.75" hidden="false" customHeight="false" outlineLevel="0" collapsed="false">
      <c r="A296" s="16"/>
      <c r="B296" s="17" t="s">
        <v>322</v>
      </c>
      <c r="C296" s="16"/>
      <c r="D296" s="19" t="s">
        <v>288</v>
      </c>
      <c r="E296" s="16" t="s">
        <v>1293</v>
      </c>
      <c r="F296" s="16"/>
      <c r="G296" s="19" t="s">
        <v>1292</v>
      </c>
    </row>
    <row r="297" customFormat="false" ht="12.75" hidden="false" customHeight="false" outlineLevel="0" collapsed="false">
      <c r="A297" s="16"/>
      <c r="B297" s="17" t="s">
        <v>322</v>
      </c>
      <c r="C297" s="16"/>
      <c r="D297" s="19" t="s">
        <v>288</v>
      </c>
      <c r="E297" s="16" t="s">
        <v>1294</v>
      </c>
      <c r="F297" s="16"/>
      <c r="G297" s="16" t="s">
        <v>1295</v>
      </c>
    </row>
    <row r="298" customFormat="false" ht="12.75" hidden="false" customHeight="false" outlineLevel="0" collapsed="false">
      <c r="A298" s="16"/>
      <c r="B298" s="17" t="s">
        <v>327</v>
      </c>
      <c r="C298" s="16"/>
      <c r="D298" s="19" t="s">
        <v>288</v>
      </c>
      <c r="E298" s="16" t="s">
        <v>328</v>
      </c>
      <c r="F298" s="16"/>
      <c r="G298" s="19" t="s">
        <v>1296</v>
      </c>
    </row>
    <row r="299" customFormat="false" ht="12.75" hidden="false" customHeight="false" outlineLevel="0" collapsed="false">
      <c r="A299" s="16"/>
      <c r="B299" s="17" t="s">
        <v>327</v>
      </c>
      <c r="C299" s="16"/>
      <c r="D299" s="19" t="s">
        <v>288</v>
      </c>
      <c r="E299" s="16" t="s">
        <v>1297</v>
      </c>
      <c r="F299" s="16"/>
      <c r="G299" s="22" t="s">
        <v>1298</v>
      </c>
    </row>
    <row r="300" s="24" customFormat="true" ht="12.75" hidden="false" customHeight="false" outlineLevel="0" collapsed="false">
      <c r="A300" s="19"/>
      <c r="B300" s="21" t="s">
        <v>1299</v>
      </c>
      <c r="C300" s="19"/>
      <c r="D300" s="19" t="s">
        <v>288</v>
      </c>
      <c r="E300" s="16" t="s">
        <v>1300</v>
      </c>
      <c r="F300" s="19"/>
      <c r="G300" s="16" t="s">
        <v>1301</v>
      </c>
      <c r="H300" s="23"/>
    </row>
    <row r="301" customFormat="false" ht="12.75" hidden="false" customHeight="false" outlineLevel="0" collapsed="false">
      <c r="B301" s="25"/>
    </row>
  </sheetData>
  <autoFilter ref="A1:G257"/>
  <hyperlinks>
    <hyperlink ref="G2" r:id="rId1" location="ref-CR48" display="Davey and Currah (2007)"/>
    <hyperlink ref="G3" r:id="rId2" location="ref-CR61" display="Dobbeler (1978)"/>
    <hyperlink ref="G5" r:id="rId3" location="ref-CR61" display="Dobbeler (1978)"/>
    <hyperlink ref="G7" r:id="rId4" location="ref-CR145" display="Nepel et al. (2014)"/>
    <hyperlink ref="G8" r:id="rId5" location="ref-CR210" display="Voglmayr et al. (2011)"/>
    <hyperlink ref="G9" r:id="rId6" location="ref-CR145" display="Nepel et al. (2014)"/>
    <hyperlink ref="G10" r:id="rId7" location="ref-CR145" display="Nepel et al. (2014)"/>
    <hyperlink ref="G11" r:id="rId8" location="ref-CR145" display="Nepel et al. (2014)"/>
    <hyperlink ref="G12" r:id="rId9" location="ref-CR145" display="Nepel et al. (2014)"/>
    <hyperlink ref="G13" r:id="rId10" location="ref-CR145" display="Nepel et al. (2014)"/>
    <hyperlink ref="G14" r:id="rId11" location="ref-CR210" display="Voglmayr et al. (2011)"/>
    <hyperlink ref="G15" r:id="rId12" location="ref-CR210" display="Voglmayr et al. (2011)"/>
    <hyperlink ref="G16" r:id="rId13" location="ref-CR210" display="Voglmayr et al. (2011)"/>
    <hyperlink ref="G17" r:id="rId14" location="ref-CR210" display="Voglmayr et al. (2011)"/>
    <hyperlink ref="G18" r:id="rId15" location="ref-CR210" display="Voglmayr et al. (2011)"/>
    <hyperlink ref="G19" r:id="rId16" location="ref-CR5" display="Attili-Angelis et al. (2014)"/>
    <hyperlink ref="G20" r:id="rId17" location="ref-CR5" display="Attili-Angelis et al. (2014)"/>
    <hyperlink ref="G21" r:id="rId18" location="ref-CR145" display="Nepel et al. (2014)"/>
    <hyperlink ref="G22" r:id="rId19" location="ref-CR210" display="Voglmayr et al. (2011)"/>
    <hyperlink ref="G23" r:id="rId20" location="ref-CR210" display="Voglmayr et al. (2011)"/>
    <hyperlink ref="G24" r:id="rId21" location="ref-CR210" display="Voglmayr et al. (2011)"/>
    <hyperlink ref="G25" r:id="rId22" location="ref-CR145" display="Nepel et al. (2014)"/>
    <hyperlink ref="G26" r:id="rId23" location="ref-CR145" display="Nepel et al. (2014)"/>
    <hyperlink ref="G27" r:id="rId24" location="ref-CR145" display="Nepel et al. (2014)"/>
    <hyperlink ref="G28" r:id="rId25" location="ref-CR145" display="Nepel et al. (2014)"/>
    <hyperlink ref="G29" r:id="rId26" location="ref-CR210" display="Voglmayr et al. (2011)"/>
    <hyperlink ref="G30" r:id="rId27" location="ref-CR210" display="Voglmayr et al. (2011)"/>
    <hyperlink ref="G46" r:id="rId28" location="ref-CR142" display="Nascimento et al. (2016)"/>
    <hyperlink ref="G47" r:id="rId29" location="ref-CR91" display="Hernández-Restrepo et al. (2016)"/>
    <hyperlink ref="G48" r:id="rId30" location="ref-CR104" display="Isola et al. (2016)"/>
    <hyperlink ref="G49" r:id="rId31" location="ref-CR108" display="Kiyuna et al. (2018)"/>
    <hyperlink ref="G50" r:id="rId32" location="ref-CR108" display="Kiyuna et al. (2018)"/>
    <hyperlink ref="G51" r:id="rId33" location="ref-CR137" display="Muggia et al (2020)"/>
    <hyperlink ref="G52" r:id="rId34" location="ref-CR137" display="Muggia et al (2020)"/>
    <hyperlink ref="G53" r:id="rId35" location="ref-CR137" display="Muggia et al (2020)"/>
    <hyperlink ref="G54" r:id="rId36" location="ref-CR137" display="Muggia et al (2020)"/>
    <hyperlink ref="G55" r:id="rId37" location="ref-CR188" display="Su (2015)"/>
    <hyperlink ref="G56" r:id="rId38" location="ref-CR188" display="Su (2015)"/>
    <hyperlink ref="G57" r:id="rId39" location="ref-CR196" display="Tsuneda et al. (2011)"/>
    <hyperlink ref="G58" r:id="rId40" location="ref-CR141" display="Nai et al. (2013)"/>
    <hyperlink ref="G59" r:id="rId41" location="ref-CR104" display="Isola et al. (2016)"/>
    <hyperlink ref="G60" r:id="rId42" location="ref-CR104" display="Isola et al. (2016)"/>
    <hyperlink ref="G61" r:id="rId43" location="ref-CR104" display="Isola et al. (2016)"/>
    <hyperlink ref="G62" r:id="rId44" location="ref-CR196" display="Tsuneda et al. (2011)"/>
    <hyperlink ref="G63" r:id="rId45" location="ref-CR104" display="Isola et al. (2016)"/>
    <hyperlink ref="G64" r:id="rId46" location="ref-CR98" display="Hubka et al. (2014)"/>
    <hyperlink ref="G65" r:id="rId47" location="ref-CR168" display="Réblová et al. (2016)"/>
    <hyperlink ref="G66" r:id="rId48" location="ref-CR167" display="Réblová et al. (2013)"/>
    <hyperlink ref="G67" r:id="rId49" location="ref-CR134" display="Muggia et al. (2015)"/>
    <hyperlink ref="G68" r:id="rId50" location="ref-CR134" display="Muggia et al. (2015)"/>
    <hyperlink ref="G69" r:id="rId51" location="ref-CR134" display="Muggia et al. (2015)"/>
    <hyperlink ref="G70" r:id="rId52" location="ref-CR134" display="Muggia et al. (2015)"/>
    <hyperlink ref="G71" r:id="rId53" location="ref-CR195" display="Tibpromma et al. (2017)"/>
    <hyperlink ref="G72" r:id="rId54" location="ref-CR52" display="de Hoog (1977)"/>
    <hyperlink ref="G75" r:id="rId55" location="ref-CR152" display="Papendorf (1976)"/>
    <hyperlink ref="G76" r:id="rId56" location="ref-CR151" display="Papendorf (1969)"/>
    <hyperlink ref="G77" r:id="rId57" location="ref-CR52" display="de Hoog (1977)"/>
    <hyperlink ref="G78" r:id="rId58" location="ref-CR31" display="Crous and Groenewald (2011)"/>
    <hyperlink ref="G79" r:id="rId59" location="ref-CR45" display="Crous et al. (2019)"/>
    <hyperlink ref="G80" r:id="rId60" location="ref-CR54" display="de Hoog et al. (2003)"/>
    <hyperlink ref="G81" r:id="rId61" location="ref-CR143" display="Nascimento et al. (2017)"/>
    <hyperlink ref="G82" r:id="rId62" location="ref-CR54" display="de Hoog et al. (2003)"/>
    <hyperlink ref="G83" r:id="rId63" location="ref-CR43" display="Crous et al. (2018)"/>
    <hyperlink ref="G84" r:id="rId64" location="ref-CR37" display="Crous et al. (2013)"/>
    <hyperlink ref="G85" r:id="rId65" location="ref-CR158" display="Phookamsak et al. (2019)"/>
    <hyperlink ref="G86" r:id="rId66" location="ref-CR124" display="Marincowitz et al. (2008)"/>
    <hyperlink ref="G87" r:id="rId67" location="ref-CR80" display="Gueidan et al. (2008)"/>
    <hyperlink ref="G88" r:id="rId68" location="ref-CR4" display="Arzanlou et al. (2007)"/>
    <hyperlink ref="G89" r:id="rId69" location="ref-CR122" display="Madrid et al. (2016)"/>
    <hyperlink ref="G90" r:id="rId70" location="ref-CR31" display="Crous and Groenewald (2011)"/>
    <hyperlink ref="G91" r:id="rId71" location="ref-CR4" display="Arzanlou et al. (2007)"/>
    <hyperlink ref="G92" r:id="rId72" location="ref-CR138" display="Müller et al. (1987)"/>
    <hyperlink ref="G93" r:id="rId73" location="ref-CR194" display="Tian et al. (2016)"/>
    <hyperlink ref="G94" r:id="rId74" location="ref-CR91" display="Hernández-Restrepo et al. (2016)"/>
    <hyperlink ref="G95" r:id="rId75" location="ref-CR209" display="Vicente et al. (2014)"/>
    <hyperlink ref="G96" r:id="rId76" location="ref-CR209" display="Vicente et al. (2014)"/>
    <hyperlink ref="G97" r:id="rId77" location="ref-CR6" display="Badali et al. (2008)"/>
    <hyperlink ref="G98" r:id="rId78" location="ref-CR109" display="Koukol (2010)"/>
    <hyperlink ref="G99" r:id="rId79" location="ref-CR109" display="Koukol (2010)"/>
    <hyperlink ref="G100" r:id="rId80" location="ref-CR49" display="de Hoog et al. (2007)"/>
    <hyperlink ref="G101" r:id="rId81" location="ref-CR69" display="Feng et al. (2014)"/>
    <hyperlink ref="G102" r:id="rId82" location="ref-CR175" display="Ruiz et al. (2001)"/>
    <hyperlink ref="G103" r:id="rId83" location="ref-CR127" display="Ying-Rui Ma et al. (2015)"/>
    <hyperlink ref="G104" r:id="rId84" location="ref-CR220" display="Yang et al. (2011)"/>
    <hyperlink ref="G105" r:id="rId85" location="ref-CR118" display="Li et al. (2018)"/>
    <hyperlink ref="G106" r:id="rId86" location="ref-CR65" display="Dong et al. (2018)"/>
    <hyperlink ref="G107" r:id="rId87" location="ref-CR22" display="Cheewangkoon et al. (2009)"/>
    <hyperlink ref="G108" r:id="rId88" location="ref-CR50" display="Decock et al. (2003)"/>
    <hyperlink ref="G109" r:id="rId89" location="ref-CR73" display="Gao et al. (2015)"/>
    <hyperlink ref="G110" r:id="rId90" location="ref-CR73" display="Gao et al. (2015)"/>
    <hyperlink ref="G111" r:id="rId91" location="ref-CR73" display="Gao et al. (2015)"/>
    <hyperlink ref="G112" r:id="rId92" location="ref-CR40" display="Crous et al. (2016)"/>
    <hyperlink ref="G113" r:id="rId93" location="ref-CR222" display="Yang et al. (2018)"/>
    <hyperlink ref="G114" r:id="rId94" location="ref-CR122" display="Madrid et al. (2016)"/>
    <hyperlink ref="G116" r:id="rId95" location="ref-CR45" display="Crous et al. (2019)"/>
    <hyperlink ref="G117" r:id="rId96" location="ref-CR158" display="Phookamsak et al. (2019)"/>
    <hyperlink ref="G118" r:id="rId97" location="ref-CR43" display="Crous et al. (2018)"/>
    <hyperlink ref="G119" r:id="rId98" location="ref-CR43" display="Crous et al. (2018)"/>
    <hyperlink ref="G120" r:id="rId99" location="ref-CR196" display="Tsuneda et al. (2011)"/>
    <hyperlink ref="G121" r:id="rId100" location="ref-CR142" display="Nascimento et al. (2016)"/>
    <hyperlink ref="G122" r:id="rId101" location="ref-CR142" display="Nascimento et al. (2016)"/>
    <hyperlink ref="G123" r:id="rId102" location="ref-CR33" display="Crous et al. (2007)"/>
    <hyperlink ref="G124" r:id="rId103" location="ref-CR45" display="Crous et al. (2019)"/>
    <hyperlink ref="G125" r:id="rId104" location="ref-CR35" display="Crous et al. (2010)"/>
    <hyperlink ref="G126" r:id="rId105" location="ref-CR35" display="Crous et al. (2010)"/>
    <hyperlink ref="G127" r:id="rId106" location="ref-CR22" display="Cheewangkoon et al. (2009)"/>
    <hyperlink ref="G128" r:id="rId107" location="ref-CR36" display="Crous et al. (2012)"/>
    <hyperlink ref="G129" r:id="rId108" location="ref-CR23" display="Chomnunti et al (2011)"/>
    <hyperlink ref="G130" r:id="rId109" location="ref-CR96" display="Hongsanan et al. (2016a)"/>
    <hyperlink ref="G131" r:id="rId110" location="ref-CR38" display="Crous et al. (2014)"/>
    <hyperlink ref="G132" r:id="rId111" location="ref-CR26" display="Chomnunti et al. (2012c)"/>
    <hyperlink ref="G133" r:id="rId112" location="ref-CR42" display="Crous et al. (2017)"/>
    <hyperlink ref="G134" r:id="rId113" location="ref-CR32" display="Crous et al. (2006)"/>
    <hyperlink ref="G135" r:id="rId114" location="ref-CR34" display="Crous et al. (2009)"/>
    <hyperlink ref="G136" r:id="rId115" location="ref-CR35" display="Crous et al. (2010)"/>
    <hyperlink ref="G137" r:id="rId116" location="ref-CR36" display="Crous et al. (2012)"/>
    <hyperlink ref="G138" r:id="rId117" location="ref-CR39" display="Crous et al. (2015)"/>
    <hyperlink ref="G139" r:id="rId118" location="ref-CR3" display="Arzanlou and Crous (2006)"/>
    <hyperlink ref="G140" r:id="rId119" location="ref-CR40" display="Crous et al. (2016)"/>
    <hyperlink ref="G141" r:id="rId120" location="ref-CR45" display="Crous et al. (2019)"/>
    <hyperlink ref="G142" r:id="rId121" location="ref-CR43" display="Crous et al. (2018)"/>
    <hyperlink ref="G143" r:id="rId122" location="ref-CR197" display="Tsurumi et al. (2018)"/>
    <hyperlink ref="G144" r:id="rId123" location="ref-CR222" display="Yang et al. (2018)"/>
    <hyperlink ref="G145" r:id="rId124" location="ref-CR222" display="Yang et al. (2018)"/>
    <hyperlink ref="G146" r:id="rId125" location="ref-CR167" display="Réblová et al. (2013)"/>
    <hyperlink ref="G147" r:id="rId126" location="ref-CR221" display="Yang et al. (2014)"/>
    <hyperlink ref="G148" r:id="rId127" location="ref-CR221" display="Yang et al. (2014)"/>
    <hyperlink ref="G149" r:id="rId128" location="ref-CR27" display="Chomnunti et al. (2014)"/>
    <hyperlink ref="G151" r:id="rId129" location="ref-CR26" display="Chomnunti et al. (2012c)"/>
    <hyperlink ref="G152" r:id="rId130" location="ref-CR167" display="Réblová et al. (2013)"/>
    <hyperlink ref="G153" r:id="rId131" location="ref-CR114" display="Liu et al. (2015)"/>
    <hyperlink ref="G154" r:id="rId132" location="ref-CR36" display="Crous et al. (2012)"/>
    <hyperlink ref="G155" r:id="rId133" location="ref-CR43" display="Crous et al. (2018)"/>
    <hyperlink ref="G156" r:id="rId134" location="ref-CR33" display="Crous et al. (2007)"/>
    <hyperlink ref="G158" r:id="rId135" location="ref-CR226" display="Zeng et al. (2016)"/>
    <hyperlink ref="G160" r:id="rId136" location="ref-CR226" display="Zeng et al. (2016)"/>
    <hyperlink ref="G161" r:id="rId137" location="ref-CR33" display="Crous et al. (2007)"/>
    <hyperlink ref="G162" r:id="rId138" location="ref-CR33" display="Crous et al. (2007)"/>
    <hyperlink ref="G163" r:id="rId139" location="ref-CR33" display="Crous et al. (2007)"/>
    <hyperlink ref="G164" r:id="rId140" location="ref-CR45" display="Crous et al. (2019)"/>
    <hyperlink ref="G165" r:id="rId141" location="ref-CR33" display="Crous et al. (2007)"/>
    <hyperlink ref="G166" r:id="rId142" location="ref-CR33" display="Crous et al. (2007)"/>
    <hyperlink ref="G167" r:id="rId143" location="ref-CR199" display="Untereiner et al. (1999)"/>
    <hyperlink ref="G170" r:id="rId144" location="ref-CR143" display="Nascimento et al. (2017)"/>
    <hyperlink ref="G171" r:id="rId145" location="ref-CR54" display="de Hoog et al. (2003)"/>
    <hyperlink ref="G172" r:id="rId146" location="ref-CR225" display="Zeng et al. (2007)"/>
    <hyperlink ref="G173" r:id="rId147" location="ref-CR223" display="Yong et al. (2015)"/>
    <hyperlink ref="G174" r:id="rId148" location="ref-CR189" display="Sudhadham et al. (2008)"/>
    <hyperlink ref="G175" r:id="rId149" location="ref-CR219" display="Woo et al. (2013)"/>
    <hyperlink ref="G176" r:id="rId150" location="ref-CR225" display="Zeng et al. (2007)"/>
    <hyperlink ref="G177" r:id="rId151" location="ref-CR225" display="Zeng et al. (2007)"/>
    <hyperlink ref="G179" r:id="rId152" location="ref-CR56" display="de Hoog et al. (2011)"/>
    <hyperlink ref="G180" r:id="rId153" location="ref-CR149" display="Overy et al. (2015)"/>
    <hyperlink ref="G181" r:id="rId154" location="ref-CR225" display="Zeng et al. (2007)"/>
    <hyperlink ref="G183" r:id="rId155" location="ref-CR7" display="Badali et al. (2010)"/>
    <hyperlink ref="G184" r:id="rId156" location="ref-CR76" display="Gomes et al. (2016)"/>
    <hyperlink ref="G185" r:id="rId157" location="ref-CR57" display="de Hoog et al. (2019)"/>
    <hyperlink ref="G186" r:id="rId158" location="ref-CR56" display="de Hoog et al. (2011)"/>
    <hyperlink ref="G187" r:id="rId159" location="ref-CR56" display="de Hoog et al. (2011)"/>
    <hyperlink ref="G188" r:id="rId160" location="ref-CR56" display="de Hoog et al. (2011)"/>
    <hyperlink ref="G189" r:id="rId161" location="ref-CR56" display="de Hoog et al. (2011)"/>
    <hyperlink ref="G190" r:id="rId162" location="ref-CR56" display="de Hoog et al. (2011)"/>
    <hyperlink ref="G191" r:id="rId163" location="ref-CR57" display="de Hoog et al. (2019)"/>
    <hyperlink ref="G192" r:id="rId164" location="ref-CR75" display="Gjessing et al. (2011)"/>
    <hyperlink ref="G193" r:id="rId165" location="ref-CR130" display="Moreno et al. (2018)"/>
    <hyperlink ref="G194" r:id="rId166" location="ref-CR49" display="de Azevedo et al. (2015)"/>
    <hyperlink ref="G195" r:id="rId167" location="ref-CR191" display="Sutton et al. (2009)"/>
    <hyperlink ref="G196" r:id="rId168" location="ref-CR208" display="Vicente et al. (2012)"/>
    <hyperlink ref="G197" r:id="rId169" location="ref-CR6" display="Badali et al. (2008)"/>
    <hyperlink ref="G198" r:id="rId170" location="ref-CR6" display="Badali et al. (2008)"/>
    <hyperlink ref="G199" r:id="rId171" location="ref-CR6" display="Badali et al. (2008)"/>
    <hyperlink ref="G200" r:id="rId172" location="ref-CR202" display="van den Ende and De Hoog (1999)"/>
    <hyperlink ref="G201" r:id="rId173" location="ref-CR6" display="Badali et al. (2008)"/>
    <hyperlink ref="G202" r:id="rId174" location="ref-CR57" display="de Hoog et al. (2019)"/>
    <hyperlink ref="G203" r:id="rId175" location="ref-CR6" display="Badali et al. (2008)"/>
    <hyperlink ref="G204" r:id="rId176" location="ref-CR6" display="Badali et al. (2008)"/>
    <hyperlink ref="G205" r:id="rId177" location="ref-CR199" display="Untereiner et al. (1999)"/>
    <hyperlink ref="G206" r:id="rId178" location="ref-CR117" display="Li et al. (2017)"/>
    <hyperlink ref="G208" r:id="rId179" location="ref-CR106" display="Iwatsu et al. (1988)"/>
    <hyperlink ref="G209" r:id="rId180" location="ref-CR69" display="Feng et al. (2014)"/>
    <hyperlink ref="G210" r:id="rId181" location="ref-CR69" display="Feng et al. (2014)"/>
    <hyperlink ref="G211" r:id="rId182" location="ref-CR69" display="Feng et al. (2014)"/>
    <hyperlink ref="G212" r:id="rId183" location="ref-CR69" display="Feng et al. (2014)"/>
    <hyperlink ref="G213" r:id="rId184" location="ref-CR69" display="Feng et al. (2014)"/>
    <hyperlink ref="G214" r:id="rId185" location="ref-CR112" display="Lian and De Hoog (2010)"/>
    <hyperlink ref="G215" r:id="rId186" location="ref-CR142" display="Nascimento et al. (2016)"/>
    <hyperlink ref="G216" r:id="rId187" location="ref-CR33" display="Crous et al. (2007)"/>
    <hyperlink ref="G217" r:id="rId188" location="ref-CR98" display="Hubka et al. (2014)"/>
    <hyperlink ref="G218" r:id="rId189" location="ref-CR187" display="Stielow and de Hoog (2014)"/>
    <hyperlink ref="G220" r:id="rId190" location="ref-CR131" display="Moussa et al. (2017a)"/>
    <hyperlink ref="G221" r:id="rId191" location="ref-CR65" display="Dong et al. (2018)"/>
    <hyperlink ref="G222" r:id="rId192" location="ref-CR159" display="Pratibha and Prabhugaonkar (2015)"/>
    <hyperlink ref="G223" r:id="rId193" location="ref-CR124" display="Marincowitz et al. (2008)"/>
    <hyperlink ref="G225" r:id="rId194" location="ref-CR138" display="Müller et al. (1987)"/>
    <hyperlink ref="G226" r:id="rId195" location="ref-CR181" display="Seyedmousavi et al. (2011)"/>
    <hyperlink ref="G227" r:id="rId196" location="ref-CR138" display="Müller et al. (1987)"/>
    <hyperlink ref="G228" r:id="rId197" location="ref-CR13" display="Barr (1991)"/>
    <hyperlink ref="G229" r:id="rId198" location="ref-CR43" display="Crous et al. (2018)"/>
    <hyperlink ref="G230" r:id="rId199" location="ref-CR225" display="Zeng et al. (2007)"/>
    <hyperlink ref="G231" r:id="rId200" location="ref-CR206" display="Veerkamp et al. (1983)"/>
    <hyperlink ref="G232" r:id="rId201" location="ref-CR133" display="Moustafa and Abdul-Wahid (1990)"/>
    <hyperlink ref="G233" r:id="rId202" location="ref-CR64" display="Döğen et al. (2013)"/>
    <hyperlink ref="G234" r:id="rId203" location="ref-CR114" display="Liu et al. (2015)"/>
    <hyperlink ref="G235" r:id="rId204" location="ref-CR114" display="Liu et al. (2015)"/>
    <hyperlink ref="G236" r:id="rId205" location="ref-CR114" display="Liu et al. (2015)"/>
    <hyperlink ref="G237" r:id="rId206" location="ref-CR114" display="Liu et al. (2015)"/>
    <hyperlink ref="G238" r:id="rId207" location="ref-CR114" display="Liu et al. (2015)"/>
    <hyperlink ref="G240" r:id="rId208" location="ref-CR138" display="Müller et al. (1987)"/>
    <hyperlink ref="G242" r:id="rId209" location="ref-CR6" display="Badali et al. (2008)"/>
    <hyperlink ref="G243" r:id="rId210" location="ref-CR33" display="Crous et al. (2007)"/>
    <hyperlink ref="G244" r:id="rId211" location="ref-CR33" display="Crous et al. (2007)"/>
    <hyperlink ref="G245" r:id="rId212" location="ref-CR47" display="Das et al. (2019)"/>
    <hyperlink ref="G246" r:id="rId213" location="ref-CR59" display="Diederich et al. (2013)"/>
    <hyperlink ref="G247" r:id="rId214" location="ref-CR56" display="de Hoog et al. (2011)"/>
    <hyperlink ref="G248" r:id="rId215" location="ref-CR65" display="Dong et al. (2018)"/>
    <hyperlink ref="G249" r:id="rId216" location="ref-CR167" display="Réblová et al. (2013)"/>
    <hyperlink ref="G251" r:id="rId217" location="ref-CR69" display="Feng et al. (2014)"/>
    <hyperlink ref="G252" r:id="rId218" location="ref-CR73" display="Gao et al. (2015)"/>
    <hyperlink ref="G254" r:id="rId219" location="ref-CR155" display="Park and Shin (2011)"/>
    <hyperlink ref="G255" r:id="rId220" location="ref-CR37" display="Crous et al. (2013)"/>
    <hyperlink ref="G256" r:id="rId221" location="ref-CR197" display="Tsurumi et al. (2018)"/>
    <hyperlink ref="G257" r:id="rId222" location="ref-CR197" display="Tsurumi et al. (2018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2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421875" defaultRowHeight="1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8" width="26.84"/>
    <col collapsed="false" customWidth="true" hidden="false" outlineLevel="0" max="3" min="3" style="8" width="20.98"/>
    <col collapsed="false" customWidth="true" hidden="false" outlineLevel="0" max="4" min="4" style="8" width="14.28"/>
    <col collapsed="false" customWidth="true" hidden="false" outlineLevel="0" max="7" min="7" style="8" width="21.84"/>
  </cols>
  <sheetData>
    <row r="1" customFormat="false" ht="15" hidden="false" customHeight="false" outlineLevel="0" collapsed="false">
      <c r="A1" s="12" t="s">
        <v>330</v>
      </c>
      <c r="B1" s="12" t="s">
        <v>0</v>
      </c>
      <c r="C1" s="12" t="s">
        <v>331</v>
      </c>
      <c r="D1" s="12" t="s">
        <v>1</v>
      </c>
      <c r="E1" s="12" t="s">
        <v>5</v>
      </c>
      <c r="F1" s="12" t="s">
        <v>332</v>
      </c>
      <c r="G1" s="12" t="s">
        <v>333</v>
      </c>
    </row>
    <row r="2" customFormat="false" ht="15" hidden="false" customHeight="false" outlineLevel="0" collapsed="false">
      <c r="A2" s="13" t="s">
        <v>334</v>
      </c>
      <c r="B2" s="14" t="s">
        <v>6</v>
      </c>
      <c r="C2" s="13" t="s">
        <v>335</v>
      </c>
      <c r="D2" s="13" t="s">
        <v>7</v>
      </c>
      <c r="E2" s="13" t="s">
        <v>8</v>
      </c>
      <c r="F2" s="13" t="s">
        <v>336</v>
      </c>
      <c r="G2" s="15" t="s">
        <v>337</v>
      </c>
    </row>
    <row r="3" customFormat="false" ht="15" hidden="false" customHeight="false" outlineLevel="0" collapsed="false">
      <c r="A3" s="13" t="s">
        <v>334</v>
      </c>
      <c r="B3" s="14" t="s">
        <v>11</v>
      </c>
      <c r="C3" s="13" t="s">
        <v>338</v>
      </c>
      <c r="D3" s="13" t="s">
        <v>7</v>
      </c>
      <c r="E3" s="13" t="s">
        <v>12</v>
      </c>
      <c r="F3" s="13" t="s">
        <v>339</v>
      </c>
      <c r="G3" s="15" t="s">
        <v>340</v>
      </c>
    </row>
    <row r="4" customFormat="false" ht="15" hidden="false" customHeight="false" outlineLevel="0" collapsed="false">
      <c r="A4" s="13" t="s">
        <v>334</v>
      </c>
      <c r="B4" s="14" t="s">
        <v>14</v>
      </c>
      <c r="C4" s="13" t="s">
        <v>341</v>
      </c>
      <c r="D4" s="13" t="s">
        <v>7</v>
      </c>
      <c r="E4" s="13" t="s">
        <v>15</v>
      </c>
      <c r="F4" s="13" t="s">
        <v>342</v>
      </c>
      <c r="G4" s="13" t="s">
        <v>343</v>
      </c>
    </row>
    <row r="5" customFormat="false" ht="15" hidden="false" customHeight="false" outlineLevel="0" collapsed="false">
      <c r="A5" s="13" t="s">
        <v>334</v>
      </c>
      <c r="B5" s="14" t="s">
        <v>17</v>
      </c>
      <c r="C5" s="13" t="s">
        <v>344</v>
      </c>
      <c r="D5" s="13" t="s">
        <v>7</v>
      </c>
      <c r="E5" s="13" t="s">
        <v>18</v>
      </c>
      <c r="F5" s="13" t="s">
        <v>345</v>
      </c>
      <c r="G5" s="15" t="s">
        <v>340</v>
      </c>
    </row>
    <row r="6" customFormat="false" ht="25.5" hidden="false" customHeight="false" outlineLevel="0" collapsed="false">
      <c r="A6" s="13" t="s">
        <v>346</v>
      </c>
      <c r="B6" s="14" t="s">
        <v>20</v>
      </c>
      <c r="C6" s="13" t="s">
        <v>347</v>
      </c>
      <c r="D6" s="13" t="s">
        <v>7</v>
      </c>
      <c r="E6" s="13" t="s">
        <v>21</v>
      </c>
      <c r="F6" s="13" t="s">
        <v>348</v>
      </c>
      <c r="G6" s="13" t="s">
        <v>349</v>
      </c>
    </row>
  </sheetData>
  <hyperlinks>
    <hyperlink ref="G2" r:id="rId1" location="ref-CR48" display="Davey and Currah (2007)"/>
    <hyperlink ref="G3" r:id="rId2" location="ref-CR61" display="Dobbeler (1978)"/>
    <hyperlink ref="G5" r:id="rId3" location="ref-CR61" display="Dobbeler (1978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4" activeCellId="0" sqref="A24"/>
    </sheetView>
  </sheetViews>
  <sheetFormatPr defaultColWidth="10.7421875" defaultRowHeight="15" zeroHeight="false" outlineLevelRow="0" outlineLevelCol="0"/>
  <cols>
    <col collapsed="false" customWidth="true" hidden="false" outlineLevel="0" max="1" min="1" style="8" width="27.85"/>
    <col collapsed="false" customWidth="true" hidden="false" outlineLevel="0" max="2" min="2" style="8" width="20.98"/>
    <col collapsed="false" customWidth="true" hidden="false" outlineLevel="0" max="3" min="3" style="8" width="17.71"/>
    <col collapsed="false" customWidth="true" hidden="false" outlineLevel="0" max="4" min="4" style="8" width="8.15"/>
    <col collapsed="false" customWidth="true" hidden="false" outlineLevel="0" max="6" min="5" style="8" width="10.99"/>
    <col collapsed="false" customWidth="true" hidden="false" outlineLevel="0" max="7" min="7" style="8" width="22.15"/>
  </cols>
  <sheetData>
    <row r="1" customFormat="false" ht="15" hidden="false" customHeight="false" outlineLevel="0" collapsed="false">
      <c r="A1" s="12" t="s">
        <v>330</v>
      </c>
      <c r="B1" s="12" t="s">
        <v>0</v>
      </c>
      <c r="C1" s="12" t="s">
        <v>331</v>
      </c>
      <c r="D1" s="12" t="s">
        <v>1</v>
      </c>
      <c r="E1" s="12" t="s">
        <v>5</v>
      </c>
      <c r="F1" s="12" t="s">
        <v>332</v>
      </c>
      <c r="G1" s="12" t="s">
        <v>333</v>
      </c>
    </row>
    <row r="2" customFormat="false" ht="15" hidden="false" customHeight="false" outlineLevel="0" collapsed="false">
      <c r="A2" s="13" t="s">
        <v>350</v>
      </c>
      <c r="B2" s="14" t="s">
        <v>23</v>
      </c>
      <c r="C2" s="13" t="s">
        <v>351</v>
      </c>
      <c r="D2" s="13" t="s">
        <v>24</v>
      </c>
      <c r="E2" s="13" t="s">
        <v>352</v>
      </c>
      <c r="F2" s="13" t="s">
        <v>352</v>
      </c>
      <c r="G2" s="15" t="s">
        <v>353</v>
      </c>
    </row>
    <row r="3" customFormat="false" ht="15" hidden="false" customHeight="false" outlineLevel="0" collapsed="false">
      <c r="A3" s="26" t="s">
        <v>350</v>
      </c>
      <c r="B3" s="14" t="s">
        <v>23</v>
      </c>
      <c r="C3" s="13" t="s">
        <v>354</v>
      </c>
      <c r="D3" s="13" t="s">
        <v>24</v>
      </c>
      <c r="E3" s="13" t="s">
        <v>25</v>
      </c>
      <c r="F3" s="13" t="s">
        <v>25</v>
      </c>
      <c r="G3" s="15" t="s">
        <v>355</v>
      </c>
    </row>
    <row r="4" customFormat="false" ht="15" hidden="false" customHeight="false" outlineLevel="0" collapsed="false">
      <c r="A4" s="26" t="s">
        <v>350</v>
      </c>
      <c r="B4" s="14" t="s">
        <v>23</v>
      </c>
      <c r="C4" s="13" t="s">
        <v>356</v>
      </c>
      <c r="D4" s="13" t="s">
        <v>24</v>
      </c>
      <c r="E4" s="13" t="s">
        <v>28</v>
      </c>
      <c r="F4" s="13" t="s">
        <v>28</v>
      </c>
      <c r="G4" s="15" t="s">
        <v>353</v>
      </c>
    </row>
    <row r="5" customFormat="false" ht="15" hidden="false" customHeight="false" outlineLevel="0" collapsed="false">
      <c r="A5" s="26" t="s">
        <v>350</v>
      </c>
      <c r="B5" s="14" t="s">
        <v>23</v>
      </c>
      <c r="C5" s="13" t="s">
        <v>357</v>
      </c>
      <c r="D5" s="13" t="s">
        <v>24</v>
      </c>
      <c r="E5" s="13" t="s">
        <v>30</v>
      </c>
      <c r="F5" s="13" t="s">
        <v>358</v>
      </c>
      <c r="G5" s="15" t="s">
        <v>353</v>
      </c>
      <c r="J5" s="8" t="n">
        <v>7</v>
      </c>
    </row>
    <row r="6" customFormat="false" ht="15" hidden="false" customHeight="false" outlineLevel="0" collapsed="false">
      <c r="A6" s="13" t="s">
        <v>350</v>
      </c>
      <c r="B6" s="14" t="s">
        <v>23</v>
      </c>
      <c r="C6" s="13" t="s">
        <v>359</v>
      </c>
      <c r="D6" s="13" t="s">
        <v>24</v>
      </c>
      <c r="E6" s="13" t="s">
        <v>360</v>
      </c>
      <c r="F6" s="13" t="s">
        <v>360</v>
      </c>
      <c r="G6" s="15" t="s">
        <v>353</v>
      </c>
    </row>
    <row r="7" customFormat="false" ht="15" hidden="false" customHeight="false" outlineLevel="0" collapsed="false">
      <c r="A7" s="13" t="s">
        <v>350</v>
      </c>
      <c r="B7" s="14" t="s">
        <v>23</v>
      </c>
      <c r="C7" s="13" t="s">
        <v>361</v>
      </c>
      <c r="D7" s="13" t="s">
        <v>24</v>
      </c>
      <c r="E7" s="13" t="s">
        <v>362</v>
      </c>
      <c r="F7" s="13" t="s">
        <v>362</v>
      </c>
      <c r="G7" s="15" t="s">
        <v>353</v>
      </c>
    </row>
    <row r="8" customFormat="false" ht="15" hidden="false" customHeight="false" outlineLevel="0" collapsed="false">
      <c r="A8" s="13" t="s">
        <v>350</v>
      </c>
      <c r="B8" s="14" t="s">
        <v>23</v>
      </c>
      <c r="C8" s="13" t="s">
        <v>363</v>
      </c>
      <c r="D8" s="13" t="s">
        <v>24</v>
      </c>
      <c r="E8" s="13" t="s">
        <v>364</v>
      </c>
      <c r="F8" s="13" t="s">
        <v>364</v>
      </c>
      <c r="G8" s="15" t="s">
        <v>353</v>
      </c>
    </row>
    <row r="9" customFormat="false" ht="15" hidden="false" customHeight="false" outlineLevel="0" collapsed="false">
      <c r="A9" s="26" t="s">
        <v>350</v>
      </c>
      <c r="B9" s="14" t="s">
        <v>23</v>
      </c>
      <c r="C9" s="13" t="s">
        <v>365</v>
      </c>
      <c r="D9" s="13" t="s">
        <v>24</v>
      </c>
      <c r="E9" s="13" t="s">
        <v>366</v>
      </c>
      <c r="F9" s="13" t="s">
        <v>366</v>
      </c>
      <c r="G9" s="15" t="s">
        <v>355</v>
      </c>
    </row>
    <row r="10" customFormat="false" ht="15" hidden="false" customHeight="false" outlineLevel="0" collapsed="false">
      <c r="A10" s="26" t="s">
        <v>350</v>
      </c>
      <c r="B10" s="14" t="s">
        <v>23</v>
      </c>
      <c r="C10" s="13" t="s">
        <v>367</v>
      </c>
      <c r="D10" s="13" t="s">
        <v>24</v>
      </c>
      <c r="E10" s="13" t="s">
        <v>368</v>
      </c>
      <c r="F10" s="13" t="s">
        <v>368</v>
      </c>
      <c r="G10" s="15" t="s">
        <v>355</v>
      </c>
    </row>
    <row r="11" customFormat="false" ht="15" hidden="false" customHeight="false" outlineLevel="0" collapsed="false">
      <c r="A11" s="26" t="s">
        <v>350</v>
      </c>
      <c r="B11" s="14" t="s">
        <v>23</v>
      </c>
      <c r="C11" s="13" t="s">
        <v>369</v>
      </c>
      <c r="D11" s="13" t="s">
        <v>24</v>
      </c>
      <c r="E11" s="13" t="s">
        <v>370</v>
      </c>
      <c r="F11" s="13" t="s">
        <v>370</v>
      </c>
      <c r="G11" s="15" t="s">
        <v>355</v>
      </c>
    </row>
    <row r="12" customFormat="false" ht="15" hidden="false" customHeight="false" outlineLevel="0" collapsed="false">
      <c r="A12" s="26" t="s">
        <v>350</v>
      </c>
      <c r="B12" s="14" t="s">
        <v>23</v>
      </c>
      <c r="C12" s="13" t="s">
        <v>371</v>
      </c>
      <c r="D12" s="13" t="s">
        <v>24</v>
      </c>
      <c r="E12" s="13" t="s">
        <v>372</v>
      </c>
      <c r="F12" s="13" t="s">
        <v>372</v>
      </c>
      <c r="G12" s="15" t="s">
        <v>355</v>
      </c>
    </row>
    <row r="13" customFormat="false" ht="15" hidden="false" customHeight="false" outlineLevel="0" collapsed="false">
      <c r="A13" s="26" t="s">
        <v>373</v>
      </c>
      <c r="B13" s="14" t="s">
        <v>23</v>
      </c>
      <c r="C13" s="13" t="s">
        <v>374</v>
      </c>
      <c r="D13" s="13" t="s">
        <v>24</v>
      </c>
      <c r="E13" s="13" t="s">
        <v>375</v>
      </c>
      <c r="F13" s="13" t="s">
        <v>375</v>
      </c>
      <c r="G13" s="15" t="s">
        <v>355</v>
      </c>
    </row>
    <row r="14" customFormat="false" ht="15" hidden="false" customHeight="false" outlineLevel="0" collapsed="false">
      <c r="A14" s="26" t="s">
        <v>373</v>
      </c>
      <c r="B14" s="14" t="s">
        <v>42</v>
      </c>
      <c r="C14" s="13" t="s">
        <v>376</v>
      </c>
      <c r="D14" s="13" t="s">
        <v>24</v>
      </c>
      <c r="E14" s="13" t="s">
        <v>43</v>
      </c>
      <c r="F14" s="13" t="s">
        <v>377</v>
      </c>
      <c r="G14" s="15" t="s">
        <v>378</v>
      </c>
    </row>
    <row r="15" customFormat="false" ht="15" hidden="false" customHeight="false" outlineLevel="0" collapsed="false">
      <c r="A15" s="26" t="s">
        <v>373</v>
      </c>
      <c r="B15" s="14" t="s">
        <v>45</v>
      </c>
      <c r="C15" s="13" t="s">
        <v>379</v>
      </c>
      <c r="D15" s="13" t="s">
        <v>24</v>
      </c>
      <c r="E15" s="13" t="s">
        <v>46</v>
      </c>
      <c r="F15" s="13" t="s">
        <v>380</v>
      </c>
      <c r="G15" s="15" t="s">
        <v>378</v>
      </c>
    </row>
    <row r="16" customFormat="false" ht="15" hidden="false" customHeight="false" outlineLevel="0" collapsed="false">
      <c r="A16" s="13" t="s">
        <v>381</v>
      </c>
      <c r="B16" s="14" t="s">
        <v>23</v>
      </c>
      <c r="C16" s="13" t="s">
        <v>382</v>
      </c>
      <c r="D16" s="13" t="s">
        <v>24</v>
      </c>
      <c r="E16" s="13" t="s">
        <v>383</v>
      </c>
      <c r="F16" s="13" t="s">
        <v>384</v>
      </c>
      <c r="G16" s="15" t="s">
        <v>353</v>
      </c>
    </row>
    <row r="17" customFormat="false" ht="15" hidden="false" customHeight="false" outlineLevel="0" collapsed="false">
      <c r="A17" s="26" t="s">
        <v>381</v>
      </c>
      <c r="B17" s="14" t="s">
        <v>23</v>
      </c>
      <c r="C17" s="13" t="s">
        <v>385</v>
      </c>
      <c r="D17" s="13" t="s">
        <v>24</v>
      </c>
      <c r="E17" s="13" t="s">
        <v>386</v>
      </c>
      <c r="F17" s="13" t="s">
        <v>386</v>
      </c>
      <c r="G17" s="15" t="s">
        <v>355</v>
      </c>
    </row>
    <row r="18" customFormat="false" ht="15" hidden="false" customHeight="false" outlineLevel="0" collapsed="false">
      <c r="A18" s="26" t="s">
        <v>381</v>
      </c>
      <c r="B18" s="14" t="s">
        <v>23</v>
      </c>
      <c r="C18" s="13" t="s">
        <v>387</v>
      </c>
      <c r="D18" s="13" t="s">
        <v>24</v>
      </c>
      <c r="E18" s="13" t="s">
        <v>388</v>
      </c>
      <c r="F18" s="13" t="s">
        <v>388</v>
      </c>
      <c r="G18" s="15" t="s">
        <v>355</v>
      </c>
    </row>
    <row r="19" customFormat="false" ht="15" hidden="false" customHeight="false" outlineLevel="0" collapsed="false">
      <c r="A19" s="26" t="s">
        <v>381</v>
      </c>
      <c r="B19" s="14" t="s">
        <v>23</v>
      </c>
      <c r="C19" s="13" t="s">
        <v>389</v>
      </c>
      <c r="D19" s="13" t="s">
        <v>24</v>
      </c>
      <c r="E19" s="13" t="s">
        <v>52</v>
      </c>
      <c r="F19" s="13" t="s">
        <v>390</v>
      </c>
      <c r="G19" s="15" t="s">
        <v>355</v>
      </c>
    </row>
    <row r="20" customFormat="false" ht="15" hidden="false" customHeight="false" outlineLevel="0" collapsed="false">
      <c r="A20" s="13" t="s">
        <v>381</v>
      </c>
      <c r="B20" s="14" t="s">
        <v>23</v>
      </c>
      <c r="C20" s="13" t="s">
        <v>391</v>
      </c>
      <c r="D20" s="13" t="s">
        <v>24</v>
      </c>
      <c r="E20" s="13" t="s">
        <v>392</v>
      </c>
      <c r="F20" s="13" t="s">
        <v>392</v>
      </c>
      <c r="G20" s="15" t="s">
        <v>353</v>
      </c>
    </row>
    <row r="21" customFormat="false" ht="15" hidden="false" customHeight="false" outlineLevel="0" collapsed="false">
      <c r="A21" s="26" t="s">
        <v>381</v>
      </c>
      <c r="B21" s="14" t="s">
        <v>23</v>
      </c>
      <c r="C21" s="13" t="s">
        <v>393</v>
      </c>
      <c r="D21" s="13" t="s">
        <v>24</v>
      </c>
      <c r="E21" s="13" t="s">
        <v>54</v>
      </c>
      <c r="F21" s="13" t="s">
        <v>54</v>
      </c>
      <c r="G21" s="15" t="s">
        <v>353</v>
      </c>
    </row>
    <row r="22" customFormat="false" ht="15" hidden="false" customHeight="false" outlineLevel="0" collapsed="false">
      <c r="A22" s="13" t="s">
        <v>381</v>
      </c>
      <c r="B22" s="14" t="s">
        <v>23</v>
      </c>
      <c r="C22" s="13" t="s">
        <v>394</v>
      </c>
      <c r="D22" s="13" t="s">
        <v>24</v>
      </c>
      <c r="E22" s="13" t="s">
        <v>395</v>
      </c>
      <c r="F22" s="13" t="s">
        <v>395</v>
      </c>
      <c r="G22" s="15" t="s">
        <v>353</v>
      </c>
    </row>
    <row r="23" customFormat="false" ht="15" hidden="false" customHeight="false" outlineLevel="0" collapsed="false">
      <c r="A23" s="13" t="s">
        <v>381</v>
      </c>
      <c r="B23" s="14" t="s">
        <v>23</v>
      </c>
      <c r="C23" s="13" t="s">
        <v>396</v>
      </c>
      <c r="D23" s="13" t="s">
        <v>24</v>
      </c>
      <c r="E23" s="13" t="s">
        <v>397</v>
      </c>
      <c r="F23" s="13" t="s">
        <v>397</v>
      </c>
      <c r="G23" s="15" t="s">
        <v>353</v>
      </c>
    </row>
    <row r="24" customFormat="false" ht="15" hidden="false" customHeight="false" outlineLevel="0" collapsed="false">
      <c r="A24" s="26" t="s">
        <v>381</v>
      </c>
      <c r="B24" s="14" t="s">
        <v>23</v>
      </c>
      <c r="C24" s="13" t="s">
        <v>398</v>
      </c>
      <c r="D24" s="13" t="s">
        <v>24</v>
      </c>
      <c r="E24" s="13" t="s">
        <v>56</v>
      </c>
      <c r="F24" s="13" t="s">
        <v>399</v>
      </c>
      <c r="G24" s="15" t="s">
        <v>355</v>
      </c>
    </row>
    <row r="25" customFormat="false" ht="15" hidden="false" customHeight="false" outlineLevel="0" collapsed="false">
      <c r="A25" s="26" t="s">
        <v>381</v>
      </c>
      <c r="B25" s="14" t="s">
        <v>23</v>
      </c>
      <c r="C25" s="13" t="s">
        <v>400</v>
      </c>
      <c r="D25" s="13" t="s">
        <v>24</v>
      </c>
      <c r="E25" s="13" t="s">
        <v>58</v>
      </c>
      <c r="F25" s="13" t="s">
        <v>401</v>
      </c>
      <c r="G25" s="15" t="s">
        <v>355</v>
      </c>
    </row>
  </sheetData>
  <hyperlinks>
    <hyperlink ref="G2" r:id="rId1" location="ref-CR145" display="Nepel et al. (2014)"/>
    <hyperlink ref="G3" r:id="rId2" location="ref-CR210" display="Voglmayr et al. (2011)"/>
    <hyperlink ref="G4" r:id="rId3" location="ref-CR145" display="Nepel et al. (2014)"/>
    <hyperlink ref="G5" r:id="rId4" location="ref-CR145" display="Nepel et al. (2014)"/>
    <hyperlink ref="G6" r:id="rId5" location="ref-CR145" display="Nepel et al. (2014)"/>
    <hyperlink ref="G7" r:id="rId6" location="ref-CR145" display="Nepel et al. (2014)"/>
    <hyperlink ref="G8" r:id="rId7" location="ref-CR145" display="Nepel et al. (2014)"/>
    <hyperlink ref="G9" r:id="rId8" location="ref-CR210" display="Voglmayr et al. (2011)"/>
    <hyperlink ref="G10" r:id="rId9" location="ref-CR210" display="Voglmayr et al. (2011)"/>
    <hyperlink ref="G11" r:id="rId10" location="ref-CR210" display="Voglmayr et al. (2011)"/>
    <hyperlink ref="G12" r:id="rId11" location="ref-CR210" display="Voglmayr et al. (2011)"/>
    <hyperlink ref="G13" r:id="rId12" location="ref-CR210" display="Voglmayr et al. (2011)"/>
    <hyperlink ref="G14" r:id="rId13" location="ref-CR5" display="Attili-Angelis et al. (2014)"/>
    <hyperlink ref="G15" r:id="rId14" location="ref-CR5" display="Attili-Angelis et al. (2014)"/>
    <hyperlink ref="G16" r:id="rId15" location="ref-CR145" display="Nepel et al. (2014)"/>
    <hyperlink ref="G17" r:id="rId16" location="ref-CR210" display="Voglmayr et al. (2011)"/>
    <hyperlink ref="G18" r:id="rId17" location="ref-CR210" display="Voglmayr et al. (2011)"/>
    <hyperlink ref="G19" r:id="rId18" location="ref-CR210" display="Voglmayr et al. (2011)"/>
    <hyperlink ref="G20" r:id="rId19" location="ref-CR145" display="Nepel et al. (2014)"/>
    <hyperlink ref="G21" r:id="rId20" location="ref-CR145" display="Nepel et al. (2014)"/>
    <hyperlink ref="G22" r:id="rId21" location="ref-CR145" display="Nepel et al. (2014)"/>
    <hyperlink ref="G23" r:id="rId22" location="ref-CR145" display="Nepel et al. (2014)"/>
    <hyperlink ref="G24" r:id="rId23" location="ref-CR210" display="Voglmayr et al. (2011)"/>
    <hyperlink ref="G25" r:id="rId24" location="ref-CR210" display="Voglmayr et al. (2011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21.1015625" defaultRowHeight="15" zeroHeight="false" outlineLevelRow="0" outlineLevelCol="0"/>
  <cols>
    <col collapsed="false" customWidth="true" hidden="false" outlineLevel="0" max="1" min="1" style="8" width="27"/>
    <col collapsed="false" customWidth="true" hidden="false" outlineLevel="0" max="7" min="7" style="8" width="27.99"/>
  </cols>
  <sheetData>
    <row r="1" customFormat="false" ht="15" hidden="false" customHeight="false" outlineLevel="0" collapsed="false">
      <c r="A1" s="12" t="s">
        <v>330</v>
      </c>
      <c r="B1" s="12" t="s">
        <v>0</v>
      </c>
      <c r="C1" s="12" t="s">
        <v>331</v>
      </c>
      <c r="D1" s="12" t="s">
        <v>1</v>
      </c>
      <c r="E1" s="12" t="s">
        <v>5</v>
      </c>
      <c r="F1" s="12" t="s">
        <v>332</v>
      </c>
      <c r="G1" s="12" t="s">
        <v>333</v>
      </c>
    </row>
    <row r="2" customFormat="false" ht="15" hidden="false" customHeight="false" outlineLevel="0" collapsed="false">
      <c r="A2" s="13" t="s">
        <v>402</v>
      </c>
      <c r="B2" s="14" t="s">
        <v>23</v>
      </c>
      <c r="C2" s="13" t="s">
        <v>403</v>
      </c>
      <c r="D2" s="13" t="s">
        <v>60</v>
      </c>
      <c r="E2" s="13" t="s">
        <v>61</v>
      </c>
      <c r="F2" s="13" t="s">
        <v>61</v>
      </c>
      <c r="G2" s="13" t="s">
        <v>404</v>
      </c>
    </row>
    <row r="3" customFormat="false" ht="15" hidden="false" customHeight="false" outlineLevel="0" collapsed="false">
      <c r="A3" s="13" t="s">
        <v>402</v>
      </c>
      <c r="B3" s="14" t="s">
        <v>23</v>
      </c>
      <c r="C3" s="13" t="s">
        <v>405</v>
      </c>
      <c r="D3" s="13" t="s">
        <v>60</v>
      </c>
      <c r="E3" s="13" t="s">
        <v>406</v>
      </c>
      <c r="F3" s="13" t="s">
        <v>406</v>
      </c>
      <c r="G3" s="13" t="s">
        <v>404</v>
      </c>
    </row>
    <row r="4" customFormat="false" ht="15" hidden="false" customHeight="false" outlineLevel="0" collapsed="false">
      <c r="A4" s="13" t="s">
        <v>402</v>
      </c>
      <c r="B4" s="14" t="s">
        <v>23</v>
      </c>
      <c r="C4" s="13" t="s">
        <v>407</v>
      </c>
      <c r="D4" s="13" t="s">
        <v>60</v>
      </c>
      <c r="E4" s="13" t="s">
        <v>408</v>
      </c>
      <c r="F4" s="13" t="s">
        <v>408</v>
      </c>
      <c r="G4" s="13" t="s">
        <v>404</v>
      </c>
    </row>
    <row r="5" customFormat="false" ht="15" hidden="false" customHeight="false" outlineLevel="0" collapsed="false">
      <c r="A5" s="13" t="s">
        <v>402</v>
      </c>
      <c r="B5" s="14" t="s">
        <v>23</v>
      </c>
      <c r="C5" s="13" t="s">
        <v>409</v>
      </c>
      <c r="D5" s="13" t="s">
        <v>60</v>
      </c>
      <c r="E5" s="13" t="s">
        <v>410</v>
      </c>
      <c r="F5" s="13" t="s">
        <v>410</v>
      </c>
      <c r="G5" s="13" t="s">
        <v>404</v>
      </c>
    </row>
    <row r="6" customFormat="false" ht="15" hidden="false" customHeight="false" outlineLevel="0" collapsed="false">
      <c r="A6" s="13" t="s">
        <v>402</v>
      </c>
      <c r="B6" s="14" t="s">
        <v>23</v>
      </c>
      <c r="C6" s="13" t="s">
        <v>411</v>
      </c>
      <c r="D6" s="13" t="s">
        <v>60</v>
      </c>
      <c r="E6" s="13" t="s">
        <v>412</v>
      </c>
      <c r="F6" s="13" t="s">
        <v>412</v>
      </c>
      <c r="G6" s="13" t="s">
        <v>404</v>
      </c>
    </row>
    <row r="7" customFormat="false" ht="15" hidden="false" customHeight="false" outlineLevel="0" collapsed="false">
      <c r="A7" s="13" t="s">
        <v>402</v>
      </c>
      <c r="B7" s="14" t="s">
        <v>23</v>
      </c>
      <c r="C7" s="13" t="s">
        <v>413</v>
      </c>
      <c r="D7" s="13" t="s">
        <v>60</v>
      </c>
      <c r="E7" s="13" t="s">
        <v>72</v>
      </c>
      <c r="F7" s="13" t="s">
        <v>72</v>
      </c>
      <c r="G7" s="13" t="s">
        <v>404</v>
      </c>
    </row>
    <row r="8" customFormat="false" ht="15" hidden="false" customHeight="false" outlineLevel="0" collapsed="false">
      <c r="A8" s="13" t="s">
        <v>402</v>
      </c>
      <c r="B8" s="14" t="s">
        <v>23</v>
      </c>
      <c r="C8" s="13" t="s">
        <v>414</v>
      </c>
      <c r="D8" s="13" t="s">
        <v>60</v>
      </c>
      <c r="E8" s="13" t="s">
        <v>415</v>
      </c>
      <c r="F8" s="13" t="s">
        <v>415</v>
      </c>
      <c r="G8" s="13" t="s">
        <v>404</v>
      </c>
    </row>
    <row r="9" customFormat="false" ht="15" hidden="false" customHeight="false" outlineLevel="0" collapsed="false">
      <c r="A9" s="13" t="s">
        <v>402</v>
      </c>
      <c r="B9" s="14" t="s">
        <v>23</v>
      </c>
      <c r="C9" s="13" t="s">
        <v>416</v>
      </c>
      <c r="D9" s="13" t="s">
        <v>60</v>
      </c>
      <c r="E9" s="13" t="s">
        <v>417</v>
      </c>
      <c r="F9" s="13" t="s">
        <v>417</v>
      </c>
      <c r="G9" s="13" t="s">
        <v>404</v>
      </c>
    </row>
    <row r="10" customFormat="false" ht="15" hidden="false" customHeight="false" outlineLevel="0" collapsed="false">
      <c r="A10" s="13" t="s">
        <v>402</v>
      </c>
      <c r="B10" s="14" t="s">
        <v>23</v>
      </c>
      <c r="C10" s="13" t="s">
        <v>418</v>
      </c>
      <c r="D10" s="13" t="s">
        <v>60</v>
      </c>
      <c r="E10" s="13" t="s">
        <v>419</v>
      </c>
      <c r="F10" s="13" t="s">
        <v>419</v>
      </c>
      <c r="G10" s="13" t="s">
        <v>404</v>
      </c>
    </row>
    <row r="11" customFormat="false" ht="15" hidden="false" customHeight="false" outlineLevel="0" collapsed="false">
      <c r="A11" s="13" t="s">
        <v>402</v>
      </c>
      <c r="B11" s="14" t="s">
        <v>23</v>
      </c>
      <c r="C11" s="13" t="s">
        <v>420</v>
      </c>
      <c r="D11" s="13" t="s">
        <v>60</v>
      </c>
      <c r="E11" s="13" t="s">
        <v>421</v>
      </c>
      <c r="F11" s="13" t="s">
        <v>421</v>
      </c>
      <c r="G11" s="13" t="s">
        <v>404</v>
      </c>
    </row>
    <row r="12" customFormat="false" ht="15" hidden="false" customHeight="false" outlineLevel="0" collapsed="false">
      <c r="A12" s="13" t="s">
        <v>402</v>
      </c>
      <c r="B12" s="14" t="s">
        <v>23</v>
      </c>
      <c r="C12" s="13" t="s">
        <v>422</v>
      </c>
      <c r="D12" s="13" t="s">
        <v>60</v>
      </c>
      <c r="E12" s="13" t="s">
        <v>423</v>
      </c>
      <c r="F12" s="13" t="s">
        <v>423</v>
      </c>
      <c r="G12" s="13" t="s">
        <v>404</v>
      </c>
    </row>
    <row r="13" customFormat="false" ht="15" hidden="false" customHeight="false" outlineLevel="0" collapsed="false">
      <c r="A13" s="13" t="s">
        <v>402</v>
      </c>
      <c r="B13" s="14" t="s">
        <v>23</v>
      </c>
      <c r="C13" s="13" t="s">
        <v>424</v>
      </c>
      <c r="D13" s="13" t="s">
        <v>60</v>
      </c>
      <c r="E13" s="13" t="s">
        <v>425</v>
      </c>
      <c r="F13" s="13" t="s">
        <v>425</v>
      </c>
      <c r="G13" s="13" t="s">
        <v>404</v>
      </c>
    </row>
    <row r="14" customFormat="false" ht="15" hidden="false" customHeight="false" outlineLevel="0" collapsed="false">
      <c r="A14" s="13" t="s">
        <v>402</v>
      </c>
      <c r="B14" s="14" t="s">
        <v>23</v>
      </c>
      <c r="C14" s="13" t="s">
        <v>426</v>
      </c>
      <c r="D14" s="13" t="s">
        <v>60</v>
      </c>
      <c r="E14" s="13" t="s">
        <v>427</v>
      </c>
      <c r="F14" s="13" t="s">
        <v>427</v>
      </c>
      <c r="G14" s="13" t="s">
        <v>404</v>
      </c>
    </row>
    <row r="15" customFormat="false" ht="15" hidden="false" customHeight="false" outlineLevel="0" collapsed="false">
      <c r="A15" s="13" t="s">
        <v>402</v>
      </c>
      <c r="B15" s="14" t="s">
        <v>23</v>
      </c>
      <c r="C15" s="13" t="s">
        <v>428</v>
      </c>
      <c r="D15" s="13" t="s">
        <v>60</v>
      </c>
      <c r="E15" s="13" t="s">
        <v>429</v>
      </c>
      <c r="F15" s="13" t="s">
        <v>429</v>
      </c>
      <c r="G15" s="13" t="s">
        <v>404</v>
      </c>
    </row>
    <row r="16" customFormat="false" ht="15" hidden="false" customHeight="false" outlineLevel="0" collapsed="false">
      <c r="A16" s="13" t="s">
        <v>402</v>
      </c>
      <c r="B16" s="14" t="s">
        <v>23</v>
      </c>
      <c r="C16" s="13" t="s">
        <v>430</v>
      </c>
      <c r="D16" s="13" t="s">
        <v>60</v>
      </c>
      <c r="E16" s="13" t="s">
        <v>431</v>
      </c>
      <c r="F16" s="13" t="s">
        <v>431</v>
      </c>
      <c r="G16" s="13" t="s">
        <v>404</v>
      </c>
    </row>
    <row r="17" customFormat="false" ht="15" hidden="false" customHeight="false" outlineLevel="0" collapsed="false">
      <c r="A17" s="13" t="s">
        <v>381</v>
      </c>
      <c r="B17" s="14" t="s">
        <v>92</v>
      </c>
      <c r="C17" s="13" t="s">
        <v>432</v>
      </c>
      <c r="D17" s="13" t="s">
        <v>60</v>
      </c>
      <c r="E17" s="13" t="s">
        <v>93</v>
      </c>
      <c r="F17" s="13" t="s">
        <v>433</v>
      </c>
      <c r="G17" s="15" t="s">
        <v>434</v>
      </c>
    </row>
  </sheetData>
  <hyperlinks>
    <hyperlink ref="G17" r:id="rId1" location="ref-CR142" display="Nascimento et al. (2016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2" activeCellId="0" sqref="A22"/>
    </sheetView>
  </sheetViews>
  <sheetFormatPr defaultColWidth="10.7421875" defaultRowHeight="15" zeroHeight="false" outlineLevelRow="0" outlineLevelCol="0"/>
  <cols>
    <col collapsed="false" customWidth="true" hidden="false" outlineLevel="0" max="1" min="1" style="8" width="23.88"/>
    <col collapsed="false" customWidth="true" hidden="false" outlineLevel="0" max="2" min="2" style="8" width="26.84"/>
    <col collapsed="false" customWidth="true" hidden="false" outlineLevel="0" max="3" min="3" style="8" width="17.71"/>
    <col collapsed="false" customWidth="true" hidden="false" outlineLevel="0" max="4" min="4" style="8" width="19"/>
    <col collapsed="false" customWidth="true" hidden="false" outlineLevel="0" max="5" min="5" style="8" width="12.15"/>
    <col collapsed="false" customWidth="true" hidden="false" outlineLevel="0" max="6" min="6" style="8" width="11.3"/>
    <col collapsed="false" customWidth="true" hidden="false" outlineLevel="0" max="7" min="7" style="8" width="28.71"/>
  </cols>
  <sheetData>
    <row r="1" customFormat="false" ht="15" hidden="false" customHeight="false" outlineLevel="0" collapsed="false">
      <c r="A1" s="12" t="s">
        <v>330</v>
      </c>
      <c r="B1" s="12" t="s">
        <v>0</v>
      </c>
      <c r="C1" s="12" t="s">
        <v>331</v>
      </c>
      <c r="D1" s="12" t="s">
        <v>1</v>
      </c>
      <c r="E1" s="12" t="s">
        <v>5</v>
      </c>
      <c r="F1" s="12" t="s">
        <v>332</v>
      </c>
      <c r="G1" s="12" t="s">
        <v>333</v>
      </c>
    </row>
    <row r="2" customFormat="false" ht="15" hidden="false" customHeight="false" outlineLevel="0" collapsed="false">
      <c r="A2" s="26" t="s">
        <v>350</v>
      </c>
      <c r="B2" s="14" t="s">
        <v>95</v>
      </c>
      <c r="C2" s="13" t="s">
        <v>435</v>
      </c>
      <c r="D2" s="13" t="s">
        <v>96</v>
      </c>
      <c r="E2" s="13" t="s">
        <v>97</v>
      </c>
      <c r="F2" s="13" t="s">
        <v>436</v>
      </c>
      <c r="G2" s="15" t="s">
        <v>437</v>
      </c>
    </row>
    <row r="3" customFormat="false" ht="15" hidden="false" customHeight="false" outlineLevel="0" collapsed="false">
      <c r="A3" s="26" t="s">
        <v>350</v>
      </c>
      <c r="B3" s="14" t="s">
        <v>100</v>
      </c>
      <c r="C3" s="13" t="s">
        <v>438</v>
      </c>
      <c r="D3" s="13" t="s">
        <v>96</v>
      </c>
      <c r="E3" s="13" t="s">
        <v>101</v>
      </c>
      <c r="F3" s="13" t="s">
        <v>439</v>
      </c>
      <c r="G3" s="15" t="s">
        <v>440</v>
      </c>
    </row>
    <row r="4" customFormat="false" ht="15" hidden="false" customHeight="false" outlineLevel="0" collapsed="false">
      <c r="A4" s="13" t="s">
        <v>350</v>
      </c>
      <c r="B4" s="14" t="s">
        <v>441</v>
      </c>
      <c r="C4" s="13" t="s">
        <v>442</v>
      </c>
      <c r="D4" s="13" t="s">
        <v>96</v>
      </c>
      <c r="E4" s="13" t="s">
        <v>443</v>
      </c>
      <c r="F4" s="13" t="s">
        <v>444</v>
      </c>
      <c r="G4" s="15" t="s">
        <v>445</v>
      </c>
    </row>
    <row r="5" customFormat="false" ht="15" hidden="false" customHeight="false" outlineLevel="0" collapsed="false">
      <c r="A5" s="26" t="s">
        <v>350</v>
      </c>
      <c r="B5" s="14" t="s">
        <v>103</v>
      </c>
      <c r="C5" s="13" t="s">
        <v>446</v>
      </c>
      <c r="D5" s="13" t="s">
        <v>96</v>
      </c>
      <c r="E5" s="13" t="s">
        <v>104</v>
      </c>
      <c r="F5" s="13" t="s">
        <v>447</v>
      </c>
      <c r="G5" s="15" t="s">
        <v>445</v>
      </c>
    </row>
    <row r="6" customFormat="false" ht="16.5" hidden="false" customHeight="true" outlineLevel="0" collapsed="false">
      <c r="A6" s="26" t="s">
        <v>448</v>
      </c>
      <c r="B6" s="14" t="s">
        <v>23</v>
      </c>
      <c r="C6" s="13" t="s">
        <v>449</v>
      </c>
      <c r="D6" s="13" t="s">
        <v>96</v>
      </c>
      <c r="E6" s="13" t="s">
        <v>450</v>
      </c>
      <c r="F6" s="13" t="s">
        <v>451</v>
      </c>
      <c r="G6" s="15" t="s">
        <v>452</v>
      </c>
    </row>
    <row r="7" customFormat="false" ht="15" hidden="false" customHeight="false" outlineLevel="0" collapsed="false">
      <c r="A7" s="13" t="s">
        <v>448</v>
      </c>
      <c r="B7" s="14" t="s">
        <v>23</v>
      </c>
      <c r="C7" s="13" t="s">
        <v>453</v>
      </c>
      <c r="D7" s="13" t="s">
        <v>96</v>
      </c>
      <c r="E7" s="13" t="s">
        <v>454</v>
      </c>
      <c r="F7" s="13" t="s">
        <v>455</v>
      </c>
      <c r="G7" s="15" t="s">
        <v>452</v>
      </c>
      <c r="I7" s="8" t="n">
        <f aca="false">RANDBETWEEN(1,9)</f>
        <v>6</v>
      </c>
    </row>
    <row r="8" customFormat="false" ht="15" hidden="false" customHeight="false" outlineLevel="0" collapsed="false">
      <c r="A8" s="13" t="s">
        <v>448</v>
      </c>
      <c r="B8" s="14" t="s">
        <v>23</v>
      </c>
      <c r="C8" s="13" t="s">
        <v>456</v>
      </c>
      <c r="D8" s="13" t="s">
        <v>96</v>
      </c>
      <c r="E8" s="13" t="s">
        <v>457</v>
      </c>
      <c r="F8" s="13" t="s">
        <v>458</v>
      </c>
      <c r="G8" s="15" t="s">
        <v>452</v>
      </c>
    </row>
    <row r="9" customFormat="false" ht="15" hidden="false" customHeight="false" outlineLevel="0" collapsed="false">
      <c r="A9" s="26" t="s">
        <v>448</v>
      </c>
      <c r="B9" s="14" t="s">
        <v>23</v>
      </c>
      <c r="C9" s="13" t="s">
        <v>459</v>
      </c>
      <c r="D9" s="13" t="s">
        <v>96</v>
      </c>
      <c r="E9" s="13" t="s">
        <v>460</v>
      </c>
      <c r="F9" s="13" t="s">
        <v>461</v>
      </c>
      <c r="G9" s="15" t="s">
        <v>452</v>
      </c>
    </row>
    <row r="10" customFormat="false" ht="15" hidden="false" customHeight="false" outlineLevel="0" collapsed="false">
      <c r="A10" s="26" t="s">
        <v>381</v>
      </c>
      <c r="B10" s="14" t="s">
        <v>110</v>
      </c>
      <c r="C10" s="13" t="s">
        <v>462</v>
      </c>
      <c r="D10" s="13" t="s">
        <v>96</v>
      </c>
      <c r="E10" s="13" t="s">
        <v>111</v>
      </c>
      <c r="F10" s="13" t="s">
        <v>463</v>
      </c>
      <c r="G10" s="15" t="s">
        <v>464</v>
      </c>
    </row>
    <row r="11" customFormat="false" ht="15" hidden="false" customHeight="false" outlineLevel="0" collapsed="false">
      <c r="A11" s="26" t="s">
        <v>381</v>
      </c>
      <c r="B11" s="14" t="s">
        <v>113</v>
      </c>
      <c r="C11" s="13" t="s">
        <v>465</v>
      </c>
      <c r="D11" s="13" t="s">
        <v>96</v>
      </c>
      <c r="E11" s="13" t="s">
        <v>114</v>
      </c>
      <c r="F11" s="13" t="s">
        <v>466</v>
      </c>
      <c r="G11" s="15" t="s">
        <v>464</v>
      </c>
    </row>
    <row r="12" customFormat="false" ht="15" hidden="false" customHeight="false" outlineLevel="0" collapsed="false">
      <c r="A12" s="26" t="s">
        <v>381</v>
      </c>
      <c r="B12" s="14" t="s">
        <v>116</v>
      </c>
      <c r="C12" s="13" t="s">
        <v>467</v>
      </c>
      <c r="D12" s="13" t="s">
        <v>96</v>
      </c>
      <c r="E12" s="13" t="s">
        <v>117</v>
      </c>
      <c r="F12" s="13" t="s">
        <v>468</v>
      </c>
      <c r="G12" s="15" t="s">
        <v>469</v>
      </c>
    </row>
    <row r="13" customFormat="false" ht="15" hidden="false" customHeight="false" outlineLevel="0" collapsed="false">
      <c r="A13" s="26" t="s">
        <v>381</v>
      </c>
      <c r="B13" s="14" t="s">
        <v>119</v>
      </c>
      <c r="C13" s="13" t="s">
        <v>470</v>
      </c>
      <c r="D13" s="13" t="s">
        <v>96</v>
      </c>
      <c r="E13" s="13" t="s">
        <v>120</v>
      </c>
      <c r="F13" s="13" t="s">
        <v>471</v>
      </c>
      <c r="G13" s="15" t="s">
        <v>472</v>
      </c>
    </row>
    <row r="14" customFormat="false" ht="15" hidden="false" customHeight="false" outlineLevel="0" collapsed="false">
      <c r="A14" s="13" t="s">
        <v>381</v>
      </c>
      <c r="B14" s="14" t="s">
        <v>473</v>
      </c>
      <c r="C14" s="13" t="s">
        <v>474</v>
      </c>
      <c r="D14" s="13" t="s">
        <v>96</v>
      </c>
      <c r="E14" s="13" t="s">
        <v>475</v>
      </c>
      <c r="F14" s="13" t="s">
        <v>476</v>
      </c>
      <c r="G14" s="15" t="s">
        <v>440</v>
      </c>
    </row>
    <row r="15" customFormat="false" ht="15" hidden="false" customHeight="false" outlineLevel="0" collapsed="false">
      <c r="A15" s="26" t="s">
        <v>381</v>
      </c>
      <c r="B15" s="14" t="s">
        <v>122</v>
      </c>
      <c r="C15" s="13" t="s">
        <v>477</v>
      </c>
      <c r="D15" s="13" t="s">
        <v>96</v>
      </c>
      <c r="E15" s="13" t="s">
        <v>123</v>
      </c>
      <c r="F15" s="13" t="s">
        <v>478</v>
      </c>
      <c r="G15" s="15" t="s">
        <v>440</v>
      </c>
    </row>
    <row r="16" customFormat="false" ht="15" hidden="false" customHeight="false" outlineLevel="0" collapsed="false">
      <c r="A16" s="13" t="s">
        <v>381</v>
      </c>
      <c r="B16" s="14" t="s">
        <v>479</v>
      </c>
      <c r="C16" s="13" t="s">
        <v>480</v>
      </c>
      <c r="D16" s="13" t="s">
        <v>96</v>
      </c>
      <c r="E16" s="13" t="s">
        <v>481</v>
      </c>
      <c r="F16" s="13" t="s">
        <v>482</v>
      </c>
      <c r="G16" s="15" t="s">
        <v>440</v>
      </c>
    </row>
    <row r="17" customFormat="false" ht="15" hidden="false" customHeight="false" outlineLevel="0" collapsed="false">
      <c r="A17" s="26" t="s">
        <v>381</v>
      </c>
      <c r="B17" s="14" t="s">
        <v>125</v>
      </c>
      <c r="C17" s="13" t="s">
        <v>483</v>
      </c>
      <c r="D17" s="13" t="s">
        <v>96</v>
      </c>
      <c r="E17" s="13" t="s">
        <v>126</v>
      </c>
      <c r="F17" s="13" t="s">
        <v>484</v>
      </c>
      <c r="G17" s="15" t="s">
        <v>469</v>
      </c>
    </row>
    <row r="18" customFormat="false" ht="15" hidden="false" customHeight="false" outlineLevel="0" collapsed="false">
      <c r="A18" s="26" t="s">
        <v>381</v>
      </c>
      <c r="B18" s="14" t="s">
        <v>128</v>
      </c>
      <c r="C18" s="13" t="s">
        <v>485</v>
      </c>
      <c r="D18" s="13" t="s">
        <v>96</v>
      </c>
      <c r="E18" s="13" t="s">
        <v>129</v>
      </c>
      <c r="F18" s="13" t="s">
        <v>486</v>
      </c>
      <c r="G18" s="15" t="s">
        <v>440</v>
      </c>
    </row>
    <row r="19" customFormat="false" ht="15" hidden="false" customHeight="false" outlineLevel="0" collapsed="false">
      <c r="A19" s="13" t="s">
        <v>381</v>
      </c>
      <c r="B19" s="14" t="s">
        <v>487</v>
      </c>
      <c r="C19" s="13" t="s">
        <v>488</v>
      </c>
      <c r="D19" s="13" t="s">
        <v>96</v>
      </c>
      <c r="E19" s="13" t="s">
        <v>489</v>
      </c>
      <c r="F19" s="13" t="s">
        <v>490</v>
      </c>
      <c r="G19" s="15" t="s">
        <v>491</v>
      </c>
    </row>
    <row r="20" customFormat="false" ht="15" hidden="false" customHeight="false" outlineLevel="0" collapsed="false">
      <c r="A20" s="26" t="s">
        <v>381</v>
      </c>
      <c r="B20" s="14" t="s">
        <v>131</v>
      </c>
      <c r="C20" s="13" t="s">
        <v>492</v>
      </c>
      <c r="D20" s="13" t="s">
        <v>96</v>
      </c>
      <c r="E20" s="13" t="s">
        <v>132</v>
      </c>
      <c r="F20" s="13" t="s">
        <v>493</v>
      </c>
      <c r="G20" s="15" t="s">
        <v>494</v>
      </c>
    </row>
    <row r="21" customFormat="false" ht="15" hidden="false" customHeight="false" outlineLevel="0" collapsed="false">
      <c r="A21" s="13" t="s">
        <v>381</v>
      </c>
      <c r="B21" s="14" t="s">
        <v>495</v>
      </c>
      <c r="C21" s="13" t="s">
        <v>496</v>
      </c>
      <c r="D21" s="13" t="s">
        <v>96</v>
      </c>
      <c r="E21" s="13" t="s">
        <v>497</v>
      </c>
      <c r="F21" s="13" t="s">
        <v>498</v>
      </c>
      <c r="G21" s="15" t="s">
        <v>499</v>
      </c>
    </row>
    <row r="22" customFormat="false" ht="15" hidden="false" customHeight="false" outlineLevel="0" collapsed="false">
      <c r="A22" s="26" t="s">
        <v>500</v>
      </c>
      <c r="B22" s="14" t="s">
        <v>23</v>
      </c>
      <c r="C22" s="13" t="s">
        <v>501</v>
      </c>
      <c r="D22" s="13" t="s">
        <v>96</v>
      </c>
      <c r="E22" s="13" t="s">
        <v>134</v>
      </c>
      <c r="F22" s="13" t="s">
        <v>134</v>
      </c>
      <c r="G22" s="15" t="s">
        <v>502</v>
      </c>
    </row>
    <row r="23" customFormat="false" ht="15" hidden="false" customHeight="false" outlineLevel="0" collapsed="false">
      <c r="A23" s="26" t="s">
        <v>500</v>
      </c>
      <c r="B23" s="14" t="s">
        <v>23</v>
      </c>
      <c r="C23" s="13" t="s">
        <v>503</v>
      </c>
      <c r="D23" s="13" t="s">
        <v>96</v>
      </c>
      <c r="E23" s="13" t="s">
        <v>136</v>
      </c>
      <c r="F23" s="13" t="s">
        <v>136</v>
      </c>
      <c r="G23" s="15" t="s">
        <v>502</v>
      </c>
    </row>
    <row r="24" customFormat="false" ht="15" hidden="false" customHeight="false" outlineLevel="0" collapsed="false">
      <c r="A24" s="26" t="s">
        <v>500</v>
      </c>
      <c r="B24" s="14" t="s">
        <v>23</v>
      </c>
      <c r="C24" s="13" t="s">
        <v>504</v>
      </c>
      <c r="D24" s="13" t="s">
        <v>96</v>
      </c>
      <c r="E24" s="13" t="s">
        <v>138</v>
      </c>
      <c r="F24" s="13" t="s">
        <v>138</v>
      </c>
      <c r="G24" s="15" t="s">
        <v>502</v>
      </c>
    </row>
    <row r="25" customFormat="false" ht="15" hidden="false" customHeight="false" outlineLevel="0" collapsed="false">
      <c r="A25" s="13" t="s">
        <v>500</v>
      </c>
      <c r="B25" s="14" t="s">
        <v>505</v>
      </c>
      <c r="C25" s="13" t="s">
        <v>506</v>
      </c>
      <c r="D25" s="13" t="s">
        <v>96</v>
      </c>
      <c r="E25" s="13" t="s">
        <v>507</v>
      </c>
      <c r="F25" s="13" t="s">
        <v>508</v>
      </c>
      <c r="G25" s="15" t="s">
        <v>502</v>
      </c>
    </row>
  </sheetData>
  <hyperlinks>
    <hyperlink ref="G2" r:id="rId1" location="ref-CR91" display="Hernández-Restrepo et al. (2016)"/>
    <hyperlink ref="G3" r:id="rId2" location="ref-CR104" display="Isola et al. (2016)"/>
    <hyperlink ref="G4" r:id="rId3" location="ref-CR108" display="Kiyuna et al. (2018)"/>
    <hyperlink ref="G5" r:id="rId4" location="ref-CR108" display="Kiyuna et al. (2018)"/>
    <hyperlink ref="G6" r:id="rId5" location="ref-CR137" display="Muggia et al (2020)"/>
    <hyperlink ref="G7" r:id="rId6" location="ref-CR137" display="Muggia et al (2020)"/>
    <hyperlink ref="G8" r:id="rId7" location="ref-CR137" display="Muggia et al (2020)"/>
    <hyperlink ref="G9" r:id="rId8" location="ref-CR137" display="Muggia et al (2020)"/>
    <hyperlink ref="G10" r:id="rId9" location="ref-CR188" display="Su (2015)"/>
    <hyperlink ref="G11" r:id="rId10" location="ref-CR188" display="Su (2015)"/>
    <hyperlink ref="G12" r:id="rId11" location="ref-CR196" display="Tsuneda et al. (2011)"/>
    <hyperlink ref="G13" r:id="rId12" location="ref-CR141" display="Nai et al. (2013)"/>
    <hyperlink ref="G14" r:id="rId13" location="ref-CR104" display="Isola et al. (2016)"/>
    <hyperlink ref="G15" r:id="rId14" location="ref-CR104" display="Isola et al. (2016)"/>
    <hyperlink ref="G16" r:id="rId15" location="ref-CR104" display="Isola et al. (2016)"/>
    <hyperlink ref="G17" r:id="rId16" location="ref-CR196" display="Tsuneda et al. (2011)"/>
    <hyperlink ref="G18" r:id="rId17" location="ref-CR104" display="Isola et al. (2016)"/>
    <hyperlink ref="G19" r:id="rId18" location="ref-CR98" display="Hubka et al. (2014)"/>
    <hyperlink ref="G20" r:id="rId19" location="ref-CR168" display="Réblová et al. (2016)"/>
    <hyperlink ref="G21" r:id="rId20" location="ref-CR167" display="Réblová et al. (2013)"/>
    <hyperlink ref="G22" r:id="rId21" location="ref-CR134" display="Muggia et al. (2015)"/>
    <hyperlink ref="G23" r:id="rId22" location="ref-CR134" display="Muggia et al. (2015)"/>
    <hyperlink ref="G24" r:id="rId23" location="ref-CR134" display="Muggia et al. (2015)"/>
    <hyperlink ref="G25" r:id="rId24" location="ref-CR134" display="Muggia et al. (2015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99" activeCellId="0" sqref="A99"/>
    </sheetView>
  </sheetViews>
  <sheetFormatPr defaultColWidth="10.7421875" defaultRowHeight="15" zeroHeight="false" outlineLevelRow="0" outlineLevelCol="0"/>
  <cols>
    <col collapsed="false" customWidth="true" hidden="false" outlineLevel="0" max="1" min="1" style="8" width="27.99"/>
    <col collapsed="false" customWidth="true" hidden="false" outlineLevel="0" max="2" min="2" style="8" width="22.43"/>
    <col collapsed="false" customWidth="true" hidden="false" outlineLevel="0" max="3" min="3" style="8" width="18.58"/>
    <col collapsed="false" customWidth="true" hidden="false" outlineLevel="0" max="4" min="4" style="8" width="16.71"/>
    <col collapsed="false" customWidth="true" hidden="false" outlineLevel="0" max="5" min="5" style="8" width="12.15"/>
    <col collapsed="false" customWidth="true" hidden="false" outlineLevel="0" max="6" min="6" style="8" width="12.29"/>
    <col collapsed="false" customWidth="true" hidden="false" outlineLevel="0" max="7" min="7" style="8" width="25.71"/>
  </cols>
  <sheetData>
    <row r="1" customFormat="false" ht="15" hidden="false" customHeight="false" outlineLevel="0" collapsed="false">
      <c r="A1" s="12" t="s">
        <v>330</v>
      </c>
      <c r="B1" s="12" t="s">
        <v>0</v>
      </c>
      <c r="C1" s="12" t="s">
        <v>331</v>
      </c>
      <c r="D1" s="12" t="s">
        <v>1</v>
      </c>
      <c r="E1" s="12" t="s">
        <v>5</v>
      </c>
      <c r="F1" s="12" t="s">
        <v>332</v>
      </c>
      <c r="G1" s="12" t="s">
        <v>333</v>
      </c>
    </row>
    <row r="2" customFormat="false" ht="15" hidden="false" customHeight="false" outlineLevel="0" collapsed="false">
      <c r="A2" s="13" t="s">
        <v>350</v>
      </c>
      <c r="B2" s="14" t="s">
        <v>509</v>
      </c>
      <c r="C2" s="13" t="s">
        <v>510</v>
      </c>
      <c r="D2" s="13" t="s">
        <v>141</v>
      </c>
      <c r="E2" s="13" t="s">
        <v>511</v>
      </c>
      <c r="F2" s="13" t="s">
        <v>512</v>
      </c>
      <c r="G2" s="15" t="s">
        <v>513</v>
      </c>
    </row>
    <row r="3" customFormat="false" ht="15" hidden="false" customHeight="false" outlineLevel="0" collapsed="false">
      <c r="A3" s="13" t="s">
        <v>350</v>
      </c>
      <c r="B3" s="14" t="s">
        <v>514</v>
      </c>
      <c r="C3" s="13" t="s">
        <v>515</v>
      </c>
      <c r="D3" s="13" t="s">
        <v>141</v>
      </c>
      <c r="E3" s="13" t="s">
        <v>516</v>
      </c>
      <c r="F3" s="13" t="s">
        <v>517</v>
      </c>
      <c r="G3" s="15" t="s">
        <v>518</v>
      </c>
    </row>
    <row r="4" customFormat="false" ht="15" hidden="false" customHeight="false" outlineLevel="0" collapsed="false">
      <c r="A4" s="13" t="s">
        <v>350</v>
      </c>
      <c r="B4" s="14" t="s">
        <v>519</v>
      </c>
      <c r="C4" s="13" t="s">
        <v>520</v>
      </c>
      <c r="D4" s="13" t="s">
        <v>141</v>
      </c>
      <c r="E4" s="13" t="s">
        <v>521</v>
      </c>
      <c r="F4" s="13" t="s">
        <v>522</v>
      </c>
      <c r="G4" s="13" t="s">
        <v>523</v>
      </c>
    </row>
    <row r="5" customFormat="false" ht="15" hidden="false" customHeight="false" outlineLevel="0" collapsed="false">
      <c r="A5" s="13" t="s">
        <v>350</v>
      </c>
      <c r="B5" s="14" t="s">
        <v>524</v>
      </c>
      <c r="C5" s="13" t="s">
        <v>525</v>
      </c>
      <c r="D5" s="13" t="s">
        <v>141</v>
      </c>
      <c r="E5" s="13" t="s">
        <v>526</v>
      </c>
      <c r="F5" s="13" t="s">
        <v>527</v>
      </c>
      <c r="G5" s="13" t="s">
        <v>523</v>
      </c>
    </row>
    <row r="6" customFormat="false" ht="15" hidden="false" customHeight="false" outlineLevel="0" collapsed="false">
      <c r="A6" s="13" t="s">
        <v>350</v>
      </c>
      <c r="B6" s="14" t="s">
        <v>528</v>
      </c>
      <c r="C6" s="13" t="s">
        <v>529</v>
      </c>
      <c r="D6" s="13" t="s">
        <v>141</v>
      </c>
      <c r="E6" s="13" t="s">
        <v>530</v>
      </c>
      <c r="F6" s="13" t="s">
        <v>531</v>
      </c>
      <c r="G6" s="15" t="s">
        <v>532</v>
      </c>
    </row>
    <row r="7" customFormat="false" ht="15" hidden="false" customHeight="false" outlineLevel="0" collapsed="false">
      <c r="A7" s="13" t="s">
        <v>350</v>
      </c>
      <c r="B7" s="14" t="s">
        <v>533</v>
      </c>
      <c r="C7" s="13" t="s">
        <v>534</v>
      </c>
      <c r="D7" s="13" t="s">
        <v>141</v>
      </c>
      <c r="E7" s="13" t="s">
        <v>535</v>
      </c>
      <c r="F7" s="13" t="s">
        <v>536</v>
      </c>
      <c r="G7" s="15" t="s">
        <v>537</v>
      </c>
    </row>
    <row r="8" customFormat="false" ht="15" hidden="false" customHeight="false" outlineLevel="0" collapsed="false">
      <c r="A8" s="13" t="s">
        <v>350</v>
      </c>
      <c r="B8" s="14" t="s">
        <v>538</v>
      </c>
      <c r="C8" s="13" t="s">
        <v>539</v>
      </c>
      <c r="D8" s="13" t="s">
        <v>141</v>
      </c>
      <c r="E8" s="13" t="s">
        <v>540</v>
      </c>
      <c r="F8" s="13" t="s">
        <v>541</v>
      </c>
      <c r="G8" s="15" t="s">
        <v>518</v>
      </c>
    </row>
    <row r="9" customFormat="false" ht="15" hidden="false" customHeight="false" outlineLevel="0" collapsed="false">
      <c r="A9" s="13" t="s">
        <v>350</v>
      </c>
      <c r="B9" s="14" t="s">
        <v>542</v>
      </c>
      <c r="C9" s="13" t="s">
        <v>543</v>
      </c>
      <c r="D9" s="13" t="s">
        <v>141</v>
      </c>
      <c r="E9" s="13" t="s">
        <v>544</v>
      </c>
      <c r="F9" s="13" t="s">
        <v>545</v>
      </c>
      <c r="G9" s="15" t="s">
        <v>546</v>
      </c>
    </row>
    <row r="10" customFormat="false" ht="15" hidden="false" customHeight="false" outlineLevel="0" collapsed="false">
      <c r="A10" s="13" t="s">
        <v>350</v>
      </c>
      <c r="B10" s="14" t="s">
        <v>547</v>
      </c>
      <c r="C10" s="13" t="s">
        <v>548</v>
      </c>
      <c r="D10" s="13" t="s">
        <v>141</v>
      </c>
      <c r="E10" s="13" t="s">
        <v>549</v>
      </c>
      <c r="F10" s="13" t="s">
        <v>550</v>
      </c>
      <c r="G10" s="15" t="s">
        <v>551</v>
      </c>
    </row>
    <row r="11" customFormat="false" ht="15" hidden="false" customHeight="false" outlineLevel="0" collapsed="false">
      <c r="A11" s="26" t="s">
        <v>350</v>
      </c>
      <c r="B11" s="14" t="s">
        <v>140</v>
      </c>
      <c r="C11" s="13" t="s">
        <v>552</v>
      </c>
      <c r="D11" s="13" t="s">
        <v>141</v>
      </c>
      <c r="E11" s="13" t="s">
        <v>142</v>
      </c>
      <c r="F11" s="13" t="s">
        <v>553</v>
      </c>
      <c r="G11" s="15" t="s">
        <v>554</v>
      </c>
    </row>
    <row r="12" customFormat="false" ht="15" hidden="false" customHeight="false" outlineLevel="0" collapsed="false">
      <c r="A12" s="13" t="s">
        <v>350</v>
      </c>
      <c r="B12" s="14" t="s">
        <v>555</v>
      </c>
      <c r="C12" s="13" t="s">
        <v>556</v>
      </c>
      <c r="D12" s="13" t="s">
        <v>141</v>
      </c>
      <c r="E12" s="13" t="s">
        <v>557</v>
      </c>
      <c r="F12" s="13" t="s">
        <v>558</v>
      </c>
      <c r="G12" s="15" t="s">
        <v>559</v>
      </c>
    </row>
    <row r="13" customFormat="false" ht="15" hidden="false" customHeight="false" outlineLevel="0" collapsed="false">
      <c r="A13" s="13" t="s">
        <v>350</v>
      </c>
      <c r="B13" s="14" t="s">
        <v>560</v>
      </c>
      <c r="C13" s="13" t="s">
        <v>561</v>
      </c>
      <c r="D13" s="13" t="s">
        <v>141</v>
      </c>
      <c r="E13" s="13" t="s">
        <v>562</v>
      </c>
      <c r="F13" s="13" t="s">
        <v>563</v>
      </c>
      <c r="G13" s="15" t="s">
        <v>554</v>
      </c>
    </row>
    <row r="14" customFormat="false" ht="15" hidden="false" customHeight="false" outlineLevel="0" collapsed="false">
      <c r="A14" s="13" t="s">
        <v>350</v>
      </c>
      <c r="B14" s="14" t="s">
        <v>564</v>
      </c>
      <c r="C14" s="13" t="s">
        <v>565</v>
      </c>
      <c r="D14" s="13" t="s">
        <v>141</v>
      </c>
      <c r="E14" s="13" t="s">
        <v>566</v>
      </c>
      <c r="F14" s="13" t="s">
        <v>567</v>
      </c>
      <c r="G14" s="15" t="s">
        <v>568</v>
      </c>
    </row>
    <row r="15" customFormat="false" ht="15" hidden="false" customHeight="false" outlineLevel="0" collapsed="false">
      <c r="A15" s="13" t="s">
        <v>350</v>
      </c>
      <c r="B15" s="14" t="s">
        <v>569</v>
      </c>
      <c r="C15" s="13" t="s">
        <v>570</v>
      </c>
      <c r="D15" s="13" t="s">
        <v>141</v>
      </c>
      <c r="E15" s="13" t="s">
        <v>571</v>
      </c>
      <c r="F15" s="13" t="s">
        <v>572</v>
      </c>
      <c r="G15" s="15" t="s">
        <v>573</v>
      </c>
    </row>
    <row r="16" customFormat="false" ht="25.5" hidden="false" customHeight="false" outlineLevel="0" collapsed="false">
      <c r="A16" s="26" t="s">
        <v>350</v>
      </c>
      <c r="B16" s="14" t="s">
        <v>145</v>
      </c>
      <c r="C16" s="13" t="s">
        <v>574</v>
      </c>
      <c r="D16" s="13" t="s">
        <v>141</v>
      </c>
      <c r="E16" s="13" t="s">
        <v>146</v>
      </c>
      <c r="F16" s="13" t="s">
        <v>575</v>
      </c>
      <c r="G16" s="15" t="s">
        <v>576</v>
      </c>
    </row>
    <row r="17" customFormat="false" ht="15" hidden="false" customHeight="false" outlineLevel="0" collapsed="false">
      <c r="A17" s="13" t="s">
        <v>350</v>
      </c>
      <c r="B17" s="14" t="s">
        <v>577</v>
      </c>
      <c r="C17" s="13" t="s">
        <v>578</v>
      </c>
      <c r="D17" s="13" t="s">
        <v>141</v>
      </c>
      <c r="E17" s="13" t="s">
        <v>579</v>
      </c>
      <c r="F17" s="13" t="s">
        <v>580</v>
      </c>
      <c r="G17" s="15" t="s">
        <v>581</v>
      </c>
    </row>
    <row r="18" customFormat="false" ht="15" hidden="false" customHeight="false" outlineLevel="0" collapsed="false">
      <c r="A18" s="13" t="s">
        <v>350</v>
      </c>
      <c r="B18" s="14" t="s">
        <v>582</v>
      </c>
      <c r="C18" s="13" t="s">
        <v>583</v>
      </c>
      <c r="D18" s="13" t="s">
        <v>141</v>
      </c>
      <c r="E18" s="13" t="s">
        <v>584</v>
      </c>
      <c r="F18" s="13" t="s">
        <v>585</v>
      </c>
      <c r="G18" s="15" t="s">
        <v>586</v>
      </c>
    </row>
    <row r="19" customFormat="false" ht="25.5" hidden="false" customHeight="false" outlineLevel="0" collapsed="false">
      <c r="A19" s="26" t="s">
        <v>350</v>
      </c>
      <c r="B19" s="14" t="s">
        <v>148</v>
      </c>
      <c r="C19" s="13" t="s">
        <v>587</v>
      </c>
      <c r="D19" s="13" t="s">
        <v>141</v>
      </c>
      <c r="E19" s="13" t="s">
        <v>149</v>
      </c>
      <c r="F19" s="13" t="s">
        <v>588</v>
      </c>
      <c r="G19" s="15" t="s">
        <v>589</v>
      </c>
    </row>
    <row r="20" customFormat="false" ht="15" hidden="false" customHeight="false" outlineLevel="0" collapsed="false">
      <c r="A20" s="26" t="s">
        <v>350</v>
      </c>
      <c r="B20" s="14" t="s">
        <v>151</v>
      </c>
      <c r="C20" s="13" t="s">
        <v>590</v>
      </c>
      <c r="D20" s="13" t="s">
        <v>141</v>
      </c>
      <c r="E20" s="13" t="s">
        <v>152</v>
      </c>
      <c r="F20" s="13" t="s">
        <v>591</v>
      </c>
      <c r="G20" s="15" t="s">
        <v>592</v>
      </c>
    </row>
    <row r="21" customFormat="false" ht="15" hidden="false" customHeight="false" outlineLevel="0" collapsed="false">
      <c r="A21" s="13" t="s">
        <v>350</v>
      </c>
      <c r="B21" s="14" t="s">
        <v>593</v>
      </c>
      <c r="C21" s="13" t="s">
        <v>594</v>
      </c>
      <c r="D21" s="13" t="s">
        <v>141</v>
      </c>
      <c r="E21" s="13" t="s">
        <v>595</v>
      </c>
      <c r="F21" s="13" t="s">
        <v>596</v>
      </c>
      <c r="G21" s="15" t="s">
        <v>546</v>
      </c>
    </row>
    <row r="22" customFormat="false" ht="15" hidden="false" customHeight="false" outlineLevel="0" collapsed="false">
      <c r="A22" s="13" t="s">
        <v>350</v>
      </c>
      <c r="B22" s="14" t="s">
        <v>597</v>
      </c>
      <c r="C22" s="13" t="s">
        <v>598</v>
      </c>
      <c r="D22" s="13" t="s">
        <v>141</v>
      </c>
      <c r="E22" s="13" t="s">
        <v>599</v>
      </c>
      <c r="F22" s="13" t="s">
        <v>600</v>
      </c>
      <c r="G22" s="15" t="s">
        <v>589</v>
      </c>
    </row>
    <row r="23" customFormat="false" ht="15" hidden="false" customHeight="false" outlineLevel="0" collapsed="false">
      <c r="A23" s="13" t="s">
        <v>350</v>
      </c>
      <c r="B23" s="14" t="s">
        <v>601</v>
      </c>
      <c r="C23" s="13" t="s">
        <v>602</v>
      </c>
      <c r="D23" s="13" t="s">
        <v>141</v>
      </c>
      <c r="E23" s="13" t="s">
        <v>603</v>
      </c>
      <c r="F23" s="13" t="s">
        <v>604</v>
      </c>
      <c r="G23" s="15" t="s">
        <v>605</v>
      </c>
    </row>
    <row r="24" customFormat="false" ht="15" hidden="false" customHeight="false" outlineLevel="0" collapsed="false">
      <c r="A24" s="13" t="s">
        <v>350</v>
      </c>
      <c r="B24" s="14" t="s">
        <v>606</v>
      </c>
      <c r="C24" s="13" t="s">
        <v>607</v>
      </c>
      <c r="D24" s="13" t="s">
        <v>141</v>
      </c>
      <c r="E24" s="13" t="s">
        <v>608</v>
      </c>
      <c r="F24" s="13" t="s">
        <v>609</v>
      </c>
      <c r="G24" s="15" t="s">
        <v>610</v>
      </c>
    </row>
    <row r="25" customFormat="false" ht="25.5" hidden="false" customHeight="false" outlineLevel="0" collapsed="false">
      <c r="A25" s="13" t="s">
        <v>350</v>
      </c>
      <c r="B25" s="14" t="s">
        <v>611</v>
      </c>
      <c r="C25" s="13" t="s">
        <v>612</v>
      </c>
      <c r="D25" s="13" t="s">
        <v>141</v>
      </c>
      <c r="E25" s="13" t="s">
        <v>613</v>
      </c>
      <c r="F25" s="13" t="s">
        <v>614</v>
      </c>
      <c r="G25" s="15" t="s">
        <v>437</v>
      </c>
    </row>
    <row r="26" customFormat="false" ht="15" hidden="false" customHeight="false" outlineLevel="0" collapsed="false">
      <c r="A26" s="26" t="s">
        <v>350</v>
      </c>
      <c r="B26" s="14" t="s">
        <v>154</v>
      </c>
      <c r="C26" s="13" t="s">
        <v>615</v>
      </c>
      <c r="D26" s="13" t="s">
        <v>141</v>
      </c>
      <c r="E26" s="13" t="s">
        <v>155</v>
      </c>
      <c r="F26" s="13" t="s">
        <v>616</v>
      </c>
      <c r="G26" s="15" t="s">
        <v>617</v>
      </c>
    </row>
    <row r="27" customFormat="false" ht="15" hidden="false" customHeight="false" outlineLevel="0" collapsed="false">
      <c r="A27" s="13" t="s">
        <v>350</v>
      </c>
      <c r="B27" s="14" t="s">
        <v>618</v>
      </c>
      <c r="C27" s="13" t="s">
        <v>619</v>
      </c>
      <c r="D27" s="13" t="s">
        <v>141</v>
      </c>
      <c r="E27" s="13" t="s">
        <v>620</v>
      </c>
      <c r="F27" s="13" t="s">
        <v>621</v>
      </c>
      <c r="G27" s="15" t="s">
        <v>617</v>
      </c>
    </row>
    <row r="28" customFormat="false" ht="25.5" hidden="false" customHeight="false" outlineLevel="0" collapsed="false">
      <c r="A28" s="13" t="s">
        <v>350</v>
      </c>
      <c r="B28" s="14" t="s">
        <v>622</v>
      </c>
      <c r="C28" s="13" t="s">
        <v>623</v>
      </c>
      <c r="D28" s="13" t="s">
        <v>141</v>
      </c>
      <c r="E28" s="13" t="s">
        <v>624</v>
      </c>
      <c r="F28" s="13" t="s">
        <v>625</v>
      </c>
      <c r="G28" s="15" t="s">
        <v>626</v>
      </c>
    </row>
    <row r="29" customFormat="false" ht="25.5" hidden="false" customHeight="false" outlineLevel="0" collapsed="false">
      <c r="A29" s="13" t="s">
        <v>350</v>
      </c>
      <c r="B29" s="14" t="s">
        <v>627</v>
      </c>
      <c r="C29" s="13" t="s">
        <v>628</v>
      </c>
      <c r="D29" s="13" t="s">
        <v>141</v>
      </c>
      <c r="E29" s="13" t="s">
        <v>629</v>
      </c>
      <c r="F29" s="13" t="s">
        <v>630</v>
      </c>
      <c r="G29" s="15" t="s">
        <v>631</v>
      </c>
    </row>
    <row r="30" customFormat="false" ht="25.5" hidden="false" customHeight="false" outlineLevel="0" collapsed="false">
      <c r="A30" s="26" t="s">
        <v>350</v>
      </c>
      <c r="B30" s="14" t="s">
        <v>157</v>
      </c>
      <c r="C30" s="13" t="s">
        <v>632</v>
      </c>
      <c r="D30" s="13" t="s">
        <v>141</v>
      </c>
      <c r="E30" s="13" t="s">
        <v>158</v>
      </c>
      <c r="F30" s="13" t="s">
        <v>633</v>
      </c>
      <c r="G30" s="15" t="s">
        <v>631</v>
      </c>
    </row>
    <row r="31" customFormat="false" ht="25.5" hidden="false" customHeight="false" outlineLevel="0" collapsed="false">
      <c r="A31" s="13" t="s">
        <v>350</v>
      </c>
      <c r="B31" s="14" t="s">
        <v>634</v>
      </c>
      <c r="C31" s="13" t="s">
        <v>635</v>
      </c>
      <c r="D31" s="13" t="s">
        <v>141</v>
      </c>
      <c r="E31" s="13" t="s">
        <v>636</v>
      </c>
      <c r="F31" s="13" t="s">
        <v>637</v>
      </c>
      <c r="G31" s="15" t="s">
        <v>638</v>
      </c>
    </row>
    <row r="32" customFormat="false" ht="25.5" hidden="false" customHeight="false" outlineLevel="0" collapsed="false">
      <c r="A32" s="13" t="s">
        <v>350</v>
      </c>
      <c r="B32" s="14" t="s">
        <v>639</v>
      </c>
      <c r="C32" s="13" t="s">
        <v>640</v>
      </c>
      <c r="D32" s="13" t="s">
        <v>141</v>
      </c>
      <c r="E32" s="13" t="s">
        <v>641</v>
      </c>
      <c r="F32" s="13" t="s">
        <v>642</v>
      </c>
      <c r="G32" s="15" t="s">
        <v>643</v>
      </c>
    </row>
    <row r="33" customFormat="false" ht="25.5" hidden="false" customHeight="false" outlineLevel="0" collapsed="false">
      <c r="A33" s="13" t="s">
        <v>350</v>
      </c>
      <c r="B33" s="14" t="s">
        <v>644</v>
      </c>
      <c r="C33" s="13" t="s">
        <v>645</v>
      </c>
      <c r="D33" s="13" t="s">
        <v>141</v>
      </c>
      <c r="E33" s="13" t="s">
        <v>646</v>
      </c>
      <c r="F33" s="13" t="s">
        <v>647</v>
      </c>
      <c r="G33" s="15" t="s">
        <v>648</v>
      </c>
    </row>
    <row r="34" customFormat="false" ht="25.5" hidden="false" customHeight="false" outlineLevel="0" collapsed="false">
      <c r="A34" s="13" t="s">
        <v>350</v>
      </c>
      <c r="B34" s="14" t="s">
        <v>649</v>
      </c>
      <c r="C34" s="13" t="s">
        <v>650</v>
      </c>
      <c r="D34" s="13" t="s">
        <v>141</v>
      </c>
      <c r="E34" s="13" t="s">
        <v>651</v>
      </c>
      <c r="F34" s="13" t="s">
        <v>652</v>
      </c>
      <c r="G34" s="15" t="s">
        <v>653</v>
      </c>
    </row>
    <row r="35" customFormat="false" ht="15" hidden="false" customHeight="false" outlineLevel="0" collapsed="false">
      <c r="A35" s="13" t="s">
        <v>350</v>
      </c>
      <c r="B35" s="14" t="s">
        <v>654</v>
      </c>
      <c r="C35" s="13" t="s">
        <v>655</v>
      </c>
      <c r="D35" s="13" t="s">
        <v>141</v>
      </c>
      <c r="E35" s="13" t="s">
        <v>656</v>
      </c>
      <c r="F35" s="13" t="s">
        <v>657</v>
      </c>
      <c r="G35" s="15" t="s">
        <v>658</v>
      </c>
    </row>
    <row r="36" customFormat="false" ht="25.5" hidden="false" customHeight="false" outlineLevel="0" collapsed="false">
      <c r="A36" s="13" t="s">
        <v>350</v>
      </c>
      <c r="B36" s="14" t="s">
        <v>659</v>
      </c>
      <c r="C36" s="13" t="s">
        <v>660</v>
      </c>
      <c r="D36" s="13" t="s">
        <v>141</v>
      </c>
      <c r="E36" s="13" t="s">
        <v>661</v>
      </c>
      <c r="F36" s="13" t="s">
        <v>662</v>
      </c>
      <c r="G36" s="15" t="s">
        <v>663</v>
      </c>
    </row>
    <row r="37" customFormat="false" ht="15" hidden="false" customHeight="false" outlineLevel="0" collapsed="false">
      <c r="A37" s="13" t="s">
        <v>350</v>
      </c>
      <c r="B37" s="14" t="s">
        <v>664</v>
      </c>
      <c r="C37" s="13" t="s">
        <v>665</v>
      </c>
      <c r="D37" s="13" t="s">
        <v>141</v>
      </c>
      <c r="E37" s="13" t="s">
        <v>666</v>
      </c>
      <c r="F37" s="13" t="s">
        <v>667</v>
      </c>
      <c r="G37" s="15" t="s">
        <v>668</v>
      </c>
    </row>
    <row r="38" customFormat="false" ht="15" hidden="false" customHeight="false" outlineLevel="0" collapsed="false">
      <c r="A38" s="13" t="s">
        <v>373</v>
      </c>
      <c r="B38" s="14" t="s">
        <v>669</v>
      </c>
      <c r="C38" s="13" t="s">
        <v>670</v>
      </c>
      <c r="D38" s="13" t="s">
        <v>141</v>
      </c>
      <c r="E38" s="13" t="s">
        <v>671</v>
      </c>
      <c r="F38" s="13" t="s">
        <v>672</v>
      </c>
      <c r="G38" s="15" t="s">
        <v>673</v>
      </c>
    </row>
    <row r="39" customFormat="false" ht="25.5" hidden="false" customHeight="false" outlineLevel="0" collapsed="false">
      <c r="A39" s="13" t="s">
        <v>373</v>
      </c>
      <c r="B39" s="14" t="s">
        <v>674</v>
      </c>
      <c r="C39" s="13" t="s">
        <v>675</v>
      </c>
      <c r="D39" s="13" t="s">
        <v>141</v>
      </c>
      <c r="E39" s="13" t="s">
        <v>676</v>
      </c>
      <c r="F39" s="13" t="s">
        <v>677</v>
      </c>
      <c r="G39" s="15" t="s">
        <v>678</v>
      </c>
    </row>
    <row r="40" customFormat="false" ht="15" hidden="false" customHeight="false" outlineLevel="0" collapsed="false">
      <c r="A40" s="13" t="s">
        <v>373</v>
      </c>
      <c r="B40" s="14" t="s">
        <v>679</v>
      </c>
      <c r="C40" s="13" t="s">
        <v>680</v>
      </c>
      <c r="D40" s="13" t="s">
        <v>141</v>
      </c>
      <c r="E40" s="13" t="s">
        <v>681</v>
      </c>
      <c r="F40" s="13" t="s">
        <v>682</v>
      </c>
      <c r="G40" s="15" t="s">
        <v>683</v>
      </c>
    </row>
    <row r="41" customFormat="false" ht="15" hidden="false" customHeight="false" outlineLevel="0" collapsed="false">
      <c r="A41" s="13" t="s">
        <v>373</v>
      </c>
      <c r="B41" s="14" t="s">
        <v>684</v>
      </c>
      <c r="C41" s="13" t="s">
        <v>685</v>
      </c>
      <c r="D41" s="13" t="s">
        <v>141</v>
      </c>
      <c r="E41" s="13" t="s">
        <v>686</v>
      </c>
      <c r="F41" s="13" t="s">
        <v>687</v>
      </c>
      <c r="G41" s="15" t="s">
        <v>683</v>
      </c>
    </row>
    <row r="42" customFormat="false" ht="25.5" hidden="false" customHeight="false" outlineLevel="0" collapsed="false">
      <c r="A42" s="13" t="s">
        <v>373</v>
      </c>
      <c r="B42" s="14" t="s">
        <v>688</v>
      </c>
      <c r="C42" s="13" t="s">
        <v>689</v>
      </c>
      <c r="D42" s="13" t="s">
        <v>141</v>
      </c>
      <c r="E42" s="13" t="s">
        <v>690</v>
      </c>
      <c r="F42" s="13" t="s">
        <v>691</v>
      </c>
      <c r="G42" s="15" t="s">
        <v>683</v>
      </c>
    </row>
    <row r="43" customFormat="false" ht="15" hidden="false" customHeight="false" outlineLevel="0" collapsed="false">
      <c r="A43" s="13" t="s">
        <v>373</v>
      </c>
      <c r="B43" s="14" t="s">
        <v>692</v>
      </c>
      <c r="C43" s="13" t="s">
        <v>693</v>
      </c>
      <c r="D43" s="13" t="s">
        <v>141</v>
      </c>
      <c r="E43" s="13" t="s">
        <v>694</v>
      </c>
      <c r="F43" s="13" t="s">
        <v>695</v>
      </c>
      <c r="G43" s="15" t="s">
        <v>696</v>
      </c>
    </row>
    <row r="44" customFormat="false" ht="25.5" hidden="false" customHeight="false" outlineLevel="0" collapsed="false">
      <c r="A44" s="13" t="s">
        <v>373</v>
      </c>
      <c r="B44" s="14" t="s">
        <v>697</v>
      </c>
      <c r="C44" s="13" t="s">
        <v>698</v>
      </c>
      <c r="D44" s="13" t="s">
        <v>141</v>
      </c>
      <c r="E44" s="13" t="s">
        <v>699</v>
      </c>
      <c r="F44" s="13" t="s">
        <v>700</v>
      </c>
      <c r="G44" s="15" t="s">
        <v>701</v>
      </c>
    </row>
    <row r="45" customFormat="false" ht="15" hidden="false" customHeight="false" outlineLevel="0" collapsed="false">
      <c r="A45" s="13" t="s">
        <v>373</v>
      </c>
      <c r="B45" s="14" t="s">
        <v>702</v>
      </c>
      <c r="C45" s="13" t="s">
        <v>703</v>
      </c>
      <c r="D45" s="13" t="s">
        <v>141</v>
      </c>
      <c r="E45" s="13" t="s">
        <v>704</v>
      </c>
      <c r="F45" s="13" t="s">
        <v>705</v>
      </c>
      <c r="G45" s="15" t="s">
        <v>592</v>
      </c>
    </row>
    <row r="46" customFormat="false" ht="15" hidden="false" customHeight="false" outlineLevel="0" collapsed="false">
      <c r="A46" s="13" t="s">
        <v>373</v>
      </c>
      <c r="B46" s="14" t="s">
        <v>706</v>
      </c>
      <c r="C46" s="13" t="s">
        <v>707</v>
      </c>
      <c r="D46" s="13" t="s">
        <v>141</v>
      </c>
      <c r="E46" s="13" t="s">
        <v>708</v>
      </c>
      <c r="F46" s="13" t="s">
        <v>709</v>
      </c>
      <c r="G46" s="13" t="s">
        <v>523</v>
      </c>
    </row>
    <row r="47" customFormat="false" ht="15" hidden="false" customHeight="false" outlineLevel="0" collapsed="false">
      <c r="A47" s="13" t="s">
        <v>373</v>
      </c>
      <c r="B47" s="14" t="s">
        <v>710</v>
      </c>
      <c r="C47" s="13" t="s">
        <v>711</v>
      </c>
      <c r="D47" s="13" t="s">
        <v>141</v>
      </c>
      <c r="E47" s="13" t="s">
        <v>712</v>
      </c>
      <c r="F47" s="13" t="s">
        <v>713</v>
      </c>
      <c r="G47" s="15" t="s">
        <v>551</v>
      </c>
    </row>
    <row r="48" customFormat="false" ht="15" hidden="false" customHeight="false" outlineLevel="0" collapsed="false">
      <c r="A48" s="13" t="s">
        <v>373</v>
      </c>
      <c r="B48" s="14" t="s">
        <v>714</v>
      </c>
      <c r="C48" s="13" t="s">
        <v>715</v>
      </c>
      <c r="D48" s="13" t="s">
        <v>141</v>
      </c>
      <c r="E48" s="13" t="s">
        <v>716</v>
      </c>
      <c r="F48" s="13" t="s">
        <v>717</v>
      </c>
      <c r="G48" s="15" t="s">
        <v>576</v>
      </c>
    </row>
    <row r="49" customFormat="false" ht="25.5" hidden="false" customHeight="false" outlineLevel="0" collapsed="false">
      <c r="A49" s="13" t="s">
        <v>718</v>
      </c>
      <c r="B49" s="14" t="s">
        <v>719</v>
      </c>
      <c r="C49" s="13" t="s">
        <v>720</v>
      </c>
      <c r="D49" s="13" t="s">
        <v>141</v>
      </c>
      <c r="E49" s="13" t="s">
        <v>721</v>
      </c>
      <c r="F49" s="13" t="s">
        <v>722</v>
      </c>
      <c r="G49" s="15" t="s">
        <v>568</v>
      </c>
    </row>
    <row r="50" customFormat="false" ht="15" hidden="false" customHeight="false" outlineLevel="0" collapsed="false">
      <c r="A50" s="26" t="s">
        <v>718</v>
      </c>
      <c r="B50" s="14" t="s">
        <v>160</v>
      </c>
      <c r="C50" s="13" t="s">
        <v>723</v>
      </c>
      <c r="D50" s="13" t="s">
        <v>141</v>
      </c>
      <c r="E50" s="13" t="s">
        <v>161</v>
      </c>
      <c r="F50" s="13" t="s">
        <v>724</v>
      </c>
      <c r="G50" s="15" t="s">
        <v>568</v>
      </c>
    </row>
    <row r="51" customFormat="false" ht="15" hidden="false" customHeight="false" outlineLevel="0" collapsed="false">
      <c r="A51" s="13" t="s">
        <v>381</v>
      </c>
      <c r="B51" s="14" t="s">
        <v>725</v>
      </c>
      <c r="C51" s="13" t="s">
        <v>726</v>
      </c>
      <c r="D51" s="13" t="s">
        <v>141</v>
      </c>
      <c r="E51" s="13" t="s">
        <v>727</v>
      </c>
      <c r="F51" s="13" t="s">
        <v>728</v>
      </c>
      <c r="G51" s="15" t="s">
        <v>469</v>
      </c>
    </row>
    <row r="52" customFormat="false" ht="15" hidden="false" customHeight="false" outlineLevel="0" collapsed="false">
      <c r="A52" s="13" t="s">
        <v>381</v>
      </c>
      <c r="B52" s="14" t="s">
        <v>729</v>
      </c>
      <c r="C52" s="13" t="s">
        <v>730</v>
      </c>
      <c r="D52" s="13" t="s">
        <v>141</v>
      </c>
      <c r="E52" s="13" t="s">
        <v>731</v>
      </c>
      <c r="F52" s="13" t="s">
        <v>732</v>
      </c>
      <c r="G52" s="15" t="s">
        <v>434</v>
      </c>
    </row>
    <row r="53" customFormat="false" ht="15" hidden="false" customHeight="false" outlineLevel="0" collapsed="false">
      <c r="A53" s="13" t="s">
        <v>381</v>
      </c>
      <c r="B53" s="14" t="s">
        <v>733</v>
      </c>
      <c r="C53" s="13" t="s">
        <v>734</v>
      </c>
      <c r="D53" s="13" t="s">
        <v>141</v>
      </c>
      <c r="E53" s="13" t="s">
        <v>735</v>
      </c>
      <c r="F53" s="13" t="s">
        <v>736</v>
      </c>
      <c r="G53" s="15" t="s">
        <v>434</v>
      </c>
    </row>
    <row r="54" customFormat="false" ht="15" hidden="false" customHeight="false" outlineLevel="0" collapsed="false">
      <c r="A54" s="13" t="s">
        <v>381</v>
      </c>
      <c r="B54" s="14" t="s">
        <v>737</v>
      </c>
      <c r="C54" s="13" t="s">
        <v>738</v>
      </c>
      <c r="D54" s="13" t="s">
        <v>141</v>
      </c>
      <c r="E54" s="13" t="s">
        <v>739</v>
      </c>
      <c r="F54" s="13" t="s">
        <v>740</v>
      </c>
      <c r="G54" s="15" t="s">
        <v>741</v>
      </c>
    </row>
    <row r="55" customFormat="false" ht="25.5" hidden="false" customHeight="false" outlineLevel="0" collapsed="false">
      <c r="A55" s="13" t="s">
        <v>381</v>
      </c>
      <c r="B55" s="14" t="s">
        <v>742</v>
      </c>
      <c r="C55" s="13" t="s">
        <v>743</v>
      </c>
      <c r="D55" s="13" t="s">
        <v>141</v>
      </c>
      <c r="E55" s="13" t="s">
        <v>744</v>
      </c>
      <c r="F55" s="13" t="s">
        <v>745</v>
      </c>
      <c r="G55" s="15" t="s">
        <v>551</v>
      </c>
    </row>
    <row r="56" customFormat="false" ht="15" hidden="false" customHeight="false" outlineLevel="0" collapsed="false">
      <c r="A56" s="13" t="s">
        <v>381</v>
      </c>
      <c r="B56" s="14" t="s">
        <v>746</v>
      </c>
      <c r="C56" s="13" t="s">
        <v>747</v>
      </c>
      <c r="D56" s="13" t="s">
        <v>141</v>
      </c>
      <c r="E56" s="13" t="s">
        <v>748</v>
      </c>
      <c r="F56" s="13" t="s">
        <v>749</v>
      </c>
      <c r="G56" s="15" t="s">
        <v>750</v>
      </c>
    </row>
    <row r="57" customFormat="false" ht="15" hidden="false" customHeight="false" outlineLevel="0" collapsed="false">
      <c r="A57" s="13" t="s">
        <v>381</v>
      </c>
      <c r="B57" s="14" t="s">
        <v>751</v>
      </c>
      <c r="C57" s="13" t="s">
        <v>752</v>
      </c>
      <c r="D57" s="13" t="s">
        <v>141</v>
      </c>
      <c r="E57" s="13" t="s">
        <v>753</v>
      </c>
      <c r="F57" s="13" t="s">
        <v>754</v>
      </c>
      <c r="G57" s="15" t="s">
        <v>750</v>
      </c>
    </row>
    <row r="58" customFormat="false" ht="15" hidden="false" customHeight="false" outlineLevel="0" collapsed="false">
      <c r="A58" s="26" t="s">
        <v>381</v>
      </c>
      <c r="B58" s="14" t="s">
        <v>163</v>
      </c>
      <c r="C58" s="13" t="s">
        <v>755</v>
      </c>
      <c r="D58" s="13" t="s">
        <v>141</v>
      </c>
      <c r="E58" s="13" t="s">
        <v>164</v>
      </c>
      <c r="F58" s="13" t="s">
        <v>756</v>
      </c>
      <c r="G58" s="15" t="s">
        <v>673</v>
      </c>
    </row>
    <row r="59" customFormat="false" ht="15" hidden="false" customHeight="false" outlineLevel="0" collapsed="false">
      <c r="A59" s="13" t="s">
        <v>381</v>
      </c>
      <c r="B59" s="14" t="s">
        <v>757</v>
      </c>
      <c r="C59" s="13" t="s">
        <v>758</v>
      </c>
      <c r="D59" s="13" t="s">
        <v>141</v>
      </c>
      <c r="E59" s="13" t="s">
        <v>759</v>
      </c>
      <c r="F59" s="13" t="s">
        <v>760</v>
      </c>
      <c r="G59" s="15" t="s">
        <v>761</v>
      </c>
    </row>
    <row r="60" customFormat="false" ht="15" hidden="false" customHeight="false" outlineLevel="0" collapsed="false">
      <c r="A60" s="13" t="s">
        <v>381</v>
      </c>
      <c r="B60" s="14" t="s">
        <v>762</v>
      </c>
      <c r="C60" s="13" t="s">
        <v>763</v>
      </c>
      <c r="D60" s="13" t="s">
        <v>141</v>
      </c>
      <c r="E60" s="13" t="s">
        <v>764</v>
      </c>
      <c r="F60" s="13" t="s">
        <v>765</v>
      </c>
      <c r="G60" s="15" t="s">
        <v>766</v>
      </c>
    </row>
    <row r="61" customFormat="false" ht="25.5" hidden="false" customHeight="false" outlineLevel="0" collapsed="false">
      <c r="A61" s="13" t="s">
        <v>381</v>
      </c>
      <c r="B61" s="14" t="s">
        <v>767</v>
      </c>
      <c r="C61" s="13" t="s">
        <v>768</v>
      </c>
      <c r="D61" s="13" t="s">
        <v>141</v>
      </c>
      <c r="E61" s="13" t="s">
        <v>769</v>
      </c>
      <c r="F61" s="13" t="s">
        <v>770</v>
      </c>
      <c r="G61" s="15" t="s">
        <v>771</v>
      </c>
    </row>
    <row r="62" customFormat="false" ht="15" hidden="false" customHeight="false" outlineLevel="0" collapsed="false">
      <c r="A62" s="13" t="s">
        <v>381</v>
      </c>
      <c r="B62" s="14" t="s">
        <v>772</v>
      </c>
      <c r="C62" s="13" t="s">
        <v>773</v>
      </c>
      <c r="D62" s="13" t="s">
        <v>141</v>
      </c>
      <c r="E62" s="13" t="s">
        <v>774</v>
      </c>
      <c r="F62" s="13" t="s">
        <v>775</v>
      </c>
      <c r="G62" s="15" t="s">
        <v>776</v>
      </c>
    </row>
    <row r="63" customFormat="false" ht="25.5" hidden="false" customHeight="false" outlineLevel="0" collapsed="false">
      <c r="A63" s="13" t="s">
        <v>381</v>
      </c>
      <c r="B63" s="14" t="s">
        <v>777</v>
      </c>
      <c r="C63" s="13" t="s">
        <v>778</v>
      </c>
      <c r="D63" s="13" t="s">
        <v>141</v>
      </c>
      <c r="E63" s="13" t="s">
        <v>779</v>
      </c>
      <c r="F63" s="13" t="s">
        <v>780</v>
      </c>
      <c r="G63" s="15" t="s">
        <v>781</v>
      </c>
    </row>
    <row r="64" customFormat="false" ht="15" hidden="false" customHeight="false" outlineLevel="0" collapsed="false">
      <c r="A64" s="13" t="s">
        <v>381</v>
      </c>
      <c r="B64" s="14" t="s">
        <v>782</v>
      </c>
      <c r="C64" s="13" t="s">
        <v>783</v>
      </c>
      <c r="D64" s="13" t="s">
        <v>141</v>
      </c>
      <c r="E64" s="13" t="s">
        <v>784</v>
      </c>
      <c r="F64" s="13" t="s">
        <v>785</v>
      </c>
      <c r="G64" s="15" t="s">
        <v>786</v>
      </c>
    </row>
    <row r="65" customFormat="false" ht="25.5" hidden="false" customHeight="false" outlineLevel="0" collapsed="false">
      <c r="A65" s="13" t="s">
        <v>381</v>
      </c>
      <c r="B65" s="14" t="s">
        <v>787</v>
      </c>
      <c r="C65" s="13" t="s">
        <v>788</v>
      </c>
      <c r="D65" s="13" t="s">
        <v>141</v>
      </c>
      <c r="E65" s="13" t="s">
        <v>789</v>
      </c>
      <c r="F65" s="13" t="s">
        <v>790</v>
      </c>
      <c r="G65" s="15" t="s">
        <v>791</v>
      </c>
    </row>
    <row r="66" customFormat="false" ht="25.5" hidden="false" customHeight="false" outlineLevel="0" collapsed="false">
      <c r="A66" s="26" t="s">
        <v>381</v>
      </c>
      <c r="B66" s="14" t="s">
        <v>166</v>
      </c>
      <c r="C66" s="13" t="s">
        <v>792</v>
      </c>
      <c r="D66" s="13" t="s">
        <v>141</v>
      </c>
      <c r="E66" s="13" t="s">
        <v>167</v>
      </c>
      <c r="F66" s="13" t="s">
        <v>793</v>
      </c>
      <c r="G66" s="15" t="s">
        <v>794</v>
      </c>
    </row>
    <row r="67" customFormat="false" ht="15" hidden="false" customHeight="false" outlineLevel="0" collapsed="false">
      <c r="A67" s="26" t="s">
        <v>381</v>
      </c>
      <c r="B67" s="14" t="s">
        <v>169</v>
      </c>
      <c r="C67" s="13" t="s">
        <v>795</v>
      </c>
      <c r="D67" s="13" t="s">
        <v>141</v>
      </c>
      <c r="E67" s="13" t="s">
        <v>170</v>
      </c>
      <c r="F67" s="13" t="s">
        <v>796</v>
      </c>
      <c r="G67" s="15" t="s">
        <v>750</v>
      </c>
    </row>
    <row r="68" customFormat="false" ht="25.5" hidden="false" customHeight="false" outlineLevel="0" collapsed="false">
      <c r="A68" s="13" t="s">
        <v>381</v>
      </c>
      <c r="B68" s="14" t="s">
        <v>797</v>
      </c>
      <c r="C68" s="13" t="s">
        <v>798</v>
      </c>
      <c r="D68" s="13" t="s">
        <v>141</v>
      </c>
      <c r="E68" s="13" t="s">
        <v>799</v>
      </c>
      <c r="F68" s="13" t="s">
        <v>800</v>
      </c>
      <c r="G68" s="15" t="s">
        <v>761</v>
      </c>
    </row>
    <row r="69" customFormat="false" ht="25.5" hidden="false" customHeight="false" outlineLevel="0" collapsed="false">
      <c r="A69" s="26" t="s">
        <v>381</v>
      </c>
      <c r="B69" s="14" t="s">
        <v>172</v>
      </c>
      <c r="C69" s="13" t="s">
        <v>801</v>
      </c>
      <c r="D69" s="13" t="s">
        <v>141</v>
      </c>
      <c r="E69" s="13" t="s">
        <v>173</v>
      </c>
      <c r="F69" s="13" t="s">
        <v>802</v>
      </c>
      <c r="G69" s="15" t="s">
        <v>803</v>
      </c>
    </row>
    <row r="70" customFormat="false" ht="15" hidden="false" customHeight="false" outlineLevel="0" collapsed="false">
      <c r="A70" s="13" t="s">
        <v>381</v>
      </c>
      <c r="B70" s="14" t="s">
        <v>804</v>
      </c>
      <c r="C70" s="13" t="s">
        <v>805</v>
      </c>
      <c r="D70" s="13" t="s">
        <v>141</v>
      </c>
      <c r="E70" s="13" t="s">
        <v>806</v>
      </c>
      <c r="F70" s="13" t="s">
        <v>806</v>
      </c>
      <c r="G70" s="15" t="s">
        <v>807</v>
      </c>
    </row>
    <row r="71" customFormat="false" ht="15" hidden="false" customHeight="false" outlineLevel="0" collapsed="false">
      <c r="A71" s="13" t="s">
        <v>381</v>
      </c>
      <c r="B71" s="14" t="s">
        <v>808</v>
      </c>
      <c r="C71" s="13" t="s">
        <v>809</v>
      </c>
      <c r="D71" s="13" t="s">
        <v>141</v>
      </c>
      <c r="E71" s="13" t="s">
        <v>810</v>
      </c>
      <c r="F71" s="13" t="s">
        <v>811</v>
      </c>
      <c r="G71" s="15" t="s">
        <v>696</v>
      </c>
    </row>
    <row r="72" customFormat="false" ht="15" hidden="false" customHeight="false" outlineLevel="0" collapsed="false">
      <c r="A72" s="13" t="s">
        <v>381</v>
      </c>
      <c r="B72" s="14" t="s">
        <v>812</v>
      </c>
      <c r="C72" s="13" t="s">
        <v>813</v>
      </c>
      <c r="D72" s="13" t="s">
        <v>141</v>
      </c>
      <c r="E72" s="13" t="s">
        <v>814</v>
      </c>
      <c r="F72" s="13" t="s">
        <v>815</v>
      </c>
      <c r="G72" s="15" t="s">
        <v>551</v>
      </c>
    </row>
    <row r="73" customFormat="false" ht="15" hidden="false" customHeight="false" outlineLevel="0" collapsed="false">
      <c r="A73" s="26" t="s">
        <v>816</v>
      </c>
      <c r="B73" s="14" t="s">
        <v>175</v>
      </c>
      <c r="C73" s="13" t="s">
        <v>817</v>
      </c>
      <c r="D73" s="13" t="s">
        <v>141</v>
      </c>
      <c r="E73" s="13" t="s">
        <v>176</v>
      </c>
      <c r="F73" s="13" t="s">
        <v>818</v>
      </c>
      <c r="G73" s="15" t="s">
        <v>568</v>
      </c>
    </row>
    <row r="74" customFormat="false" ht="25.5" hidden="false" customHeight="false" outlineLevel="0" collapsed="false">
      <c r="A74" s="27" t="s">
        <v>816</v>
      </c>
      <c r="B74" s="14" t="s">
        <v>819</v>
      </c>
      <c r="C74" s="13" t="s">
        <v>820</v>
      </c>
      <c r="D74" s="13" t="s">
        <v>141</v>
      </c>
      <c r="E74" s="13" t="s">
        <v>821</v>
      </c>
      <c r="F74" s="13" t="s">
        <v>822</v>
      </c>
      <c r="G74" s="15" t="s">
        <v>823</v>
      </c>
    </row>
    <row r="75" customFormat="false" ht="15" hidden="false" customHeight="false" outlineLevel="0" collapsed="false">
      <c r="A75" s="13" t="s">
        <v>816</v>
      </c>
      <c r="B75" s="14" t="s">
        <v>824</v>
      </c>
      <c r="C75" s="13" t="s">
        <v>825</v>
      </c>
      <c r="D75" s="13" t="s">
        <v>141</v>
      </c>
      <c r="E75" s="13" t="s">
        <v>826</v>
      </c>
      <c r="F75" s="13" t="s">
        <v>827</v>
      </c>
      <c r="G75" s="15" t="s">
        <v>701</v>
      </c>
    </row>
    <row r="76" customFormat="false" ht="25.5" hidden="false" customHeight="false" outlineLevel="0" collapsed="false">
      <c r="A76" s="13" t="s">
        <v>816</v>
      </c>
      <c r="B76" s="14" t="s">
        <v>828</v>
      </c>
      <c r="C76" s="13" t="s">
        <v>829</v>
      </c>
      <c r="D76" s="13" t="s">
        <v>141</v>
      </c>
      <c r="E76" s="13" t="s">
        <v>299</v>
      </c>
      <c r="F76" s="13" t="s">
        <v>299</v>
      </c>
      <c r="G76" s="15" t="s">
        <v>701</v>
      </c>
    </row>
    <row r="77" customFormat="false" ht="15" hidden="false" customHeight="false" outlineLevel="0" collapsed="false">
      <c r="A77" s="13" t="s">
        <v>816</v>
      </c>
      <c r="B77" s="14" t="s">
        <v>830</v>
      </c>
      <c r="C77" s="13" t="s">
        <v>831</v>
      </c>
      <c r="D77" s="13" t="s">
        <v>141</v>
      </c>
      <c r="E77" s="13" t="s">
        <v>832</v>
      </c>
      <c r="F77" s="13" t="s">
        <v>833</v>
      </c>
      <c r="G77" s="15" t="s">
        <v>499</v>
      </c>
    </row>
    <row r="78" customFormat="false" ht="25.5" hidden="false" customHeight="false" outlineLevel="0" collapsed="false">
      <c r="A78" s="13" t="s">
        <v>816</v>
      </c>
      <c r="B78" s="14" t="s">
        <v>834</v>
      </c>
      <c r="C78" s="13" t="s">
        <v>835</v>
      </c>
      <c r="D78" s="13" t="s">
        <v>141</v>
      </c>
      <c r="E78" s="13" t="s">
        <v>836</v>
      </c>
      <c r="F78" s="13" t="s">
        <v>837</v>
      </c>
      <c r="G78" s="15" t="s">
        <v>838</v>
      </c>
    </row>
    <row r="79" customFormat="false" ht="25.5" hidden="false" customHeight="false" outlineLevel="0" collapsed="false">
      <c r="A79" s="13" t="s">
        <v>816</v>
      </c>
      <c r="B79" s="14" t="s">
        <v>839</v>
      </c>
      <c r="C79" s="13" t="s">
        <v>840</v>
      </c>
      <c r="D79" s="13" t="s">
        <v>141</v>
      </c>
      <c r="E79" s="13" t="s">
        <v>841</v>
      </c>
      <c r="F79" s="13" t="s">
        <v>842</v>
      </c>
      <c r="G79" s="15" t="s">
        <v>838</v>
      </c>
    </row>
    <row r="80" customFormat="false" ht="15" hidden="false" customHeight="false" outlineLevel="0" collapsed="false">
      <c r="A80" s="13" t="s">
        <v>816</v>
      </c>
      <c r="B80" s="14" t="s">
        <v>843</v>
      </c>
      <c r="C80" s="13" t="s">
        <v>844</v>
      </c>
      <c r="D80" s="13" t="s">
        <v>141</v>
      </c>
      <c r="E80" s="13" t="s">
        <v>845</v>
      </c>
      <c r="F80" s="13" t="s">
        <v>846</v>
      </c>
      <c r="G80" s="15" t="s">
        <v>847</v>
      </c>
    </row>
    <row r="81" customFormat="false" ht="25.5" hidden="false" customHeight="false" outlineLevel="0" collapsed="false">
      <c r="A81" s="13" t="s">
        <v>816</v>
      </c>
      <c r="B81" s="14" t="s">
        <v>848</v>
      </c>
      <c r="C81" s="13" t="s">
        <v>849</v>
      </c>
      <c r="D81" s="13" t="s">
        <v>141</v>
      </c>
      <c r="E81" s="13" t="s">
        <v>850</v>
      </c>
      <c r="F81" s="13" t="s">
        <v>851</v>
      </c>
      <c r="G81" s="13" t="s">
        <v>852</v>
      </c>
    </row>
    <row r="82" customFormat="false" ht="25.5" hidden="false" customHeight="false" outlineLevel="0" collapsed="false">
      <c r="A82" s="13" t="s">
        <v>816</v>
      </c>
      <c r="B82" s="14" t="s">
        <v>853</v>
      </c>
      <c r="C82" s="13" t="s">
        <v>854</v>
      </c>
      <c r="D82" s="13" t="s">
        <v>141</v>
      </c>
      <c r="E82" s="13" t="s">
        <v>855</v>
      </c>
      <c r="F82" s="13" t="s">
        <v>856</v>
      </c>
      <c r="G82" s="15" t="s">
        <v>781</v>
      </c>
    </row>
    <row r="83" customFormat="false" ht="15" hidden="false" customHeight="false" outlineLevel="0" collapsed="false">
      <c r="A83" s="26" t="s">
        <v>816</v>
      </c>
      <c r="B83" s="14" t="s">
        <v>857</v>
      </c>
      <c r="C83" s="13" t="s">
        <v>858</v>
      </c>
      <c r="D83" s="13" t="s">
        <v>141</v>
      </c>
      <c r="E83" s="13" t="s">
        <v>859</v>
      </c>
      <c r="F83" s="13" t="s">
        <v>860</v>
      </c>
      <c r="G83" s="15" t="s">
        <v>499</v>
      </c>
    </row>
    <row r="84" customFormat="false" ht="15" hidden="false" customHeight="false" outlineLevel="0" collapsed="false">
      <c r="A84" s="13" t="s">
        <v>816</v>
      </c>
      <c r="B84" s="14" t="s">
        <v>861</v>
      </c>
      <c r="C84" s="13" t="s">
        <v>862</v>
      </c>
      <c r="D84" s="13" t="s">
        <v>141</v>
      </c>
      <c r="E84" s="13" t="s">
        <v>863</v>
      </c>
      <c r="F84" s="13" t="s">
        <v>864</v>
      </c>
      <c r="G84" s="15" t="s">
        <v>865</v>
      </c>
    </row>
    <row r="85" customFormat="false" ht="25.5" hidden="false" customHeight="false" outlineLevel="0" collapsed="false">
      <c r="A85" s="13" t="s">
        <v>816</v>
      </c>
      <c r="B85" s="14" t="s">
        <v>866</v>
      </c>
      <c r="C85" s="13" t="s">
        <v>867</v>
      </c>
      <c r="D85" s="13" t="s">
        <v>141</v>
      </c>
      <c r="E85" s="13" t="s">
        <v>868</v>
      </c>
      <c r="F85" s="13" t="s">
        <v>869</v>
      </c>
      <c r="G85" s="15" t="s">
        <v>761</v>
      </c>
    </row>
    <row r="86" customFormat="false" ht="15" hidden="false" customHeight="false" outlineLevel="0" collapsed="false">
      <c r="A86" s="13" t="s">
        <v>816</v>
      </c>
      <c r="B86" s="14" t="s">
        <v>870</v>
      </c>
      <c r="C86" s="13" t="s">
        <v>871</v>
      </c>
      <c r="D86" s="13" t="s">
        <v>141</v>
      </c>
      <c r="E86" s="13" t="s">
        <v>872</v>
      </c>
      <c r="F86" s="13" t="s">
        <v>873</v>
      </c>
      <c r="G86" s="15" t="s">
        <v>568</v>
      </c>
    </row>
    <row r="87" customFormat="false" ht="15" hidden="false" customHeight="false" outlineLevel="0" collapsed="false">
      <c r="A87" s="13" t="s">
        <v>816</v>
      </c>
      <c r="B87" s="14" t="s">
        <v>874</v>
      </c>
      <c r="C87" s="13" t="s">
        <v>875</v>
      </c>
      <c r="D87" s="13" t="s">
        <v>141</v>
      </c>
      <c r="E87" s="13" t="s">
        <v>876</v>
      </c>
      <c r="F87" s="13" t="s">
        <v>877</v>
      </c>
      <c r="G87" s="15" t="s">
        <v>741</v>
      </c>
    </row>
    <row r="88" customFormat="false" ht="25.5" hidden="false" customHeight="false" outlineLevel="0" collapsed="false">
      <c r="A88" s="13" t="s">
        <v>816</v>
      </c>
      <c r="B88" s="14" t="s">
        <v>878</v>
      </c>
      <c r="C88" s="13" t="s">
        <v>879</v>
      </c>
      <c r="D88" s="13" t="s">
        <v>141</v>
      </c>
      <c r="E88" s="13" t="s">
        <v>880</v>
      </c>
      <c r="F88" s="13" t="s">
        <v>881</v>
      </c>
      <c r="G88" s="13" t="s">
        <v>523</v>
      </c>
    </row>
    <row r="89" customFormat="false" ht="25.5" hidden="false" customHeight="false" outlineLevel="0" collapsed="false">
      <c r="A89" s="13" t="s">
        <v>816</v>
      </c>
      <c r="B89" s="14" t="s">
        <v>882</v>
      </c>
      <c r="C89" s="13" t="s">
        <v>883</v>
      </c>
      <c r="D89" s="13" t="s">
        <v>141</v>
      </c>
      <c r="E89" s="13" t="s">
        <v>884</v>
      </c>
      <c r="F89" s="13" t="s">
        <v>885</v>
      </c>
      <c r="G89" s="15" t="s">
        <v>886</v>
      </c>
    </row>
    <row r="90" customFormat="false" ht="15" hidden="false" customHeight="false" outlineLevel="0" collapsed="false">
      <c r="A90" s="13" t="s">
        <v>816</v>
      </c>
      <c r="B90" s="14" t="s">
        <v>887</v>
      </c>
      <c r="C90" s="13" t="s">
        <v>888</v>
      </c>
      <c r="D90" s="13" t="s">
        <v>141</v>
      </c>
      <c r="E90" s="13" t="s">
        <v>889</v>
      </c>
      <c r="F90" s="13" t="s">
        <v>890</v>
      </c>
      <c r="G90" s="13" t="s">
        <v>891</v>
      </c>
    </row>
    <row r="91" customFormat="false" ht="15" hidden="false" customHeight="false" outlineLevel="0" collapsed="false">
      <c r="A91" s="13" t="s">
        <v>816</v>
      </c>
      <c r="B91" s="14" t="s">
        <v>892</v>
      </c>
      <c r="C91" s="13" t="s">
        <v>893</v>
      </c>
      <c r="D91" s="13" t="s">
        <v>141</v>
      </c>
      <c r="E91" s="13" t="s">
        <v>894</v>
      </c>
      <c r="F91" s="13" t="s">
        <v>895</v>
      </c>
      <c r="G91" s="15" t="s">
        <v>886</v>
      </c>
    </row>
    <row r="92" customFormat="false" ht="25.5" hidden="false" customHeight="false" outlineLevel="0" collapsed="false">
      <c r="A92" s="26" t="s">
        <v>334</v>
      </c>
      <c r="B92" s="14" t="s">
        <v>178</v>
      </c>
      <c r="C92" s="13" t="s">
        <v>896</v>
      </c>
      <c r="D92" s="13" t="s">
        <v>141</v>
      </c>
      <c r="E92" s="13" t="s">
        <v>179</v>
      </c>
      <c r="F92" s="13" t="s">
        <v>897</v>
      </c>
      <c r="G92" s="15" t="s">
        <v>741</v>
      </c>
    </row>
    <row r="93" customFormat="false" ht="25.5" hidden="false" customHeight="false" outlineLevel="0" collapsed="false">
      <c r="A93" s="13" t="s">
        <v>334</v>
      </c>
      <c r="B93" s="14" t="s">
        <v>304</v>
      </c>
      <c r="C93" s="13" t="s">
        <v>898</v>
      </c>
      <c r="D93" s="13" t="s">
        <v>141</v>
      </c>
      <c r="E93" s="13" t="s">
        <v>305</v>
      </c>
      <c r="F93" s="13" t="s">
        <v>305</v>
      </c>
      <c r="G93" s="15" t="s">
        <v>741</v>
      </c>
    </row>
    <row r="94" customFormat="false" ht="15" hidden="false" customHeight="false" outlineLevel="0" collapsed="false">
      <c r="A94" s="13" t="s">
        <v>346</v>
      </c>
      <c r="B94" s="14" t="s">
        <v>899</v>
      </c>
      <c r="C94" s="13" t="s">
        <v>900</v>
      </c>
      <c r="D94" s="13" t="s">
        <v>141</v>
      </c>
      <c r="E94" s="13" t="s">
        <v>901</v>
      </c>
      <c r="F94" s="13" t="s">
        <v>901</v>
      </c>
      <c r="G94" s="15" t="s">
        <v>741</v>
      </c>
    </row>
    <row r="95" customFormat="false" ht="15" hidden="false" customHeight="false" outlineLevel="0" collapsed="false">
      <c r="A95" s="26" t="s">
        <v>346</v>
      </c>
      <c r="B95" s="14" t="s">
        <v>181</v>
      </c>
      <c r="C95" s="13" t="s">
        <v>902</v>
      </c>
      <c r="D95" s="13" t="s">
        <v>141</v>
      </c>
      <c r="E95" s="13" t="s">
        <v>182</v>
      </c>
      <c r="F95" s="13" t="s">
        <v>903</v>
      </c>
      <c r="G95" s="15" t="s">
        <v>551</v>
      </c>
    </row>
    <row r="96" customFormat="false" ht="15" hidden="false" customHeight="false" outlineLevel="0" collapsed="false">
      <c r="A96" s="13" t="s">
        <v>346</v>
      </c>
      <c r="B96" s="14" t="s">
        <v>301</v>
      </c>
      <c r="C96" s="13" t="s">
        <v>904</v>
      </c>
      <c r="D96" s="13" t="s">
        <v>141</v>
      </c>
      <c r="E96" s="13" t="s">
        <v>905</v>
      </c>
      <c r="F96" s="13" t="s">
        <v>905</v>
      </c>
      <c r="G96" s="15" t="s">
        <v>741</v>
      </c>
    </row>
    <row r="97" customFormat="false" ht="15" hidden="false" customHeight="false" outlineLevel="0" collapsed="false">
      <c r="A97" s="13" t="s">
        <v>346</v>
      </c>
      <c r="B97" s="14" t="s">
        <v>906</v>
      </c>
      <c r="C97" s="13" t="s">
        <v>907</v>
      </c>
      <c r="D97" s="13" t="s">
        <v>141</v>
      </c>
      <c r="E97" s="13" t="s">
        <v>908</v>
      </c>
      <c r="F97" s="13" t="s">
        <v>908</v>
      </c>
      <c r="G97" s="15" t="s">
        <v>741</v>
      </c>
    </row>
    <row r="98" customFormat="false" ht="15" hidden="false" customHeight="false" outlineLevel="0" collapsed="false">
      <c r="A98" s="13" t="s">
        <v>346</v>
      </c>
      <c r="B98" s="14" t="s">
        <v>909</v>
      </c>
      <c r="C98" s="13" t="s">
        <v>910</v>
      </c>
      <c r="D98" s="13" t="s">
        <v>141</v>
      </c>
      <c r="E98" s="13" t="s">
        <v>911</v>
      </c>
      <c r="F98" s="13" t="s">
        <v>911</v>
      </c>
      <c r="G98" s="15" t="s">
        <v>912</v>
      </c>
    </row>
    <row r="99" customFormat="false" ht="15" hidden="false" customHeight="false" outlineLevel="0" collapsed="false">
      <c r="A99" s="26" t="s">
        <v>913</v>
      </c>
      <c r="B99" s="14" t="s">
        <v>184</v>
      </c>
      <c r="C99" s="13" t="s">
        <v>914</v>
      </c>
      <c r="D99" s="13" t="s">
        <v>141</v>
      </c>
      <c r="E99" s="13" t="s">
        <v>185</v>
      </c>
      <c r="F99" s="13" t="s">
        <v>915</v>
      </c>
      <c r="G99" s="13" t="s">
        <v>916</v>
      </c>
    </row>
    <row r="100" customFormat="false" ht="15" hidden="false" customHeight="false" outlineLevel="0" collapsed="false">
      <c r="A100" s="13" t="s">
        <v>913</v>
      </c>
      <c r="B100" s="14" t="s">
        <v>917</v>
      </c>
      <c r="C100" s="13" t="s">
        <v>918</v>
      </c>
      <c r="D100" s="13" t="s">
        <v>141</v>
      </c>
      <c r="E100" s="13" t="s">
        <v>919</v>
      </c>
      <c r="F100" s="13" t="s">
        <v>920</v>
      </c>
      <c r="G100" s="13" t="s">
        <v>921</v>
      </c>
    </row>
  </sheetData>
  <hyperlinks>
    <hyperlink ref="G2" r:id="rId1" location="ref-CR195" display="Tibpromma et al. (2017)"/>
    <hyperlink ref="G3" r:id="rId2" location="ref-CR52" display="de Hoog (1977)"/>
    <hyperlink ref="G6" r:id="rId3" location="ref-CR152" display="Papendorf (1976)"/>
    <hyperlink ref="G7" r:id="rId4" location="ref-CR151" display="Papendorf (1969)"/>
    <hyperlink ref="G8" r:id="rId5" location="ref-CR52" display="de Hoog (1977)"/>
    <hyperlink ref="G9" r:id="rId6" location="ref-CR31" display="Crous and Groenewald (2011)"/>
    <hyperlink ref="G10" r:id="rId7" location="ref-CR45" display="Crous et al. (2019)"/>
    <hyperlink ref="G11" r:id="rId8" location="ref-CR54" display="de Hoog et al. (2003)"/>
    <hyperlink ref="G12" r:id="rId9" location="ref-CR143" display="Nascimento et al. (2017)"/>
    <hyperlink ref="G13" r:id="rId10" location="ref-CR54" display="de Hoog et al. (2003)"/>
    <hyperlink ref="G14" r:id="rId11" location="ref-CR43" display="Crous et al. (2018)"/>
    <hyperlink ref="G15" r:id="rId12" location="ref-CR37" display="Crous et al. (2013)"/>
    <hyperlink ref="G16" r:id="rId13" location="ref-CR158" display="Phookamsak et al. (2019)"/>
    <hyperlink ref="G17" r:id="rId14" location="ref-CR124" display="Marincowitz et al. (2008)"/>
    <hyperlink ref="G18" r:id="rId15" location="ref-CR80" display="Gueidan et al. (2008)"/>
    <hyperlink ref="G19" r:id="rId16" location="ref-CR4" display="Arzanlou et al. (2007)"/>
    <hyperlink ref="G20" r:id="rId17" location="ref-CR122" display="Madrid et al. (2016)"/>
    <hyperlink ref="G21" r:id="rId18" location="ref-CR31" display="Crous and Groenewald (2011)"/>
    <hyperlink ref="G22" r:id="rId19" location="ref-CR4" display="Arzanlou et al. (2007)"/>
    <hyperlink ref="G23" r:id="rId20" location="ref-CR138" display="Müller et al. (1987)"/>
    <hyperlink ref="G24" r:id="rId21" location="ref-CR194" display="Tian et al. (2016)"/>
    <hyperlink ref="G25" r:id="rId22" location="ref-CR91" display="Hernández-Restrepo et al. (2016)"/>
    <hyperlink ref="G26" r:id="rId23" location="ref-CR209" display="Vicente et al. (2014)"/>
    <hyperlink ref="G27" r:id="rId24" location="ref-CR209" display="Vicente et al. (2014)"/>
    <hyperlink ref="G28" r:id="rId25" location="ref-CR6" display="Badali et al. (2008)"/>
    <hyperlink ref="G29" r:id="rId26" location="ref-CR109" display="Koukol (2010)"/>
    <hyperlink ref="G30" r:id="rId27" location="ref-CR109" display="Koukol (2010)"/>
    <hyperlink ref="G31" r:id="rId28" location="ref-CR49" display="de Hoog et al. (2007)"/>
    <hyperlink ref="G32" r:id="rId29" location="ref-CR69" display="Feng et al. (2014)"/>
    <hyperlink ref="G33" r:id="rId30" location="ref-CR175" display="Ruiz et al. (2001)"/>
    <hyperlink ref="G34" r:id="rId31" location="ref-CR127" display="Ying-Rui Ma et al. (2015)"/>
    <hyperlink ref="G35" r:id="rId32" location="ref-CR220" display="Yang et al. (2011)"/>
    <hyperlink ref="G36" r:id="rId33" location="ref-CR118" display="Li et al. (2018)"/>
    <hyperlink ref="G37" r:id="rId34" location="ref-CR65" display="Dong et al. (2018)"/>
    <hyperlink ref="G38" r:id="rId35" location="ref-CR22" display="Cheewangkoon et al. (2009)"/>
    <hyperlink ref="G39" r:id="rId36" location="ref-CR50" display="Decock et al. (2003)"/>
    <hyperlink ref="G40" r:id="rId37" location="ref-CR73" display="Gao et al. (2015)"/>
    <hyperlink ref="G41" r:id="rId38" location="ref-CR73" display="Gao et al. (2015)"/>
    <hyperlink ref="G42" r:id="rId39" location="ref-CR73" display="Gao et al. (2015)"/>
    <hyperlink ref="G43" r:id="rId40" location="ref-CR40" display="Crous et al. (2016)"/>
    <hyperlink ref="G44" r:id="rId41" location="ref-CR222" display="Yang et al. (2018)"/>
    <hyperlink ref="G45" r:id="rId42" location="ref-CR122" display="Madrid et al. (2016)"/>
    <hyperlink ref="G47" r:id="rId43" location="ref-CR45" display="Crous et al. (2019)"/>
    <hyperlink ref="G48" r:id="rId44" location="ref-CR158" display="Phookamsak et al. (2019)"/>
    <hyperlink ref="G49" r:id="rId45" location="ref-CR43" display="Crous et al. (2018)"/>
    <hyperlink ref="G50" r:id="rId46" location="ref-CR43" display="Crous et al. (2018)"/>
    <hyperlink ref="G51" r:id="rId47" location="ref-CR196" display="Tsuneda et al. (2011)"/>
    <hyperlink ref="G52" r:id="rId48" location="ref-CR142" display="Nascimento et al. (2016)"/>
    <hyperlink ref="G53" r:id="rId49" location="ref-CR142" display="Nascimento et al. (2016)"/>
    <hyperlink ref="G54" r:id="rId50" location="ref-CR33" display="Crous et al. (2007)"/>
    <hyperlink ref="G55" r:id="rId51" location="ref-CR45" display="Crous et al. (2019)"/>
    <hyperlink ref="G56" r:id="rId52" location="ref-CR35" display="Crous et al. (2010)"/>
    <hyperlink ref="G57" r:id="rId53" location="ref-CR35" display="Crous et al. (2010)"/>
    <hyperlink ref="G58" r:id="rId54" location="ref-CR22" display="Cheewangkoon et al. (2009)"/>
    <hyperlink ref="G59" r:id="rId55" location="ref-CR36" display="Crous et al. (2012)"/>
    <hyperlink ref="G60" r:id="rId56" location="ref-CR23" display="Chomnunti et al (2011)"/>
    <hyperlink ref="G61" r:id="rId57" location="ref-CR96" display="Hongsanan et al. (2016a)"/>
    <hyperlink ref="G62" r:id="rId58" location="ref-CR38" display="Crous et al. (2014)"/>
    <hyperlink ref="G63" r:id="rId59" location="ref-CR26" display="Chomnunti et al. (2012c)"/>
    <hyperlink ref="G64" r:id="rId60" location="ref-CR42" display="Crous et al. (2017)"/>
    <hyperlink ref="G65" r:id="rId61" location="ref-CR32" display="Crous et al. (2006)"/>
    <hyperlink ref="G66" r:id="rId62" location="ref-CR34" display="Crous et al. (2009)"/>
    <hyperlink ref="G67" r:id="rId63" location="ref-CR35" display="Crous et al. (2010)"/>
    <hyperlink ref="G68" r:id="rId64" location="ref-CR36" display="Crous et al. (2012)"/>
    <hyperlink ref="G69" r:id="rId65" location="ref-CR39" display="Crous et al. (2015)"/>
    <hyperlink ref="G70" r:id="rId66" location="ref-CR3" display="Arzanlou and Crous (2006)"/>
    <hyperlink ref="G71" r:id="rId67" location="ref-CR40" display="Crous et al. (2016)"/>
    <hyperlink ref="G72" r:id="rId68" location="ref-CR45" display="Crous et al. (2019)"/>
    <hyperlink ref="G73" r:id="rId69" location="ref-CR43" display="Crous et al. (2018)"/>
    <hyperlink ref="G74" r:id="rId70" location="ref-CR197" display="Tsurumi et al. (2018)"/>
    <hyperlink ref="G75" r:id="rId71" location="ref-CR222" display="Yang et al. (2018)"/>
    <hyperlink ref="G76" r:id="rId72" location="ref-CR222" display="Yang et al. (2018)"/>
    <hyperlink ref="G77" r:id="rId73" location="ref-CR167" display="Réblová et al. (2013)"/>
    <hyperlink ref="G78" r:id="rId74" location="ref-CR221" display="Yang et al. (2014)"/>
    <hyperlink ref="G79" r:id="rId75" location="ref-CR221" display="Yang et al. (2014)"/>
    <hyperlink ref="G80" r:id="rId76" location="ref-CR27" display="Chomnunti et al. (2014)"/>
    <hyperlink ref="G82" r:id="rId77" location="ref-CR26" display="Chomnunti et al. (2012c)"/>
    <hyperlink ref="G83" r:id="rId78" location="ref-CR167" display="Réblová et al. (2013)"/>
    <hyperlink ref="G84" r:id="rId79" location="ref-CR114" display="Liu et al. (2015)"/>
    <hyperlink ref="G85" r:id="rId80" location="ref-CR36" display="Crous et al. (2012)"/>
    <hyperlink ref="G86" r:id="rId81" location="ref-CR43" display="Crous et al. (2018)"/>
    <hyperlink ref="G87" r:id="rId82" location="ref-CR33" display="Crous et al. (2007)"/>
    <hyperlink ref="G89" r:id="rId83" location="ref-CR226" display="Zeng et al. (2016)"/>
    <hyperlink ref="G91" r:id="rId84" location="ref-CR226" display="Zeng et al. (2016)"/>
    <hyperlink ref="G92" r:id="rId85" location="ref-CR33" display="Crous et al. (2007)"/>
    <hyperlink ref="G93" r:id="rId86" location="ref-CR33" display="Crous et al. (2007)"/>
    <hyperlink ref="G94" r:id="rId87" location="ref-CR33" display="Crous et al. (2007)"/>
    <hyperlink ref="G95" r:id="rId88" location="ref-CR45" display="Crous et al. (2019)"/>
    <hyperlink ref="G96" r:id="rId89" location="ref-CR33" display="Crous et al. (2007)"/>
    <hyperlink ref="G97" r:id="rId90" location="ref-CR33" display="Crous et al. (2007)"/>
    <hyperlink ref="G98" r:id="rId91" location="ref-CR199" display="Untereiner et al. (1999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50" activeCellId="0" sqref="A50"/>
    </sheetView>
  </sheetViews>
  <sheetFormatPr defaultColWidth="10.7421875" defaultRowHeight="15" zeroHeight="false" outlineLevelRow="0" outlineLevelCol="0"/>
  <cols>
    <col collapsed="false" customWidth="true" hidden="false" outlineLevel="0" max="1" min="1" style="8" width="23.88"/>
    <col collapsed="false" customWidth="true" hidden="false" outlineLevel="0" max="2" min="2" style="8" width="27.3"/>
    <col collapsed="false" customWidth="true" hidden="false" outlineLevel="0" max="3" min="3" style="8" width="17.71"/>
    <col collapsed="false" customWidth="true" hidden="false" outlineLevel="0" max="4" min="4" style="8" width="11.99"/>
    <col collapsed="false" customWidth="true" hidden="false" outlineLevel="0" max="5" min="5" style="8" width="12.15"/>
    <col collapsed="false" customWidth="true" hidden="false" outlineLevel="0" max="6" min="6" style="8" width="11.43"/>
    <col collapsed="false" customWidth="true" hidden="false" outlineLevel="0" max="7" min="7" style="8" width="29.57"/>
  </cols>
  <sheetData>
    <row r="1" customFormat="false" ht="15" hidden="false" customHeight="false" outlineLevel="0" collapsed="false">
      <c r="A1" s="12" t="s">
        <v>330</v>
      </c>
      <c r="B1" s="12" t="s">
        <v>0</v>
      </c>
      <c r="C1" s="12" t="s">
        <v>331</v>
      </c>
      <c r="D1" s="12" t="s">
        <v>1</v>
      </c>
      <c r="E1" s="12" t="s">
        <v>5</v>
      </c>
      <c r="F1" s="12" t="s">
        <v>332</v>
      </c>
      <c r="G1" s="12" t="s">
        <v>333</v>
      </c>
    </row>
    <row r="2" customFormat="false" ht="15" hidden="false" customHeight="false" outlineLevel="0" collapsed="false">
      <c r="A2" s="26" t="s">
        <v>350</v>
      </c>
      <c r="B2" s="14" t="s">
        <v>187</v>
      </c>
      <c r="C2" s="13" t="s">
        <v>922</v>
      </c>
      <c r="D2" s="13" t="s">
        <v>188</v>
      </c>
      <c r="E2" s="13" t="s">
        <v>189</v>
      </c>
      <c r="F2" s="13" t="s">
        <v>923</v>
      </c>
      <c r="G2" s="15" t="s">
        <v>559</v>
      </c>
    </row>
    <row r="3" customFormat="false" ht="15" hidden="false" customHeight="false" outlineLevel="0" collapsed="false">
      <c r="A3" s="13" t="s">
        <v>350</v>
      </c>
      <c r="B3" s="14" t="s">
        <v>924</v>
      </c>
      <c r="C3" s="13" t="s">
        <v>925</v>
      </c>
      <c r="D3" s="13" t="s">
        <v>188</v>
      </c>
      <c r="E3" s="13" t="s">
        <v>926</v>
      </c>
      <c r="F3" s="13" t="s">
        <v>927</v>
      </c>
      <c r="G3" s="15" t="s">
        <v>554</v>
      </c>
    </row>
    <row r="4" customFormat="false" ht="15" hidden="false" customHeight="false" outlineLevel="0" collapsed="false">
      <c r="A4" s="26" t="s">
        <v>350</v>
      </c>
      <c r="B4" s="14" t="s">
        <v>192</v>
      </c>
      <c r="C4" s="13" t="s">
        <v>928</v>
      </c>
      <c r="D4" s="13" t="s">
        <v>188</v>
      </c>
      <c r="E4" s="13" t="s">
        <v>193</v>
      </c>
      <c r="F4" s="13" t="s">
        <v>929</v>
      </c>
      <c r="G4" s="15" t="s">
        <v>930</v>
      </c>
    </row>
    <row r="5" customFormat="false" ht="15" hidden="false" customHeight="false" outlineLevel="0" collapsed="false">
      <c r="A5" s="26" t="s">
        <v>350</v>
      </c>
      <c r="B5" s="14" t="s">
        <v>195</v>
      </c>
      <c r="C5" s="13" t="s">
        <v>931</v>
      </c>
      <c r="D5" s="13" t="s">
        <v>188</v>
      </c>
      <c r="E5" s="13" t="s">
        <v>196</v>
      </c>
      <c r="F5" s="13" t="s">
        <v>932</v>
      </c>
      <c r="G5" s="15" t="s">
        <v>933</v>
      </c>
    </row>
    <row r="6" customFormat="false" ht="15" hidden="false" customHeight="false" outlineLevel="0" collapsed="false">
      <c r="A6" s="13" t="s">
        <v>350</v>
      </c>
      <c r="B6" s="14" t="s">
        <v>934</v>
      </c>
      <c r="C6" s="13" t="s">
        <v>935</v>
      </c>
      <c r="D6" s="13" t="s">
        <v>188</v>
      </c>
      <c r="E6" s="13" t="s">
        <v>936</v>
      </c>
      <c r="F6" s="13" t="s">
        <v>937</v>
      </c>
      <c r="G6" s="15" t="s">
        <v>938</v>
      </c>
    </row>
    <row r="7" customFormat="false" ht="15" hidden="false" customHeight="false" outlineLevel="0" collapsed="false">
      <c r="A7" s="13" t="s">
        <v>350</v>
      </c>
      <c r="B7" s="14" t="s">
        <v>939</v>
      </c>
      <c r="C7" s="13" t="s">
        <v>940</v>
      </c>
      <c r="D7" s="13" t="s">
        <v>188</v>
      </c>
      <c r="E7" s="13" t="s">
        <v>941</v>
      </c>
      <c r="F7" s="13" t="s">
        <v>942</v>
      </c>
      <c r="G7" s="15" t="s">
        <v>943</v>
      </c>
    </row>
    <row r="8" customFormat="false" ht="15" hidden="false" customHeight="false" outlineLevel="0" collapsed="false">
      <c r="A8" s="13" t="s">
        <v>350</v>
      </c>
      <c r="B8" s="14" t="s">
        <v>944</v>
      </c>
      <c r="C8" s="13" t="s">
        <v>945</v>
      </c>
      <c r="D8" s="13" t="s">
        <v>188</v>
      </c>
      <c r="E8" s="13" t="s">
        <v>946</v>
      </c>
      <c r="F8" s="13" t="s">
        <v>947</v>
      </c>
      <c r="G8" s="15" t="s">
        <v>930</v>
      </c>
    </row>
    <row r="9" customFormat="false" ht="15" hidden="false" customHeight="false" outlineLevel="0" collapsed="false">
      <c r="A9" s="26" t="s">
        <v>350</v>
      </c>
      <c r="B9" s="14" t="s">
        <v>198</v>
      </c>
      <c r="C9" s="13" t="s">
        <v>948</v>
      </c>
      <c r="D9" s="13" t="s">
        <v>188</v>
      </c>
      <c r="E9" s="13" t="s">
        <v>199</v>
      </c>
      <c r="F9" s="13" t="s">
        <v>949</v>
      </c>
      <c r="G9" s="15" t="s">
        <v>930</v>
      </c>
    </row>
    <row r="10" customFormat="false" ht="15" hidden="false" customHeight="false" outlineLevel="0" collapsed="false">
      <c r="A10" s="13" t="s">
        <v>350</v>
      </c>
      <c r="B10" s="14" t="s">
        <v>950</v>
      </c>
      <c r="C10" s="13" t="s">
        <v>951</v>
      </c>
      <c r="D10" s="13" t="s">
        <v>188</v>
      </c>
      <c r="E10" s="13" t="s">
        <v>952</v>
      </c>
      <c r="F10" s="13" t="s">
        <v>953</v>
      </c>
      <c r="G10" s="13" t="s">
        <v>954</v>
      </c>
    </row>
    <row r="11" customFormat="false" ht="15" hidden="false" customHeight="false" outlineLevel="0" collapsed="false">
      <c r="A11" s="13" t="s">
        <v>350</v>
      </c>
      <c r="B11" s="14" t="s">
        <v>955</v>
      </c>
      <c r="C11" s="13" t="s">
        <v>956</v>
      </c>
      <c r="D11" s="13" t="s">
        <v>188</v>
      </c>
      <c r="E11" s="13" t="s">
        <v>957</v>
      </c>
      <c r="F11" s="13" t="s">
        <v>958</v>
      </c>
      <c r="G11" s="15" t="s">
        <v>959</v>
      </c>
    </row>
    <row r="12" customFormat="false" ht="15" hidden="false" customHeight="false" outlineLevel="0" collapsed="false">
      <c r="A12" s="13" t="s">
        <v>350</v>
      </c>
      <c r="B12" s="14" t="s">
        <v>960</v>
      </c>
      <c r="C12" s="13" t="s">
        <v>961</v>
      </c>
      <c r="D12" s="13" t="s">
        <v>188</v>
      </c>
      <c r="E12" s="13" t="s">
        <v>962</v>
      </c>
      <c r="F12" s="13" t="s">
        <v>963</v>
      </c>
      <c r="G12" s="15" t="s">
        <v>964</v>
      </c>
    </row>
    <row r="13" customFormat="false" ht="15" hidden="false" customHeight="false" outlineLevel="0" collapsed="false">
      <c r="A13" s="26" t="s">
        <v>350</v>
      </c>
      <c r="B13" s="14" t="s">
        <v>201</v>
      </c>
      <c r="C13" s="13" t="s">
        <v>965</v>
      </c>
      <c r="D13" s="13" t="s">
        <v>188</v>
      </c>
      <c r="E13" s="13" t="s">
        <v>202</v>
      </c>
      <c r="F13" s="13" t="s">
        <v>966</v>
      </c>
      <c r="G13" s="15" t="s">
        <v>930</v>
      </c>
    </row>
    <row r="14" customFormat="false" ht="15" hidden="false" customHeight="false" outlineLevel="0" collapsed="false">
      <c r="A14" s="26" t="s">
        <v>350</v>
      </c>
      <c r="B14" s="14" t="s">
        <v>204</v>
      </c>
      <c r="C14" s="13" t="s">
        <v>967</v>
      </c>
      <c r="D14" s="13" t="s">
        <v>188</v>
      </c>
      <c r="E14" s="13" t="s">
        <v>205</v>
      </c>
      <c r="F14" s="13" t="s">
        <v>968</v>
      </c>
      <c r="G14" s="13" t="s">
        <v>523</v>
      </c>
    </row>
    <row r="15" customFormat="false" ht="15" hidden="false" customHeight="false" outlineLevel="0" collapsed="false">
      <c r="A15" s="26" t="s">
        <v>350</v>
      </c>
      <c r="B15" s="14" t="s">
        <v>207</v>
      </c>
      <c r="C15" s="13" t="s">
        <v>969</v>
      </c>
      <c r="D15" s="13" t="s">
        <v>188</v>
      </c>
      <c r="E15" s="13" t="s">
        <v>208</v>
      </c>
      <c r="F15" s="13" t="s">
        <v>970</v>
      </c>
      <c r="G15" s="15" t="s">
        <v>971</v>
      </c>
    </row>
    <row r="16" customFormat="false" ht="15" hidden="false" customHeight="false" outlineLevel="0" collapsed="false">
      <c r="A16" s="26" t="s">
        <v>350</v>
      </c>
      <c r="B16" s="14" t="s">
        <v>210</v>
      </c>
      <c r="C16" s="13" t="s">
        <v>972</v>
      </c>
      <c r="D16" s="13" t="s">
        <v>188</v>
      </c>
      <c r="E16" s="13" t="s">
        <v>211</v>
      </c>
      <c r="F16" s="13" t="s">
        <v>973</v>
      </c>
      <c r="G16" s="15" t="s">
        <v>974</v>
      </c>
    </row>
    <row r="17" customFormat="false" ht="15" hidden="false" customHeight="false" outlineLevel="0" collapsed="false">
      <c r="A17" s="13" t="s">
        <v>350</v>
      </c>
      <c r="B17" s="14" t="s">
        <v>975</v>
      </c>
      <c r="C17" s="13" t="s">
        <v>976</v>
      </c>
      <c r="D17" s="13" t="s">
        <v>188</v>
      </c>
      <c r="E17" s="13" t="s">
        <v>977</v>
      </c>
      <c r="F17" s="13" t="s">
        <v>978</v>
      </c>
      <c r="G17" s="15" t="s">
        <v>979</v>
      </c>
    </row>
    <row r="18" customFormat="false" ht="15" hidden="false" customHeight="false" outlineLevel="0" collapsed="false">
      <c r="A18" s="13" t="s">
        <v>350</v>
      </c>
      <c r="B18" s="14" t="s">
        <v>980</v>
      </c>
      <c r="C18" s="13" t="s">
        <v>981</v>
      </c>
      <c r="D18" s="13" t="s">
        <v>188</v>
      </c>
      <c r="E18" s="13" t="s">
        <v>982</v>
      </c>
      <c r="F18" s="13" t="s">
        <v>983</v>
      </c>
      <c r="G18" s="15" t="s">
        <v>959</v>
      </c>
    </row>
    <row r="19" customFormat="false" ht="15" hidden="false" customHeight="false" outlineLevel="0" collapsed="false">
      <c r="A19" s="13" t="s">
        <v>350</v>
      </c>
      <c r="B19" s="14" t="s">
        <v>984</v>
      </c>
      <c r="C19" s="13" t="s">
        <v>985</v>
      </c>
      <c r="D19" s="13" t="s">
        <v>188</v>
      </c>
      <c r="E19" s="13" t="s">
        <v>986</v>
      </c>
      <c r="F19" s="13" t="s">
        <v>987</v>
      </c>
      <c r="G19" s="15" t="s">
        <v>959</v>
      </c>
    </row>
    <row r="20" customFormat="false" ht="15" hidden="false" customHeight="false" outlineLevel="0" collapsed="false">
      <c r="A20" s="13" t="s">
        <v>350</v>
      </c>
      <c r="B20" s="14" t="s">
        <v>988</v>
      </c>
      <c r="C20" s="13" t="s">
        <v>989</v>
      </c>
      <c r="D20" s="13" t="s">
        <v>188</v>
      </c>
      <c r="E20" s="13" t="s">
        <v>990</v>
      </c>
      <c r="F20" s="13" t="s">
        <v>991</v>
      </c>
      <c r="G20" s="15" t="s">
        <v>959</v>
      </c>
    </row>
    <row r="21" customFormat="false" ht="15" hidden="false" customHeight="false" outlineLevel="0" collapsed="false">
      <c r="A21" s="13" t="s">
        <v>350</v>
      </c>
      <c r="B21" s="14" t="s">
        <v>992</v>
      </c>
      <c r="C21" s="13" t="s">
        <v>993</v>
      </c>
      <c r="D21" s="13" t="s">
        <v>188</v>
      </c>
      <c r="E21" s="13" t="s">
        <v>994</v>
      </c>
      <c r="F21" s="13" t="s">
        <v>995</v>
      </c>
      <c r="G21" s="15" t="s">
        <v>959</v>
      </c>
    </row>
    <row r="22" customFormat="false" ht="15" hidden="false" customHeight="false" outlineLevel="0" collapsed="false">
      <c r="A22" s="13" t="s">
        <v>350</v>
      </c>
      <c r="B22" s="14" t="s">
        <v>996</v>
      </c>
      <c r="C22" s="13" t="s">
        <v>997</v>
      </c>
      <c r="D22" s="13" t="s">
        <v>188</v>
      </c>
      <c r="E22" s="13" t="s">
        <v>998</v>
      </c>
      <c r="F22" s="13" t="s">
        <v>999</v>
      </c>
      <c r="G22" s="15" t="s">
        <v>959</v>
      </c>
    </row>
    <row r="23" customFormat="false" ht="15" hidden="false" customHeight="false" outlineLevel="0" collapsed="false">
      <c r="A23" s="13" t="s">
        <v>350</v>
      </c>
      <c r="B23" s="14" t="s">
        <v>1000</v>
      </c>
      <c r="C23" s="13" t="s">
        <v>1001</v>
      </c>
      <c r="D23" s="13" t="s">
        <v>188</v>
      </c>
      <c r="E23" s="13" t="s">
        <v>1002</v>
      </c>
      <c r="F23" s="13" t="s">
        <v>1003</v>
      </c>
      <c r="G23" s="15" t="s">
        <v>979</v>
      </c>
    </row>
    <row r="24" customFormat="false" ht="15" hidden="false" customHeight="false" outlineLevel="0" collapsed="false">
      <c r="A24" s="13" t="s">
        <v>350</v>
      </c>
      <c r="B24" s="14" t="s">
        <v>1004</v>
      </c>
      <c r="C24" s="13" t="s">
        <v>1005</v>
      </c>
      <c r="D24" s="13" t="s">
        <v>188</v>
      </c>
      <c r="E24" s="13" t="s">
        <v>1006</v>
      </c>
      <c r="F24" s="13" t="s">
        <v>1007</v>
      </c>
      <c r="G24" s="15" t="s">
        <v>1008</v>
      </c>
    </row>
    <row r="25" customFormat="false" ht="15" hidden="false" customHeight="false" outlineLevel="0" collapsed="false">
      <c r="A25" s="13" t="s">
        <v>350</v>
      </c>
      <c r="B25" s="14" t="s">
        <v>1009</v>
      </c>
      <c r="C25" s="13" t="s">
        <v>1010</v>
      </c>
      <c r="D25" s="13" t="s">
        <v>188</v>
      </c>
      <c r="E25" s="13" t="s">
        <v>1011</v>
      </c>
      <c r="F25" s="13" t="s">
        <v>1012</v>
      </c>
      <c r="G25" s="15" t="s">
        <v>1013</v>
      </c>
    </row>
    <row r="26" customFormat="false" ht="15" hidden="false" customHeight="false" outlineLevel="0" collapsed="false">
      <c r="A26" s="13" t="s">
        <v>350</v>
      </c>
      <c r="B26" s="14" t="s">
        <v>1014</v>
      </c>
      <c r="C26" s="13" t="s">
        <v>1015</v>
      </c>
      <c r="D26" s="13" t="s">
        <v>188</v>
      </c>
      <c r="E26" s="13" t="s">
        <v>1016</v>
      </c>
      <c r="F26" s="13" t="s">
        <v>1017</v>
      </c>
      <c r="G26" s="15" t="s">
        <v>1018</v>
      </c>
    </row>
    <row r="27" customFormat="false" ht="15" hidden="false" customHeight="false" outlineLevel="0" collapsed="false">
      <c r="A27" s="26" t="s">
        <v>350</v>
      </c>
      <c r="B27" s="14" t="s">
        <v>213</v>
      </c>
      <c r="C27" s="13" t="s">
        <v>1019</v>
      </c>
      <c r="D27" s="13" t="s">
        <v>188</v>
      </c>
      <c r="E27" s="13" t="s">
        <v>214</v>
      </c>
      <c r="F27" s="13" t="s">
        <v>1020</v>
      </c>
      <c r="G27" s="15" t="s">
        <v>1021</v>
      </c>
    </row>
    <row r="28" customFormat="false" ht="15" hidden="false" customHeight="false" outlineLevel="0" collapsed="false">
      <c r="A28" s="13" t="s">
        <v>350</v>
      </c>
      <c r="B28" s="14" t="s">
        <v>1022</v>
      </c>
      <c r="C28" s="13" t="s">
        <v>1023</v>
      </c>
      <c r="D28" s="13" t="s">
        <v>188</v>
      </c>
      <c r="E28" s="13" t="s">
        <v>1024</v>
      </c>
      <c r="F28" s="13" t="s">
        <v>1025</v>
      </c>
      <c r="G28" s="15" t="s">
        <v>1026</v>
      </c>
    </row>
    <row r="29" customFormat="false" ht="15" hidden="false" customHeight="false" outlineLevel="0" collapsed="false">
      <c r="A29" s="13" t="s">
        <v>350</v>
      </c>
      <c r="B29" s="14" t="s">
        <v>1027</v>
      </c>
      <c r="C29" s="13" t="s">
        <v>1028</v>
      </c>
      <c r="D29" s="13" t="s">
        <v>188</v>
      </c>
      <c r="E29" s="13" t="s">
        <v>1029</v>
      </c>
      <c r="F29" s="13" t="s">
        <v>1030</v>
      </c>
      <c r="G29" s="15" t="s">
        <v>626</v>
      </c>
    </row>
    <row r="30" customFormat="false" ht="15" hidden="false" customHeight="false" outlineLevel="0" collapsed="false">
      <c r="A30" s="13" t="s">
        <v>350</v>
      </c>
      <c r="B30" s="14" t="s">
        <v>1031</v>
      </c>
      <c r="C30" s="13" t="s">
        <v>1032</v>
      </c>
      <c r="D30" s="13" t="s">
        <v>188</v>
      </c>
      <c r="E30" s="13" t="s">
        <v>1033</v>
      </c>
      <c r="F30" s="13" t="s">
        <v>1034</v>
      </c>
      <c r="G30" s="15" t="s">
        <v>626</v>
      </c>
    </row>
    <row r="31" customFormat="false" ht="15" hidden="false" customHeight="false" outlineLevel="0" collapsed="false">
      <c r="A31" s="26" t="s">
        <v>350</v>
      </c>
      <c r="B31" s="14" t="s">
        <v>216</v>
      </c>
      <c r="C31" s="13" t="s">
        <v>1035</v>
      </c>
      <c r="D31" s="13" t="s">
        <v>188</v>
      </c>
      <c r="E31" s="13" t="s">
        <v>217</v>
      </c>
      <c r="F31" s="13" t="s">
        <v>1036</v>
      </c>
      <c r="G31" s="15" t="s">
        <v>626</v>
      </c>
    </row>
    <row r="32" customFormat="false" ht="15" hidden="false" customHeight="false" outlineLevel="0" collapsed="false">
      <c r="A32" s="26" t="s">
        <v>350</v>
      </c>
      <c r="B32" s="14" t="s">
        <v>219</v>
      </c>
      <c r="C32" s="13" t="s">
        <v>1037</v>
      </c>
      <c r="D32" s="13" t="s">
        <v>188</v>
      </c>
      <c r="E32" s="13" t="s">
        <v>220</v>
      </c>
      <c r="F32" s="13" t="s">
        <v>1038</v>
      </c>
      <c r="G32" s="15" t="s">
        <v>1039</v>
      </c>
    </row>
    <row r="33" customFormat="false" ht="15" hidden="false" customHeight="false" outlineLevel="0" collapsed="false">
      <c r="A33" s="13" t="s">
        <v>350</v>
      </c>
      <c r="B33" s="14" t="s">
        <v>1040</v>
      </c>
      <c r="C33" s="13" t="s">
        <v>1041</v>
      </c>
      <c r="D33" s="13" t="s">
        <v>188</v>
      </c>
      <c r="E33" s="13" t="s">
        <v>1042</v>
      </c>
      <c r="F33" s="13" t="s">
        <v>1043</v>
      </c>
      <c r="G33" s="15" t="s">
        <v>626</v>
      </c>
    </row>
    <row r="34" customFormat="false" ht="15" hidden="false" customHeight="false" outlineLevel="0" collapsed="false">
      <c r="A34" s="13" t="s">
        <v>350</v>
      </c>
      <c r="B34" s="14" t="s">
        <v>1044</v>
      </c>
      <c r="C34" s="13" t="s">
        <v>1045</v>
      </c>
      <c r="D34" s="13" t="s">
        <v>188</v>
      </c>
      <c r="E34" s="13" t="s">
        <v>1046</v>
      </c>
      <c r="F34" s="13" t="s">
        <v>1047</v>
      </c>
      <c r="G34" s="15" t="s">
        <v>979</v>
      </c>
    </row>
    <row r="35" customFormat="false" ht="15" hidden="false" customHeight="false" outlineLevel="0" collapsed="false">
      <c r="A35" s="13" t="s">
        <v>350</v>
      </c>
      <c r="B35" s="14" t="s">
        <v>1048</v>
      </c>
      <c r="C35" s="13" t="s">
        <v>1049</v>
      </c>
      <c r="D35" s="13" t="s">
        <v>188</v>
      </c>
      <c r="E35" s="13" t="s">
        <v>1050</v>
      </c>
      <c r="F35" s="13" t="s">
        <v>1051</v>
      </c>
      <c r="G35" s="15" t="s">
        <v>626</v>
      </c>
    </row>
    <row r="36" customFormat="false" ht="15" hidden="false" customHeight="false" outlineLevel="0" collapsed="false">
      <c r="A36" s="13" t="s">
        <v>350</v>
      </c>
      <c r="B36" s="14" t="s">
        <v>1052</v>
      </c>
      <c r="C36" s="13" t="s">
        <v>1053</v>
      </c>
      <c r="D36" s="13" t="s">
        <v>188</v>
      </c>
      <c r="E36" s="13" t="s">
        <v>1054</v>
      </c>
      <c r="F36" s="13" t="s">
        <v>1055</v>
      </c>
      <c r="G36" s="15" t="s">
        <v>626</v>
      </c>
    </row>
    <row r="37" customFormat="false" ht="15" hidden="false" customHeight="false" outlineLevel="0" collapsed="false">
      <c r="A37" s="13" t="s">
        <v>350</v>
      </c>
      <c r="B37" s="14" t="s">
        <v>1056</v>
      </c>
      <c r="C37" s="13" t="s">
        <v>1057</v>
      </c>
      <c r="D37" s="13" t="s">
        <v>188</v>
      </c>
      <c r="E37" s="13" t="s">
        <v>1058</v>
      </c>
      <c r="F37" s="13" t="s">
        <v>1058</v>
      </c>
      <c r="G37" s="15" t="s">
        <v>912</v>
      </c>
    </row>
    <row r="38" customFormat="false" ht="15" hidden="false" customHeight="false" outlineLevel="0" collapsed="false">
      <c r="A38" s="26" t="s">
        <v>350</v>
      </c>
      <c r="B38" s="14" t="s">
        <v>222</v>
      </c>
      <c r="C38" s="13" t="s">
        <v>1059</v>
      </c>
      <c r="D38" s="13" t="s">
        <v>188</v>
      </c>
      <c r="E38" s="13" t="s">
        <v>223</v>
      </c>
      <c r="F38" s="13" t="s">
        <v>1060</v>
      </c>
      <c r="G38" s="15" t="s">
        <v>1061</v>
      </c>
    </row>
    <row r="39" customFormat="false" ht="15" hidden="false" customHeight="false" outlineLevel="0" collapsed="false">
      <c r="A39" s="13" t="s">
        <v>350</v>
      </c>
      <c r="B39" s="14" t="s">
        <v>1062</v>
      </c>
      <c r="C39" s="13" t="s">
        <v>1063</v>
      </c>
      <c r="D39" s="13" t="s">
        <v>188</v>
      </c>
      <c r="E39" s="13" t="s">
        <v>1064</v>
      </c>
      <c r="F39" s="13" t="s">
        <v>1065</v>
      </c>
      <c r="G39" s="13" t="s">
        <v>523</v>
      </c>
    </row>
    <row r="40" customFormat="false" ht="15" hidden="false" customHeight="false" outlineLevel="0" collapsed="false">
      <c r="A40" s="13" t="s">
        <v>373</v>
      </c>
      <c r="B40" s="14" t="s">
        <v>1066</v>
      </c>
      <c r="C40" s="13" t="s">
        <v>1067</v>
      </c>
      <c r="D40" s="13" t="s">
        <v>188</v>
      </c>
      <c r="E40" s="13" t="s">
        <v>1068</v>
      </c>
      <c r="F40" s="13" t="s">
        <v>1069</v>
      </c>
      <c r="G40" s="15" t="s">
        <v>1070</v>
      </c>
    </row>
    <row r="41" customFormat="false" ht="15" hidden="false" customHeight="false" outlineLevel="0" collapsed="false">
      <c r="A41" s="13" t="s">
        <v>373</v>
      </c>
      <c r="B41" s="14" t="s">
        <v>1071</v>
      </c>
      <c r="C41" s="13" t="s">
        <v>1072</v>
      </c>
      <c r="D41" s="13" t="s">
        <v>188</v>
      </c>
      <c r="E41" s="13" t="s">
        <v>1073</v>
      </c>
      <c r="F41" s="13" t="s">
        <v>1074</v>
      </c>
      <c r="G41" s="15" t="s">
        <v>643</v>
      </c>
    </row>
    <row r="42" customFormat="false" ht="15" hidden="false" customHeight="false" outlineLevel="0" collapsed="false">
      <c r="A42" s="13" t="s">
        <v>373</v>
      </c>
      <c r="B42" s="14" t="s">
        <v>1075</v>
      </c>
      <c r="C42" s="13" t="s">
        <v>1076</v>
      </c>
      <c r="D42" s="13" t="s">
        <v>188</v>
      </c>
      <c r="E42" s="13" t="s">
        <v>1077</v>
      </c>
      <c r="F42" s="13" t="s">
        <v>1078</v>
      </c>
      <c r="G42" s="15" t="s">
        <v>643</v>
      </c>
    </row>
    <row r="43" customFormat="false" ht="15" hidden="false" customHeight="false" outlineLevel="0" collapsed="false">
      <c r="A43" s="26" t="s">
        <v>373</v>
      </c>
      <c r="B43" s="14" t="s">
        <v>225</v>
      </c>
      <c r="C43" s="13" t="s">
        <v>1079</v>
      </c>
      <c r="D43" s="13" t="s">
        <v>188</v>
      </c>
      <c r="E43" s="13" t="s">
        <v>226</v>
      </c>
      <c r="F43" s="13" t="s">
        <v>1080</v>
      </c>
      <c r="G43" s="15" t="s">
        <v>643</v>
      </c>
    </row>
    <row r="44" customFormat="false" ht="15" hidden="false" customHeight="false" outlineLevel="0" collapsed="false">
      <c r="A44" s="13" t="s">
        <v>373</v>
      </c>
      <c r="B44" s="14" t="s">
        <v>1081</v>
      </c>
      <c r="C44" s="13" t="s">
        <v>1082</v>
      </c>
      <c r="D44" s="13" t="s">
        <v>188</v>
      </c>
      <c r="E44" s="13" t="s">
        <v>1083</v>
      </c>
      <c r="F44" s="13" t="s">
        <v>1084</v>
      </c>
      <c r="G44" s="15" t="s">
        <v>643</v>
      </c>
    </row>
    <row r="45" customFormat="false" ht="15" hidden="false" customHeight="false" outlineLevel="0" collapsed="false">
      <c r="A45" s="13" t="s">
        <v>373</v>
      </c>
      <c r="B45" s="14" t="s">
        <v>1085</v>
      </c>
      <c r="C45" s="13" t="s">
        <v>1086</v>
      </c>
      <c r="D45" s="13" t="s">
        <v>188</v>
      </c>
      <c r="E45" s="13" t="s">
        <v>1087</v>
      </c>
      <c r="F45" s="13" t="s">
        <v>1088</v>
      </c>
      <c r="G45" s="15" t="s">
        <v>643</v>
      </c>
    </row>
    <row r="46" customFormat="false" ht="15" hidden="false" customHeight="false" outlineLevel="0" collapsed="false">
      <c r="A46" s="26" t="s">
        <v>373</v>
      </c>
      <c r="B46" s="14" t="s">
        <v>228</v>
      </c>
      <c r="C46" s="13" t="s">
        <v>1089</v>
      </c>
      <c r="D46" s="13" t="s">
        <v>188</v>
      </c>
      <c r="E46" s="13" t="s">
        <v>229</v>
      </c>
      <c r="F46" s="13" t="s">
        <v>1090</v>
      </c>
      <c r="G46" s="15" t="s">
        <v>1091</v>
      </c>
    </row>
    <row r="47" customFormat="false" ht="15" hidden="false" customHeight="false" outlineLevel="0" collapsed="false">
      <c r="A47" s="26" t="s">
        <v>381</v>
      </c>
      <c r="B47" s="14" t="s">
        <v>231</v>
      </c>
      <c r="C47" s="13" t="s">
        <v>1092</v>
      </c>
      <c r="D47" s="13" t="s">
        <v>188</v>
      </c>
      <c r="E47" s="13" t="s">
        <v>232</v>
      </c>
      <c r="F47" s="13" t="s">
        <v>1093</v>
      </c>
      <c r="G47" s="15" t="s">
        <v>434</v>
      </c>
    </row>
    <row r="48" customFormat="false" ht="15" hidden="false" customHeight="false" outlineLevel="0" collapsed="false">
      <c r="A48" s="13" t="s">
        <v>381</v>
      </c>
      <c r="B48" s="14" t="s">
        <v>1094</v>
      </c>
      <c r="C48" s="13" t="s">
        <v>1095</v>
      </c>
      <c r="D48" s="13" t="s">
        <v>188</v>
      </c>
      <c r="E48" s="13" t="s">
        <v>1096</v>
      </c>
      <c r="F48" s="13" t="s">
        <v>1096</v>
      </c>
      <c r="G48" s="15" t="s">
        <v>741</v>
      </c>
    </row>
    <row r="49" customFormat="false" ht="15" hidden="false" customHeight="false" outlineLevel="0" collapsed="false">
      <c r="A49" s="13" t="s">
        <v>381</v>
      </c>
      <c r="B49" s="14" t="s">
        <v>1097</v>
      </c>
      <c r="C49" s="13" t="s">
        <v>1098</v>
      </c>
      <c r="D49" s="13" t="s">
        <v>188</v>
      </c>
      <c r="E49" s="13" t="s">
        <v>1099</v>
      </c>
      <c r="F49" s="13" t="s">
        <v>1100</v>
      </c>
      <c r="G49" s="15" t="s">
        <v>491</v>
      </c>
    </row>
    <row r="50" customFormat="false" ht="15" hidden="false" customHeight="false" outlineLevel="0" collapsed="false">
      <c r="A50" s="26" t="s">
        <v>346</v>
      </c>
      <c r="B50" s="14" t="s">
        <v>234</v>
      </c>
      <c r="C50" s="13" t="s">
        <v>1101</v>
      </c>
      <c r="D50" s="13" t="s">
        <v>188</v>
      </c>
      <c r="E50" s="13" t="s">
        <v>235</v>
      </c>
      <c r="F50" s="13" t="s">
        <v>1102</v>
      </c>
      <c r="G50" s="15" t="s">
        <v>1103</v>
      </c>
    </row>
  </sheetData>
  <hyperlinks>
    <hyperlink ref="G2" r:id="rId1" location="ref-CR143" display="Nascimento et al. (2017)"/>
    <hyperlink ref="G3" r:id="rId2" location="ref-CR54" display="de Hoog et al. (2003)"/>
    <hyperlink ref="G4" r:id="rId3" location="ref-CR225" display="Zeng et al. (2007)"/>
    <hyperlink ref="G5" r:id="rId4" location="ref-CR223" display="Yong et al. (2015)"/>
    <hyperlink ref="G6" r:id="rId5" location="ref-CR189" display="Sudhadham et al. (2008)"/>
    <hyperlink ref="G7" r:id="rId6" location="ref-CR219" display="Woo et al. (2013)"/>
    <hyperlink ref="G8" r:id="rId7" location="ref-CR225" display="Zeng et al. (2007)"/>
    <hyperlink ref="G9" r:id="rId8" location="ref-CR225" display="Zeng et al. (2007)"/>
    <hyperlink ref="G11" r:id="rId9" location="ref-CR56" display="de Hoog et al. (2011)"/>
    <hyperlink ref="G12" r:id="rId10" location="ref-CR149" display="Overy et al. (2015)"/>
    <hyperlink ref="G13" r:id="rId11" location="ref-CR225" display="Zeng et al. (2007)"/>
    <hyperlink ref="G15" r:id="rId12" location="ref-CR7" display="Badali et al. (2010)"/>
    <hyperlink ref="G16" r:id="rId13" location="ref-CR76" display="Gomes et al. (2016)"/>
    <hyperlink ref="G17" r:id="rId14" location="ref-CR57" display="de Hoog et al. (2019)"/>
    <hyperlink ref="G18" r:id="rId15" location="ref-CR56" display="de Hoog et al. (2011)"/>
    <hyperlink ref="G19" r:id="rId16" location="ref-CR56" display="de Hoog et al. (2011)"/>
    <hyperlink ref="G20" r:id="rId17" location="ref-CR56" display="de Hoog et al. (2011)"/>
    <hyperlink ref="G21" r:id="rId18" location="ref-CR56" display="de Hoog et al. (2011)"/>
    <hyperlink ref="G22" r:id="rId19" location="ref-CR56" display="de Hoog et al. (2011)"/>
    <hyperlink ref="G23" r:id="rId20" location="ref-CR57" display="de Hoog et al. (2019)"/>
    <hyperlink ref="G24" r:id="rId21" location="ref-CR75" display="Gjessing et al. (2011)"/>
    <hyperlink ref="G25" r:id="rId22" location="ref-CR130" display="Moreno et al. (2018)"/>
    <hyperlink ref="G26" r:id="rId23" location="ref-CR49" display="de Azevedo et al. (2015)"/>
    <hyperlink ref="G27" r:id="rId24" location="ref-CR191" display="Sutton et al. (2009)"/>
    <hyperlink ref="G28" r:id="rId25" location="ref-CR208" display="Vicente et al. (2012)"/>
    <hyperlink ref="G29" r:id="rId26" location="ref-CR6" display="Badali et al. (2008)"/>
    <hyperlink ref="G30" r:id="rId27" location="ref-CR6" display="Badali et al. (2008)"/>
    <hyperlink ref="G31" r:id="rId28" location="ref-CR6" display="Badali et al. (2008)"/>
    <hyperlink ref="G32" r:id="rId29" location="ref-CR202" display="van den Ende and De Hoog (1999)"/>
    <hyperlink ref="G33" r:id="rId30" location="ref-CR6" display="Badali et al. (2008)"/>
    <hyperlink ref="G34" r:id="rId31" location="ref-CR57" display="de Hoog et al. (2019)"/>
    <hyperlink ref="G35" r:id="rId32" location="ref-CR6" display="Badali et al. (2008)"/>
    <hyperlink ref="G36" r:id="rId33" location="ref-CR6" display="Badali et al. (2008)"/>
    <hyperlink ref="G37" r:id="rId34" location="ref-CR199" display="Untereiner et al. (1999)"/>
    <hyperlink ref="G38" r:id="rId35" location="ref-CR117" display="Li et al. (2017)"/>
    <hyperlink ref="G40" r:id="rId36" location="ref-CR106" display="Iwatsu et al. (1988)"/>
    <hyperlink ref="G41" r:id="rId37" location="ref-CR69" display="Feng et al. (2014)"/>
    <hyperlink ref="G42" r:id="rId38" location="ref-CR69" display="Feng et al. (2014)"/>
    <hyperlink ref="G43" r:id="rId39" location="ref-CR69" display="Feng et al. (2014)"/>
    <hyperlink ref="G44" r:id="rId40" location="ref-CR69" display="Feng et al. (2014)"/>
    <hyperlink ref="G45" r:id="rId41" location="ref-CR69" display="Feng et al. (2014)"/>
    <hyperlink ref="G46" r:id="rId42" location="ref-CR112" display="Lian and De Hoog (2010)"/>
    <hyperlink ref="G47" r:id="rId43" location="ref-CR142" display="Nascimento et al. (2016)"/>
    <hyperlink ref="G48" r:id="rId44" location="ref-CR33" display="Crous et al. (2007)"/>
    <hyperlink ref="G49" r:id="rId45" location="ref-CR98" display="Hubka et al. (2014)"/>
    <hyperlink ref="G50" r:id="rId46" location="ref-CR187" display="Stielow and de Hoog (2014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9" activeCellId="0" sqref="A39"/>
    </sheetView>
  </sheetViews>
  <sheetFormatPr defaultColWidth="10.7421875" defaultRowHeight="15" zeroHeight="false" outlineLevelRow="0" outlineLevelCol="0"/>
  <cols>
    <col collapsed="false" customWidth="true" hidden="false" outlineLevel="0" max="2" min="2" style="8" width="26.12"/>
    <col collapsed="false" customWidth="true" hidden="false" outlineLevel="0" max="3" min="3" style="8" width="10"/>
    <col collapsed="false" customWidth="true" hidden="false" outlineLevel="0" max="4" min="4" style="8" width="8.15"/>
    <col collapsed="false" customWidth="true" hidden="false" outlineLevel="0" max="6" min="6" style="8" width="4.71"/>
    <col collapsed="false" customWidth="true" hidden="false" outlineLevel="0" max="7" min="7" style="8" width="23.28"/>
  </cols>
  <sheetData>
    <row r="1" customFormat="false" ht="25.5" hidden="false" customHeight="false" outlineLevel="0" collapsed="false">
      <c r="A1" s="12" t="s">
        <v>330</v>
      </c>
      <c r="B1" s="12" t="s">
        <v>0</v>
      </c>
      <c r="C1" s="12" t="s">
        <v>331</v>
      </c>
      <c r="D1" s="12" t="s">
        <v>1</v>
      </c>
      <c r="E1" s="12" t="s">
        <v>5</v>
      </c>
      <c r="F1" s="12" t="s">
        <v>332</v>
      </c>
      <c r="G1" s="12" t="s">
        <v>333</v>
      </c>
    </row>
    <row r="2" customFormat="false" ht="15" hidden="false" customHeight="false" outlineLevel="0" collapsed="false">
      <c r="A2" s="16"/>
      <c r="B2" s="28" t="s">
        <v>287</v>
      </c>
      <c r="C2" s="16"/>
      <c r="D2" s="16" t="s">
        <v>288</v>
      </c>
      <c r="E2" s="16" t="s">
        <v>1236</v>
      </c>
      <c r="F2" s="16"/>
      <c r="G2" s="18" t="s">
        <v>1237</v>
      </c>
    </row>
    <row r="3" customFormat="false" ht="15" hidden="false" customHeight="false" outlineLevel="0" collapsed="false">
      <c r="A3" s="16"/>
      <c r="B3" s="17" t="s">
        <v>1128</v>
      </c>
      <c r="C3" s="16"/>
      <c r="D3" s="16" t="s">
        <v>288</v>
      </c>
      <c r="E3" s="13" t="s">
        <v>1238</v>
      </c>
      <c r="F3" s="16"/>
      <c r="G3" s="18" t="s">
        <v>1239</v>
      </c>
    </row>
    <row r="4" customFormat="false" ht="15" hidden="false" customHeight="false" outlineLevel="0" collapsed="false">
      <c r="A4" s="16"/>
      <c r="B4" s="28" t="s">
        <v>292</v>
      </c>
      <c r="C4" s="16"/>
      <c r="D4" s="19" t="s">
        <v>288</v>
      </c>
      <c r="E4" s="16" t="s">
        <v>1240</v>
      </c>
      <c r="F4" s="16"/>
      <c r="G4" s="18" t="s">
        <v>1241</v>
      </c>
      <c r="I4" s="8" t="n">
        <f aca="false">RANDBETWEEN(2,44)</f>
        <v>19</v>
      </c>
    </row>
    <row r="5" customFormat="false" ht="15" hidden="false" customHeight="false" outlineLevel="0" collapsed="false">
      <c r="A5" s="16"/>
      <c r="B5" s="17" t="s">
        <v>292</v>
      </c>
      <c r="C5" s="16"/>
      <c r="D5" s="19" t="s">
        <v>288</v>
      </c>
      <c r="E5" s="16" t="s">
        <v>1242</v>
      </c>
      <c r="F5" s="16"/>
      <c r="G5" s="18" t="s">
        <v>1241</v>
      </c>
    </row>
    <row r="6" customFormat="false" ht="15" hidden="false" customHeight="false" outlineLevel="0" collapsed="false">
      <c r="A6" s="16"/>
      <c r="B6" s="28" t="s">
        <v>295</v>
      </c>
      <c r="C6" s="16"/>
      <c r="D6" s="19" t="s">
        <v>288</v>
      </c>
      <c r="E6" s="16" t="s">
        <v>1243</v>
      </c>
      <c r="F6" s="16"/>
      <c r="G6" s="18" t="s">
        <v>1241</v>
      </c>
    </row>
    <row r="7" customFormat="false" ht="15" hidden="false" customHeight="false" outlineLevel="0" collapsed="false">
      <c r="A7" s="16"/>
      <c r="B7" s="28" t="s">
        <v>298</v>
      </c>
      <c r="C7" s="16"/>
      <c r="D7" s="19" t="s">
        <v>288</v>
      </c>
      <c r="E7" s="16" t="s">
        <v>1244</v>
      </c>
      <c r="F7" s="16"/>
      <c r="G7" s="18" t="s">
        <v>1245</v>
      </c>
    </row>
    <row r="8" customFormat="false" ht="15" hidden="false" customHeight="false" outlineLevel="0" collapsed="false">
      <c r="A8" s="16"/>
      <c r="B8" s="17" t="s">
        <v>1246</v>
      </c>
      <c r="C8" s="16"/>
      <c r="D8" s="19" t="s">
        <v>288</v>
      </c>
      <c r="E8" s="16" t="s">
        <v>1247</v>
      </c>
      <c r="F8" s="16"/>
      <c r="G8" s="19" t="s">
        <v>1241</v>
      </c>
    </row>
    <row r="9" customFormat="false" ht="15" hidden="false" customHeight="false" outlineLevel="0" collapsed="false">
      <c r="A9" s="16"/>
      <c r="B9" s="17" t="s">
        <v>292</v>
      </c>
      <c r="C9" s="16"/>
      <c r="D9" s="19" t="s">
        <v>288</v>
      </c>
      <c r="E9" s="16" t="s">
        <v>1248</v>
      </c>
      <c r="F9" s="16"/>
      <c r="G9" s="19" t="s">
        <v>1241</v>
      </c>
    </row>
    <row r="10" customFormat="false" ht="15" hidden="false" customHeight="false" outlineLevel="0" collapsed="false">
      <c r="A10" s="16"/>
      <c r="B10" s="17" t="s">
        <v>1249</v>
      </c>
      <c r="C10" s="16"/>
      <c r="D10" s="19" t="s">
        <v>288</v>
      </c>
      <c r="E10" s="16" t="s">
        <v>1250</v>
      </c>
      <c r="F10" s="16"/>
      <c r="G10" s="19" t="s">
        <v>1251</v>
      </c>
    </row>
    <row r="11" customFormat="false" ht="15" hidden="false" customHeight="false" outlineLevel="0" collapsed="false">
      <c r="A11" s="16"/>
      <c r="B11" s="28" t="s">
        <v>301</v>
      </c>
      <c r="C11" s="16"/>
      <c r="D11" s="19" t="s">
        <v>288</v>
      </c>
      <c r="E11" s="16" t="s">
        <v>1252</v>
      </c>
      <c r="F11" s="16"/>
      <c r="G11" s="19" t="s">
        <v>1245</v>
      </c>
    </row>
    <row r="12" customFormat="false" ht="15" hidden="false" customHeight="false" outlineLevel="0" collapsed="false">
      <c r="A12" s="16"/>
      <c r="B12" s="17" t="s">
        <v>1094</v>
      </c>
      <c r="C12" s="16"/>
      <c r="D12" s="19" t="s">
        <v>288</v>
      </c>
      <c r="E12" s="16" t="s">
        <v>1253</v>
      </c>
      <c r="F12" s="16"/>
      <c r="G12" s="19" t="s">
        <v>1245</v>
      </c>
    </row>
    <row r="13" customFormat="false" ht="15" hidden="false" customHeight="false" outlineLevel="0" collapsed="false">
      <c r="A13" s="16"/>
      <c r="B13" s="28" t="s">
        <v>304</v>
      </c>
      <c r="C13" s="16"/>
      <c r="D13" s="19" t="s">
        <v>288</v>
      </c>
      <c r="E13" s="16" t="s">
        <v>1254</v>
      </c>
      <c r="F13" s="16"/>
      <c r="G13" s="19" t="s">
        <v>1245</v>
      </c>
    </row>
    <row r="14" customFormat="false" ht="15" hidden="false" customHeight="false" outlineLevel="0" collapsed="false">
      <c r="A14" s="16"/>
      <c r="B14" s="17" t="s">
        <v>157</v>
      </c>
      <c r="C14" s="16"/>
      <c r="D14" s="19" t="s">
        <v>288</v>
      </c>
      <c r="E14" s="16" t="s">
        <v>1255</v>
      </c>
      <c r="F14" s="16"/>
      <c r="G14" s="19" t="s">
        <v>1256</v>
      </c>
    </row>
    <row r="15" customFormat="false" ht="15" hidden="false" customHeight="false" outlineLevel="0" collapsed="false">
      <c r="A15" s="16"/>
      <c r="B15" s="17" t="s">
        <v>310</v>
      </c>
      <c r="C15" s="16"/>
      <c r="D15" s="19" t="s">
        <v>288</v>
      </c>
      <c r="E15" s="16" t="s">
        <v>1257</v>
      </c>
      <c r="F15" s="16"/>
      <c r="G15" s="19" t="s">
        <v>1258</v>
      </c>
    </row>
    <row r="16" customFormat="false" ht="15" hidden="false" customHeight="false" outlineLevel="0" collapsed="false">
      <c r="A16" s="16"/>
      <c r="B16" s="17" t="s">
        <v>310</v>
      </c>
      <c r="C16" s="16"/>
      <c r="D16" s="19" t="s">
        <v>288</v>
      </c>
      <c r="E16" s="16" t="s">
        <v>1259</v>
      </c>
      <c r="F16" s="16"/>
      <c r="G16" s="19" t="s">
        <v>1258</v>
      </c>
    </row>
    <row r="17" customFormat="false" ht="15" hidden="false" customHeight="false" outlineLevel="0" collapsed="false">
      <c r="A17" s="16"/>
      <c r="B17" s="17" t="s">
        <v>988</v>
      </c>
      <c r="C17" s="16"/>
      <c r="D17" s="19" t="s">
        <v>288</v>
      </c>
      <c r="E17" s="16" t="s">
        <v>1260</v>
      </c>
      <c r="F17" s="16"/>
      <c r="G17" s="19" t="s">
        <v>1261</v>
      </c>
    </row>
    <row r="18" customFormat="false" ht="15" hidden="false" customHeight="false" outlineLevel="0" collapsed="false">
      <c r="A18" s="16"/>
      <c r="B18" s="28" t="s">
        <v>307</v>
      </c>
      <c r="C18" s="16"/>
      <c r="D18" s="19" t="s">
        <v>288</v>
      </c>
      <c r="E18" s="20" t="s">
        <v>1262</v>
      </c>
      <c r="F18" s="16"/>
      <c r="G18" s="19" t="s">
        <v>1258</v>
      </c>
    </row>
    <row r="19" customFormat="false" ht="15" hidden="false" customHeight="false" outlineLevel="0" collapsed="false">
      <c r="A19" s="16"/>
      <c r="B19" s="17" t="s">
        <v>1263</v>
      </c>
      <c r="C19" s="16"/>
      <c r="D19" s="19" t="s">
        <v>288</v>
      </c>
      <c r="E19" s="16" t="s">
        <v>1264</v>
      </c>
      <c r="F19" s="16"/>
      <c r="G19" s="19" t="s">
        <v>1245</v>
      </c>
    </row>
    <row r="20" customFormat="false" ht="15" hidden="false" customHeight="false" outlineLevel="0" collapsed="false">
      <c r="A20" s="16"/>
      <c r="B20" s="17" t="s">
        <v>1263</v>
      </c>
      <c r="C20" s="16"/>
      <c r="D20" s="19" t="s">
        <v>288</v>
      </c>
      <c r="E20" s="16" t="s">
        <v>1265</v>
      </c>
      <c r="F20" s="16"/>
      <c r="G20" s="19" t="s">
        <v>1245</v>
      </c>
    </row>
    <row r="21" customFormat="false" ht="15" hidden="false" customHeight="false" outlineLevel="0" collapsed="false">
      <c r="A21" s="16"/>
      <c r="B21" s="17" t="s">
        <v>1263</v>
      </c>
      <c r="C21" s="16"/>
      <c r="D21" s="19" t="s">
        <v>288</v>
      </c>
      <c r="E21" s="16" t="s">
        <v>1266</v>
      </c>
      <c r="F21" s="16"/>
      <c r="G21" s="19" t="s">
        <v>1245</v>
      </c>
    </row>
    <row r="22" customFormat="false" ht="15" hidden="false" customHeight="false" outlineLevel="0" collapsed="false">
      <c r="A22" s="16"/>
      <c r="B22" s="17" t="s">
        <v>310</v>
      </c>
      <c r="C22" s="16"/>
      <c r="D22" s="19" t="s">
        <v>288</v>
      </c>
      <c r="E22" s="16" t="s">
        <v>1267</v>
      </c>
      <c r="F22" s="16"/>
      <c r="G22" s="19" t="s">
        <v>1258</v>
      </c>
    </row>
    <row r="23" customFormat="false" ht="15" hidden="false" customHeight="false" outlineLevel="0" collapsed="false">
      <c r="A23" s="16"/>
      <c r="B23" s="28" t="s">
        <v>310</v>
      </c>
      <c r="C23" s="16"/>
      <c r="D23" s="19" t="s">
        <v>288</v>
      </c>
      <c r="E23" s="16" t="s">
        <v>1268</v>
      </c>
      <c r="F23" s="16"/>
      <c r="G23" s="19" t="s">
        <v>1258</v>
      </c>
    </row>
    <row r="24" customFormat="false" ht="15" hidden="false" customHeight="false" outlineLevel="0" collapsed="false">
      <c r="A24" s="16"/>
      <c r="B24" s="28" t="s">
        <v>310</v>
      </c>
      <c r="C24" s="16"/>
      <c r="D24" s="19" t="s">
        <v>288</v>
      </c>
      <c r="E24" s="16" t="s">
        <v>1269</v>
      </c>
      <c r="F24" s="16"/>
      <c r="G24" s="19" t="s">
        <v>1258</v>
      </c>
    </row>
    <row r="25" customFormat="false" ht="15" hidden="false" customHeight="false" outlineLevel="0" collapsed="false">
      <c r="A25" s="16"/>
      <c r="B25" s="17" t="s">
        <v>310</v>
      </c>
      <c r="C25" s="16"/>
      <c r="D25" s="19" t="s">
        <v>288</v>
      </c>
      <c r="E25" s="16" t="s">
        <v>1270</v>
      </c>
      <c r="F25" s="16"/>
      <c r="G25" s="19" t="s">
        <v>1258</v>
      </c>
    </row>
    <row r="26" customFormat="false" ht="15" hidden="false" customHeight="false" outlineLevel="0" collapsed="false">
      <c r="A26" s="16"/>
      <c r="B26" s="28" t="s">
        <v>307</v>
      </c>
      <c r="C26" s="16"/>
      <c r="D26" s="19" t="s">
        <v>288</v>
      </c>
      <c r="E26" s="16" t="s">
        <v>1271</v>
      </c>
      <c r="F26" s="16"/>
      <c r="G26" s="19" t="s">
        <v>1258</v>
      </c>
    </row>
    <row r="27" customFormat="false" ht="15" hidden="false" customHeight="false" outlineLevel="0" collapsed="false">
      <c r="A27" s="16"/>
      <c r="B27" s="17" t="s">
        <v>988</v>
      </c>
      <c r="C27" s="16"/>
      <c r="D27" s="19" t="s">
        <v>288</v>
      </c>
      <c r="E27" s="16" t="s">
        <v>1272</v>
      </c>
      <c r="F27" s="16"/>
      <c r="G27" s="19" t="s">
        <v>1258</v>
      </c>
    </row>
    <row r="28" customFormat="false" ht="15" hidden="false" customHeight="false" outlineLevel="0" collapsed="false">
      <c r="A28" s="16"/>
      <c r="B28" s="21" t="s">
        <v>1273</v>
      </c>
      <c r="C28" s="16"/>
      <c r="D28" s="19" t="s">
        <v>288</v>
      </c>
      <c r="E28" s="16" t="s">
        <v>1274</v>
      </c>
      <c r="F28" s="16"/>
      <c r="G28" s="16" t="s">
        <v>1275</v>
      </c>
    </row>
    <row r="29" customFormat="false" ht="15" hidden="false" customHeight="false" outlineLevel="0" collapsed="false">
      <c r="A29" s="16"/>
      <c r="B29" s="21" t="s">
        <v>1276</v>
      </c>
      <c r="C29" s="16"/>
      <c r="D29" s="19" t="s">
        <v>288</v>
      </c>
      <c r="E29" s="16" t="s">
        <v>1277</v>
      </c>
      <c r="F29" s="16"/>
      <c r="G29" s="16" t="s">
        <v>1278</v>
      </c>
    </row>
    <row r="30" customFormat="false" ht="15" hidden="false" customHeight="false" outlineLevel="0" collapsed="false">
      <c r="A30" s="16"/>
      <c r="B30" s="17" t="s">
        <v>317</v>
      </c>
      <c r="C30" s="16"/>
      <c r="D30" s="19" t="s">
        <v>288</v>
      </c>
      <c r="E30" s="16" t="s">
        <v>1279</v>
      </c>
      <c r="F30" s="16"/>
      <c r="G30" s="16" t="s">
        <v>1275</v>
      </c>
    </row>
    <row r="31" customFormat="false" ht="15" hidden="false" customHeight="false" outlineLevel="0" collapsed="false">
      <c r="A31" s="16"/>
      <c r="B31" s="28" t="s">
        <v>317</v>
      </c>
      <c r="C31" s="16"/>
      <c r="D31" s="19" t="s">
        <v>288</v>
      </c>
      <c r="E31" s="16" t="s">
        <v>1280</v>
      </c>
      <c r="F31" s="16"/>
      <c r="G31" s="19" t="s">
        <v>1281</v>
      </c>
    </row>
    <row r="32" customFormat="false" ht="15" hidden="false" customHeight="false" outlineLevel="0" collapsed="false">
      <c r="A32" s="16"/>
      <c r="B32" s="28" t="s">
        <v>317</v>
      </c>
      <c r="C32" s="16"/>
      <c r="D32" s="19" t="s">
        <v>288</v>
      </c>
      <c r="E32" s="16" t="s">
        <v>1282</v>
      </c>
      <c r="F32" s="16"/>
      <c r="G32" s="16" t="s">
        <v>1283</v>
      </c>
    </row>
    <row r="33" customFormat="false" ht="15" hidden="false" customHeight="false" outlineLevel="0" collapsed="false">
      <c r="A33" s="16"/>
      <c r="B33" s="17" t="s">
        <v>317</v>
      </c>
      <c r="C33" s="16"/>
      <c r="D33" s="19" t="s">
        <v>288</v>
      </c>
      <c r="E33" s="16" t="s">
        <v>1284</v>
      </c>
      <c r="F33" s="16"/>
      <c r="G33" s="16" t="s">
        <v>1283</v>
      </c>
    </row>
    <row r="34" customFormat="false" ht="15" hidden="false" customHeight="false" outlineLevel="0" collapsed="false">
      <c r="A34" s="16"/>
      <c r="B34" s="17" t="s">
        <v>1285</v>
      </c>
      <c r="C34" s="16"/>
      <c r="D34" s="19" t="s">
        <v>288</v>
      </c>
      <c r="E34" s="16" t="s">
        <v>1286</v>
      </c>
      <c r="F34" s="16"/>
      <c r="G34" s="19" t="s">
        <v>1258</v>
      </c>
    </row>
    <row r="35" customFormat="false" ht="15" hidden="false" customHeight="false" outlineLevel="0" collapsed="false">
      <c r="A35" s="16"/>
      <c r="B35" s="17" t="s">
        <v>1285</v>
      </c>
      <c r="C35" s="16"/>
      <c r="D35" s="19" t="s">
        <v>288</v>
      </c>
      <c r="E35" s="16" t="s">
        <v>1287</v>
      </c>
      <c r="F35" s="16"/>
      <c r="G35" s="19" t="s">
        <v>1258</v>
      </c>
    </row>
    <row r="36" customFormat="false" ht="15" hidden="false" customHeight="false" outlineLevel="0" collapsed="false">
      <c r="A36" s="16"/>
      <c r="B36" s="17" t="s">
        <v>1285</v>
      </c>
      <c r="C36" s="16"/>
      <c r="D36" s="19" t="s">
        <v>288</v>
      </c>
      <c r="E36" s="16" t="s">
        <v>1288</v>
      </c>
      <c r="F36" s="16"/>
      <c r="G36" s="19" t="s">
        <v>1258</v>
      </c>
    </row>
    <row r="37" customFormat="false" ht="15" hidden="false" customHeight="false" outlineLevel="0" collapsed="false">
      <c r="A37" s="16"/>
      <c r="B37" s="17" t="s">
        <v>1285</v>
      </c>
      <c r="C37" s="16"/>
      <c r="D37" s="19" t="s">
        <v>288</v>
      </c>
      <c r="E37" s="20" t="s">
        <v>1289</v>
      </c>
      <c r="F37" s="16"/>
      <c r="G37" s="19" t="s">
        <v>1258</v>
      </c>
    </row>
    <row r="38" customFormat="false" ht="15" hidden="false" customHeight="false" outlineLevel="0" collapsed="false">
      <c r="A38" s="16"/>
      <c r="B38" s="17" t="s">
        <v>1285</v>
      </c>
      <c r="C38" s="16"/>
      <c r="D38" s="19" t="s">
        <v>288</v>
      </c>
      <c r="E38" s="20" t="s">
        <v>1290</v>
      </c>
      <c r="F38" s="16"/>
      <c r="G38" s="19" t="s">
        <v>1258</v>
      </c>
    </row>
    <row r="39" customFormat="false" ht="15" hidden="false" customHeight="false" outlineLevel="0" collapsed="false">
      <c r="A39" s="16"/>
      <c r="B39" s="28" t="s">
        <v>322</v>
      </c>
      <c r="C39" s="16"/>
      <c r="D39" s="19" t="s">
        <v>288</v>
      </c>
      <c r="E39" s="16" t="s">
        <v>1291</v>
      </c>
      <c r="F39" s="16"/>
      <c r="G39" s="19" t="s">
        <v>1292</v>
      </c>
    </row>
    <row r="40" customFormat="false" ht="15" hidden="false" customHeight="false" outlineLevel="0" collapsed="false">
      <c r="A40" s="16"/>
      <c r="B40" s="28" t="s">
        <v>322</v>
      </c>
      <c r="C40" s="16"/>
      <c r="D40" s="19" t="s">
        <v>288</v>
      </c>
      <c r="E40" s="16" t="s">
        <v>1293</v>
      </c>
      <c r="F40" s="16"/>
      <c r="G40" s="19" t="s">
        <v>1292</v>
      </c>
    </row>
    <row r="41" customFormat="false" ht="15" hidden="false" customHeight="false" outlineLevel="0" collapsed="false">
      <c r="A41" s="16"/>
      <c r="B41" s="28" t="s">
        <v>322</v>
      </c>
      <c r="C41" s="16"/>
      <c r="D41" s="19" t="s">
        <v>288</v>
      </c>
      <c r="E41" s="16" t="s">
        <v>1294</v>
      </c>
      <c r="F41" s="16"/>
      <c r="G41" s="16" t="s">
        <v>1295</v>
      </c>
    </row>
    <row r="42" customFormat="false" ht="15" hidden="false" customHeight="false" outlineLevel="0" collapsed="false">
      <c r="A42" s="16"/>
      <c r="B42" s="28" t="s">
        <v>327</v>
      </c>
      <c r="C42" s="16"/>
      <c r="D42" s="19" t="s">
        <v>288</v>
      </c>
      <c r="E42" s="16" t="s">
        <v>328</v>
      </c>
      <c r="F42" s="16"/>
      <c r="G42" s="19" t="s">
        <v>1296</v>
      </c>
    </row>
    <row r="43" customFormat="false" ht="15" hidden="false" customHeight="false" outlineLevel="0" collapsed="false">
      <c r="A43" s="16"/>
      <c r="B43" s="17" t="s">
        <v>327</v>
      </c>
      <c r="C43" s="16"/>
      <c r="D43" s="19" t="s">
        <v>288</v>
      </c>
      <c r="E43" s="16" t="s">
        <v>1297</v>
      </c>
      <c r="F43" s="16"/>
      <c r="G43" s="22" t="s">
        <v>1298</v>
      </c>
    </row>
    <row r="44" customFormat="false" ht="15" hidden="false" customHeight="false" outlineLevel="0" collapsed="false">
      <c r="A44" s="19"/>
      <c r="B44" s="21" t="s">
        <v>1299</v>
      </c>
      <c r="C44" s="19"/>
      <c r="D44" s="19" t="s">
        <v>288</v>
      </c>
      <c r="E44" s="16" t="s">
        <v>1300</v>
      </c>
      <c r="F44" s="19"/>
      <c r="G44" s="16" t="s">
        <v>1301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2021-02-20T13:14:32Z</dcterms:created>
  <dc:creator>lenovo</dc:creator>
  <dc:description/>
  <dc:language>es-AR</dc:language>
  <cp:lastModifiedBy/>
  <dcterms:modified xsi:type="dcterms:W3CDTF">2022-09-19T15:16:26Z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