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otorDriver_A4955\"/>
    </mc:Choice>
  </mc:AlternateContent>
  <xr:revisionPtr revIDLastSave="0" documentId="13_ncr:1_{F1D8DED0-569D-4D00-B38B-5AB7996A9F12}" xr6:coauthVersionLast="45" xr6:coauthVersionMax="45" xr10:uidLastSave="{00000000-0000-0000-0000-000000000000}"/>
  <bookViews>
    <workbookView xWindow="1560" yWindow="480" windowWidth="14400" windowHeight="15120" xr2:uid="{1CE7D438-898C-4A24-B041-EAE4C930E5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H9" i="1" s="1"/>
  <c r="G10" i="1"/>
  <c r="G11" i="1"/>
  <c r="H11" i="1" s="1"/>
  <c r="G12" i="1"/>
  <c r="G13" i="1"/>
  <c r="G14" i="1"/>
  <c r="G15" i="1"/>
  <c r="H15" i="1" s="1"/>
  <c r="G16" i="1"/>
  <c r="G17" i="1"/>
  <c r="G18" i="1"/>
  <c r="G19" i="1"/>
  <c r="H19" i="1" s="1"/>
  <c r="G20" i="1"/>
  <c r="G21" i="1"/>
  <c r="G22" i="1"/>
  <c r="G23" i="1"/>
  <c r="G24" i="1"/>
  <c r="G25" i="1"/>
  <c r="H25" i="1" s="1"/>
  <c r="G26" i="1"/>
  <c r="G27" i="1"/>
  <c r="H27" i="1" s="1"/>
  <c r="G28" i="1"/>
  <c r="G29" i="1"/>
  <c r="G30" i="1"/>
  <c r="G31" i="1"/>
  <c r="G32" i="1"/>
  <c r="G33" i="1"/>
  <c r="G34" i="1"/>
  <c r="G35" i="1"/>
  <c r="H35" i="1" s="1"/>
  <c r="G36" i="1"/>
  <c r="G37" i="1"/>
  <c r="G38" i="1"/>
  <c r="G39" i="1"/>
  <c r="G40" i="1"/>
  <c r="G41" i="1"/>
  <c r="H41" i="1" s="1"/>
  <c r="G42" i="1"/>
  <c r="G43" i="1"/>
  <c r="H43" i="1" s="1"/>
  <c r="G44" i="1"/>
  <c r="G45" i="1"/>
  <c r="G46" i="1"/>
  <c r="G47" i="1"/>
  <c r="G48" i="1"/>
  <c r="G49" i="1"/>
  <c r="H49" i="1" s="1"/>
  <c r="G50" i="1"/>
  <c r="G51" i="1"/>
  <c r="G52" i="1"/>
  <c r="G53" i="1"/>
  <c r="G54" i="1"/>
  <c r="G55" i="1"/>
  <c r="H55" i="1" s="1"/>
  <c r="G56" i="1"/>
  <c r="G57" i="1"/>
  <c r="H57" i="1" s="1"/>
  <c r="G58" i="1"/>
  <c r="G59" i="1"/>
  <c r="G60" i="1"/>
  <c r="G61" i="1"/>
  <c r="G62" i="1"/>
  <c r="G63" i="1"/>
  <c r="H63" i="1" s="1"/>
  <c r="G64" i="1"/>
  <c r="G65" i="1"/>
  <c r="H65" i="1" s="1"/>
  <c r="G66" i="1"/>
  <c r="G67" i="1"/>
  <c r="H67" i="1" s="1"/>
  <c r="G68" i="1"/>
  <c r="G69" i="1"/>
  <c r="G70" i="1"/>
  <c r="G71" i="1"/>
  <c r="G72" i="1"/>
  <c r="G73" i="1"/>
  <c r="H73" i="1" s="1"/>
  <c r="G74" i="1"/>
  <c r="G75" i="1"/>
  <c r="H75" i="1" s="1"/>
  <c r="G76" i="1"/>
  <c r="G77" i="1"/>
  <c r="G78" i="1"/>
  <c r="G79" i="1"/>
  <c r="H79" i="1" s="1"/>
  <c r="G80" i="1"/>
  <c r="G81" i="1"/>
  <c r="H81" i="1" s="1"/>
  <c r="G82" i="1"/>
  <c r="G83" i="1"/>
  <c r="G84" i="1"/>
  <c r="G85" i="1"/>
  <c r="G86" i="1"/>
  <c r="G87" i="1"/>
  <c r="H87" i="1" s="1"/>
  <c r="G88" i="1"/>
  <c r="G89" i="1"/>
  <c r="H89" i="1" s="1"/>
  <c r="G90" i="1"/>
  <c r="G91" i="1"/>
  <c r="G92" i="1"/>
  <c r="G93" i="1"/>
  <c r="G94" i="1"/>
  <c r="G95" i="1"/>
  <c r="H95" i="1" s="1"/>
  <c r="G96" i="1"/>
  <c r="G97" i="1"/>
  <c r="H97" i="1" s="1"/>
  <c r="G98" i="1"/>
  <c r="G99" i="1"/>
  <c r="H99" i="1" s="1"/>
  <c r="G100" i="1"/>
  <c r="G101" i="1"/>
  <c r="G1" i="1"/>
  <c r="H8" i="1"/>
  <c r="H17" i="1"/>
  <c r="H32" i="1"/>
  <c r="H33" i="1"/>
  <c r="H40" i="1"/>
  <c r="H48" i="1"/>
  <c r="H59" i="1"/>
  <c r="H64" i="1"/>
  <c r="H72" i="1"/>
  <c r="H88" i="1"/>
  <c r="H91" i="1"/>
  <c r="H96" i="1"/>
  <c r="H98" i="1"/>
  <c r="H16" i="1"/>
  <c r="H24" i="1"/>
  <c r="H80" i="1"/>
  <c r="H82" i="1"/>
  <c r="H83" i="1"/>
  <c r="H1" i="1"/>
  <c r="H23" i="1"/>
  <c r="H31" i="1"/>
  <c r="H71" i="1"/>
  <c r="H76" i="1"/>
  <c r="H92" i="1"/>
  <c r="H6" i="1"/>
  <c r="H30" i="1"/>
  <c r="H53" i="1"/>
  <c r="H54" i="1"/>
  <c r="H56" i="1"/>
  <c r="H62" i="1"/>
  <c r="H70" i="1"/>
  <c r="H77" i="1"/>
  <c r="H78" i="1"/>
  <c r="H101" i="1"/>
  <c r="H7" i="1"/>
  <c r="H42" i="1"/>
  <c r="H58" i="1"/>
  <c r="H66" i="1"/>
  <c r="H74" i="1"/>
  <c r="H90" i="1"/>
  <c r="H52" i="1"/>
  <c r="H60" i="1"/>
  <c r="H61" i="1"/>
  <c r="H68" i="1"/>
  <c r="H69" i="1"/>
  <c r="H84" i="1"/>
  <c r="H85" i="1"/>
  <c r="H86" i="1"/>
  <c r="H93" i="1"/>
  <c r="H94" i="1"/>
  <c r="H100" i="1"/>
  <c r="H2" i="1"/>
  <c r="H3" i="1"/>
  <c r="H4" i="1"/>
  <c r="H36" i="1"/>
  <c r="H39" i="1"/>
  <c r="H51" i="1"/>
  <c r="H34" i="1"/>
  <c r="H14" i="1"/>
  <c r="H37" i="1"/>
  <c r="H38" i="1"/>
  <c r="H13" i="1"/>
  <c r="H18" i="1"/>
  <c r="H26" i="1"/>
  <c r="H50" i="1"/>
  <c r="H10" i="1"/>
  <c r="H12" i="1"/>
  <c r="H44" i="1"/>
  <c r="H5" i="1"/>
  <c r="H21" i="1"/>
  <c r="H29" i="1"/>
  <c r="H45" i="1"/>
  <c r="H20" i="1"/>
  <c r="H22" i="1"/>
  <c r="H28" i="1"/>
  <c r="H46" i="1"/>
  <c r="H47" i="1"/>
  <c r="E13" i="1" l="1"/>
  <c r="E14" i="1"/>
  <c r="E15" i="1"/>
  <c r="E16" i="1"/>
  <c r="E17" i="1"/>
  <c r="E18" i="1"/>
  <c r="E19" i="1"/>
  <c r="E20" i="1"/>
  <c r="E21" i="1"/>
  <c r="E22" i="1"/>
  <c r="E12" i="1"/>
  <c r="D13" i="1"/>
  <c r="D14" i="1"/>
  <c r="D15" i="1"/>
  <c r="D16" i="1"/>
  <c r="D17" i="1"/>
  <c r="D18" i="1"/>
  <c r="D19" i="1"/>
  <c r="D20" i="1"/>
  <c r="D21" i="1"/>
  <c r="D22" i="1"/>
  <c r="D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<sst xmlns="http://schemas.openxmlformats.org/spreadsheetml/2006/main" count="3" uniqueCount="3">
  <si>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Vreal</t>
    <phoneticPr fontId="1"/>
  </si>
  <si>
    <t>Vreal[x3.3v]</t>
    <phoneticPr fontId="1"/>
  </si>
  <si>
    <t>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</si>
</sst>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1.2</c:v>
                </c:pt>
                <c:pt idx="1">
                  <c:v>2.2000000000000002</c:v>
                </c:pt>
                <c:pt idx="2">
                  <c:v>3.2</c:v>
                </c:pt>
                <c:pt idx="3">
                  <c:v>4.0999999999999996</c:v>
                </c:pt>
                <c:pt idx="4">
                  <c:v>5</c:v>
                </c:pt>
                <c:pt idx="5">
                  <c:v>5.9</c:v>
                </c:pt>
                <c:pt idx="6">
                  <c:v>6.5</c:v>
                </c:pt>
                <c:pt idx="7">
                  <c:v>7.3</c:v>
                </c:pt>
                <c:pt idx="8">
                  <c:v>8</c:v>
                </c:pt>
                <c:pt idx="9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A-4757-9FF9-EBBB5430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945936"/>
        <c:axId val="706835776"/>
      </c:scatterChart>
      <c:valAx>
        <c:axId val="7989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6835776"/>
        <c:crosses val="autoZero"/>
        <c:crossBetween val="midCat"/>
      </c:valAx>
      <c:valAx>
        <c:axId val="7068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89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Vreal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152187226596674"/>
                  <c:y val="5.513888888888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1.2</c:v>
                </c:pt>
                <c:pt idx="1">
                  <c:v>2.2000000000000002</c:v>
                </c:pt>
                <c:pt idx="2">
                  <c:v>3.2</c:v>
                </c:pt>
                <c:pt idx="3">
                  <c:v>4.0999999999999996</c:v>
                </c:pt>
                <c:pt idx="4">
                  <c:v>5</c:v>
                </c:pt>
                <c:pt idx="5">
                  <c:v>5.9</c:v>
                </c:pt>
                <c:pt idx="6">
                  <c:v>6.5</c:v>
                </c:pt>
                <c:pt idx="7">
                  <c:v>7.3</c:v>
                </c:pt>
                <c:pt idx="8">
                  <c:v>8</c:v>
                </c:pt>
                <c:pt idx="9">
                  <c:v>8.9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6-4C53-BDC8-D5714525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376"/>
        <c:axId val="808670944"/>
      </c:scatterChart>
      <c:valAx>
        <c:axId val="8801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8670944"/>
        <c:crosses val="autoZero"/>
        <c:crossBetween val="midCat"/>
      </c:valAx>
      <c:valAx>
        <c:axId val="8086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1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Sheet1!$C$12:$C$22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Sheet1!$D$12:$D$22</c:f>
              <c:numCache>
                <c:formatCode>General</c:formatCode>
                <c:ptCount val="11"/>
                <c:pt idx="0">
                  <c:v>0.61329999999999996</c:v>
                </c:pt>
                <c:pt idx="1">
                  <c:v>1.45269</c:v>
                </c:pt>
                <c:pt idx="2">
                  <c:v>2.2920800000000003</c:v>
                </c:pt>
                <c:pt idx="3">
                  <c:v>3.1314700000000002</c:v>
                </c:pt>
                <c:pt idx="4">
                  <c:v>3.9708600000000001</c:v>
                </c:pt>
                <c:pt idx="5">
                  <c:v>4.8102499999999999</c:v>
                </c:pt>
                <c:pt idx="6">
                  <c:v>5.6496399999999998</c:v>
                </c:pt>
                <c:pt idx="7">
                  <c:v>6.4890299999999996</c:v>
                </c:pt>
                <c:pt idx="8">
                  <c:v>7.3284200000000004</c:v>
                </c:pt>
                <c:pt idx="9">
                  <c:v>8.1678100000000011</c:v>
                </c:pt>
                <c:pt idx="10">
                  <c:v>9.007200000000001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F-4588-A120-0106B777E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44112"/>
        <c:axId val="808678016"/>
      </c:scatterChart>
      <c:valAx>
        <c:axId val="87964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8678016"/>
        <c:crosses val="autoZero"/>
        <c:crossBetween val="midCat"/>
      </c:valAx>
      <c:valAx>
        <c:axId val="8086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4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Sheet1!$D$12:$D$22</c:f>
              <c:numCache>
                <c:formatCode>General</c:formatCode>
                <c:ptCount val="11"/>
                <c:pt idx="0">
                  <c:v>0.61329999999999996</c:v>
                </c:pt>
                <c:pt idx="1">
                  <c:v>1.45269</c:v>
                </c:pt>
                <c:pt idx="2">
                  <c:v>2.2920800000000003</c:v>
                </c:pt>
                <c:pt idx="3">
                  <c:v>3.1314700000000002</c:v>
                </c:pt>
                <c:pt idx="4">
                  <c:v>3.9708600000000001</c:v>
                </c:pt>
                <c:pt idx="5">
                  <c:v>4.8102499999999999</c:v>
                </c:pt>
                <c:pt idx="6">
                  <c:v>5.6496399999999998</c:v>
                </c:pt>
                <c:pt idx="7">
                  <c:v>6.4890299999999996</c:v>
                </c:pt>
                <c:pt idx="8">
                  <c:v>7.3284200000000004</c:v>
                </c:pt>
                <c:pt idx="9">
                  <c:v>8.1678100000000011</c:v>
                </c:pt>
                <c:pt idx="10">
                  <c:v>9.007200000000001</c:v>
                </c:pt>
              </c:numCache>
            </c:numRef>
          </c:xVal>
          <c:yVal>
            <c:numRef>
              <c:f>Sheet1!$E$12:$E$22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5B-41DA-82A1-B375608DC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267360"/>
        <c:axId val="706834112"/>
      </c:scatterChart>
      <c:valAx>
        <c:axId val="8832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6834112"/>
        <c:crosses val="autoZero"/>
        <c:crossBetween val="midCat"/>
      </c:valAx>
      <c:valAx>
        <c:axId val="7068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326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Sheet1!$F$1:$F$101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Sheet1!$G$1:$G$101</c:f>
              <c:numCache>
                <c:formatCode>General</c:formatCode>
                <c:ptCount val="101"/>
                <c:pt idx="0">
                  <c:v>0</c:v>
                </c:pt>
                <c:pt idx="1">
                  <c:v>7.9000000000000001E-2</c:v>
                </c:pt>
                <c:pt idx="2">
                  <c:v>0.158</c:v>
                </c:pt>
                <c:pt idx="3">
                  <c:v>0.23699999999999999</c:v>
                </c:pt>
                <c:pt idx="4">
                  <c:v>0.316</c:v>
                </c:pt>
                <c:pt idx="5">
                  <c:v>0.39500000000000002</c:v>
                </c:pt>
                <c:pt idx="6">
                  <c:v>0.47399999999999998</c:v>
                </c:pt>
                <c:pt idx="7">
                  <c:v>0.55300000000000005</c:v>
                </c:pt>
                <c:pt idx="8">
                  <c:v>0.63200000000000001</c:v>
                </c:pt>
                <c:pt idx="9">
                  <c:v>0.71099999999999997</c:v>
                </c:pt>
                <c:pt idx="10">
                  <c:v>0.79</c:v>
                </c:pt>
                <c:pt idx="11">
                  <c:v>0.86899999999999999</c:v>
                </c:pt>
                <c:pt idx="12">
                  <c:v>0.94799999999999995</c:v>
                </c:pt>
                <c:pt idx="13">
                  <c:v>1.0270000000000001</c:v>
                </c:pt>
                <c:pt idx="14">
                  <c:v>1.1060000000000001</c:v>
                </c:pt>
                <c:pt idx="15">
                  <c:v>1.1850000000000001</c:v>
                </c:pt>
                <c:pt idx="16">
                  <c:v>1.264</c:v>
                </c:pt>
                <c:pt idx="17">
                  <c:v>1.3430000000000002</c:v>
                </c:pt>
                <c:pt idx="18">
                  <c:v>1.4219999999999999</c:v>
                </c:pt>
                <c:pt idx="19">
                  <c:v>1.5010000000000001</c:v>
                </c:pt>
                <c:pt idx="20">
                  <c:v>1.58</c:v>
                </c:pt>
                <c:pt idx="21">
                  <c:v>1.659</c:v>
                </c:pt>
                <c:pt idx="22">
                  <c:v>1.738</c:v>
                </c:pt>
                <c:pt idx="23">
                  <c:v>1.8170000000000002</c:v>
                </c:pt>
                <c:pt idx="24">
                  <c:v>1.8959999999999999</c:v>
                </c:pt>
                <c:pt idx="25">
                  <c:v>1.9750000000000001</c:v>
                </c:pt>
                <c:pt idx="26">
                  <c:v>2.0540000000000003</c:v>
                </c:pt>
                <c:pt idx="27">
                  <c:v>2.1330000000000005</c:v>
                </c:pt>
                <c:pt idx="28">
                  <c:v>2.2120000000000002</c:v>
                </c:pt>
                <c:pt idx="29">
                  <c:v>2.2909999999999999</c:v>
                </c:pt>
                <c:pt idx="30">
                  <c:v>2.37</c:v>
                </c:pt>
                <c:pt idx="31">
                  <c:v>2.4490000000000003</c:v>
                </c:pt>
                <c:pt idx="32">
                  <c:v>2.528</c:v>
                </c:pt>
                <c:pt idx="33">
                  <c:v>2.6070000000000002</c:v>
                </c:pt>
                <c:pt idx="34">
                  <c:v>2.6860000000000004</c:v>
                </c:pt>
                <c:pt idx="35">
                  <c:v>2.7650000000000001</c:v>
                </c:pt>
                <c:pt idx="36">
                  <c:v>2.8439999999999999</c:v>
                </c:pt>
                <c:pt idx="37">
                  <c:v>2.923</c:v>
                </c:pt>
                <c:pt idx="38">
                  <c:v>3.0020000000000002</c:v>
                </c:pt>
                <c:pt idx="39">
                  <c:v>3.0810000000000004</c:v>
                </c:pt>
                <c:pt idx="40">
                  <c:v>3.16</c:v>
                </c:pt>
                <c:pt idx="41">
                  <c:v>3.2389999999999999</c:v>
                </c:pt>
                <c:pt idx="42">
                  <c:v>3.3180000000000001</c:v>
                </c:pt>
                <c:pt idx="43">
                  <c:v>3.3970000000000002</c:v>
                </c:pt>
                <c:pt idx="44">
                  <c:v>3.476</c:v>
                </c:pt>
                <c:pt idx="45">
                  <c:v>3.5550000000000002</c:v>
                </c:pt>
                <c:pt idx="46">
                  <c:v>3.6340000000000003</c:v>
                </c:pt>
                <c:pt idx="47">
                  <c:v>3.7130000000000001</c:v>
                </c:pt>
                <c:pt idx="48">
                  <c:v>3.7919999999999998</c:v>
                </c:pt>
                <c:pt idx="49">
                  <c:v>3.871</c:v>
                </c:pt>
                <c:pt idx="50">
                  <c:v>3.95</c:v>
                </c:pt>
                <c:pt idx="51">
                  <c:v>4.0289999999999999</c:v>
                </c:pt>
                <c:pt idx="52">
                  <c:v>4.1080000000000005</c:v>
                </c:pt>
                <c:pt idx="53">
                  <c:v>4.1870000000000003</c:v>
                </c:pt>
                <c:pt idx="54">
                  <c:v>4.2660000000000009</c:v>
                </c:pt>
                <c:pt idx="55">
                  <c:v>4.3450000000000006</c:v>
                </c:pt>
                <c:pt idx="56">
                  <c:v>4.4240000000000004</c:v>
                </c:pt>
                <c:pt idx="57">
                  <c:v>4.5030000000000001</c:v>
                </c:pt>
                <c:pt idx="58">
                  <c:v>4.5819999999999999</c:v>
                </c:pt>
                <c:pt idx="59">
                  <c:v>4.6609999999999996</c:v>
                </c:pt>
                <c:pt idx="60">
                  <c:v>4.74</c:v>
                </c:pt>
                <c:pt idx="61">
                  <c:v>4.819</c:v>
                </c:pt>
                <c:pt idx="62">
                  <c:v>4.8980000000000006</c:v>
                </c:pt>
                <c:pt idx="63">
                  <c:v>4.9770000000000003</c:v>
                </c:pt>
                <c:pt idx="64">
                  <c:v>5.056</c:v>
                </c:pt>
                <c:pt idx="65">
                  <c:v>5.1350000000000007</c:v>
                </c:pt>
                <c:pt idx="66">
                  <c:v>5.2140000000000004</c:v>
                </c:pt>
                <c:pt idx="67">
                  <c:v>5.2930000000000001</c:v>
                </c:pt>
                <c:pt idx="68">
                  <c:v>5.3720000000000008</c:v>
                </c:pt>
                <c:pt idx="69">
                  <c:v>5.4509999999999996</c:v>
                </c:pt>
                <c:pt idx="70">
                  <c:v>5.53</c:v>
                </c:pt>
                <c:pt idx="71">
                  <c:v>5.609</c:v>
                </c:pt>
                <c:pt idx="72">
                  <c:v>5.6879999999999997</c:v>
                </c:pt>
                <c:pt idx="73">
                  <c:v>5.7670000000000003</c:v>
                </c:pt>
                <c:pt idx="74">
                  <c:v>5.8460000000000001</c:v>
                </c:pt>
                <c:pt idx="75">
                  <c:v>5.9250000000000007</c:v>
                </c:pt>
                <c:pt idx="76">
                  <c:v>6.0040000000000004</c:v>
                </c:pt>
                <c:pt idx="77">
                  <c:v>6.0830000000000002</c:v>
                </c:pt>
                <c:pt idx="78">
                  <c:v>6.1620000000000008</c:v>
                </c:pt>
                <c:pt idx="79">
                  <c:v>6.2410000000000005</c:v>
                </c:pt>
                <c:pt idx="80">
                  <c:v>6.32</c:v>
                </c:pt>
                <c:pt idx="81">
                  <c:v>6.3990000000000009</c:v>
                </c:pt>
                <c:pt idx="82">
                  <c:v>6.4779999999999998</c:v>
                </c:pt>
                <c:pt idx="83">
                  <c:v>6.5570000000000004</c:v>
                </c:pt>
                <c:pt idx="84">
                  <c:v>6.6360000000000001</c:v>
                </c:pt>
                <c:pt idx="85">
                  <c:v>6.7149999999999999</c:v>
                </c:pt>
                <c:pt idx="86">
                  <c:v>6.7940000000000005</c:v>
                </c:pt>
                <c:pt idx="87">
                  <c:v>6.8730000000000002</c:v>
                </c:pt>
                <c:pt idx="88">
                  <c:v>6.952</c:v>
                </c:pt>
                <c:pt idx="89">
                  <c:v>7.0310000000000006</c:v>
                </c:pt>
                <c:pt idx="90">
                  <c:v>7.11</c:v>
                </c:pt>
                <c:pt idx="91">
                  <c:v>7.1890000000000009</c:v>
                </c:pt>
                <c:pt idx="92">
                  <c:v>7.2680000000000007</c:v>
                </c:pt>
                <c:pt idx="93">
                  <c:v>7.3470000000000004</c:v>
                </c:pt>
                <c:pt idx="94">
                  <c:v>7.4260000000000002</c:v>
                </c:pt>
                <c:pt idx="95">
                  <c:v>7.5049999999999999</c:v>
                </c:pt>
                <c:pt idx="96">
                  <c:v>7.5839999999999996</c:v>
                </c:pt>
                <c:pt idx="97">
                  <c:v>7.6630000000000003</c:v>
                </c:pt>
                <c:pt idx="98">
                  <c:v>7.742</c:v>
                </c:pt>
                <c:pt idx="99">
                  <c:v>7.8210000000000006</c:v>
                </c:pt>
                <c:pt idx="100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A-48B7-BAA4-4E0C2B1553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Sheet1!$F$1:$F$101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Sheet1!$H$1:$H$101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A-48B7-BAA4-4E0C2B155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46336"/>
        <c:axId val="614110080"/>
      </c:scatterChart>
      <c:valAx>
        <c:axId val="7822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110080"/>
        <c:crosses val="autoZero"/>
        <c:crossBetween val="midCat"/>
      </c:valAx>
      <c:valAx>
        <c:axId val="6141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224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399286</xdr:colOff>
      <xdr:row>1</xdr:row>
      <xdr:rowOff>129939</xdr:rowOff>
    </xdr:from>
    <xdr:to>
      <xdr:col>16</xdr:col>
      <xdr:colOff>170685</xdr:colOff>
      <xdr:row>13</xdr:row>
      <xdr:rowOff>18579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F47A131-AA8D-43AE-A97C-887D9C2D3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278281</xdr:colOff>
      <xdr:row>5</xdr:row>
      <xdr:rowOff>184269</xdr:rowOff>
    </xdr:from>
    <xdr:to>
      <xdr:col>16</xdr:col>
      <xdr:colOff>49681</xdr:colOff>
      <xdr:row>17</xdr:row>
      <xdr:rowOff>72909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195B41-D4E2-43FA-BEE0-BDD244864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224601</xdr:colOff>
      <xdr:row>24</xdr:row>
      <xdr:rowOff>74790</xdr:rowOff>
    </xdr:from>
    <xdr:to>
      <xdr:col>8</xdr:col>
      <xdr:colOff>22342</xdr:colOff>
      <xdr:row>35</xdr:row>
      <xdr:rowOff>230953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E8AFF9-93D8-482F-B8C0-A41A3CBD7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129352</xdr:colOff>
      <xdr:row>18</xdr:row>
      <xdr:rowOff>129353</xdr:rowOff>
    </xdr:from>
    <xdr:to>
      <xdr:col>15</xdr:col>
      <xdr:colOff>282222</xdr:colOff>
      <xdr:row>31</xdr:row>
      <xdr:rowOff>101599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75C9468-9CE7-4843-93B1-B338B350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336315</xdr:colOff>
      <xdr:row>13</xdr:row>
      <xdr:rowOff>4234</xdr:rowOff>
    </xdr:from>
    <xdr:to>
      <xdr:col>11</xdr:col>
      <xdr:colOff>134056</xdr:colOff>
      <xdr:row>24</xdr:row>
      <xdr:rowOff>160397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5B0F045-6E9E-4D3B-87C6-165F850F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EF93-5770-4A21-8644-12CD9C56E136}">
  <dimension ref="A1:H101"/>
  <sheetViews>
    <sheetView tabSelected="1" zoomScale="81" workbookViewId="0">
      <selection activeCell="G1" sqref="G1"/>
    </sheetView>
  </sheetViews>
  <sheetFormatPr defaultRowHeight="18.75" x14ac:dyDescent="0.4"/>
  <sheetData>
    <row r="1" spans="1:8" x14ac:dyDescent="0.4">
      <c r="A1" t="s">
        <v>1</v>
      </c>
      <c r="B1" t="s">
        <v>2</v>
      </c>
      <c r="C1" t="s">
        <v>0</v>
      </c>
      <c r="F1">
        <v>0</v>
      </c>
      <c r="G1">
        <f>(F1)*7.9+0</f>
        <v>0</v>
      </c>
      <c r="H1">
        <f>INT(G1)</f>
        <v>0</v>
      </c>
    </row>
    <row r="2" spans="1:8" x14ac:dyDescent="0.4">
      <c r="A2">
        <v>0.1</v>
      </c>
      <c r="B2">
        <v>1.2</v>
      </c>
      <c r="C2">
        <f>A2</f>
        <v>0.1</v>
      </c>
      <c r="F2">
        <v>0.01</v>
      </c>
      <c r="G2">
        <f t="shared" ref="G2:G65" si="0">(F2)*7.9+0</f>
        <v>7.9000000000000001E-2</v>
      </c>
      <c r="H2">
        <f t="shared" ref="H2:H65" si="1">INT(G2)</f>
        <v>0</v>
      </c>
    </row>
    <row r="3" spans="1:8" x14ac:dyDescent="0.4">
      <c r="A3">
        <v>0.2</v>
      </c>
      <c r="B3">
        <v>2.2000000000000002</v>
      </c>
      <c r="C3">
        <f t="shared" ref="C3:C11" si="2">A3</f>
        <v>0.2</v>
      </c>
      <c r="F3">
        <v>0.02</v>
      </c>
      <c r="G3">
        <f t="shared" si="0"/>
        <v>0.158</v>
      </c>
      <c r="H3">
        <f t="shared" si="1"/>
        <v>0</v>
      </c>
    </row>
    <row r="4" spans="1:8" x14ac:dyDescent="0.4">
      <c r="A4">
        <v>0.3</v>
      </c>
      <c r="B4">
        <v>3.2</v>
      </c>
      <c r="C4">
        <f t="shared" si="2"/>
        <v>0.3</v>
      </c>
      <c r="F4">
        <v>0.03</v>
      </c>
      <c r="G4">
        <f t="shared" si="0"/>
        <v>0.23699999999999999</v>
      </c>
      <c r="H4">
        <f t="shared" si="1"/>
        <v>0</v>
      </c>
    </row>
    <row r="5" spans="1:8" x14ac:dyDescent="0.4">
      <c r="A5">
        <v>0.4</v>
      </c>
      <c r="B5">
        <v>4.0999999999999996</v>
      </c>
      <c r="C5">
        <f t="shared" si="2"/>
        <v>0.4</v>
      </c>
      <c r="F5">
        <v>0.04</v>
      </c>
      <c r="G5">
        <f t="shared" si="0"/>
        <v>0.316</v>
      </c>
      <c r="H5">
        <f t="shared" si="1"/>
        <v>0</v>
      </c>
    </row>
    <row r="6" spans="1:8" x14ac:dyDescent="0.4">
      <c r="A6">
        <v>0.5</v>
      </c>
      <c r="B6">
        <v>5</v>
      </c>
      <c r="C6">
        <f t="shared" si="2"/>
        <v>0.5</v>
      </c>
      <c r="F6">
        <v>0.05</v>
      </c>
      <c r="G6">
        <f t="shared" si="0"/>
        <v>0.39500000000000002</v>
      </c>
      <c r="H6">
        <f t="shared" si="1"/>
        <v>0</v>
      </c>
    </row>
    <row r="7" spans="1:8" x14ac:dyDescent="0.4">
      <c r="A7">
        <v>0.6</v>
      </c>
      <c r="B7">
        <v>5.9</v>
      </c>
      <c r="C7">
        <f t="shared" si="2"/>
        <v>0.6</v>
      </c>
      <c r="F7">
        <v>0.06</v>
      </c>
      <c r="G7">
        <f t="shared" si="0"/>
        <v>0.47399999999999998</v>
      </c>
      <c r="H7">
        <f t="shared" si="1"/>
        <v>0</v>
      </c>
    </row>
    <row r="8" spans="1:8" x14ac:dyDescent="0.4">
      <c r="A8">
        <v>0.7</v>
      </c>
      <c r="B8">
        <v>6.5</v>
      </c>
      <c r="C8">
        <f t="shared" si="2"/>
        <v>0.7</v>
      </c>
      <c r="F8">
        <v>7.0000000000000007E-2</v>
      </c>
      <c r="G8">
        <f t="shared" si="0"/>
        <v>0.55300000000000005</v>
      </c>
      <c r="H8">
        <f t="shared" si="1"/>
        <v>0</v>
      </c>
    </row>
    <row r="9" spans="1:8" x14ac:dyDescent="0.4">
      <c r="A9">
        <v>0.8</v>
      </c>
      <c r="B9">
        <v>7.3</v>
      </c>
      <c r="C9">
        <f t="shared" si="2"/>
        <v>0.8</v>
      </c>
      <c r="F9">
        <v>0.08</v>
      </c>
      <c r="G9">
        <f t="shared" si="0"/>
        <v>0.63200000000000001</v>
      </c>
      <c r="H9">
        <f t="shared" si="1"/>
        <v>0</v>
      </c>
    </row>
    <row r="10" spans="1:8" x14ac:dyDescent="0.4">
      <c r="A10">
        <v>0.9</v>
      </c>
      <c r="B10">
        <v>8</v>
      </c>
      <c r="C10">
        <f t="shared" si="2"/>
        <v>0.9</v>
      </c>
      <c r="F10">
        <v>0.09</v>
      </c>
      <c r="G10">
        <f t="shared" si="0"/>
        <v>0.71099999999999997</v>
      </c>
      <c r="H10">
        <f t="shared" si="1"/>
        <v>0</v>
      </c>
    </row>
    <row r="11" spans="1:8" x14ac:dyDescent="0.4">
      <c r="A11">
        <v>1</v>
      </c>
      <c r="B11">
        <v>8.9</v>
      </c>
      <c r="C11">
        <f t="shared" si="2"/>
        <v>1</v>
      </c>
      <c r="F11">
        <v>0.1</v>
      </c>
      <c r="G11">
        <f t="shared" si="0"/>
        <v>0.79</v>
      </c>
      <c r="H11">
        <f t="shared" si="1"/>
        <v>0</v>
      </c>
    </row>
    <row r="12" spans="1:8" x14ac:dyDescent="0.4">
      <c r="C12">
        <v>0</v>
      </c>
      <c r="D12">
        <f>8.3939*C12+0.6133</f>
        <v>0.61329999999999996</v>
      </c>
      <c r="E12">
        <f>C12</f>
        <v>0</v>
      </c>
      <c r="F12">
        <v>0.11</v>
      </c>
      <c r="G12">
        <f t="shared" si="0"/>
        <v>0.86899999999999999</v>
      </c>
      <c r="H12">
        <f t="shared" si="1"/>
        <v>0</v>
      </c>
    </row>
    <row r="13" spans="1:8" x14ac:dyDescent="0.4">
      <c r="C13">
        <v>0.1</v>
      </c>
      <c r="D13">
        <f t="shared" ref="D13:D22" si="3">8.3939*C13+0.6133</f>
        <v>1.45269</v>
      </c>
      <c r="E13">
        <f t="shared" ref="E13:E22" si="4">C13</f>
        <v>0.1</v>
      </c>
      <c r="F13">
        <v>0.12</v>
      </c>
      <c r="G13">
        <f t="shared" si="0"/>
        <v>0.94799999999999995</v>
      </c>
      <c r="H13">
        <f t="shared" si="1"/>
        <v>0</v>
      </c>
    </row>
    <row r="14" spans="1:8" x14ac:dyDescent="0.4">
      <c r="C14">
        <v>0.2</v>
      </c>
      <c r="D14">
        <f t="shared" si="3"/>
        <v>2.2920800000000003</v>
      </c>
      <c r="E14">
        <f t="shared" si="4"/>
        <v>0.2</v>
      </c>
      <c r="F14">
        <v>0.13</v>
      </c>
      <c r="G14">
        <f t="shared" si="0"/>
        <v>1.0270000000000001</v>
      </c>
      <c r="H14">
        <f t="shared" si="1"/>
        <v>1</v>
      </c>
    </row>
    <row r="15" spans="1:8" x14ac:dyDescent="0.4">
      <c r="C15">
        <v>0.3</v>
      </c>
      <c r="D15">
        <f t="shared" si="3"/>
        <v>3.1314700000000002</v>
      </c>
      <c r="E15">
        <f t="shared" si="4"/>
        <v>0.3</v>
      </c>
      <c r="F15">
        <v>0.14000000000000001</v>
      </c>
      <c r="G15">
        <f t="shared" si="0"/>
        <v>1.1060000000000001</v>
      </c>
      <c r="H15">
        <f t="shared" si="1"/>
        <v>1</v>
      </c>
    </row>
    <row r="16" spans="1:8" x14ac:dyDescent="0.4">
      <c r="C16">
        <v>0.4</v>
      </c>
      <c r="D16">
        <f t="shared" si="3"/>
        <v>3.9708600000000001</v>
      </c>
      <c r="E16">
        <f t="shared" si="4"/>
        <v>0.4</v>
      </c>
      <c r="F16">
        <v>0.15</v>
      </c>
      <c r="G16">
        <f t="shared" si="0"/>
        <v>1.1850000000000001</v>
      </c>
      <c r="H16">
        <f t="shared" si="1"/>
        <v>1</v>
      </c>
    </row>
    <row r="17" spans="3:8" x14ac:dyDescent="0.4">
      <c r="C17">
        <v>0.5</v>
      </c>
      <c r="D17">
        <f t="shared" si="3"/>
        <v>4.8102499999999999</v>
      </c>
      <c r="E17">
        <f t="shared" si="4"/>
        <v>0.5</v>
      </c>
      <c r="F17">
        <v>0.16</v>
      </c>
      <c r="G17">
        <f t="shared" si="0"/>
        <v>1.264</v>
      </c>
      <c r="H17">
        <f t="shared" si="1"/>
        <v>1</v>
      </c>
    </row>
    <row r="18" spans="3:8" x14ac:dyDescent="0.4">
      <c r="C18">
        <v>0.6</v>
      </c>
      <c r="D18">
        <f t="shared" si="3"/>
        <v>5.6496399999999998</v>
      </c>
      <c r="E18">
        <f t="shared" si="4"/>
        <v>0.6</v>
      </c>
      <c r="F18">
        <v>0.17</v>
      </c>
      <c r="G18">
        <f t="shared" si="0"/>
        <v>1.3430000000000002</v>
      </c>
      <c r="H18">
        <f t="shared" si="1"/>
        <v>1</v>
      </c>
    </row>
    <row r="19" spans="3:8" x14ac:dyDescent="0.4">
      <c r="C19">
        <v>0.7</v>
      </c>
      <c r="D19">
        <f t="shared" si="3"/>
        <v>6.4890299999999996</v>
      </c>
      <c r="E19">
        <f t="shared" si="4"/>
        <v>0.7</v>
      </c>
      <c r="F19">
        <v>0.18</v>
      </c>
      <c r="G19">
        <f t="shared" si="0"/>
        <v>1.4219999999999999</v>
      </c>
      <c r="H19">
        <f t="shared" si="1"/>
        <v>1</v>
      </c>
    </row>
    <row r="20" spans="3:8" x14ac:dyDescent="0.4">
      <c r="C20">
        <v>0.8</v>
      </c>
      <c r="D20">
        <f t="shared" si="3"/>
        <v>7.3284200000000004</v>
      </c>
      <c r="E20">
        <f t="shared" si="4"/>
        <v>0.8</v>
      </c>
      <c r="F20">
        <v>0.19</v>
      </c>
      <c r="G20">
        <f t="shared" si="0"/>
        <v>1.5010000000000001</v>
      </c>
      <c r="H20">
        <f t="shared" si="1"/>
        <v>1</v>
      </c>
    </row>
    <row r="21" spans="3:8" x14ac:dyDescent="0.4">
      <c r="C21">
        <v>0.9</v>
      </c>
      <c r="D21">
        <f t="shared" si="3"/>
        <v>8.1678100000000011</v>
      </c>
      <c r="E21">
        <f t="shared" si="4"/>
        <v>0.9</v>
      </c>
      <c r="F21">
        <v>0.2</v>
      </c>
      <c r="G21">
        <f t="shared" si="0"/>
        <v>1.58</v>
      </c>
      <c r="H21">
        <f t="shared" si="1"/>
        <v>1</v>
      </c>
    </row>
    <row r="22" spans="3:8" x14ac:dyDescent="0.4">
      <c r="C22">
        <v>1</v>
      </c>
      <c r="D22">
        <f t="shared" si="3"/>
        <v>9.007200000000001</v>
      </c>
      <c r="E22">
        <f t="shared" si="4"/>
        <v>1</v>
      </c>
      <c r="F22">
        <v>0.21</v>
      </c>
      <c r="G22">
        <f t="shared" si="0"/>
        <v>1.659</v>
      </c>
      <c r="H22">
        <f t="shared" si="1"/>
        <v>1</v>
      </c>
    </row>
    <row r="23" spans="3:8" x14ac:dyDescent="0.4">
      <c r="F23">
        <v>0.22</v>
      </c>
      <c r="G23">
        <f t="shared" si="0"/>
        <v>1.738</v>
      </c>
      <c r="H23">
        <f t="shared" si="1"/>
        <v>1</v>
      </c>
    </row>
    <row r="24" spans="3:8" x14ac:dyDescent="0.4">
      <c r="F24">
        <v>0.23</v>
      </c>
      <c r="G24">
        <f t="shared" si="0"/>
        <v>1.8170000000000002</v>
      </c>
      <c r="H24">
        <f t="shared" si="1"/>
        <v>1</v>
      </c>
    </row>
    <row r="25" spans="3:8" x14ac:dyDescent="0.4">
      <c r="F25">
        <v>0.24</v>
      </c>
      <c r="G25">
        <f t="shared" si="0"/>
        <v>1.8959999999999999</v>
      </c>
      <c r="H25">
        <f t="shared" si="1"/>
        <v>1</v>
      </c>
    </row>
    <row r="26" spans="3:8" x14ac:dyDescent="0.4">
      <c r="F26">
        <v>0.25</v>
      </c>
      <c r="G26">
        <f t="shared" si="0"/>
        <v>1.9750000000000001</v>
      </c>
      <c r="H26">
        <f t="shared" si="1"/>
        <v>1</v>
      </c>
    </row>
    <row r="27" spans="3:8" x14ac:dyDescent="0.4">
      <c r="F27">
        <v>0.26</v>
      </c>
      <c r="G27">
        <f t="shared" si="0"/>
        <v>2.0540000000000003</v>
      </c>
      <c r="H27">
        <f t="shared" si="1"/>
        <v>2</v>
      </c>
    </row>
    <row r="28" spans="3:8" x14ac:dyDescent="0.4">
      <c r="F28">
        <v>0.27</v>
      </c>
      <c r="G28">
        <f t="shared" si="0"/>
        <v>2.1330000000000005</v>
      </c>
      <c r="H28">
        <f t="shared" si="1"/>
        <v>2</v>
      </c>
    </row>
    <row r="29" spans="3:8" x14ac:dyDescent="0.4">
      <c r="F29">
        <v>0.28000000000000003</v>
      </c>
      <c r="G29">
        <f t="shared" si="0"/>
        <v>2.2120000000000002</v>
      </c>
      <c r="H29">
        <f t="shared" si="1"/>
        <v>2</v>
      </c>
    </row>
    <row r="30" spans="3:8" x14ac:dyDescent="0.4">
      <c r="F30">
        <v>0.28999999999999998</v>
      </c>
      <c r="G30">
        <f t="shared" si="0"/>
        <v>2.2909999999999999</v>
      </c>
      <c r="H30">
        <f t="shared" si="1"/>
        <v>2</v>
      </c>
    </row>
    <row r="31" spans="3:8" x14ac:dyDescent="0.4">
      <c r="F31">
        <v>0.3</v>
      </c>
      <c r="G31">
        <f t="shared" si="0"/>
        <v>2.37</v>
      </c>
      <c r="H31">
        <f t="shared" si="1"/>
        <v>2</v>
      </c>
    </row>
    <row r="32" spans="3:8" x14ac:dyDescent="0.4">
      <c r="F32">
        <v>0.31</v>
      </c>
      <c r="G32">
        <f t="shared" si="0"/>
        <v>2.4490000000000003</v>
      </c>
      <c r="H32">
        <f t="shared" si="1"/>
        <v>2</v>
      </c>
    </row>
    <row r="33" spans="6:8" x14ac:dyDescent="0.4">
      <c r="F33">
        <v>0.32</v>
      </c>
      <c r="G33">
        <f t="shared" si="0"/>
        <v>2.528</v>
      </c>
      <c r="H33">
        <f t="shared" si="1"/>
        <v>2</v>
      </c>
    </row>
    <row r="34" spans="6:8" x14ac:dyDescent="0.4">
      <c r="F34">
        <v>0.33</v>
      </c>
      <c r="G34">
        <f t="shared" si="0"/>
        <v>2.6070000000000002</v>
      </c>
      <c r="H34">
        <f t="shared" si="1"/>
        <v>2</v>
      </c>
    </row>
    <row r="35" spans="6:8" x14ac:dyDescent="0.4">
      <c r="F35">
        <v>0.34</v>
      </c>
      <c r="G35">
        <f t="shared" si="0"/>
        <v>2.6860000000000004</v>
      </c>
      <c r="H35">
        <f t="shared" si="1"/>
        <v>2</v>
      </c>
    </row>
    <row r="36" spans="6:8" x14ac:dyDescent="0.4">
      <c r="F36">
        <v>0.35</v>
      </c>
      <c r="G36">
        <f t="shared" si="0"/>
        <v>2.7650000000000001</v>
      </c>
      <c r="H36">
        <f t="shared" si="1"/>
        <v>2</v>
      </c>
    </row>
    <row r="37" spans="6:8" x14ac:dyDescent="0.4">
      <c r="F37">
        <v>0.36</v>
      </c>
      <c r="G37">
        <f t="shared" si="0"/>
        <v>2.8439999999999999</v>
      </c>
      <c r="H37">
        <f t="shared" si="1"/>
        <v>2</v>
      </c>
    </row>
    <row r="38" spans="6:8" x14ac:dyDescent="0.4">
      <c r="F38">
        <v>0.37</v>
      </c>
      <c r="G38">
        <f t="shared" si="0"/>
        <v>2.923</v>
      </c>
      <c r="H38">
        <f t="shared" si="1"/>
        <v>2</v>
      </c>
    </row>
    <row r="39" spans="6:8" x14ac:dyDescent="0.4">
      <c r="F39">
        <v>0.38</v>
      </c>
      <c r="G39">
        <f t="shared" si="0"/>
        <v>3.0020000000000002</v>
      </c>
      <c r="H39">
        <f t="shared" si="1"/>
        <v>3</v>
      </c>
    </row>
    <row r="40" spans="6:8" x14ac:dyDescent="0.4">
      <c r="F40">
        <v>0.39</v>
      </c>
      <c r="G40">
        <f t="shared" si="0"/>
        <v>3.0810000000000004</v>
      </c>
      <c r="H40">
        <f t="shared" si="1"/>
        <v>3</v>
      </c>
    </row>
    <row r="41" spans="6:8" x14ac:dyDescent="0.4">
      <c r="F41">
        <v>0.4</v>
      </c>
      <c r="G41">
        <f t="shared" si="0"/>
        <v>3.16</v>
      </c>
      <c r="H41">
        <f t="shared" si="1"/>
        <v>3</v>
      </c>
    </row>
    <row r="42" spans="6:8" x14ac:dyDescent="0.4">
      <c r="F42">
        <v>0.41</v>
      </c>
      <c r="G42">
        <f t="shared" si="0"/>
        <v>3.2389999999999999</v>
      </c>
      <c r="H42">
        <f t="shared" si="1"/>
        <v>3</v>
      </c>
    </row>
    <row r="43" spans="6:8" x14ac:dyDescent="0.4">
      <c r="F43">
        <v>0.42</v>
      </c>
      <c r="G43">
        <f t="shared" si="0"/>
        <v>3.3180000000000001</v>
      </c>
      <c r="H43">
        <f t="shared" si="1"/>
        <v>3</v>
      </c>
    </row>
    <row r="44" spans="6:8" x14ac:dyDescent="0.4">
      <c r="F44">
        <v>0.43</v>
      </c>
      <c r="G44">
        <f t="shared" si="0"/>
        <v>3.3970000000000002</v>
      </c>
      <c r="H44">
        <f t="shared" si="1"/>
        <v>3</v>
      </c>
    </row>
    <row r="45" spans="6:8" x14ac:dyDescent="0.4">
      <c r="F45">
        <v>0.44</v>
      </c>
      <c r="G45">
        <f t="shared" si="0"/>
        <v>3.476</v>
      </c>
      <c r="H45">
        <f t="shared" si="1"/>
        <v>3</v>
      </c>
    </row>
    <row r="46" spans="6:8" x14ac:dyDescent="0.4">
      <c r="F46">
        <v>0.45</v>
      </c>
      <c r="G46">
        <f t="shared" si="0"/>
        <v>3.5550000000000002</v>
      </c>
      <c r="H46">
        <f t="shared" si="1"/>
        <v>3</v>
      </c>
    </row>
    <row r="47" spans="6:8" x14ac:dyDescent="0.4">
      <c r="F47">
        <v>0.46</v>
      </c>
      <c r="G47">
        <f t="shared" si="0"/>
        <v>3.6340000000000003</v>
      </c>
      <c r="H47">
        <f t="shared" si="1"/>
        <v>3</v>
      </c>
    </row>
    <row r="48" spans="6:8" x14ac:dyDescent="0.4">
      <c r="F48">
        <v>0.47</v>
      </c>
      <c r="G48">
        <f t="shared" si="0"/>
        <v>3.7130000000000001</v>
      </c>
      <c r="H48">
        <f t="shared" si="1"/>
        <v>3</v>
      </c>
    </row>
    <row r="49" spans="6:8" x14ac:dyDescent="0.4">
      <c r="F49">
        <v>0.48</v>
      </c>
      <c r="G49">
        <f t="shared" si="0"/>
        <v>3.7919999999999998</v>
      </c>
      <c r="H49">
        <f t="shared" si="1"/>
        <v>3</v>
      </c>
    </row>
    <row r="50" spans="6:8" x14ac:dyDescent="0.4">
      <c r="F50">
        <v>0.49</v>
      </c>
      <c r="G50">
        <f t="shared" si="0"/>
        <v>3.871</v>
      </c>
      <c r="H50">
        <f t="shared" si="1"/>
        <v>3</v>
      </c>
    </row>
    <row r="51" spans="6:8" x14ac:dyDescent="0.4">
      <c r="F51">
        <v>0.5</v>
      </c>
      <c r="G51">
        <f t="shared" si="0"/>
        <v>3.95</v>
      </c>
      <c r="H51">
        <f t="shared" si="1"/>
        <v>3</v>
      </c>
    </row>
    <row r="52" spans="6:8" x14ac:dyDescent="0.4">
      <c r="F52">
        <v>0.51</v>
      </c>
      <c r="G52">
        <f t="shared" si="0"/>
        <v>4.0289999999999999</v>
      </c>
      <c r="H52">
        <f t="shared" si="1"/>
        <v>4</v>
      </c>
    </row>
    <row r="53" spans="6:8" x14ac:dyDescent="0.4">
      <c r="F53">
        <v>0.52</v>
      </c>
      <c r="G53">
        <f t="shared" si="0"/>
        <v>4.1080000000000005</v>
      </c>
      <c r="H53">
        <f t="shared" si="1"/>
        <v>4</v>
      </c>
    </row>
    <row r="54" spans="6:8" x14ac:dyDescent="0.4">
      <c r="F54">
        <v>0.53</v>
      </c>
      <c r="G54">
        <f t="shared" si="0"/>
        <v>4.1870000000000003</v>
      </c>
      <c r="H54">
        <f t="shared" si="1"/>
        <v>4</v>
      </c>
    </row>
    <row r="55" spans="6:8" x14ac:dyDescent="0.4">
      <c r="F55">
        <v>0.54</v>
      </c>
      <c r="G55">
        <f t="shared" si="0"/>
        <v>4.2660000000000009</v>
      </c>
      <c r="H55">
        <f t="shared" si="1"/>
        <v>4</v>
      </c>
    </row>
    <row r="56" spans="6:8" x14ac:dyDescent="0.4">
      <c r="F56">
        <v>0.55000000000000004</v>
      </c>
      <c r="G56">
        <f t="shared" si="0"/>
        <v>4.3450000000000006</v>
      </c>
      <c r="H56">
        <f t="shared" si="1"/>
        <v>4</v>
      </c>
    </row>
    <row r="57" spans="6:8" x14ac:dyDescent="0.4">
      <c r="F57">
        <v>0.56000000000000005</v>
      </c>
      <c r="G57">
        <f t="shared" si="0"/>
        <v>4.4240000000000004</v>
      </c>
      <c r="H57">
        <f t="shared" si="1"/>
        <v>4</v>
      </c>
    </row>
    <row r="58" spans="6:8" x14ac:dyDescent="0.4">
      <c r="F58">
        <v>0.56999999999999995</v>
      </c>
      <c r="G58">
        <f t="shared" si="0"/>
        <v>4.5030000000000001</v>
      </c>
      <c r="H58">
        <f t="shared" si="1"/>
        <v>4</v>
      </c>
    </row>
    <row r="59" spans="6:8" x14ac:dyDescent="0.4">
      <c r="F59">
        <v>0.57999999999999996</v>
      </c>
      <c r="G59">
        <f t="shared" si="0"/>
        <v>4.5819999999999999</v>
      </c>
      <c r="H59">
        <f t="shared" si="1"/>
        <v>4</v>
      </c>
    </row>
    <row r="60" spans="6:8" x14ac:dyDescent="0.4">
      <c r="F60">
        <v>0.59</v>
      </c>
      <c r="G60">
        <f t="shared" si="0"/>
        <v>4.6609999999999996</v>
      </c>
      <c r="H60">
        <f t="shared" si="1"/>
        <v>4</v>
      </c>
    </row>
    <row r="61" spans="6:8" x14ac:dyDescent="0.4">
      <c r="F61">
        <v>0.6</v>
      </c>
      <c r="G61">
        <f t="shared" si="0"/>
        <v>4.74</v>
      </c>
      <c r="H61">
        <f t="shared" si="1"/>
        <v>4</v>
      </c>
    </row>
    <row r="62" spans="6:8" x14ac:dyDescent="0.4">
      <c r="F62">
        <v>0.61</v>
      </c>
      <c r="G62">
        <f t="shared" si="0"/>
        <v>4.819</v>
      </c>
      <c r="H62">
        <f t="shared" si="1"/>
        <v>4</v>
      </c>
    </row>
    <row r="63" spans="6:8" x14ac:dyDescent="0.4">
      <c r="F63">
        <v>0.62</v>
      </c>
      <c r="G63">
        <f t="shared" si="0"/>
        <v>4.8980000000000006</v>
      </c>
      <c r="H63">
        <f t="shared" si="1"/>
        <v>4</v>
      </c>
    </row>
    <row r="64" spans="6:8" x14ac:dyDescent="0.4">
      <c r="F64">
        <v>0.63</v>
      </c>
      <c r="G64">
        <f t="shared" si="0"/>
        <v>4.9770000000000003</v>
      </c>
      <c r="H64">
        <f t="shared" si="1"/>
        <v>4</v>
      </c>
    </row>
    <row r="65" spans="6:8" x14ac:dyDescent="0.4">
      <c r="F65">
        <v>0.64</v>
      </c>
      <c r="G65">
        <f t="shared" si="0"/>
        <v>5.056</v>
      </c>
      <c r="H65">
        <f t="shared" si="1"/>
        <v>5</v>
      </c>
    </row>
    <row r="66" spans="6:8" x14ac:dyDescent="0.4">
      <c r="F66">
        <v>0.65</v>
      </c>
      <c r="G66">
        <f t="shared" ref="G66:G101" si="5">(F66)*7.9+0</f>
        <v>5.1350000000000007</v>
      </c>
      <c r="H66">
        <f t="shared" ref="H66:H108" si="6">INT(G66)</f>
        <v>5</v>
      </c>
    </row>
    <row r="67" spans="6:8" x14ac:dyDescent="0.4">
      <c r="F67">
        <v>0.66</v>
      </c>
      <c r="G67">
        <f t="shared" si="5"/>
        <v>5.2140000000000004</v>
      </c>
      <c r="H67">
        <f t="shared" si="6"/>
        <v>5</v>
      </c>
    </row>
    <row r="68" spans="6:8" x14ac:dyDescent="0.4">
      <c r="F68">
        <v>0.67</v>
      </c>
      <c r="G68">
        <f t="shared" si="5"/>
        <v>5.2930000000000001</v>
      </c>
      <c r="H68">
        <f t="shared" si="6"/>
        <v>5</v>
      </c>
    </row>
    <row r="69" spans="6:8" x14ac:dyDescent="0.4">
      <c r="F69">
        <v>0.68</v>
      </c>
      <c r="G69">
        <f t="shared" si="5"/>
        <v>5.3720000000000008</v>
      </c>
      <c r="H69">
        <f t="shared" si="6"/>
        <v>5</v>
      </c>
    </row>
    <row r="70" spans="6:8" x14ac:dyDescent="0.4">
      <c r="F70">
        <v>0.69</v>
      </c>
      <c r="G70">
        <f t="shared" si="5"/>
        <v>5.4509999999999996</v>
      </c>
      <c r="H70">
        <f t="shared" si="6"/>
        <v>5</v>
      </c>
    </row>
    <row r="71" spans="6:8" x14ac:dyDescent="0.4">
      <c r="F71">
        <v>0.7</v>
      </c>
      <c r="G71">
        <f t="shared" si="5"/>
        <v>5.53</v>
      </c>
      <c r="H71">
        <f t="shared" si="6"/>
        <v>5</v>
      </c>
    </row>
    <row r="72" spans="6:8" x14ac:dyDescent="0.4">
      <c r="F72">
        <v>0.71</v>
      </c>
      <c r="G72">
        <f t="shared" si="5"/>
        <v>5.609</v>
      </c>
      <c r="H72">
        <f t="shared" si="6"/>
        <v>5</v>
      </c>
    </row>
    <row r="73" spans="6:8" x14ac:dyDescent="0.4">
      <c r="F73">
        <v>0.72</v>
      </c>
      <c r="G73">
        <f t="shared" si="5"/>
        <v>5.6879999999999997</v>
      </c>
      <c r="H73">
        <f t="shared" si="6"/>
        <v>5</v>
      </c>
    </row>
    <row r="74" spans="6:8" x14ac:dyDescent="0.4">
      <c r="F74">
        <v>0.73</v>
      </c>
      <c r="G74">
        <f t="shared" si="5"/>
        <v>5.7670000000000003</v>
      </c>
      <c r="H74">
        <f t="shared" si="6"/>
        <v>5</v>
      </c>
    </row>
    <row r="75" spans="6:8" x14ac:dyDescent="0.4">
      <c r="F75">
        <v>0.74</v>
      </c>
      <c r="G75">
        <f t="shared" si="5"/>
        <v>5.8460000000000001</v>
      </c>
      <c r="H75">
        <f t="shared" si="6"/>
        <v>5</v>
      </c>
    </row>
    <row r="76" spans="6:8" x14ac:dyDescent="0.4">
      <c r="F76">
        <v>0.75</v>
      </c>
      <c r="G76">
        <f t="shared" si="5"/>
        <v>5.9250000000000007</v>
      </c>
      <c r="H76">
        <f t="shared" si="6"/>
        <v>5</v>
      </c>
    </row>
    <row r="77" spans="6:8" x14ac:dyDescent="0.4">
      <c r="F77">
        <v>0.76</v>
      </c>
      <c r="G77">
        <f t="shared" si="5"/>
        <v>6.0040000000000004</v>
      </c>
      <c r="H77">
        <f t="shared" si="6"/>
        <v>6</v>
      </c>
    </row>
    <row r="78" spans="6:8" x14ac:dyDescent="0.4">
      <c r="F78">
        <v>0.77</v>
      </c>
      <c r="G78">
        <f t="shared" si="5"/>
        <v>6.0830000000000002</v>
      </c>
      <c r="H78">
        <f t="shared" si="6"/>
        <v>6</v>
      </c>
    </row>
    <row r="79" spans="6:8" x14ac:dyDescent="0.4">
      <c r="F79">
        <v>0.78</v>
      </c>
      <c r="G79">
        <f t="shared" si="5"/>
        <v>6.1620000000000008</v>
      </c>
      <c r="H79">
        <f t="shared" si="6"/>
        <v>6</v>
      </c>
    </row>
    <row r="80" spans="6:8" x14ac:dyDescent="0.4">
      <c r="F80">
        <v>0.79</v>
      </c>
      <c r="G80">
        <f t="shared" si="5"/>
        <v>6.2410000000000005</v>
      </c>
      <c r="H80">
        <f t="shared" si="6"/>
        <v>6</v>
      </c>
    </row>
    <row r="81" spans="6:8" x14ac:dyDescent="0.4">
      <c r="F81">
        <v>0.8</v>
      </c>
      <c r="G81">
        <f t="shared" si="5"/>
        <v>6.32</v>
      </c>
      <c r="H81">
        <f t="shared" si="6"/>
        <v>6</v>
      </c>
    </row>
    <row r="82" spans="6:8" x14ac:dyDescent="0.4">
      <c r="F82">
        <v>0.81</v>
      </c>
      <c r="G82">
        <f t="shared" si="5"/>
        <v>6.3990000000000009</v>
      </c>
      <c r="H82">
        <f t="shared" si="6"/>
        <v>6</v>
      </c>
    </row>
    <row r="83" spans="6:8" x14ac:dyDescent="0.4">
      <c r="F83">
        <v>0.82</v>
      </c>
      <c r="G83">
        <f t="shared" si="5"/>
        <v>6.4779999999999998</v>
      </c>
      <c r="H83">
        <f t="shared" si="6"/>
        <v>6</v>
      </c>
    </row>
    <row r="84" spans="6:8" x14ac:dyDescent="0.4">
      <c r="F84">
        <v>0.83</v>
      </c>
      <c r="G84">
        <f t="shared" si="5"/>
        <v>6.5570000000000004</v>
      </c>
      <c r="H84">
        <f t="shared" si="6"/>
        <v>6</v>
      </c>
    </row>
    <row r="85" spans="6:8" x14ac:dyDescent="0.4">
      <c r="F85">
        <v>0.84</v>
      </c>
      <c r="G85">
        <f t="shared" si="5"/>
        <v>6.6360000000000001</v>
      </c>
      <c r="H85">
        <f t="shared" si="6"/>
        <v>6</v>
      </c>
    </row>
    <row r="86" spans="6:8" x14ac:dyDescent="0.4">
      <c r="F86">
        <v>0.85</v>
      </c>
      <c r="G86">
        <f t="shared" si="5"/>
        <v>6.7149999999999999</v>
      </c>
      <c r="H86">
        <f t="shared" si="6"/>
        <v>6</v>
      </c>
    </row>
    <row r="87" spans="6:8" x14ac:dyDescent="0.4">
      <c r="F87">
        <v>0.86</v>
      </c>
      <c r="G87">
        <f t="shared" si="5"/>
        <v>6.7940000000000005</v>
      </c>
      <c r="H87">
        <f t="shared" si="6"/>
        <v>6</v>
      </c>
    </row>
    <row r="88" spans="6:8" x14ac:dyDescent="0.4">
      <c r="F88">
        <v>0.87</v>
      </c>
      <c r="G88">
        <f t="shared" si="5"/>
        <v>6.8730000000000002</v>
      </c>
      <c r="H88">
        <f t="shared" si="6"/>
        <v>6</v>
      </c>
    </row>
    <row r="89" spans="6:8" x14ac:dyDescent="0.4">
      <c r="F89">
        <v>0.88</v>
      </c>
      <c r="G89">
        <f t="shared" si="5"/>
        <v>6.952</v>
      </c>
      <c r="H89">
        <f t="shared" si="6"/>
        <v>6</v>
      </c>
    </row>
    <row r="90" spans="6:8" x14ac:dyDescent="0.4">
      <c r="F90">
        <v>0.89</v>
      </c>
      <c r="G90">
        <f t="shared" si="5"/>
        <v>7.0310000000000006</v>
      </c>
      <c r="H90">
        <f t="shared" si="6"/>
        <v>7</v>
      </c>
    </row>
    <row r="91" spans="6:8" x14ac:dyDescent="0.4">
      <c r="F91">
        <v>0.9</v>
      </c>
      <c r="G91">
        <f t="shared" si="5"/>
        <v>7.11</v>
      </c>
      <c r="H91">
        <f t="shared" si="6"/>
        <v>7</v>
      </c>
    </row>
    <row r="92" spans="6:8" x14ac:dyDescent="0.4">
      <c r="F92">
        <v>0.91</v>
      </c>
      <c r="G92">
        <f t="shared" si="5"/>
        <v>7.1890000000000009</v>
      </c>
      <c r="H92">
        <f t="shared" si="6"/>
        <v>7</v>
      </c>
    </row>
    <row r="93" spans="6:8" x14ac:dyDescent="0.4">
      <c r="F93">
        <v>0.92</v>
      </c>
      <c r="G93">
        <f t="shared" si="5"/>
        <v>7.2680000000000007</v>
      </c>
      <c r="H93">
        <f t="shared" si="6"/>
        <v>7</v>
      </c>
    </row>
    <row r="94" spans="6:8" x14ac:dyDescent="0.4">
      <c r="F94">
        <v>0.93</v>
      </c>
      <c r="G94">
        <f t="shared" si="5"/>
        <v>7.3470000000000004</v>
      </c>
      <c r="H94">
        <f t="shared" si="6"/>
        <v>7</v>
      </c>
    </row>
    <row r="95" spans="6:8" x14ac:dyDescent="0.4">
      <c r="F95">
        <v>0.94</v>
      </c>
      <c r="G95">
        <f t="shared" si="5"/>
        <v>7.4260000000000002</v>
      </c>
      <c r="H95">
        <f t="shared" si="6"/>
        <v>7</v>
      </c>
    </row>
    <row r="96" spans="6:8" x14ac:dyDescent="0.4">
      <c r="F96">
        <v>0.95</v>
      </c>
      <c r="G96">
        <f t="shared" si="5"/>
        <v>7.5049999999999999</v>
      </c>
      <c r="H96">
        <f t="shared" si="6"/>
        <v>7</v>
      </c>
    </row>
    <row r="97" spans="6:8" x14ac:dyDescent="0.4">
      <c r="F97">
        <v>0.96</v>
      </c>
      <c r="G97">
        <f t="shared" si="5"/>
        <v>7.5839999999999996</v>
      </c>
      <c r="H97">
        <f t="shared" si="6"/>
        <v>7</v>
      </c>
    </row>
    <row r="98" spans="6:8" x14ac:dyDescent="0.4">
      <c r="F98">
        <v>0.97</v>
      </c>
      <c r="G98">
        <f t="shared" si="5"/>
        <v>7.6630000000000003</v>
      </c>
      <c r="H98">
        <f t="shared" si="6"/>
        <v>7</v>
      </c>
    </row>
    <row r="99" spans="6:8" x14ac:dyDescent="0.4">
      <c r="F99">
        <v>0.98</v>
      </c>
      <c r="G99">
        <f t="shared" si="5"/>
        <v>7.742</v>
      </c>
      <c r="H99">
        <f t="shared" si="6"/>
        <v>7</v>
      </c>
    </row>
    <row r="100" spans="6:8" x14ac:dyDescent="0.4">
      <c r="F100">
        <v>0.99</v>
      </c>
      <c r="G100">
        <f t="shared" si="5"/>
        <v>7.8210000000000006</v>
      </c>
      <c r="H100">
        <f t="shared" si="6"/>
        <v>7</v>
      </c>
    </row>
    <row r="101" spans="6:8" x14ac:dyDescent="0.4">
      <c r="F101">
        <v>1</v>
      </c>
      <c r="G101">
        <f t="shared" si="5"/>
        <v>7.9</v>
      </c>
      <c r="H101">
        <f t="shared" si="6"/>
        <v>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Daiki Morita</dc:creator>
  <cp:lastModifiedBy>Daiki Morita</cp:lastModifiedBy>
  <dcterms:created xsi:type="dcterms:W3CDTF">2020-01-24T11:22:52Z</dcterms:created>
  <dcterms:modified xsi:type="dcterms:W3CDTF">2020-01-25T06:48:11Z</dcterms:modified>
</cp:coreProperties>
</file>