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i\OneDrive\ドキュメント\work2019\excel\sotuken\"/>
    </mc:Choice>
  </mc:AlternateContent>
  <xr:revisionPtr revIDLastSave="0" documentId="8_{23810552-7CBE-4C7F-9B76-7F4200EC251D}" xr6:coauthVersionLast="45" xr6:coauthVersionMax="45" xr10:uidLastSave="{00000000-0000-0000-0000-000000000000}"/>
  <bookViews>
    <workbookView xWindow="-120" yWindow="-120" windowWidth="19800" windowHeight="11760" xr2:uid="{4A9E3B5E-B7AA-4948-89FA-094BA153E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3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I3" i="1"/>
  <c r="I2" i="1"/>
  <c r="H2" i="1"/>
  <c r="B4" i="1"/>
  <c r="C4" i="1" s="1"/>
  <c r="B5" i="1"/>
  <c r="B6" i="1"/>
  <c r="B7" i="1"/>
  <c r="B8" i="1"/>
  <c r="C8" i="1" s="1"/>
  <c r="B9" i="1"/>
  <c r="B10" i="1"/>
  <c r="B11" i="1"/>
  <c r="B12" i="1"/>
  <c r="C12" i="1" s="1"/>
  <c r="B13" i="1"/>
  <c r="B14" i="1"/>
  <c r="B15" i="1"/>
  <c r="B16" i="1"/>
  <c r="C16" i="1" s="1"/>
  <c r="B17" i="1"/>
  <c r="C17" i="1" s="1"/>
  <c r="B18" i="1"/>
  <c r="B19" i="1"/>
  <c r="B20" i="1"/>
  <c r="C20" i="1" s="1"/>
  <c r="B21" i="1"/>
  <c r="C21" i="1" s="1"/>
  <c r="B22" i="1"/>
  <c r="B23" i="1"/>
  <c r="B24" i="1"/>
  <c r="C24" i="1" s="1"/>
  <c r="B25" i="1"/>
  <c r="C25" i="1" s="1"/>
  <c r="B26" i="1"/>
  <c r="B27" i="1"/>
  <c r="B28" i="1"/>
  <c r="C28" i="1" s="1"/>
  <c r="B29" i="1"/>
  <c r="C29" i="1" s="1"/>
  <c r="B30" i="1"/>
  <c r="B31" i="1"/>
  <c r="B32" i="1"/>
  <c r="C32" i="1" s="1"/>
  <c r="B33" i="1"/>
  <c r="C33" i="1" s="1"/>
  <c r="B34" i="1"/>
  <c r="B35" i="1"/>
  <c r="B36" i="1"/>
  <c r="C36" i="1" s="1"/>
  <c r="B37" i="1"/>
  <c r="C37" i="1" s="1"/>
  <c r="B38" i="1"/>
  <c r="B39" i="1"/>
  <c r="B40" i="1"/>
  <c r="C40" i="1" s="1"/>
  <c r="B41" i="1"/>
  <c r="C41" i="1" s="1"/>
  <c r="B42" i="1"/>
  <c r="B43" i="1"/>
  <c r="B44" i="1"/>
  <c r="C44" i="1" s="1"/>
  <c r="B45" i="1"/>
  <c r="C45" i="1" s="1"/>
  <c r="B46" i="1"/>
  <c r="B47" i="1"/>
  <c r="B48" i="1"/>
  <c r="C48" i="1" s="1"/>
  <c r="B49" i="1"/>
  <c r="C49" i="1" s="1"/>
  <c r="B50" i="1"/>
  <c r="B51" i="1"/>
  <c r="B52" i="1"/>
  <c r="C52" i="1" s="1"/>
  <c r="B53" i="1"/>
  <c r="C53" i="1" s="1"/>
  <c r="B54" i="1"/>
  <c r="B55" i="1"/>
  <c r="B56" i="1"/>
  <c r="C56" i="1" s="1"/>
  <c r="B57" i="1"/>
  <c r="C57" i="1" s="1"/>
  <c r="B58" i="1"/>
  <c r="B59" i="1"/>
  <c r="B60" i="1"/>
  <c r="C60" i="1" s="1"/>
  <c r="B61" i="1"/>
  <c r="C61" i="1" s="1"/>
  <c r="B62" i="1"/>
  <c r="B63" i="1"/>
  <c r="B64" i="1"/>
  <c r="C64" i="1" s="1"/>
  <c r="B65" i="1"/>
  <c r="C65" i="1" s="1"/>
  <c r="B66" i="1"/>
  <c r="B67" i="1"/>
  <c r="B68" i="1"/>
  <c r="C68" i="1" s="1"/>
  <c r="B69" i="1"/>
  <c r="C69" i="1" s="1"/>
  <c r="B70" i="1"/>
  <c r="B71" i="1"/>
  <c r="B72" i="1"/>
  <c r="C72" i="1" s="1"/>
  <c r="B73" i="1"/>
  <c r="C73" i="1" s="1"/>
  <c r="B74" i="1"/>
  <c r="B75" i="1"/>
  <c r="B76" i="1"/>
  <c r="C76" i="1" s="1"/>
  <c r="B77" i="1"/>
  <c r="C77" i="1" s="1"/>
  <c r="B78" i="1"/>
  <c r="B79" i="1"/>
  <c r="B80" i="1"/>
  <c r="C80" i="1" s="1"/>
  <c r="B81" i="1"/>
  <c r="C81" i="1" s="1"/>
  <c r="B82" i="1"/>
  <c r="B83" i="1"/>
  <c r="B84" i="1"/>
  <c r="C84" i="1" s="1"/>
  <c r="B85" i="1"/>
  <c r="C85" i="1" s="1"/>
  <c r="B86" i="1"/>
  <c r="B87" i="1"/>
  <c r="B88" i="1"/>
  <c r="C88" i="1" s="1"/>
  <c r="B89" i="1"/>
  <c r="C89" i="1" s="1"/>
  <c r="B90" i="1"/>
  <c r="B91" i="1"/>
  <c r="B92" i="1"/>
  <c r="C92" i="1" s="1"/>
  <c r="B93" i="1"/>
  <c r="C93" i="1" s="1"/>
  <c r="B94" i="1"/>
  <c r="B95" i="1"/>
  <c r="B96" i="1"/>
  <c r="C96" i="1" s="1"/>
  <c r="B97" i="1"/>
  <c r="C97" i="1" s="1"/>
  <c r="B98" i="1"/>
  <c r="B99" i="1"/>
  <c r="B100" i="1"/>
  <c r="C100" i="1" s="1"/>
  <c r="B101" i="1"/>
  <c r="C101" i="1" s="1"/>
  <c r="B102" i="1"/>
  <c r="B103" i="1"/>
  <c r="B104" i="1"/>
  <c r="C104" i="1" s="1"/>
  <c r="B105" i="1"/>
  <c r="C105" i="1" s="1"/>
  <c r="B106" i="1"/>
  <c r="B107" i="1"/>
  <c r="B3" i="1"/>
  <c r="B2" i="1"/>
  <c r="C2" i="1" s="1"/>
  <c r="C5" i="1"/>
  <c r="C6" i="1"/>
  <c r="C7" i="1"/>
  <c r="C9" i="1"/>
  <c r="C10" i="1"/>
  <c r="C11" i="1"/>
  <c r="C13" i="1"/>
  <c r="C14" i="1"/>
  <c r="C15" i="1"/>
  <c r="C18" i="1"/>
  <c r="C19" i="1"/>
  <c r="C22" i="1"/>
  <c r="C23" i="1"/>
  <c r="C26" i="1"/>
  <c r="C27" i="1"/>
  <c r="C30" i="1"/>
  <c r="C31" i="1"/>
  <c r="C34" i="1"/>
  <c r="C35" i="1"/>
  <c r="C38" i="1"/>
  <c r="C39" i="1"/>
  <c r="C42" i="1"/>
  <c r="C43" i="1"/>
  <c r="C46" i="1"/>
  <c r="C47" i="1"/>
  <c r="C50" i="1"/>
  <c r="C51" i="1"/>
  <c r="C54" i="1"/>
  <c r="C55" i="1"/>
  <c r="C58" i="1"/>
  <c r="C59" i="1"/>
  <c r="C62" i="1"/>
  <c r="C63" i="1"/>
  <c r="C66" i="1"/>
  <c r="C67" i="1"/>
  <c r="C70" i="1"/>
  <c r="C71" i="1"/>
  <c r="C74" i="1"/>
  <c r="C75" i="1"/>
  <c r="C78" i="1"/>
  <c r="C79" i="1"/>
  <c r="C82" i="1"/>
  <c r="C83" i="1"/>
  <c r="C86" i="1"/>
  <c r="C87" i="1"/>
  <c r="C90" i="1"/>
  <c r="C91" i="1"/>
  <c r="C94" i="1"/>
  <c r="C95" i="1"/>
  <c r="C98" i="1"/>
  <c r="C99" i="1"/>
  <c r="C102" i="1"/>
  <c r="C103" i="1"/>
  <c r="C106" i="1"/>
  <c r="C107" i="1"/>
  <c r="C3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F40C1-3F80-4D9A-BD58-9E56551E45A0}">
  <dimension ref="A1:J107"/>
  <sheetViews>
    <sheetView tabSelected="1" workbookViewId="0">
      <selection activeCell="L12" sqref="L12"/>
    </sheetView>
  </sheetViews>
  <sheetFormatPr defaultRowHeight="18.75" x14ac:dyDescent="0.4"/>
  <cols>
    <col min="2" max="2" width="15.375" customWidth="1"/>
  </cols>
  <sheetData>
    <row r="1" spans="1:10" x14ac:dyDescent="0.4">
      <c r="G1">
        <v>1E-3</v>
      </c>
    </row>
    <row r="2" spans="1:10" x14ac:dyDescent="0.4">
      <c r="A2">
        <v>5000</v>
      </c>
      <c r="B2">
        <f>1/A2*1000000</f>
        <v>200</v>
      </c>
      <c r="C2">
        <f>B2/2</f>
        <v>100</v>
      </c>
      <c r="D2">
        <v>101.31</v>
      </c>
      <c r="E2">
        <v>32.588999999999999</v>
      </c>
      <c r="F2">
        <f>A2/1000</f>
        <v>5</v>
      </c>
      <c r="G2">
        <v>1E-3</v>
      </c>
      <c r="H2">
        <f>D2*G2</f>
        <v>0.10131000000000001</v>
      </c>
      <c r="I2">
        <f>E2*G2</f>
        <v>3.2589E-2</v>
      </c>
      <c r="J2">
        <f>I2/H2</f>
        <v>0.32167604382588094</v>
      </c>
    </row>
    <row r="3" spans="1:10" x14ac:dyDescent="0.4">
      <c r="A3">
        <v>6000</v>
      </c>
      <c r="B3">
        <f>1/A3*1000000</f>
        <v>166.66666666666666</v>
      </c>
      <c r="C3">
        <f t="shared" ref="C3:C66" si="0">B3/2</f>
        <v>83.333333333333329</v>
      </c>
      <c r="D3">
        <v>167</v>
      </c>
      <c r="E3">
        <v>51.98</v>
      </c>
      <c r="F3">
        <f>A3/1000</f>
        <v>6</v>
      </c>
      <c r="G3">
        <v>1E-3</v>
      </c>
      <c r="H3">
        <f t="shared" ref="H3:H66" si="1">D3*G3</f>
        <v>0.16700000000000001</v>
      </c>
      <c r="I3">
        <f>E3*G3</f>
        <v>5.1979999999999998E-2</v>
      </c>
      <c r="J3">
        <f t="shared" ref="J3:J66" si="2">I3/H3</f>
        <v>0.31125748502994011</v>
      </c>
    </row>
    <row r="4" spans="1:10" x14ac:dyDescent="0.4">
      <c r="A4">
        <v>7000</v>
      </c>
      <c r="B4">
        <f t="shared" ref="B4:B67" si="3">1/A4*1000000</f>
        <v>142.85714285714286</v>
      </c>
      <c r="C4">
        <f t="shared" si="0"/>
        <v>71.428571428571431</v>
      </c>
      <c r="D4">
        <v>95.111999999999995</v>
      </c>
      <c r="E4">
        <v>29.234000000000002</v>
      </c>
      <c r="F4">
        <f t="shared" ref="F4:F67" si="4">A4/1000</f>
        <v>7</v>
      </c>
      <c r="G4">
        <v>1E-3</v>
      </c>
      <c r="H4">
        <f t="shared" si="1"/>
        <v>9.5112000000000002E-2</v>
      </c>
      <c r="I4">
        <f t="shared" ref="I4:I67" si="5">E4*G4</f>
        <v>2.9234000000000003E-2</v>
      </c>
      <c r="J4">
        <f t="shared" si="2"/>
        <v>0.3073639498696274</v>
      </c>
    </row>
    <row r="5" spans="1:10" x14ac:dyDescent="0.4">
      <c r="A5">
        <v>8000</v>
      </c>
      <c r="B5">
        <f t="shared" si="3"/>
        <v>125</v>
      </c>
      <c r="C5">
        <f t="shared" si="0"/>
        <v>62.5</v>
      </c>
      <c r="D5">
        <v>101.31</v>
      </c>
      <c r="E5">
        <v>39.521000000000001</v>
      </c>
      <c r="F5">
        <f t="shared" si="4"/>
        <v>8</v>
      </c>
      <c r="G5">
        <v>1E-3</v>
      </c>
      <c r="H5">
        <f t="shared" si="1"/>
        <v>0.10131000000000001</v>
      </c>
      <c r="I5">
        <f t="shared" si="5"/>
        <v>3.9521000000000001E-2</v>
      </c>
      <c r="J5">
        <f t="shared" si="2"/>
        <v>0.39009969400848876</v>
      </c>
    </row>
    <row r="6" spans="1:10" x14ac:dyDescent="0.4">
      <c r="A6">
        <v>9000</v>
      </c>
      <c r="B6">
        <f t="shared" si="3"/>
        <v>111.11111111111111</v>
      </c>
      <c r="C6">
        <f t="shared" si="0"/>
        <v>55.555555555555557</v>
      </c>
      <c r="D6">
        <v>167</v>
      </c>
      <c r="E6">
        <v>1545</v>
      </c>
      <c r="F6">
        <f t="shared" si="4"/>
        <v>9</v>
      </c>
      <c r="G6">
        <v>1E-3</v>
      </c>
      <c r="H6">
        <f t="shared" si="1"/>
        <v>0.16700000000000001</v>
      </c>
      <c r="I6">
        <f t="shared" si="5"/>
        <v>1.5449999999999999</v>
      </c>
      <c r="J6">
        <f t="shared" si="2"/>
        <v>9.251497005988023</v>
      </c>
    </row>
    <row r="7" spans="1:10" x14ac:dyDescent="0.4">
      <c r="A7">
        <v>10000</v>
      </c>
      <c r="B7">
        <f t="shared" si="3"/>
        <v>100</v>
      </c>
      <c r="C7">
        <f t="shared" si="0"/>
        <v>50</v>
      </c>
      <c r="D7">
        <v>106</v>
      </c>
      <c r="E7">
        <v>28.96</v>
      </c>
      <c r="F7">
        <f t="shared" si="4"/>
        <v>10</v>
      </c>
      <c r="G7">
        <v>1E-3</v>
      </c>
      <c r="H7">
        <f t="shared" si="1"/>
        <v>0.106</v>
      </c>
      <c r="I7">
        <f t="shared" si="5"/>
        <v>2.8960000000000003E-2</v>
      </c>
      <c r="J7">
        <f t="shared" si="2"/>
        <v>0.27320754716981138</v>
      </c>
    </row>
    <row r="8" spans="1:10" x14ac:dyDescent="0.4">
      <c r="A8">
        <v>11000</v>
      </c>
      <c r="B8">
        <f t="shared" si="3"/>
        <v>90.909090909090907</v>
      </c>
      <c r="C8">
        <f t="shared" si="0"/>
        <v>45.454545454545453</v>
      </c>
      <c r="D8">
        <v>4136</v>
      </c>
      <c r="E8">
        <v>968</v>
      </c>
      <c r="F8">
        <f t="shared" si="4"/>
        <v>11</v>
      </c>
      <c r="G8">
        <v>1E-3</v>
      </c>
      <c r="H8">
        <f t="shared" si="1"/>
        <v>4.1360000000000001</v>
      </c>
      <c r="I8">
        <f t="shared" si="5"/>
        <v>0.96799999999999997</v>
      </c>
      <c r="J8">
        <f t="shared" si="2"/>
        <v>0.23404255319148934</v>
      </c>
    </row>
    <row r="9" spans="1:10" x14ac:dyDescent="0.4">
      <c r="A9">
        <v>12000</v>
      </c>
      <c r="B9">
        <f t="shared" si="3"/>
        <v>83.333333333333329</v>
      </c>
      <c r="C9">
        <f t="shared" si="0"/>
        <v>41.666666666666664</v>
      </c>
      <c r="D9">
        <v>121.87</v>
      </c>
      <c r="E9">
        <v>33.703000000000003</v>
      </c>
      <c r="F9">
        <f t="shared" si="4"/>
        <v>12</v>
      </c>
      <c r="G9">
        <v>1E-3</v>
      </c>
      <c r="H9">
        <f t="shared" si="1"/>
        <v>0.12187000000000001</v>
      </c>
      <c r="I9">
        <f t="shared" si="5"/>
        <v>3.3703000000000004E-2</v>
      </c>
      <c r="J9">
        <f t="shared" si="2"/>
        <v>0.27654878148847134</v>
      </c>
    </row>
    <row r="10" spans="1:10" x14ac:dyDescent="0.4">
      <c r="A10">
        <v>13000</v>
      </c>
      <c r="B10">
        <f t="shared" si="3"/>
        <v>76.92307692307692</v>
      </c>
      <c r="C10">
        <f t="shared" si="0"/>
        <v>38.46153846153846</v>
      </c>
      <c r="D10">
        <v>154.09</v>
      </c>
      <c r="E10">
        <v>40.54</v>
      </c>
      <c r="F10">
        <f t="shared" si="4"/>
        <v>13</v>
      </c>
      <c r="G10">
        <v>1E-3</v>
      </c>
      <c r="H10">
        <f t="shared" si="1"/>
        <v>0.15409</v>
      </c>
      <c r="I10">
        <f t="shared" si="5"/>
        <v>4.054E-2</v>
      </c>
      <c r="J10">
        <f t="shared" si="2"/>
        <v>0.26309299759880589</v>
      </c>
    </row>
    <row r="11" spans="1:10" x14ac:dyDescent="0.4">
      <c r="A11">
        <v>14000</v>
      </c>
      <c r="B11">
        <f t="shared" si="3"/>
        <v>71.428571428571431</v>
      </c>
      <c r="C11">
        <f t="shared" si="0"/>
        <v>35.714285714285715</v>
      </c>
      <c r="D11">
        <v>7441</v>
      </c>
      <c r="E11">
        <v>1707</v>
      </c>
      <c r="F11">
        <f t="shared" si="4"/>
        <v>14</v>
      </c>
      <c r="G11">
        <v>1E-3</v>
      </c>
      <c r="H11">
        <f t="shared" si="1"/>
        <v>7.4409999999999998</v>
      </c>
      <c r="I11">
        <f t="shared" si="5"/>
        <v>1.7070000000000001</v>
      </c>
      <c r="J11">
        <f t="shared" si="2"/>
        <v>0.22940464991264617</v>
      </c>
    </row>
    <row r="12" spans="1:10" x14ac:dyDescent="0.4">
      <c r="A12">
        <v>15000</v>
      </c>
      <c r="B12">
        <f t="shared" si="3"/>
        <v>66.666666666666671</v>
      </c>
      <c r="C12">
        <f t="shared" si="0"/>
        <v>33.333333333333336</v>
      </c>
      <c r="D12">
        <v>309.5</v>
      </c>
      <c r="E12">
        <v>84.2</v>
      </c>
      <c r="F12">
        <f t="shared" si="4"/>
        <v>15</v>
      </c>
      <c r="G12">
        <v>1E-3</v>
      </c>
      <c r="H12">
        <f t="shared" si="1"/>
        <v>0.3095</v>
      </c>
      <c r="I12">
        <f t="shared" si="5"/>
        <v>8.4200000000000011E-2</v>
      </c>
      <c r="J12">
        <f t="shared" si="2"/>
        <v>0.27205169628432962</v>
      </c>
    </row>
    <row r="13" spans="1:10" x14ac:dyDescent="0.4">
      <c r="A13">
        <v>16000</v>
      </c>
      <c r="B13">
        <f t="shared" si="3"/>
        <v>62.5</v>
      </c>
      <c r="C13">
        <f t="shared" si="0"/>
        <v>31.25</v>
      </c>
      <c r="D13">
        <v>113.36</v>
      </c>
      <c r="E13">
        <v>29.718</v>
      </c>
      <c r="F13">
        <f t="shared" si="4"/>
        <v>16</v>
      </c>
      <c r="G13">
        <v>1E-3</v>
      </c>
      <c r="H13">
        <f t="shared" si="1"/>
        <v>0.11336</v>
      </c>
      <c r="I13">
        <f t="shared" si="5"/>
        <v>2.9718000000000001E-2</v>
      </c>
      <c r="J13">
        <f t="shared" si="2"/>
        <v>0.26215596330275232</v>
      </c>
    </row>
    <row r="14" spans="1:10" x14ac:dyDescent="0.4">
      <c r="A14">
        <v>17000</v>
      </c>
      <c r="B14">
        <f t="shared" si="3"/>
        <v>58.82352941176471</v>
      </c>
      <c r="C14">
        <f t="shared" si="0"/>
        <v>29.411764705882355</v>
      </c>
      <c r="D14">
        <v>121.67</v>
      </c>
      <c r="E14">
        <v>28.29</v>
      </c>
      <c r="F14">
        <f t="shared" si="4"/>
        <v>17</v>
      </c>
      <c r="G14">
        <v>1E-3</v>
      </c>
      <c r="H14">
        <f t="shared" si="1"/>
        <v>0.12167</v>
      </c>
      <c r="I14">
        <f t="shared" si="5"/>
        <v>2.8289999999999999E-2</v>
      </c>
      <c r="J14">
        <f t="shared" si="2"/>
        <v>0.23251417769376181</v>
      </c>
    </row>
    <row r="15" spans="1:10" x14ac:dyDescent="0.4">
      <c r="A15">
        <v>18000</v>
      </c>
      <c r="B15">
        <f t="shared" si="3"/>
        <v>55.555555555555557</v>
      </c>
      <c r="C15">
        <f t="shared" si="0"/>
        <v>27.777777777777779</v>
      </c>
      <c r="D15">
        <v>220.43</v>
      </c>
      <c r="E15">
        <v>53.5</v>
      </c>
      <c r="F15">
        <f t="shared" si="4"/>
        <v>18</v>
      </c>
      <c r="G15">
        <v>1E-3</v>
      </c>
      <c r="H15">
        <f t="shared" si="1"/>
        <v>0.22043000000000001</v>
      </c>
      <c r="I15">
        <f t="shared" si="5"/>
        <v>5.3499999999999999E-2</v>
      </c>
      <c r="J15">
        <f t="shared" si="2"/>
        <v>0.24270743546704168</v>
      </c>
    </row>
    <row r="16" spans="1:10" x14ac:dyDescent="0.4">
      <c r="A16">
        <v>19000</v>
      </c>
      <c r="B16">
        <f t="shared" si="3"/>
        <v>52.631578947368425</v>
      </c>
      <c r="C16">
        <f t="shared" si="0"/>
        <v>26.315789473684212</v>
      </c>
      <c r="D16">
        <v>1186.5</v>
      </c>
      <c r="E16">
        <v>273.43</v>
      </c>
      <c r="F16">
        <f t="shared" si="4"/>
        <v>19</v>
      </c>
      <c r="G16">
        <v>1E-3</v>
      </c>
      <c r="H16">
        <f t="shared" si="1"/>
        <v>1.1865000000000001</v>
      </c>
      <c r="I16">
        <f t="shared" si="5"/>
        <v>0.27343000000000001</v>
      </c>
      <c r="J16">
        <f t="shared" si="2"/>
        <v>0.23045090602612725</v>
      </c>
    </row>
    <row r="17" spans="1:10" x14ac:dyDescent="0.4">
      <c r="A17">
        <v>20000</v>
      </c>
      <c r="B17">
        <f t="shared" si="3"/>
        <v>50</v>
      </c>
      <c r="C17">
        <f t="shared" si="0"/>
        <v>25</v>
      </c>
      <c r="D17">
        <v>12223</v>
      </c>
      <c r="E17">
        <v>2.8544</v>
      </c>
      <c r="F17">
        <f t="shared" si="4"/>
        <v>20</v>
      </c>
      <c r="G17">
        <v>1E-3</v>
      </c>
      <c r="H17">
        <f t="shared" si="1"/>
        <v>12.223000000000001</v>
      </c>
      <c r="I17">
        <f t="shared" si="5"/>
        <v>2.8544E-3</v>
      </c>
      <c r="J17">
        <f t="shared" si="2"/>
        <v>2.3352695737543974E-4</v>
      </c>
    </row>
    <row r="18" spans="1:10" x14ac:dyDescent="0.4">
      <c r="A18">
        <v>21000</v>
      </c>
      <c r="B18">
        <f t="shared" si="3"/>
        <v>47.61904761904762</v>
      </c>
      <c r="C18">
        <f t="shared" si="0"/>
        <v>23.80952380952381</v>
      </c>
      <c r="D18">
        <v>615.75</v>
      </c>
      <c r="E18">
        <v>156.28</v>
      </c>
      <c r="F18">
        <f t="shared" si="4"/>
        <v>21</v>
      </c>
      <c r="G18">
        <v>1E-3</v>
      </c>
      <c r="H18">
        <f t="shared" si="1"/>
        <v>0.61575000000000002</v>
      </c>
      <c r="I18">
        <f t="shared" si="5"/>
        <v>0.15628</v>
      </c>
      <c r="J18">
        <f t="shared" si="2"/>
        <v>0.25380430369468127</v>
      </c>
    </row>
    <row r="19" spans="1:10" x14ac:dyDescent="0.4">
      <c r="A19">
        <v>22000</v>
      </c>
      <c r="B19">
        <f t="shared" si="3"/>
        <v>45.454545454545453</v>
      </c>
      <c r="C19">
        <f t="shared" si="0"/>
        <v>22.727272727272727</v>
      </c>
      <c r="D19">
        <v>215.7</v>
      </c>
      <c r="E19">
        <v>58.003999999999998</v>
      </c>
      <c r="F19">
        <f t="shared" si="4"/>
        <v>22</v>
      </c>
      <c r="G19">
        <v>1E-3</v>
      </c>
      <c r="H19">
        <f t="shared" si="1"/>
        <v>0.2157</v>
      </c>
      <c r="I19">
        <f t="shared" si="5"/>
        <v>5.8004E-2</v>
      </c>
      <c r="J19">
        <f t="shared" si="2"/>
        <v>0.26891052387575337</v>
      </c>
    </row>
    <row r="20" spans="1:10" x14ac:dyDescent="0.4">
      <c r="A20">
        <v>23000</v>
      </c>
      <c r="B20">
        <f t="shared" si="3"/>
        <v>43.478260869565219</v>
      </c>
      <c r="C20">
        <f t="shared" si="0"/>
        <v>21.739130434782609</v>
      </c>
      <c r="D20">
        <v>126.92</v>
      </c>
      <c r="E20">
        <v>34.6</v>
      </c>
      <c r="F20">
        <f t="shared" si="4"/>
        <v>23</v>
      </c>
      <c r="G20">
        <v>1E-3</v>
      </c>
      <c r="H20">
        <f t="shared" si="1"/>
        <v>0.12692000000000001</v>
      </c>
      <c r="I20">
        <f t="shared" si="5"/>
        <v>3.4599999999999999E-2</v>
      </c>
      <c r="J20">
        <f t="shared" si="2"/>
        <v>0.27261266939804601</v>
      </c>
    </row>
    <row r="21" spans="1:10" x14ac:dyDescent="0.4">
      <c r="A21">
        <v>24000</v>
      </c>
      <c r="B21">
        <f t="shared" si="3"/>
        <v>41.666666666666664</v>
      </c>
      <c r="C21">
        <f t="shared" si="0"/>
        <v>20.833333333333332</v>
      </c>
      <c r="D21">
        <v>125.28</v>
      </c>
      <c r="E21">
        <v>27.059000000000001</v>
      </c>
      <c r="F21">
        <f t="shared" si="4"/>
        <v>24</v>
      </c>
      <c r="G21">
        <v>1E-3</v>
      </c>
      <c r="H21">
        <f t="shared" si="1"/>
        <v>0.12528</v>
      </c>
      <c r="I21">
        <f t="shared" si="5"/>
        <v>2.7059000000000003E-2</v>
      </c>
      <c r="J21">
        <f t="shared" si="2"/>
        <v>0.21598818646232443</v>
      </c>
    </row>
    <row r="22" spans="1:10" x14ac:dyDescent="0.4">
      <c r="A22">
        <v>25000</v>
      </c>
      <c r="B22">
        <f t="shared" si="3"/>
        <v>40</v>
      </c>
      <c r="C22">
        <f t="shared" si="0"/>
        <v>20</v>
      </c>
      <c r="D22">
        <v>139.02000000000001</v>
      </c>
      <c r="E22">
        <v>28.652000000000001</v>
      </c>
      <c r="F22">
        <f t="shared" si="4"/>
        <v>25</v>
      </c>
      <c r="G22">
        <v>1E-3</v>
      </c>
      <c r="H22">
        <f t="shared" si="1"/>
        <v>0.13902</v>
      </c>
      <c r="I22">
        <f t="shared" si="5"/>
        <v>2.8652E-2</v>
      </c>
      <c r="J22">
        <f t="shared" si="2"/>
        <v>0.20609984174938858</v>
      </c>
    </row>
    <row r="23" spans="1:10" x14ac:dyDescent="0.4">
      <c r="A23">
        <v>26000</v>
      </c>
      <c r="B23">
        <f t="shared" si="3"/>
        <v>38.46153846153846</v>
      </c>
      <c r="C23">
        <f t="shared" si="0"/>
        <v>19.23076923076923</v>
      </c>
      <c r="D23">
        <v>141.51</v>
      </c>
      <c r="E23">
        <v>25.763000000000002</v>
      </c>
      <c r="F23">
        <f t="shared" si="4"/>
        <v>26</v>
      </c>
      <c r="G23">
        <v>1E-3</v>
      </c>
      <c r="H23">
        <f t="shared" si="1"/>
        <v>0.14151</v>
      </c>
      <c r="I23">
        <f t="shared" si="5"/>
        <v>2.5763000000000001E-2</v>
      </c>
      <c r="J23">
        <f t="shared" si="2"/>
        <v>0.18205780510211295</v>
      </c>
    </row>
    <row r="24" spans="1:10" x14ac:dyDescent="0.4">
      <c r="A24">
        <v>27000</v>
      </c>
      <c r="B24">
        <f t="shared" si="3"/>
        <v>37.037037037037038</v>
      </c>
      <c r="C24">
        <f t="shared" si="0"/>
        <v>18.518518518518519</v>
      </c>
      <c r="D24">
        <v>165.98</v>
      </c>
      <c r="E24">
        <v>31.149000000000001</v>
      </c>
      <c r="F24">
        <f t="shared" si="4"/>
        <v>27</v>
      </c>
      <c r="G24">
        <v>1E-3</v>
      </c>
      <c r="H24">
        <f t="shared" si="1"/>
        <v>0.16597999999999999</v>
      </c>
      <c r="I24">
        <f t="shared" si="5"/>
        <v>3.1149000000000003E-2</v>
      </c>
      <c r="J24">
        <f t="shared" si="2"/>
        <v>0.1876671888179299</v>
      </c>
    </row>
    <row r="25" spans="1:10" x14ac:dyDescent="0.4">
      <c r="A25">
        <v>28000</v>
      </c>
      <c r="B25">
        <f t="shared" si="3"/>
        <v>35.714285714285715</v>
      </c>
      <c r="C25">
        <f t="shared" si="0"/>
        <v>17.857142857142858</v>
      </c>
      <c r="D25">
        <v>212.5</v>
      </c>
      <c r="E25">
        <v>43.231999999999999</v>
      </c>
      <c r="F25">
        <f t="shared" si="4"/>
        <v>28</v>
      </c>
      <c r="G25">
        <v>1E-3</v>
      </c>
      <c r="H25">
        <f t="shared" si="1"/>
        <v>0.21249999999999999</v>
      </c>
      <c r="I25">
        <f t="shared" si="5"/>
        <v>4.3232E-2</v>
      </c>
      <c r="J25">
        <f t="shared" si="2"/>
        <v>0.20344470588235294</v>
      </c>
    </row>
    <row r="26" spans="1:10" x14ac:dyDescent="0.4">
      <c r="A26">
        <v>29000</v>
      </c>
      <c r="B26">
        <f t="shared" si="3"/>
        <v>34.482758620689658</v>
      </c>
      <c r="C26">
        <f t="shared" si="0"/>
        <v>17.241379310344829</v>
      </c>
      <c r="D26">
        <v>331</v>
      </c>
      <c r="E26">
        <v>69.022999999999996</v>
      </c>
      <c r="F26">
        <f t="shared" si="4"/>
        <v>29</v>
      </c>
      <c r="G26">
        <v>1E-3</v>
      </c>
      <c r="H26">
        <f t="shared" si="1"/>
        <v>0.33100000000000002</v>
      </c>
      <c r="I26">
        <f t="shared" si="5"/>
        <v>6.9023000000000001E-2</v>
      </c>
      <c r="J26">
        <f t="shared" si="2"/>
        <v>0.2085287009063444</v>
      </c>
    </row>
    <row r="27" spans="1:10" x14ac:dyDescent="0.4">
      <c r="A27">
        <v>30000</v>
      </c>
      <c r="B27">
        <f t="shared" si="3"/>
        <v>33.333333333333336</v>
      </c>
      <c r="C27">
        <f t="shared" si="0"/>
        <v>16.666666666666668</v>
      </c>
      <c r="D27">
        <v>565.30999999999995</v>
      </c>
      <c r="E27">
        <v>129.87</v>
      </c>
      <c r="F27">
        <f t="shared" si="4"/>
        <v>30</v>
      </c>
      <c r="G27">
        <v>1E-3</v>
      </c>
      <c r="H27">
        <f t="shared" si="1"/>
        <v>0.56530999999999998</v>
      </c>
      <c r="I27">
        <f t="shared" si="5"/>
        <v>0.12987000000000001</v>
      </c>
      <c r="J27">
        <f t="shared" si="2"/>
        <v>0.22973235923652513</v>
      </c>
    </row>
    <row r="28" spans="1:10" x14ac:dyDescent="0.4">
      <c r="A28">
        <v>31000</v>
      </c>
      <c r="B28">
        <f t="shared" si="3"/>
        <v>32.258064516129032</v>
      </c>
      <c r="C28">
        <f t="shared" si="0"/>
        <v>16.129032258064516</v>
      </c>
      <c r="D28">
        <v>1392.6</v>
      </c>
      <c r="E28">
        <v>311.58999999999997</v>
      </c>
      <c r="F28">
        <f t="shared" si="4"/>
        <v>31</v>
      </c>
      <c r="G28">
        <v>1E-3</v>
      </c>
      <c r="H28">
        <f t="shared" si="1"/>
        <v>1.3925999999999998</v>
      </c>
      <c r="I28">
        <f t="shared" si="5"/>
        <v>0.31158999999999998</v>
      </c>
      <c r="J28">
        <f t="shared" si="2"/>
        <v>0.22374694815453111</v>
      </c>
    </row>
    <row r="29" spans="1:10" x14ac:dyDescent="0.4">
      <c r="A29">
        <v>32000</v>
      </c>
      <c r="B29">
        <f t="shared" si="3"/>
        <v>31.25</v>
      </c>
      <c r="C29">
        <f t="shared" si="0"/>
        <v>15.625</v>
      </c>
      <c r="D29">
        <v>5851.4</v>
      </c>
      <c r="E29">
        <v>1311.4</v>
      </c>
      <c r="F29">
        <f t="shared" si="4"/>
        <v>32</v>
      </c>
      <c r="G29">
        <v>1E-3</v>
      </c>
      <c r="H29">
        <f t="shared" si="1"/>
        <v>5.8513999999999999</v>
      </c>
      <c r="I29">
        <f t="shared" si="5"/>
        <v>1.3114000000000001</v>
      </c>
      <c r="J29">
        <f t="shared" si="2"/>
        <v>0.22411730526027962</v>
      </c>
    </row>
    <row r="30" spans="1:10" x14ac:dyDescent="0.4">
      <c r="A30">
        <v>33000</v>
      </c>
      <c r="B30">
        <f t="shared" si="3"/>
        <v>30.303030303030301</v>
      </c>
      <c r="C30">
        <f t="shared" si="0"/>
        <v>15.15151515151515</v>
      </c>
      <c r="D30">
        <v>93670</v>
      </c>
      <c r="E30">
        <v>21688</v>
      </c>
      <c r="F30">
        <f t="shared" si="4"/>
        <v>33</v>
      </c>
      <c r="G30">
        <v>1E-3</v>
      </c>
      <c r="H30">
        <f t="shared" si="1"/>
        <v>93.67</v>
      </c>
      <c r="I30">
        <f t="shared" si="5"/>
        <v>21.687999999999999</v>
      </c>
      <c r="J30">
        <f t="shared" si="2"/>
        <v>0.23153624426177002</v>
      </c>
    </row>
    <row r="31" spans="1:10" x14ac:dyDescent="0.4">
      <c r="A31">
        <v>34000</v>
      </c>
      <c r="B31">
        <f t="shared" si="3"/>
        <v>29.411764705882355</v>
      </c>
      <c r="C31">
        <f t="shared" si="0"/>
        <v>14.705882352941178</v>
      </c>
      <c r="D31">
        <v>3768.8</v>
      </c>
      <c r="E31">
        <v>968.14</v>
      </c>
      <c r="F31">
        <f t="shared" si="4"/>
        <v>34</v>
      </c>
      <c r="G31">
        <v>1E-3</v>
      </c>
      <c r="H31">
        <f t="shared" si="1"/>
        <v>3.7688000000000001</v>
      </c>
      <c r="I31">
        <f t="shared" si="5"/>
        <v>0.96814</v>
      </c>
      <c r="J31">
        <f t="shared" si="2"/>
        <v>0.2568828274251751</v>
      </c>
    </row>
    <row r="32" spans="1:10" x14ac:dyDescent="0.4">
      <c r="A32">
        <v>35000</v>
      </c>
      <c r="B32">
        <f t="shared" si="3"/>
        <v>28.571428571428569</v>
      </c>
      <c r="C32">
        <f t="shared" si="0"/>
        <v>14.285714285714285</v>
      </c>
      <c r="D32">
        <v>1737.4</v>
      </c>
      <c r="E32">
        <v>428.08</v>
      </c>
      <c r="F32">
        <f t="shared" si="4"/>
        <v>35</v>
      </c>
      <c r="G32">
        <v>1E-3</v>
      </c>
      <c r="H32">
        <f t="shared" si="1"/>
        <v>1.7374000000000001</v>
      </c>
      <c r="I32">
        <f t="shared" si="5"/>
        <v>0.42808000000000002</v>
      </c>
      <c r="J32">
        <f t="shared" si="2"/>
        <v>0.2463911592034074</v>
      </c>
    </row>
    <row r="33" spans="1:10" x14ac:dyDescent="0.4">
      <c r="A33">
        <v>36000</v>
      </c>
      <c r="B33">
        <f t="shared" si="3"/>
        <v>27.777777777777779</v>
      </c>
      <c r="C33">
        <f t="shared" si="0"/>
        <v>13.888888888888889</v>
      </c>
      <c r="D33">
        <v>817.04</v>
      </c>
      <c r="E33">
        <v>208.27</v>
      </c>
      <c r="F33">
        <f t="shared" si="4"/>
        <v>36</v>
      </c>
      <c r="G33">
        <v>1E-3</v>
      </c>
      <c r="H33">
        <f t="shared" si="1"/>
        <v>0.81703999999999999</v>
      </c>
      <c r="I33">
        <f t="shared" si="5"/>
        <v>0.20827000000000001</v>
      </c>
      <c r="J33">
        <f t="shared" si="2"/>
        <v>0.25490796044257319</v>
      </c>
    </row>
    <row r="34" spans="1:10" x14ac:dyDescent="0.4">
      <c r="A34">
        <v>37000</v>
      </c>
      <c r="B34">
        <f t="shared" si="3"/>
        <v>27.027027027027028</v>
      </c>
      <c r="C34">
        <f t="shared" si="0"/>
        <v>13.513513513513514</v>
      </c>
      <c r="D34">
        <v>495.27</v>
      </c>
      <c r="E34">
        <v>130.08000000000001</v>
      </c>
      <c r="F34">
        <f t="shared" si="4"/>
        <v>37</v>
      </c>
      <c r="G34">
        <v>1E-3</v>
      </c>
      <c r="H34">
        <f t="shared" si="1"/>
        <v>0.49526999999999999</v>
      </c>
      <c r="I34">
        <f t="shared" si="5"/>
        <v>0.13008000000000003</v>
      </c>
      <c r="J34">
        <f t="shared" si="2"/>
        <v>0.26264461808710404</v>
      </c>
    </row>
    <row r="35" spans="1:10" x14ac:dyDescent="0.4">
      <c r="A35">
        <v>38000</v>
      </c>
      <c r="B35">
        <f t="shared" si="3"/>
        <v>26.315789473684212</v>
      </c>
      <c r="C35">
        <f t="shared" si="0"/>
        <v>13.157894736842106</v>
      </c>
      <c r="D35">
        <v>332.09</v>
      </c>
      <c r="E35">
        <v>89.625</v>
      </c>
      <c r="F35">
        <f t="shared" si="4"/>
        <v>38</v>
      </c>
      <c r="G35">
        <v>1E-3</v>
      </c>
      <c r="H35">
        <f t="shared" si="1"/>
        <v>0.33209</v>
      </c>
      <c r="I35">
        <f t="shared" si="5"/>
        <v>8.9624999999999996E-2</v>
      </c>
      <c r="J35">
        <f t="shared" si="2"/>
        <v>0.26988165858652774</v>
      </c>
    </row>
    <row r="36" spans="1:10" x14ac:dyDescent="0.4">
      <c r="A36">
        <v>39000</v>
      </c>
      <c r="B36">
        <f t="shared" si="3"/>
        <v>25.641025641025639</v>
      </c>
      <c r="C36">
        <f t="shared" si="0"/>
        <v>12.820512820512819</v>
      </c>
      <c r="D36">
        <v>239.14</v>
      </c>
      <c r="E36">
        <v>67.608999999999995</v>
      </c>
      <c r="F36">
        <f t="shared" si="4"/>
        <v>39</v>
      </c>
      <c r="G36">
        <v>1E-3</v>
      </c>
      <c r="H36">
        <f t="shared" si="1"/>
        <v>0.23913999999999999</v>
      </c>
      <c r="I36">
        <f t="shared" si="5"/>
        <v>6.7609000000000002E-2</v>
      </c>
      <c r="J36">
        <f t="shared" si="2"/>
        <v>0.28271723676507488</v>
      </c>
    </row>
    <row r="37" spans="1:10" x14ac:dyDescent="0.4">
      <c r="A37">
        <v>40000</v>
      </c>
      <c r="B37">
        <f t="shared" si="3"/>
        <v>25</v>
      </c>
      <c r="C37">
        <f t="shared" si="0"/>
        <v>12.5</v>
      </c>
      <c r="D37">
        <v>194.01</v>
      </c>
      <c r="E37">
        <v>53.731000000000002</v>
      </c>
      <c r="F37">
        <f t="shared" si="4"/>
        <v>40</v>
      </c>
      <c r="G37">
        <v>1E-3</v>
      </c>
      <c r="H37">
        <f t="shared" si="1"/>
        <v>0.19400999999999999</v>
      </c>
      <c r="I37">
        <f t="shared" si="5"/>
        <v>5.3731000000000001E-2</v>
      </c>
      <c r="J37">
        <f t="shared" si="2"/>
        <v>0.27694964177104275</v>
      </c>
    </row>
    <row r="38" spans="1:10" x14ac:dyDescent="0.4">
      <c r="A38">
        <v>41000</v>
      </c>
      <c r="B38">
        <f t="shared" si="3"/>
        <v>24.390243902439025</v>
      </c>
      <c r="C38">
        <f t="shared" si="0"/>
        <v>12.195121951219512</v>
      </c>
      <c r="D38">
        <v>173.16</v>
      </c>
      <c r="E38">
        <v>44.280999999999999</v>
      </c>
      <c r="F38">
        <f t="shared" si="4"/>
        <v>41</v>
      </c>
      <c r="G38">
        <v>1E-3</v>
      </c>
      <c r="H38">
        <f t="shared" si="1"/>
        <v>0.17316000000000001</v>
      </c>
      <c r="I38">
        <f t="shared" si="5"/>
        <v>4.4281000000000001E-2</v>
      </c>
      <c r="J38">
        <f t="shared" si="2"/>
        <v>0.25572303072303071</v>
      </c>
    </row>
    <row r="39" spans="1:10" x14ac:dyDescent="0.4">
      <c r="A39">
        <v>42000</v>
      </c>
      <c r="B39">
        <f t="shared" si="3"/>
        <v>23.80952380952381</v>
      </c>
      <c r="C39">
        <f t="shared" si="0"/>
        <v>11.904761904761905</v>
      </c>
      <c r="D39">
        <v>159.91999999999999</v>
      </c>
      <c r="E39">
        <v>37.591000000000001</v>
      </c>
      <c r="F39">
        <f t="shared" si="4"/>
        <v>42</v>
      </c>
      <c r="G39">
        <v>1E-3</v>
      </c>
      <c r="H39">
        <f t="shared" si="1"/>
        <v>0.15991999999999998</v>
      </c>
      <c r="I39">
        <f t="shared" si="5"/>
        <v>3.7590999999999999E-2</v>
      </c>
      <c r="J39">
        <f t="shared" si="2"/>
        <v>0.2350612806403202</v>
      </c>
    </row>
    <row r="40" spans="1:10" x14ac:dyDescent="0.4">
      <c r="A40">
        <v>43000</v>
      </c>
      <c r="B40">
        <f t="shared" si="3"/>
        <v>23.255813953488371</v>
      </c>
      <c r="C40">
        <f t="shared" si="0"/>
        <v>11.627906976744185</v>
      </c>
      <c r="D40">
        <v>156.35</v>
      </c>
      <c r="E40">
        <v>32.808</v>
      </c>
      <c r="F40">
        <f t="shared" si="4"/>
        <v>43</v>
      </c>
      <c r="G40">
        <v>1E-3</v>
      </c>
      <c r="H40">
        <f t="shared" si="1"/>
        <v>0.15634999999999999</v>
      </c>
      <c r="I40">
        <f t="shared" si="5"/>
        <v>3.2808000000000004E-2</v>
      </c>
      <c r="J40">
        <f t="shared" si="2"/>
        <v>0.20983690438119607</v>
      </c>
    </row>
    <row r="41" spans="1:10" x14ac:dyDescent="0.4">
      <c r="A41">
        <v>44000</v>
      </c>
      <c r="B41">
        <f t="shared" si="3"/>
        <v>22.727272727272727</v>
      </c>
      <c r="C41">
        <f t="shared" si="0"/>
        <v>11.363636363636363</v>
      </c>
      <c r="D41">
        <v>158.71</v>
      </c>
      <c r="E41">
        <v>29.053999999999998</v>
      </c>
      <c r="F41">
        <f t="shared" si="4"/>
        <v>44</v>
      </c>
      <c r="G41">
        <v>1E-3</v>
      </c>
      <c r="H41">
        <f t="shared" si="1"/>
        <v>0.15871000000000002</v>
      </c>
      <c r="I41">
        <f t="shared" si="5"/>
        <v>2.9054E-2</v>
      </c>
      <c r="J41">
        <f t="shared" si="2"/>
        <v>0.18306344905803035</v>
      </c>
    </row>
    <row r="42" spans="1:10" x14ac:dyDescent="0.4">
      <c r="A42">
        <v>45000</v>
      </c>
      <c r="B42">
        <f t="shared" si="3"/>
        <v>22.222222222222225</v>
      </c>
      <c r="C42">
        <f t="shared" si="0"/>
        <v>11.111111111111112</v>
      </c>
      <c r="D42">
        <v>159.5</v>
      </c>
      <c r="E42">
        <v>26.204000000000001</v>
      </c>
      <c r="F42">
        <f t="shared" si="4"/>
        <v>45</v>
      </c>
      <c r="G42">
        <v>1E-3</v>
      </c>
      <c r="H42">
        <f t="shared" si="1"/>
        <v>0.1595</v>
      </c>
      <c r="I42">
        <f t="shared" si="5"/>
        <v>2.6204000000000002E-2</v>
      </c>
      <c r="J42">
        <f t="shared" si="2"/>
        <v>0.1642884012539185</v>
      </c>
    </row>
    <row r="43" spans="1:10" x14ac:dyDescent="0.4">
      <c r="A43">
        <v>46000</v>
      </c>
      <c r="B43">
        <f t="shared" si="3"/>
        <v>21.739130434782609</v>
      </c>
      <c r="C43">
        <f t="shared" si="0"/>
        <v>10.869565217391305</v>
      </c>
      <c r="D43">
        <v>165.45</v>
      </c>
      <c r="E43">
        <v>24.047000000000001</v>
      </c>
      <c r="F43">
        <f t="shared" si="4"/>
        <v>46</v>
      </c>
      <c r="G43">
        <v>1E-3</v>
      </c>
      <c r="H43">
        <f t="shared" si="1"/>
        <v>0.16544999999999999</v>
      </c>
      <c r="I43">
        <f t="shared" si="5"/>
        <v>2.4047000000000002E-2</v>
      </c>
      <c r="J43">
        <f t="shared" si="2"/>
        <v>0.14534300392867938</v>
      </c>
    </row>
    <row r="44" spans="1:10" x14ac:dyDescent="0.4">
      <c r="A44">
        <v>47000</v>
      </c>
      <c r="B44">
        <f t="shared" si="3"/>
        <v>21.276595744680851</v>
      </c>
      <c r="C44">
        <f t="shared" si="0"/>
        <v>10.638297872340425</v>
      </c>
      <c r="D44">
        <v>168.77</v>
      </c>
      <c r="E44">
        <v>22.654</v>
      </c>
      <c r="F44">
        <f t="shared" si="4"/>
        <v>47</v>
      </c>
      <c r="G44">
        <v>1E-3</v>
      </c>
      <c r="H44">
        <f t="shared" si="1"/>
        <v>0.16877</v>
      </c>
      <c r="I44">
        <f t="shared" si="5"/>
        <v>2.2654000000000001E-2</v>
      </c>
      <c r="J44">
        <f t="shared" si="2"/>
        <v>0.13423001718314867</v>
      </c>
    </row>
    <row r="45" spans="1:10" x14ac:dyDescent="0.4">
      <c r="A45">
        <v>48000</v>
      </c>
      <c r="B45">
        <f t="shared" si="3"/>
        <v>20.833333333333332</v>
      </c>
      <c r="C45">
        <f t="shared" si="0"/>
        <v>10.416666666666666</v>
      </c>
      <c r="D45">
        <v>177.63</v>
      </c>
      <c r="E45">
        <v>23.164999999999999</v>
      </c>
      <c r="F45">
        <f t="shared" si="4"/>
        <v>48</v>
      </c>
      <c r="G45">
        <v>1E-3</v>
      </c>
      <c r="H45">
        <f t="shared" si="1"/>
        <v>0.17763000000000001</v>
      </c>
      <c r="I45">
        <f t="shared" si="5"/>
        <v>2.3164999999999998E-2</v>
      </c>
      <c r="J45">
        <f t="shared" si="2"/>
        <v>0.13041152958396665</v>
      </c>
    </row>
    <row r="46" spans="1:10" x14ac:dyDescent="0.4">
      <c r="A46">
        <v>49000</v>
      </c>
      <c r="B46">
        <f t="shared" si="3"/>
        <v>20.408163265306122</v>
      </c>
      <c r="C46">
        <f t="shared" si="0"/>
        <v>10.204081632653061</v>
      </c>
      <c r="D46">
        <v>221.1</v>
      </c>
      <c r="E46">
        <v>36.411999999999999</v>
      </c>
      <c r="F46">
        <f t="shared" si="4"/>
        <v>49</v>
      </c>
      <c r="G46">
        <v>1E-3</v>
      </c>
      <c r="H46">
        <f t="shared" si="1"/>
        <v>0.22109999999999999</v>
      </c>
      <c r="I46">
        <f t="shared" si="5"/>
        <v>3.6412E-2</v>
      </c>
      <c r="J46">
        <f t="shared" si="2"/>
        <v>0.16468566259611037</v>
      </c>
    </row>
    <row r="47" spans="1:10" x14ac:dyDescent="0.4">
      <c r="A47">
        <v>50000</v>
      </c>
      <c r="B47">
        <f t="shared" si="3"/>
        <v>20</v>
      </c>
      <c r="C47">
        <f t="shared" si="0"/>
        <v>10</v>
      </c>
      <c r="D47">
        <v>190.23</v>
      </c>
      <c r="E47">
        <v>35.503999999999998</v>
      </c>
      <c r="F47">
        <f t="shared" si="4"/>
        <v>50</v>
      </c>
      <c r="G47">
        <v>1E-3</v>
      </c>
      <c r="H47">
        <f t="shared" si="1"/>
        <v>0.19022999999999998</v>
      </c>
      <c r="I47">
        <f t="shared" si="5"/>
        <v>3.5504000000000001E-2</v>
      </c>
      <c r="J47">
        <f t="shared" si="2"/>
        <v>0.18663722861798876</v>
      </c>
    </row>
    <row r="48" spans="1:10" x14ac:dyDescent="0.4">
      <c r="A48">
        <v>51000</v>
      </c>
      <c r="B48">
        <f t="shared" si="3"/>
        <v>19.607843137254903</v>
      </c>
      <c r="C48">
        <f t="shared" si="0"/>
        <v>9.8039215686274517</v>
      </c>
      <c r="D48">
        <v>184.36</v>
      </c>
      <c r="E48">
        <v>21.169</v>
      </c>
      <c r="F48">
        <f t="shared" si="4"/>
        <v>51</v>
      </c>
      <c r="G48">
        <v>1E-3</v>
      </c>
      <c r="H48">
        <f t="shared" si="1"/>
        <v>0.18436000000000002</v>
      </c>
      <c r="I48">
        <f t="shared" si="5"/>
        <v>2.1169E-2</v>
      </c>
      <c r="J48">
        <f t="shared" si="2"/>
        <v>0.11482425688869602</v>
      </c>
    </row>
    <row r="49" spans="1:10" x14ac:dyDescent="0.4">
      <c r="A49">
        <v>52000</v>
      </c>
      <c r="B49">
        <f t="shared" si="3"/>
        <v>19.23076923076923</v>
      </c>
      <c r="C49">
        <f t="shared" si="0"/>
        <v>9.615384615384615</v>
      </c>
      <c r="D49">
        <v>192.53</v>
      </c>
      <c r="E49">
        <v>18.707000000000001</v>
      </c>
      <c r="F49">
        <f t="shared" si="4"/>
        <v>52</v>
      </c>
      <c r="G49">
        <v>1E-3</v>
      </c>
      <c r="H49">
        <f t="shared" si="1"/>
        <v>0.19253000000000001</v>
      </c>
      <c r="I49">
        <f t="shared" si="5"/>
        <v>1.8707000000000001E-2</v>
      </c>
      <c r="J49">
        <f t="shared" si="2"/>
        <v>9.7164078325455774E-2</v>
      </c>
    </row>
    <row r="50" spans="1:10" x14ac:dyDescent="0.4">
      <c r="A50">
        <v>53000</v>
      </c>
      <c r="B50">
        <f t="shared" si="3"/>
        <v>18.867924528301888</v>
      </c>
      <c r="C50">
        <f t="shared" si="0"/>
        <v>9.433962264150944</v>
      </c>
      <c r="D50">
        <v>195.23</v>
      </c>
      <c r="E50">
        <v>17.827000000000002</v>
      </c>
      <c r="F50">
        <f t="shared" si="4"/>
        <v>53</v>
      </c>
      <c r="G50">
        <v>1E-3</v>
      </c>
      <c r="H50">
        <f t="shared" si="1"/>
        <v>0.19522999999999999</v>
      </c>
      <c r="I50">
        <f t="shared" si="5"/>
        <v>1.7827000000000003E-2</v>
      </c>
      <c r="J50">
        <f t="shared" si="2"/>
        <v>9.1312810531168381E-2</v>
      </c>
    </row>
    <row r="51" spans="1:10" x14ac:dyDescent="0.4">
      <c r="A51">
        <v>54000</v>
      </c>
      <c r="B51">
        <f t="shared" si="3"/>
        <v>18.518518518518519</v>
      </c>
      <c r="C51">
        <f t="shared" si="0"/>
        <v>9.2592592592592595</v>
      </c>
      <c r="D51">
        <v>207.44</v>
      </c>
      <c r="E51">
        <v>17.510000000000002</v>
      </c>
      <c r="F51">
        <f t="shared" si="4"/>
        <v>54</v>
      </c>
      <c r="G51">
        <v>1E-3</v>
      </c>
      <c r="H51">
        <f t="shared" si="1"/>
        <v>0.20744000000000001</v>
      </c>
      <c r="I51">
        <f t="shared" si="5"/>
        <v>1.7510000000000001E-2</v>
      </c>
      <c r="J51">
        <f t="shared" si="2"/>
        <v>8.4409949865021205E-2</v>
      </c>
    </row>
    <row r="52" spans="1:10" x14ac:dyDescent="0.4">
      <c r="A52">
        <v>55000</v>
      </c>
      <c r="B52">
        <f t="shared" si="3"/>
        <v>18.181818181818183</v>
      </c>
      <c r="C52">
        <f t="shared" si="0"/>
        <v>9.0909090909090917</v>
      </c>
      <c r="D52">
        <v>205.99</v>
      </c>
      <c r="E52">
        <v>17.411000000000001</v>
      </c>
      <c r="F52">
        <f t="shared" si="4"/>
        <v>55</v>
      </c>
      <c r="G52">
        <v>1E-3</v>
      </c>
      <c r="H52">
        <f t="shared" si="1"/>
        <v>0.20599000000000001</v>
      </c>
      <c r="I52">
        <f t="shared" si="5"/>
        <v>1.7411000000000003E-2</v>
      </c>
      <c r="J52">
        <f t="shared" si="2"/>
        <v>8.4523520559250456E-2</v>
      </c>
    </row>
    <row r="53" spans="1:10" x14ac:dyDescent="0.4">
      <c r="A53">
        <v>56000</v>
      </c>
      <c r="B53">
        <f t="shared" si="3"/>
        <v>17.857142857142858</v>
      </c>
      <c r="C53">
        <f t="shared" si="0"/>
        <v>8.9285714285714288</v>
      </c>
      <c r="D53">
        <v>214.78</v>
      </c>
      <c r="E53">
        <v>17.652999999999999</v>
      </c>
      <c r="F53">
        <f t="shared" si="4"/>
        <v>56</v>
      </c>
      <c r="G53">
        <v>1E-3</v>
      </c>
      <c r="H53">
        <f t="shared" si="1"/>
        <v>0.21478</v>
      </c>
      <c r="I53">
        <f t="shared" si="5"/>
        <v>1.7652999999999999E-2</v>
      </c>
      <c r="J53">
        <f t="shared" si="2"/>
        <v>8.2191079243877446E-2</v>
      </c>
    </row>
    <row r="54" spans="1:10" x14ac:dyDescent="0.4">
      <c r="A54">
        <v>57000</v>
      </c>
      <c r="B54">
        <f t="shared" si="3"/>
        <v>17.543859649122805</v>
      </c>
      <c r="C54">
        <f t="shared" si="0"/>
        <v>8.7719298245614024</v>
      </c>
      <c r="D54">
        <v>216.12</v>
      </c>
      <c r="E54">
        <v>17.998999999999999</v>
      </c>
      <c r="F54">
        <f t="shared" si="4"/>
        <v>57</v>
      </c>
      <c r="G54">
        <v>1E-3</v>
      </c>
      <c r="H54">
        <f t="shared" si="1"/>
        <v>0.21612000000000001</v>
      </c>
      <c r="I54">
        <f t="shared" si="5"/>
        <v>1.7998999999999998E-2</v>
      </c>
      <c r="J54">
        <f t="shared" si="2"/>
        <v>8.3282435683879316E-2</v>
      </c>
    </row>
    <row r="55" spans="1:10" x14ac:dyDescent="0.4">
      <c r="A55">
        <v>58000</v>
      </c>
      <c r="B55">
        <f t="shared" si="3"/>
        <v>17.241379310344829</v>
      </c>
      <c r="C55">
        <f t="shared" si="0"/>
        <v>8.6206896551724146</v>
      </c>
      <c r="D55">
        <v>226.84</v>
      </c>
      <c r="E55">
        <v>18.593</v>
      </c>
      <c r="F55">
        <f t="shared" si="4"/>
        <v>58</v>
      </c>
      <c r="G55">
        <v>1E-3</v>
      </c>
      <c r="H55">
        <f t="shared" si="1"/>
        <v>0.22684000000000001</v>
      </c>
      <c r="I55">
        <f t="shared" si="5"/>
        <v>1.8593000000000002E-2</v>
      </c>
      <c r="J55">
        <f t="shared" si="2"/>
        <v>8.1965261858578733E-2</v>
      </c>
    </row>
    <row r="56" spans="1:10" x14ac:dyDescent="0.4">
      <c r="A56">
        <v>59000</v>
      </c>
      <c r="B56">
        <f t="shared" si="3"/>
        <v>16.949152542372882</v>
      </c>
      <c r="C56">
        <f t="shared" si="0"/>
        <v>8.4745762711864412</v>
      </c>
      <c r="D56">
        <v>234.49</v>
      </c>
      <c r="E56">
        <v>19.367999999999999</v>
      </c>
      <c r="F56">
        <f t="shared" si="4"/>
        <v>59</v>
      </c>
      <c r="G56">
        <v>1E-3</v>
      </c>
      <c r="H56">
        <f t="shared" si="1"/>
        <v>0.23449</v>
      </c>
      <c r="I56">
        <f t="shared" si="5"/>
        <v>1.9368E-2</v>
      </c>
      <c r="J56">
        <f t="shared" si="2"/>
        <v>8.2596272762164691E-2</v>
      </c>
    </row>
    <row r="57" spans="1:10" x14ac:dyDescent="0.4">
      <c r="A57">
        <v>60000</v>
      </c>
      <c r="B57">
        <f t="shared" si="3"/>
        <v>16.666666666666668</v>
      </c>
      <c r="C57">
        <f t="shared" si="0"/>
        <v>8.3333333333333339</v>
      </c>
      <c r="D57">
        <v>238.47</v>
      </c>
      <c r="E57">
        <v>20.335000000000001</v>
      </c>
      <c r="F57">
        <f t="shared" si="4"/>
        <v>60</v>
      </c>
      <c r="G57">
        <v>1E-3</v>
      </c>
      <c r="H57">
        <f t="shared" si="1"/>
        <v>0.23847000000000002</v>
      </c>
      <c r="I57">
        <f t="shared" si="5"/>
        <v>2.0335000000000002E-2</v>
      </c>
      <c r="J57">
        <f t="shared" si="2"/>
        <v>8.5272780643267501E-2</v>
      </c>
    </row>
    <row r="58" spans="1:10" x14ac:dyDescent="0.4">
      <c r="A58">
        <v>61000</v>
      </c>
      <c r="B58">
        <f t="shared" si="3"/>
        <v>16.393442622950822</v>
      </c>
      <c r="C58">
        <f t="shared" si="0"/>
        <v>8.1967213114754109</v>
      </c>
      <c r="D58">
        <v>244.27</v>
      </c>
      <c r="E58">
        <v>21.527000000000001</v>
      </c>
      <c r="F58">
        <f t="shared" si="4"/>
        <v>61</v>
      </c>
      <c r="G58">
        <v>1E-3</v>
      </c>
      <c r="H58">
        <f t="shared" si="1"/>
        <v>0.24427000000000001</v>
      </c>
      <c r="I58">
        <f t="shared" si="5"/>
        <v>2.1527000000000001E-2</v>
      </c>
      <c r="J58">
        <f t="shared" si="2"/>
        <v>8.8127891267859332E-2</v>
      </c>
    </row>
    <row r="59" spans="1:10" x14ac:dyDescent="0.4">
      <c r="A59">
        <v>62000</v>
      </c>
      <c r="B59">
        <f t="shared" si="3"/>
        <v>16.129032258064516</v>
      </c>
      <c r="C59">
        <f t="shared" si="0"/>
        <v>8.064516129032258</v>
      </c>
      <c r="D59">
        <v>254.12</v>
      </c>
      <c r="E59">
        <v>22.978999999999999</v>
      </c>
      <c r="F59">
        <f t="shared" si="4"/>
        <v>62</v>
      </c>
      <c r="G59">
        <v>1E-3</v>
      </c>
      <c r="H59">
        <f t="shared" si="1"/>
        <v>0.25412000000000001</v>
      </c>
      <c r="I59">
        <f t="shared" si="5"/>
        <v>2.2978999999999999E-2</v>
      </c>
      <c r="J59">
        <f t="shared" si="2"/>
        <v>9.0425783094600976E-2</v>
      </c>
    </row>
    <row r="60" spans="1:10" x14ac:dyDescent="0.4">
      <c r="A60">
        <v>63000</v>
      </c>
      <c r="B60">
        <f t="shared" si="3"/>
        <v>15.873015873015872</v>
      </c>
      <c r="C60">
        <f t="shared" si="0"/>
        <v>7.9365079365079358</v>
      </c>
      <c r="D60">
        <v>261.37</v>
      </c>
      <c r="E60">
        <v>24.684999999999999</v>
      </c>
      <c r="F60">
        <f t="shared" si="4"/>
        <v>63</v>
      </c>
      <c r="G60">
        <v>1E-3</v>
      </c>
      <c r="H60">
        <f t="shared" si="1"/>
        <v>0.26136999999999999</v>
      </c>
      <c r="I60">
        <f t="shared" si="5"/>
        <v>2.4684999999999999E-2</v>
      </c>
      <c r="J60">
        <f t="shared" si="2"/>
        <v>9.4444656999655652E-2</v>
      </c>
    </row>
    <row r="61" spans="1:10" x14ac:dyDescent="0.4">
      <c r="A61">
        <v>64000</v>
      </c>
      <c r="B61">
        <f t="shared" si="3"/>
        <v>15.625</v>
      </c>
      <c r="C61">
        <f t="shared" si="0"/>
        <v>7.8125</v>
      </c>
      <c r="D61">
        <v>268.3</v>
      </c>
      <c r="E61">
        <v>26.68</v>
      </c>
      <c r="F61">
        <f t="shared" si="4"/>
        <v>64</v>
      </c>
      <c r="G61">
        <v>1E-3</v>
      </c>
      <c r="H61">
        <f t="shared" si="1"/>
        <v>0.26830000000000004</v>
      </c>
      <c r="I61">
        <f t="shared" si="5"/>
        <v>2.6679999999999999E-2</v>
      </c>
      <c r="J61">
        <f t="shared" si="2"/>
        <v>9.944092433842712E-2</v>
      </c>
    </row>
    <row r="62" spans="1:10" x14ac:dyDescent="0.4">
      <c r="A62">
        <v>65000</v>
      </c>
      <c r="B62">
        <f t="shared" si="3"/>
        <v>15.384615384615383</v>
      </c>
      <c r="C62">
        <f t="shared" si="0"/>
        <v>7.6923076923076916</v>
      </c>
      <c r="D62">
        <v>281.64999999999998</v>
      </c>
      <c r="E62">
        <v>29.001000000000001</v>
      </c>
      <c r="F62">
        <f t="shared" si="4"/>
        <v>65</v>
      </c>
      <c r="G62">
        <v>1E-3</v>
      </c>
      <c r="H62">
        <f t="shared" si="1"/>
        <v>0.28164999999999996</v>
      </c>
      <c r="I62">
        <f t="shared" si="5"/>
        <v>2.9001000000000002E-2</v>
      </c>
      <c r="J62">
        <f t="shared" si="2"/>
        <v>0.10296822297177351</v>
      </c>
    </row>
    <row r="63" spans="1:10" x14ac:dyDescent="0.4">
      <c r="A63">
        <v>66000</v>
      </c>
      <c r="B63">
        <f t="shared" si="3"/>
        <v>15.15151515151515</v>
      </c>
      <c r="C63">
        <f t="shared" si="0"/>
        <v>7.5757575757575752</v>
      </c>
      <c r="D63">
        <v>291.76</v>
      </c>
      <c r="E63">
        <v>31.704000000000001</v>
      </c>
      <c r="F63">
        <f t="shared" si="4"/>
        <v>66</v>
      </c>
      <c r="G63">
        <v>1E-3</v>
      </c>
      <c r="H63">
        <f t="shared" si="1"/>
        <v>0.29176000000000002</v>
      </c>
      <c r="I63">
        <f t="shared" si="5"/>
        <v>3.1704000000000003E-2</v>
      </c>
      <c r="J63">
        <f t="shared" si="2"/>
        <v>0.10866465588154647</v>
      </c>
    </row>
    <row r="64" spans="1:10" x14ac:dyDescent="0.4">
      <c r="A64">
        <v>67000</v>
      </c>
      <c r="B64">
        <f t="shared" si="3"/>
        <v>14.925373134328359</v>
      </c>
      <c r="C64">
        <f t="shared" si="0"/>
        <v>7.4626865671641793</v>
      </c>
      <c r="D64">
        <v>308.26</v>
      </c>
      <c r="E64">
        <v>34.834000000000003</v>
      </c>
      <c r="F64">
        <f t="shared" si="4"/>
        <v>67</v>
      </c>
      <c r="G64">
        <v>1E-3</v>
      </c>
      <c r="H64">
        <f t="shared" si="1"/>
        <v>0.30825999999999998</v>
      </c>
      <c r="I64">
        <f t="shared" si="5"/>
        <v>3.4834000000000004E-2</v>
      </c>
      <c r="J64">
        <f t="shared" si="2"/>
        <v>0.11300201128917151</v>
      </c>
    </row>
    <row r="65" spans="1:10" x14ac:dyDescent="0.4">
      <c r="A65">
        <v>68000</v>
      </c>
      <c r="B65">
        <f t="shared" si="3"/>
        <v>14.705882352941178</v>
      </c>
      <c r="C65">
        <f t="shared" si="0"/>
        <v>7.3529411764705888</v>
      </c>
      <c r="D65">
        <v>323.67</v>
      </c>
      <c r="E65">
        <v>38.44</v>
      </c>
      <c r="F65">
        <f t="shared" si="4"/>
        <v>68</v>
      </c>
      <c r="G65">
        <v>1E-3</v>
      </c>
      <c r="H65">
        <f t="shared" si="1"/>
        <v>0.32367000000000001</v>
      </c>
      <c r="I65">
        <f t="shared" si="5"/>
        <v>3.8440000000000002E-2</v>
      </c>
      <c r="J65">
        <f t="shared" si="2"/>
        <v>0.11876293755986035</v>
      </c>
    </row>
    <row r="66" spans="1:10" x14ac:dyDescent="0.4">
      <c r="A66">
        <v>69000</v>
      </c>
      <c r="B66">
        <f t="shared" si="3"/>
        <v>14.492753623188404</v>
      </c>
      <c r="C66">
        <f t="shared" si="0"/>
        <v>7.2463768115942022</v>
      </c>
      <c r="D66">
        <v>346.03</v>
      </c>
      <c r="E66">
        <v>43.279000000000003</v>
      </c>
      <c r="F66">
        <f t="shared" si="4"/>
        <v>69</v>
      </c>
      <c r="G66">
        <v>1E-3</v>
      </c>
      <c r="H66">
        <f t="shared" si="1"/>
        <v>0.34603</v>
      </c>
      <c r="I66">
        <f t="shared" si="5"/>
        <v>4.3279000000000005E-2</v>
      </c>
      <c r="J66">
        <f t="shared" si="2"/>
        <v>0.12507297055168629</v>
      </c>
    </row>
    <row r="67" spans="1:10" x14ac:dyDescent="0.4">
      <c r="A67">
        <v>70000</v>
      </c>
      <c r="B67">
        <f t="shared" si="3"/>
        <v>14.285714285714285</v>
      </c>
      <c r="C67">
        <f t="shared" ref="C67:C107" si="6">B67/2</f>
        <v>7.1428571428571423</v>
      </c>
      <c r="D67">
        <v>349.27</v>
      </c>
      <c r="E67">
        <v>47.307000000000002</v>
      </c>
      <c r="F67">
        <f t="shared" si="4"/>
        <v>70</v>
      </c>
      <c r="G67">
        <v>1E-3</v>
      </c>
      <c r="H67">
        <f t="shared" ref="H67:H98" si="7">D67*G67</f>
        <v>0.34926999999999997</v>
      </c>
      <c r="I67">
        <f t="shared" si="5"/>
        <v>4.7307000000000002E-2</v>
      </c>
      <c r="J67">
        <f t="shared" ref="J67:J98" si="8">I67/H67</f>
        <v>0.13544535745984485</v>
      </c>
    </row>
    <row r="68" spans="1:10" x14ac:dyDescent="0.4">
      <c r="A68">
        <v>71000</v>
      </c>
      <c r="B68">
        <f t="shared" ref="B68:B107" si="9">1/A68*1000000</f>
        <v>14.084507042253522</v>
      </c>
      <c r="C68">
        <f t="shared" si="6"/>
        <v>7.042253521126761</v>
      </c>
      <c r="D68">
        <v>382.69</v>
      </c>
      <c r="E68">
        <v>52.857999999999997</v>
      </c>
      <c r="F68">
        <f t="shared" ref="F68:F98" si="10">A68/1000</f>
        <v>71</v>
      </c>
      <c r="G68">
        <v>1E-3</v>
      </c>
      <c r="H68">
        <f t="shared" si="7"/>
        <v>0.38269000000000003</v>
      </c>
      <c r="I68">
        <f t="shared" ref="I68:I98" si="11">E68*G68</f>
        <v>5.2857999999999995E-2</v>
      </c>
      <c r="J68">
        <f t="shared" si="8"/>
        <v>0.1381222399331051</v>
      </c>
    </row>
    <row r="69" spans="1:10" x14ac:dyDescent="0.4">
      <c r="A69">
        <v>72000</v>
      </c>
      <c r="B69">
        <f t="shared" si="9"/>
        <v>13.888888888888889</v>
      </c>
      <c r="C69">
        <f t="shared" si="6"/>
        <v>6.9444444444444446</v>
      </c>
      <c r="D69">
        <v>412.08</v>
      </c>
      <c r="E69">
        <v>59.337000000000003</v>
      </c>
      <c r="F69">
        <f t="shared" si="10"/>
        <v>72</v>
      </c>
      <c r="G69">
        <v>1E-3</v>
      </c>
      <c r="H69">
        <f t="shared" si="7"/>
        <v>0.41208</v>
      </c>
      <c r="I69">
        <f t="shared" si="11"/>
        <v>5.9337000000000008E-2</v>
      </c>
      <c r="J69">
        <f t="shared" si="8"/>
        <v>0.14399388468258592</v>
      </c>
    </row>
    <row r="70" spans="1:10" x14ac:dyDescent="0.4">
      <c r="A70">
        <v>73000</v>
      </c>
      <c r="B70">
        <f t="shared" si="9"/>
        <v>13.698630136986301</v>
      </c>
      <c r="C70">
        <f t="shared" si="6"/>
        <v>6.8493150684931505</v>
      </c>
      <c r="D70">
        <v>448.16</v>
      </c>
      <c r="E70">
        <v>66.692999999999998</v>
      </c>
      <c r="F70">
        <f t="shared" si="10"/>
        <v>73</v>
      </c>
      <c r="G70">
        <v>1E-3</v>
      </c>
      <c r="H70">
        <f t="shared" si="7"/>
        <v>0.44816000000000006</v>
      </c>
      <c r="I70">
        <f t="shared" si="11"/>
        <v>6.6693000000000002E-2</v>
      </c>
      <c r="J70">
        <f t="shared" si="8"/>
        <v>0.14881515530167796</v>
      </c>
    </row>
    <row r="71" spans="1:10" x14ac:dyDescent="0.4">
      <c r="A71">
        <v>74000</v>
      </c>
      <c r="B71">
        <f t="shared" si="9"/>
        <v>13.513513513513514</v>
      </c>
      <c r="C71">
        <f t="shared" si="6"/>
        <v>6.756756756756757</v>
      </c>
      <c r="D71">
        <v>469.78</v>
      </c>
      <c r="E71">
        <v>75.16</v>
      </c>
      <c r="F71">
        <f t="shared" si="10"/>
        <v>74</v>
      </c>
      <c r="G71">
        <v>1E-3</v>
      </c>
      <c r="H71">
        <f t="shared" si="7"/>
        <v>0.46977999999999998</v>
      </c>
      <c r="I71">
        <f t="shared" si="11"/>
        <v>7.5160000000000005E-2</v>
      </c>
      <c r="J71">
        <f t="shared" si="8"/>
        <v>0.15998978245136022</v>
      </c>
    </row>
    <row r="72" spans="1:10" x14ac:dyDescent="0.4">
      <c r="A72">
        <v>75000</v>
      </c>
      <c r="B72">
        <f t="shared" si="9"/>
        <v>13.333333333333334</v>
      </c>
      <c r="C72">
        <f t="shared" si="6"/>
        <v>6.666666666666667</v>
      </c>
      <c r="D72">
        <v>502.73</v>
      </c>
      <c r="E72">
        <v>85.171999999999997</v>
      </c>
      <c r="F72">
        <f t="shared" si="10"/>
        <v>75</v>
      </c>
      <c r="G72">
        <v>1E-3</v>
      </c>
      <c r="H72">
        <f t="shared" si="7"/>
        <v>0.50273000000000001</v>
      </c>
      <c r="I72">
        <f t="shared" si="11"/>
        <v>8.5171999999999998E-2</v>
      </c>
      <c r="J72">
        <f t="shared" si="8"/>
        <v>0.16941897241063791</v>
      </c>
    </row>
    <row r="73" spans="1:10" x14ac:dyDescent="0.4">
      <c r="A73">
        <v>76000</v>
      </c>
      <c r="B73">
        <f t="shared" si="9"/>
        <v>13.157894736842106</v>
      </c>
      <c r="C73">
        <f t="shared" si="6"/>
        <v>6.5789473684210531</v>
      </c>
      <c r="D73">
        <v>559.26</v>
      </c>
      <c r="E73">
        <v>96.73</v>
      </c>
      <c r="F73">
        <f t="shared" si="10"/>
        <v>76</v>
      </c>
      <c r="G73">
        <v>1E-3</v>
      </c>
      <c r="H73">
        <f t="shared" si="7"/>
        <v>0.55925999999999998</v>
      </c>
      <c r="I73">
        <f t="shared" si="11"/>
        <v>9.673000000000001E-2</v>
      </c>
      <c r="J73">
        <f t="shared" si="8"/>
        <v>0.17296069806530059</v>
      </c>
    </row>
    <row r="74" spans="1:10" x14ac:dyDescent="0.4">
      <c r="A74">
        <v>77000</v>
      </c>
      <c r="B74">
        <f t="shared" si="9"/>
        <v>12.987012987012987</v>
      </c>
      <c r="C74">
        <f t="shared" si="6"/>
        <v>6.4935064935064934</v>
      </c>
      <c r="D74">
        <v>615.86</v>
      </c>
      <c r="E74">
        <v>110.29</v>
      </c>
      <c r="F74">
        <f t="shared" si="10"/>
        <v>77</v>
      </c>
      <c r="G74">
        <v>1E-3</v>
      </c>
      <c r="H74">
        <f t="shared" si="7"/>
        <v>0.61586000000000007</v>
      </c>
      <c r="I74">
        <f t="shared" si="11"/>
        <v>0.11029000000000001</v>
      </c>
      <c r="J74">
        <f t="shared" si="8"/>
        <v>0.17908290845321989</v>
      </c>
    </row>
    <row r="75" spans="1:10" x14ac:dyDescent="0.4">
      <c r="A75">
        <v>78000</v>
      </c>
      <c r="B75">
        <f t="shared" si="9"/>
        <v>12.820512820512819</v>
      </c>
      <c r="C75">
        <f t="shared" si="6"/>
        <v>6.4102564102564097</v>
      </c>
      <c r="D75">
        <v>692.46</v>
      </c>
      <c r="E75">
        <v>125.99</v>
      </c>
      <c r="F75">
        <f t="shared" si="10"/>
        <v>78</v>
      </c>
      <c r="G75">
        <v>1E-3</v>
      </c>
      <c r="H75">
        <f t="shared" si="7"/>
        <v>0.69246000000000008</v>
      </c>
      <c r="I75">
        <f t="shared" si="11"/>
        <v>0.12598999999999999</v>
      </c>
      <c r="J75">
        <f t="shared" si="8"/>
        <v>0.18194552753949683</v>
      </c>
    </row>
    <row r="76" spans="1:10" x14ac:dyDescent="0.4">
      <c r="A76">
        <v>79000</v>
      </c>
      <c r="B76">
        <f t="shared" si="9"/>
        <v>12.658227848101266</v>
      </c>
      <c r="C76">
        <f t="shared" si="6"/>
        <v>6.3291139240506329</v>
      </c>
      <c r="D76">
        <v>772.98</v>
      </c>
      <c r="E76">
        <v>144.91</v>
      </c>
      <c r="F76">
        <f t="shared" si="10"/>
        <v>79</v>
      </c>
      <c r="G76">
        <v>1E-3</v>
      </c>
      <c r="H76">
        <f t="shared" si="7"/>
        <v>0.77298</v>
      </c>
      <c r="I76">
        <f t="shared" si="11"/>
        <v>0.14491000000000001</v>
      </c>
      <c r="J76">
        <f t="shared" si="8"/>
        <v>0.1874692747548449</v>
      </c>
    </row>
    <row r="77" spans="1:10" x14ac:dyDescent="0.4">
      <c r="A77">
        <v>80000</v>
      </c>
      <c r="B77">
        <f t="shared" si="9"/>
        <v>12.5</v>
      </c>
      <c r="C77">
        <f t="shared" si="6"/>
        <v>6.25</v>
      </c>
      <c r="D77">
        <v>882.01</v>
      </c>
      <c r="E77">
        <v>167.38</v>
      </c>
      <c r="F77">
        <f t="shared" si="10"/>
        <v>80</v>
      </c>
      <c r="G77">
        <v>1E-3</v>
      </c>
      <c r="H77">
        <f t="shared" si="7"/>
        <v>0.88200999999999996</v>
      </c>
      <c r="I77">
        <f t="shared" si="11"/>
        <v>0.16738</v>
      </c>
      <c r="J77">
        <f t="shared" si="8"/>
        <v>0.18977109103071393</v>
      </c>
    </row>
    <row r="78" spans="1:10" x14ac:dyDescent="0.4">
      <c r="A78">
        <v>81000</v>
      </c>
      <c r="B78">
        <f t="shared" si="9"/>
        <v>12.345679012345679</v>
      </c>
      <c r="C78">
        <f t="shared" si="6"/>
        <v>6.1728395061728394</v>
      </c>
      <c r="D78">
        <v>1008.5</v>
      </c>
      <c r="E78">
        <v>193.97</v>
      </c>
      <c r="F78">
        <f t="shared" si="10"/>
        <v>81</v>
      </c>
      <c r="G78">
        <v>1E-3</v>
      </c>
      <c r="H78">
        <f t="shared" si="7"/>
        <v>1.0085</v>
      </c>
      <c r="I78">
        <f t="shared" si="11"/>
        <v>0.19397</v>
      </c>
      <c r="J78">
        <f t="shared" si="8"/>
        <v>0.19233515121467526</v>
      </c>
    </row>
    <row r="79" spans="1:10" x14ac:dyDescent="0.4">
      <c r="A79">
        <v>82000</v>
      </c>
      <c r="B79">
        <f t="shared" si="9"/>
        <v>12.195121951219512</v>
      </c>
      <c r="C79">
        <f t="shared" si="6"/>
        <v>6.0975609756097562</v>
      </c>
      <c r="D79">
        <v>1165.2</v>
      </c>
      <c r="E79">
        <v>226.57</v>
      </c>
      <c r="F79">
        <f t="shared" si="10"/>
        <v>82</v>
      </c>
      <c r="G79">
        <v>1E-3</v>
      </c>
      <c r="H79">
        <f t="shared" si="7"/>
        <v>1.1652</v>
      </c>
      <c r="I79">
        <f t="shared" si="11"/>
        <v>0.22656999999999999</v>
      </c>
      <c r="J79">
        <f t="shared" si="8"/>
        <v>0.19444730518365946</v>
      </c>
    </row>
    <row r="80" spans="1:10" x14ac:dyDescent="0.4">
      <c r="A80">
        <v>83000</v>
      </c>
      <c r="B80">
        <f t="shared" si="9"/>
        <v>12.048192771084336</v>
      </c>
      <c r="C80">
        <f t="shared" si="6"/>
        <v>6.0240963855421681</v>
      </c>
      <c r="D80">
        <v>1364.6</v>
      </c>
      <c r="E80">
        <v>226.13</v>
      </c>
      <c r="F80">
        <f t="shared" si="10"/>
        <v>83</v>
      </c>
      <c r="G80">
        <v>1E-3</v>
      </c>
      <c r="H80">
        <f t="shared" si="7"/>
        <v>1.3646</v>
      </c>
      <c r="I80">
        <f t="shared" si="11"/>
        <v>0.22613</v>
      </c>
      <c r="J80">
        <f t="shared" si="8"/>
        <v>0.16571156382822805</v>
      </c>
    </row>
    <row r="81" spans="1:10" x14ac:dyDescent="0.4">
      <c r="A81">
        <v>84000</v>
      </c>
      <c r="B81">
        <f t="shared" si="9"/>
        <v>11.904761904761905</v>
      </c>
      <c r="C81">
        <f t="shared" si="6"/>
        <v>5.9523809523809526</v>
      </c>
      <c r="D81">
        <v>1597.7</v>
      </c>
      <c r="E81">
        <v>314.87</v>
      </c>
      <c r="F81">
        <f t="shared" si="10"/>
        <v>84</v>
      </c>
      <c r="G81">
        <v>1E-3</v>
      </c>
      <c r="H81">
        <f t="shared" si="7"/>
        <v>1.5977000000000001</v>
      </c>
      <c r="I81">
        <f t="shared" si="11"/>
        <v>0.31487000000000004</v>
      </c>
      <c r="J81">
        <f t="shared" si="8"/>
        <v>0.19707704825686925</v>
      </c>
    </row>
    <row r="82" spans="1:10" x14ac:dyDescent="0.4">
      <c r="A82">
        <v>85000</v>
      </c>
      <c r="B82">
        <f t="shared" si="9"/>
        <v>11.764705882352942</v>
      </c>
      <c r="C82">
        <f t="shared" si="6"/>
        <v>5.882352941176471</v>
      </c>
      <c r="D82">
        <v>1877.3</v>
      </c>
      <c r="E82">
        <v>374.43</v>
      </c>
      <c r="F82">
        <f t="shared" si="10"/>
        <v>85</v>
      </c>
      <c r="G82">
        <v>1E-3</v>
      </c>
      <c r="H82">
        <f t="shared" si="7"/>
        <v>1.8773</v>
      </c>
      <c r="I82">
        <f t="shared" si="11"/>
        <v>0.37443000000000004</v>
      </c>
      <c r="J82">
        <f t="shared" si="8"/>
        <v>0.19945133968998033</v>
      </c>
    </row>
    <row r="83" spans="1:10" x14ac:dyDescent="0.4">
      <c r="A83">
        <v>86000</v>
      </c>
      <c r="B83">
        <f t="shared" si="9"/>
        <v>11.627906976744185</v>
      </c>
      <c r="C83">
        <f t="shared" si="6"/>
        <v>5.8139534883720927</v>
      </c>
      <c r="D83">
        <v>2230.6999999999998</v>
      </c>
      <c r="E83">
        <v>450.69</v>
      </c>
      <c r="F83">
        <f t="shared" si="10"/>
        <v>86</v>
      </c>
      <c r="G83">
        <v>1E-3</v>
      </c>
      <c r="H83">
        <f t="shared" si="7"/>
        <v>2.2306999999999997</v>
      </c>
      <c r="I83">
        <f t="shared" si="11"/>
        <v>0.45068999999999998</v>
      </c>
      <c r="J83">
        <f t="shared" si="8"/>
        <v>0.20203971847402163</v>
      </c>
    </row>
    <row r="84" spans="1:10" x14ac:dyDescent="0.4">
      <c r="A84">
        <v>87000</v>
      </c>
      <c r="B84">
        <f t="shared" si="9"/>
        <v>11.494252873563218</v>
      </c>
      <c r="C84">
        <f t="shared" si="6"/>
        <v>5.7471264367816088</v>
      </c>
      <c r="D84">
        <v>2694.6</v>
      </c>
      <c r="E84">
        <v>549.16</v>
      </c>
      <c r="F84">
        <f t="shared" si="10"/>
        <v>87</v>
      </c>
      <c r="G84">
        <v>1E-3</v>
      </c>
      <c r="H84">
        <f t="shared" si="7"/>
        <v>2.6945999999999999</v>
      </c>
      <c r="I84">
        <f t="shared" si="11"/>
        <v>0.54915999999999998</v>
      </c>
      <c r="J84">
        <f t="shared" si="8"/>
        <v>0.2038001929785497</v>
      </c>
    </row>
    <row r="85" spans="1:10" x14ac:dyDescent="0.4">
      <c r="A85">
        <v>88000</v>
      </c>
      <c r="B85">
        <f t="shared" si="9"/>
        <v>11.363636363636363</v>
      </c>
      <c r="C85">
        <f t="shared" si="6"/>
        <v>5.6818181818181817</v>
      </c>
      <c r="D85">
        <v>3306.3</v>
      </c>
      <c r="E85">
        <v>583.08000000000004</v>
      </c>
      <c r="F85">
        <f t="shared" si="10"/>
        <v>88</v>
      </c>
      <c r="G85">
        <v>1E-3</v>
      </c>
      <c r="H85">
        <f t="shared" si="7"/>
        <v>3.3063000000000002</v>
      </c>
      <c r="I85">
        <f t="shared" si="11"/>
        <v>0.58308000000000004</v>
      </c>
      <c r="J85">
        <f t="shared" si="8"/>
        <v>0.17635423282823701</v>
      </c>
    </row>
    <row r="86" spans="1:10" x14ac:dyDescent="0.4">
      <c r="A86">
        <v>89000</v>
      </c>
      <c r="B86">
        <f t="shared" si="9"/>
        <v>11.235955056179776</v>
      </c>
      <c r="C86">
        <f t="shared" si="6"/>
        <v>5.617977528089888</v>
      </c>
      <c r="D86">
        <v>4090.8</v>
      </c>
      <c r="E86">
        <v>847.41</v>
      </c>
      <c r="F86">
        <f t="shared" si="10"/>
        <v>89</v>
      </c>
      <c r="G86">
        <v>1E-3</v>
      </c>
      <c r="H86">
        <f t="shared" si="7"/>
        <v>4.0908000000000007</v>
      </c>
      <c r="I86">
        <f t="shared" si="11"/>
        <v>0.84741</v>
      </c>
      <c r="J86">
        <f t="shared" si="8"/>
        <v>0.20715019067175122</v>
      </c>
    </row>
    <row r="87" spans="1:10" x14ac:dyDescent="0.4">
      <c r="A87">
        <v>90000</v>
      </c>
      <c r="B87">
        <f t="shared" si="9"/>
        <v>11.111111111111112</v>
      </c>
      <c r="C87">
        <f t="shared" si="6"/>
        <v>5.5555555555555562</v>
      </c>
      <c r="D87">
        <v>5161.7</v>
      </c>
      <c r="E87">
        <v>1080.5</v>
      </c>
      <c r="F87">
        <f t="shared" si="10"/>
        <v>90</v>
      </c>
      <c r="G87">
        <v>1E-3</v>
      </c>
      <c r="H87">
        <f t="shared" si="7"/>
        <v>5.1616999999999997</v>
      </c>
      <c r="I87">
        <f t="shared" si="11"/>
        <v>1.0805</v>
      </c>
      <c r="J87">
        <f t="shared" si="8"/>
        <v>0.2093302594106593</v>
      </c>
    </row>
    <row r="88" spans="1:10" x14ac:dyDescent="0.4">
      <c r="A88">
        <v>91000</v>
      </c>
      <c r="B88">
        <f t="shared" si="9"/>
        <v>10.989010989010989</v>
      </c>
      <c r="C88">
        <f t="shared" si="6"/>
        <v>5.4945054945054945</v>
      </c>
      <c r="D88">
        <v>6642.2</v>
      </c>
      <c r="E88">
        <v>1407.9</v>
      </c>
      <c r="F88">
        <f t="shared" si="10"/>
        <v>91</v>
      </c>
      <c r="G88">
        <v>1E-3</v>
      </c>
      <c r="H88">
        <f t="shared" si="7"/>
        <v>6.6421999999999999</v>
      </c>
      <c r="I88">
        <f t="shared" si="11"/>
        <v>1.4079000000000002</v>
      </c>
      <c r="J88">
        <f t="shared" si="8"/>
        <v>0.2119629038571558</v>
      </c>
    </row>
    <row r="89" spans="1:10" x14ac:dyDescent="0.4">
      <c r="A89">
        <v>92000</v>
      </c>
      <c r="B89">
        <f t="shared" si="9"/>
        <v>10.869565217391305</v>
      </c>
      <c r="C89">
        <f t="shared" si="6"/>
        <v>5.4347826086956523</v>
      </c>
      <c r="D89">
        <v>8874.4</v>
      </c>
      <c r="E89">
        <v>1897.3</v>
      </c>
      <c r="F89">
        <f t="shared" si="10"/>
        <v>92</v>
      </c>
      <c r="G89">
        <v>1E-3</v>
      </c>
      <c r="H89">
        <f t="shared" si="7"/>
        <v>8.8743999999999996</v>
      </c>
      <c r="I89">
        <f t="shared" si="11"/>
        <v>1.8973</v>
      </c>
      <c r="J89">
        <f t="shared" si="8"/>
        <v>0.21379473541873253</v>
      </c>
    </row>
    <row r="90" spans="1:10" x14ac:dyDescent="0.4">
      <c r="A90">
        <v>93000</v>
      </c>
      <c r="B90">
        <f t="shared" si="9"/>
        <v>10.75268817204301</v>
      </c>
      <c r="C90">
        <f t="shared" si="6"/>
        <v>5.376344086021505</v>
      </c>
      <c r="D90">
        <v>12318</v>
      </c>
      <c r="E90">
        <v>2654.5</v>
      </c>
      <c r="F90">
        <f t="shared" si="10"/>
        <v>93</v>
      </c>
      <c r="G90">
        <v>1E-3</v>
      </c>
      <c r="H90">
        <f t="shared" si="7"/>
        <v>12.318</v>
      </c>
      <c r="I90">
        <f t="shared" si="11"/>
        <v>2.6545000000000001</v>
      </c>
      <c r="J90">
        <f t="shared" si="8"/>
        <v>0.21549764572170807</v>
      </c>
    </row>
    <row r="91" spans="1:10" x14ac:dyDescent="0.4">
      <c r="A91">
        <v>94000</v>
      </c>
      <c r="B91">
        <f t="shared" si="9"/>
        <v>10.638297872340425</v>
      </c>
      <c r="C91">
        <f t="shared" si="6"/>
        <v>5.3191489361702127</v>
      </c>
      <c r="D91">
        <v>17990</v>
      </c>
      <c r="E91">
        <v>3908.1</v>
      </c>
      <c r="F91">
        <f t="shared" si="10"/>
        <v>94</v>
      </c>
      <c r="G91">
        <v>1E-3</v>
      </c>
      <c r="H91">
        <f t="shared" si="7"/>
        <v>17.990000000000002</v>
      </c>
      <c r="I91">
        <f t="shared" si="11"/>
        <v>3.9081000000000001</v>
      </c>
      <c r="J91">
        <f t="shared" si="8"/>
        <v>0.2172373540856031</v>
      </c>
    </row>
    <row r="92" spans="1:10" x14ac:dyDescent="0.4">
      <c r="A92">
        <v>95000</v>
      </c>
      <c r="B92">
        <f t="shared" si="9"/>
        <v>10.526315789473685</v>
      </c>
      <c r="C92">
        <f t="shared" si="6"/>
        <v>5.2631578947368425</v>
      </c>
      <c r="D92">
        <v>28179</v>
      </c>
      <c r="E92">
        <v>6185</v>
      </c>
      <c r="F92">
        <f t="shared" si="10"/>
        <v>95</v>
      </c>
      <c r="G92">
        <v>1E-3</v>
      </c>
      <c r="H92">
        <f t="shared" si="7"/>
        <v>28.179000000000002</v>
      </c>
      <c r="I92">
        <f t="shared" si="11"/>
        <v>6.1850000000000005</v>
      </c>
      <c r="J92">
        <f t="shared" si="8"/>
        <v>0.21948969090457432</v>
      </c>
    </row>
    <row r="93" spans="1:10" x14ac:dyDescent="0.4">
      <c r="A93">
        <v>96000</v>
      </c>
      <c r="B93">
        <f t="shared" si="9"/>
        <v>10.416666666666666</v>
      </c>
      <c r="C93">
        <f t="shared" si="6"/>
        <v>5.208333333333333</v>
      </c>
      <c r="D93">
        <v>48587</v>
      </c>
      <c r="E93">
        <v>10759</v>
      </c>
      <c r="F93">
        <f t="shared" si="10"/>
        <v>96</v>
      </c>
      <c r="G93">
        <v>1E-3</v>
      </c>
      <c r="H93">
        <f t="shared" si="7"/>
        <v>48.587000000000003</v>
      </c>
      <c r="I93">
        <f t="shared" si="11"/>
        <v>10.759</v>
      </c>
      <c r="J93">
        <f t="shared" si="8"/>
        <v>0.22143783316524995</v>
      </c>
    </row>
    <row r="94" spans="1:10" x14ac:dyDescent="0.4">
      <c r="A94">
        <v>97000</v>
      </c>
      <c r="B94">
        <f t="shared" si="9"/>
        <v>10.309278350515465</v>
      </c>
      <c r="C94">
        <f t="shared" si="6"/>
        <v>5.1546391752577323</v>
      </c>
      <c r="D94">
        <v>104860</v>
      </c>
      <c r="E94">
        <v>23508</v>
      </c>
      <c r="F94">
        <f t="shared" si="10"/>
        <v>97</v>
      </c>
      <c r="G94">
        <v>1E-3</v>
      </c>
      <c r="H94">
        <f t="shared" si="7"/>
        <v>104.86</v>
      </c>
      <c r="I94">
        <f t="shared" si="11"/>
        <v>23.507999999999999</v>
      </c>
      <c r="J94">
        <f t="shared" si="8"/>
        <v>0.22418462712187678</v>
      </c>
    </row>
    <row r="95" spans="1:10" x14ac:dyDescent="0.4">
      <c r="A95">
        <v>98000</v>
      </c>
      <c r="B95">
        <f t="shared" si="9"/>
        <v>10.204081632653061</v>
      </c>
      <c r="C95">
        <f t="shared" si="6"/>
        <v>5.1020408163265305</v>
      </c>
      <c r="D95">
        <v>302020</v>
      </c>
      <c r="E95">
        <v>68776</v>
      </c>
      <c r="F95">
        <f t="shared" si="10"/>
        <v>98</v>
      </c>
      <c r="G95">
        <v>1E-3</v>
      </c>
      <c r="H95">
        <f t="shared" si="7"/>
        <v>302.02</v>
      </c>
      <c r="I95">
        <f t="shared" si="11"/>
        <v>68.775999999999996</v>
      </c>
      <c r="J95">
        <f t="shared" si="8"/>
        <v>0.22772001854181842</v>
      </c>
    </row>
    <row r="96" spans="1:10" x14ac:dyDescent="0.4">
      <c r="A96">
        <v>99000</v>
      </c>
      <c r="B96">
        <f t="shared" si="9"/>
        <v>10.101010101010102</v>
      </c>
      <c r="C96">
        <f t="shared" si="6"/>
        <v>5.0505050505050511</v>
      </c>
      <c r="D96">
        <v>839170</v>
      </c>
      <c r="E96">
        <v>197320</v>
      </c>
      <c r="F96">
        <f t="shared" si="10"/>
        <v>99</v>
      </c>
      <c r="G96">
        <v>1E-3</v>
      </c>
      <c r="H96">
        <f t="shared" si="7"/>
        <v>839.17000000000007</v>
      </c>
      <c r="I96">
        <f t="shared" si="11"/>
        <v>197.32</v>
      </c>
      <c r="J96">
        <f t="shared" si="8"/>
        <v>0.23513709975332767</v>
      </c>
    </row>
    <row r="97" spans="1:10" x14ac:dyDescent="0.4">
      <c r="A97">
        <v>100000</v>
      </c>
      <c r="B97">
        <f t="shared" si="9"/>
        <v>10</v>
      </c>
      <c r="C97">
        <f t="shared" si="6"/>
        <v>5</v>
      </c>
      <c r="D97">
        <v>379380</v>
      </c>
      <c r="E97">
        <v>88946</v>
      </c>
      <c r="F97">
        <f t="shared" si="10"/>
        <v>100</v>
      </c>
      <c r="G97">
        <v>1E-3</v>
      </c>
      <c r="H97">
        <f t="shared" si="7"/>
        <v>379.38</v>
      </c>
      <c r="I97">
        <f t="shared" si="11"/>
        <v>88.945999999999998</v>
      </c>
      <c r="J97">
        <f t="shared" si="8"/>
        <v>0.2344509462807739</v>
      </c>
    </row>
    <row r="98" spans="1:10" x14ac:dyDescent="0.4">
      <c r="A98">
        <v>101000</v>
      </c>
      <c r="B98">
        <f t="shared" si="9"/>
        <v>9.9009900990099009</v>
      </c>
      <c r="C98">
        <f t="shared" si="6"/>
        <v>4.9504950495049505</v>
      </c>
      <c r="D98">
        <v>133100</v>
      </c>
      <c r="E98">
        <v>31345</v>
      </c>
      <c r="F98">
        <f t="shared" si="10"/>
        <v>101</v>
      </c>
      <c r="G98">
        <v>1E-3</v>
      </c>
      <c r="H98">
        <f t="shared" si="7"/>
        <v>133.1</v>
      </c>
      <c r="I98">
        <f t="shared" si="11"/>
        <v>31.345000000000002</v>
      </c>
      <c r="J98">
        <f t="shared" si="8"/>
        <v>0.23549962434259958</v>
      </c>
    </row>
    <row r="99" spans="1:10" x14ac:dyDescent="0.4">
      <c r="A99">
        <v>102000</v>
      </c>
      <c r="B99">
        <f t="shared" si="9"/>
        <v>9.8039215686274517</v>
      </c>
      <c r="C99">
        <f t="shared" si="6"/>
        <v>4.9019607843137258</v>
      </c>
    </row>
    <row r="100" spans="1:10" x14ac:dyDescent="0.4">
      <c r="A100">
        <v>103000</v>
      </c>
      <c r="B100">
        <f t="shared" si="9"/>
        <v>9.7087378640776691</v>
      </c>
      <c r="C100">
        <f t="shared" si="6"/>
        <v>4.8543689320388346</v>
      </c>
    </row>
    <row r="101" spans="1:10" x14ac:dyDescent="0.4">
      <c r="A101">
        <v>104000</v>
      </c>
      <c r="B101">
        <f t="shared" si="9"/>
        <v>9.615384615384615</v>
      </c>
      <c r="C101">
        <f t="shared" si="6"/>
        <v>4.8076923076923075</v>
      </c>
    </row>
    <row r="102" spans="1:10" x14ac:dyDescent="0.4">
      <c r="A102">
        <v>105000</v>
      </c>
      <c r="B102">
        <f t="shared" si="9"/>
        <v>9.5238095238095237</v>
      </c>
      <c r="C102">
        <f t="shared" si="6"/>
        <v>4.7619047619047619</v>
      </c>
    </row>
    <row r="103" spans="1:10" x14ac:dyDescent="0.4">
      <c r="A103">
        <v>106000</v>
      </c>
      <c r="B103">
        <f t="shared" si="9"/>
        <v>9.433962264150944</v>
      </c>
      <c r="C103">
        <f t="shared" si="6"/>
        <v>4.716981132075472</v>
      </c>
    </row>
    <row r="104" spans="1:10" x14ac:dyDescent="0.4">
      <c r="A104">
        <v>107000</v>
      </c>
      <c r="B104">
        <f t="shared" si="9"/>
        <v>9.3457943925233646</v>
      </c>
      <c r="C104">
        <f t="shared" si="6"/>
        <v>4.6728971962616823</v>
      </c>
    </row>
    <row r="105" spans="1:10" x14ac:dyDescent="0.4">
      <c r="A105">
        <v>108000</v>
      </c>
      <c r="B105">
        <f t="shared" si="9"/>
        <v>9.2592592592592595</v>
      </c>
      <c r="C105">
        <f t="shared" si="6"/>
        <v>4.6296296296296298</v>
      </c>
    </row>
    <row r="106" spans="1:10" x14ac:dyDescent="0.4">
      <c r="A106">
        <v>109000</v>
      </c>
      <c r="B106">
        <f t="shared" si="9"/>
        <v>9.1743119266055047</v>
      </c>
      <c r="C106">
        <f t="shared" si="6"/>
        <v>4.5871559633027523</v>
      </c>
    </row>
    <row r="107" spans="1:10" x14ac:dyDescent="0.4">
      <c r="A107">
        <v>110000</v>
      </c>
      <c r="B107">
        <f t="shared" si="9"/>
        <v>9.0909090909090917</v>
      </c>
      <c r="C107">
        <f t="shared" si="6"/>
        <v>4.5454545454545459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NeuMi</dc:creator>
  <cp:lastModifiedBy>NeuMi</cp:lastModifiedBy>
  <dcterms:created xsi:type="dcterms:W3CDTF">2020-01-28T12:16:50Z</dcterms:created>
  <dcterms:modified xsi:type="dcterms:W3CDTF">2020-01-28T14:48:52Z</dcterms:modified>
</cp:coreProperties>
</file>