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13_ncr:1_{878151EB-0B6C-42B6-8241-0B5A728747D6}" xr6:coauthVersionLast="45" xr6:coauthVersionMax="45" xr10:uidLastSave="{00000000-0000-0000-0000-000000000000}"/>
  <bookViews>
    <workbookView xWindow="-120" yWindow="-120" windowWidth="19800" windowHeight="11760" xr2:uid="{1294B453-1D66-4EB5-B590-666AB9720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6" i="1" l="1" a="1"/>
  <c r="J66" i="1" s="1"/>
  <c r="J67" i="1" a="1"/>
  <c r="J67" i="1"/>
  <c r="J68" i="1" a="1"/>
  <c r="J68" i="1" s="1"/>
  <c r="J69" i="1" a="1"/>
  <c r="J69" i="1"/>
  <c r="J70" i="1" a="1"/>
  <c r="J70" i="1" s="1"/>
  <c r="J71" i="1" a="1"/>
  <c r="J71" i="1"/>
  <c r="J72" i="1" a="1"/>
  <c r="J72" i="1" s="1"/>
  <c r="J73" i="1" a="1"/>
  <c r="J73" i="1"/>
  <c r="J74" i="1" a="1"/>
  <c r="J74" i="1" s="1"/>
  <c r="J65" i="1" a="1"/>
  <c r="J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025371828521435E-2"/>
          <c:y val="5.5555555555555552E-2"/>
          <c:w val="0.84897462817147851"/>
          <c:h val="0.78148950131233597"/>
        </c:manualLayout>
      </c:layout>
      <c:scatterChart>
        <c:scatterStyle val="lineMarker"/>
        <c:varyColors val="0"/>
        <c:ser>
          <c:idx val="0"/>
          <c:order val="0"/>
          <c:tx>
            <c:v>1kHz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Sheet1!$D$3:$D$98</c:f>
              <c:numCache>
                <c:formatCode>General</c:formatCode>
                <c:ptCount val="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</c:numCache>
            </c:numRef>
          </c:xVal>
          <c:yVal>
            <c:numRef>
              <c:f>Sheet1!$E$3:$E$98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1.8409090905000001</c:v>
                </c:pt>
                <c:pt idx="9">
                  <c:v>0</c:v>
                </c:pt>
                <c:pt idx="10">
                  <c:v>0.26470588235999998</c:v>
                </c:pt>
                <c:pt idx="11">
                  <c:v>0.83720930220000001</c:v>
                </c:pt>
                <c:pt idx="12">
                  <c:v>11.967032965800001</c:v>
                </c:pt>
                <c:pt idx="13">
                  <c:v>0</c:v>
                </c:pt>
                <c:pt idx="14">
                  <c:v>0</c:v>
                </c:pt>
                <c:pt idx="15">
                  <c:v>0.44444444439999997</c:v>
                </c:pt>
                <c:pt idx="16">
                  <c:v>1.5576923079</c:v>
                </c:pt>
                <c:pt idx="17">
                  <c:v>5.5632183904000003</c:v>
                </c:pt>
                <c:pt idx="18">
                  <c:v>32.5225806431</c:v>
                </c:pt>
                <c:pt idx="19">
                  <c:v>17.582417584000002</c:v>
                </c:pt>
                <c:pt idx="20">
                  <c:v>19.660194175499999</c:v>
                </c:pt>
                <c:pt idx="21">
                  <c:v>0.83333333350000016</c:v>
                </c:pt>
                <c:pt idx="22">
                  <c:v>0</c:v>
                </c:pt>
                <c:pt idx="23">
                  <c:v>0</c:v>
                </c:pt>
                <c:pt idx="24">
                  <c:v>0.39130434780000001</c:v>
                </c:pt>
                <c:pt idx="25">
                  <c:v>1.4883720927999999</c:v>
                </c:pt>
                <c:pt idx="26">
                  <c:v>3.7647058815999999</c:v>
                </c:pt>
                <c:pt idx="27">
                  <c:v>5.3777777768000004</c:v>
                </c:pt>
                <c:pt idx="28">
                  <c:v>8.626865672200001</c:v>
                </c:pt>
                <c:pt idx="29">
                  <c:v>18.777777777200001</c:v>
                </c:pt>
                <c:pt idx="30">
                  <c:v>11.102189779200001</c:v>
                </c:pt>
                <c:pt idx="31">
                  <c:v>21.024999999999999</c:v>
                </c:pt>
                <c:pt idx="32">
                  <c:v>28.960893856800002</c:v>
                </c:pt>
                <c:pt idx="33">
                  <c:v>28.736318405199999</c:v>
                </c:pt>
                <c:pt idx="34">
                  <c:v>31.766917292500004</c:v>
                </c:pt>
                <c:pt idx="35">
                  <c:v>18.885245903999998</c:v>
                </c:pt>
                <c:pt idx="36">
                  <c:v>10.745614036499999</c:v>
                </c:pt>
                <c:pt idx="37">
                  <c:v>8.0865384601999999</c:v>
                </c:pt>
                <c:pt idx="38">
                  <c:v>10.745614036499999</c:v>
                </c:pt>
                <c:pt idx="39">
                  <c:v>18.846153847499998</c:v>
                </c:pt>
                <c:pt idx="40">
                  <c:v>9.2602739735999986</c:v>
                </c:pt>
                <c:pt idx="41">
                  <c:v>10.745614036499999</c:v>
                </c:pt>
                <c:pt idx="42">
                  <c:v>10.24</c:v>
                </c:pt>
                <c:pt idx="43">
                  <c:v>18.0752688191</c:v>
                </c:pt>
                <c:pt idx="44">
                  <c:v>7.5571428578000015</c:v>
                </c:pt>
                <c:pt idx="45">
                  <c:v>1.2564102564999999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1.0416666665000001</c:v>
                </c:pt>
                <c:pt idx="53">
                  <c:v>1.6842105264</c:v>
                </c:pt>
                <c:pt idx="54">
                  <c:v>4.1702127656000005</c:v>
                </c:pt>
                <c:pt idx="55">
                  <c:v>3.5999999999999996</c:v>
                </c:pt>
                <c:pt idx="56">
                  <c:v>3.1304347824000001</c:v>
                </c:pt>
                <c:pt idx="57">
                  <c:v>2.6666666663999998</c:v>
                </c:pt>
                <c:pt idx="58">
                  <c:v>1.1666666669000003</c:v>
                </c:pt>
                <c:pt idx="59">
                  <c:v>4.9090909085999996</c:v>
                </c:pt>
                <c:pt idx="60">
                  <c:v>3.461538462</c:v>
                </c:pt>
                <c:pt idx="61">
                  <c:v>4.4383561650000001</c:v>
                </c:pt>
                <c:pt idx="62">
                  <c:v>3.1604938271999998</c:v>
                </c:pt>
                <c:pt idx="63">
                  <c:v>2.6486486488000001</c:v>
                </c:pt>
                <c:pt idx="64">
                  <c:v>2.5568181824999998</c:v>
                </c:pt>
                <c:pt idx="65">
                  <c:v>3.5392156861999999</c:v>
                </c:pt>
                <c:pt idx="66">
                  <c:v>6.9428571417000002</c:v>
                </c:pt>
                <c:pt idx="67">
                  <c:v>9.7999999999999989</c:v>
                </c:pt>
                <c:pt idx="68">
                  <c:v>14.3414634132</c:v>
                </c:pt>
                <c:pt idx="69">
                  <c:v>16.445205481600002</c:v>
                </c:pt>
                <c:pt idx="70">
                  <c:v>19.642857140500002</c:v>
                </c:pt>
                <c:pt idx="71">
                  <c:v>23.909638554899999</c:v>
                </c:pt>
                <c:pt idx="72">
                  <c:v>26.775956283999999</c:v>
                </c:pt>
                <c:pt idx="73">
                  <c:v>28.846153845</c:v>
                </c:pt>
                <c:pt idx="74">
                  <c:v>29.171717168800001</c:v>
                </c:pt>
                <c:pt idx="75">
                  <c:v>31.853403145200001</c:v>
                </c:pt>
                <c:pt idx="76">
                  <c:v>32.336787567100004</c:v>
                </c:pt>
                <c:pt idx="77">
                  <c:v>29.493087559999999</c:v>
                </c:pt>
                <c:pt idx="78">
                  <c:v>33.452736317999992</c:v>
                </c:pt>
                <c:pt idx="79">
                  <c:v>30.082969428400002</c:v>
                </c:pt>
                <c:pt idx="80">
                  <c:v>32.219178079199999</c:v>
                </c:pt>
                <c:pt idx="81">
                  <c:v>33.604651162000003</c:v>
                </c:pt>
                <c:pt idx="82">
                  <c:v>32.581497801600001</c:v>
                </c:pt>
                <c:pt idx="83">
                  <c:v>34.248868780799995</c:v>
                </c:pt>
                <c:pt idx="84">
                  <c:v>32.6751054872</c:v>
                </c:pt>
                <c:pt idx="85">
                  <c:v>32.266666669599999</c:v>
                </c:pt>
                <c:pt idx="86">
                  <c:v>33.196721310000001</c:v>
                </c:pt>
                <c:pt idx="87">
                  <c:v>36.161572055700006</c:v>
                </c:pt>
                <c:pt idx="88">
                  <c:v>36.493670886900006</c:v>
                </c:pt>
                <c:pt idx="89">
                  <c:v>37.126050420799999</c:v>
                </c:pt>
                <c:pt idx="90">
                  <c:v>42.370892021499998</c:v>
                </c:pt>
                <c:pt idx="91">
                  <c:v>39.217021276799997</c:v>
                </c:pt>
                <c:pt idx="92">
                  <c:v>45.235576918599996</c:v>
                </c:pt>
                <c:pt idx="93">
                  <c:v>45.454106278599994</c:v>
                </c:pt>
                <c:pt idx="94">
                  <c:v>39.360655741399995</c:v>
                </c:pt>
                <c:pt idx="95">
                  <c:v>45.733333336599998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C-4413-9ED5-61B8CCF926F2}"/>
            </c:ext>
          </c:extLst>
        </c:ser>
        <c:ser>
          <c:idx val="1"/>
          <c:order val="1"/>
          <c:tx>
            <c:v>5kHz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Sheet1!$A$1:$A$20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Sheet1!$B$1:$B$20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13</c:v>
                </c:pt>
                <c:pt idx="5">
                  <c:v>0</c:v>
                </c:pt>
                <c:pt idx="6">
                  <c:v>22.000000000000004</c:v>
                </c:pt>
                <c:pt idx="7">
                  <c:v>23</c:v>
                </c:pt>
                <c:pt idx="8">
                  <c:v>5.9999999999999991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24</c:v>
                </c:pt>
                <c:pt idx="15">
                  <c:v>34</c:v>
                </c:pt>
                <c:pt idx="16">
                  <c:v>39</c:v>
                </c:pt>
                <c:pt idx="17">
                  <c:v>40</c:v>
                </c:pt>
                <c:pt idx="18">
                  <c:v>44.000000000000007</c:v>
                </c:pt>
                <c:pt idx="1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8C-4413-9ED5-61B8CCF926F2}"/>
            </c:ext>
          </c:extLst>
        </c:ser>
        <c:ser>
          <c:idx val="2"/>
          <c:order val="2"/>
          <c:tx>
            <c:v>10kHz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Sheet1!$H$65:$H$75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100</c:v>
                </c:pt>
              </c:numCache>
            </c:numRef>
          </c:xVal>
          <c:yVal>
            <c:numRef>
              <c:f>Sheet1!$F$65:$F$75</c:f>
              <c:numCache>
                <c:formatCode>General</c:formatCode>
                <c:ptCount val="11"/>
                <c:pt idx="0">
                  <c:v>0</c:v>
                </c:pt>
                <c:pt idx="1">
                  <c:v>6.25E-2</c:v>
                </c:pt>
                <c:pt idx="2">
                  <c:v>9.5211267605633818</c:v>
                </c:pt>
                <c:pt idx="3">
                  <c:v>20.130434782608699</c:v>
                </c:pt>
                <c:pt idx="4">
                  <c:v>10.4705882352941</c:v>
                </c:pt>
                <c:pt idx="5">
                  <c:v>0</c:v>
                </c:pt>
                <c:pt idx="6">
                  <c:v>0.73134328358208966</c:v>
                </c:pt>
                <c:pt idx="7">
                  <c:v>8.3223684210526301</c:v>
                </c:pt>
                <c:pt idx="8">
                  <c:v>30.2030456852792</c:v>
                </c:pt>
                <c:pt idx="9">
                  <c:v>38.888324873096401</c:v>
                </c:pt>
                <c:pt idx="10">
                  <c:v>45.201219512195102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8C-4413-9ED5-61B8CCF92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029216"/>
        <c:axId val="912029544"/>
      </c:scatterChart>
      <c:valAx>
        <c:axId val="91202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周波数</a:t>
                </a:r>
                <a:r>
                  <a:rPr lang="en-US" altLang="ja-JP">
                    <a:solidFill>
                      <a:schemeClr val="tx1"/>
                    </a:solidFill>
                  </a:rPr>
                  <a:t>(kHz)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2029544"/>
        <c:crosses val="autoZero"/>
        <c:crossBetween val="midCat"/>
      </c:valAx>
      <c:valAx>
        <c:axId val="91202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最適動作度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20292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288888888888893"/>
          <c:y val="0.5679968649752114"/>
          <c:w val="0.14877777777777779"/>
          <c:h val="0.229747010790317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80961</xdr:colOff>
      <xdr:row>58</xdr:row>
      <xdr:rowOff>176211</xdr:rowOff>
    </xdr:from>
    <xdr:to>
      <xdr:col>18</xdr:col>
      <xdr:colOff>504824</xdr:colOff>
      <xdr:row>71</xdr:row>
      <xdr:rowOff>190499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C8A6DAB-DC8A-4505-AB2D-B0BA86A48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87B2-CE45-41FC-86F5-47B4B2C6762B}">
  <dimension ref="A1:J98"/>
  <sheetViews>
    <sheetView tabSelected="1" topLeftCell="C46" workbookViewId="0">
      <selection activeCell="O72" sqref="O72"/>
    </sheetView>
  </sheetViews>
  <sheetFormatPr defaultRowHeight="18.75" x14ac:dyDescent="0.4"/>
  <sheetData>
    <row r="1" spans="1:5" x14ac:dyDescent="0.4">
      <c r="A1">
        <v>5</v>
      </c>
      <c r="B1">
        <v>0</v>
      </c>
    </row>
    <row r="2" spans="1:5" x14ac:dyDescent="0.4">
      <c r="A2">
        <v>10</v>
      </c>
      <c r="B2">
        <v>0</v>
      </c>
    </row>
    <row r="3" spans="1:5" x14ac:dyDescent="0.4">
      <c r="A3">
        <v>15</v>
      </c>
      <c r="B3">
        <v>1</v>
      </c>
      <c r="D3">
        <v>5</v>
      </c>
      <c r="E3">
        <v>0</v>
      </c>
    </row>
    <row r="4" spans="1:5" x14ac:dyDescent="0.4">
      <c r="A4">
        <v>20</v>
      </c>
      <c r="B4">
        <v>0</v>
      </c>
      <c r="D4">
        <v>6</v>
      </c>
      <c r="E4">
        <v>0</v>
      </c>
    </row>
    <row r="5" spans="1:5" x14ac:dyDescent="0.4">
      <c r="A5">
        <v>25</v>
      </c>
      <c r="B5">
        <v>13</v>
      </c>
      <c r="D5">
        <v>7</v>
      </c>
      <c r="E5">
        <v>0</v>
      </c>
    </row>
    <row r="6" spans="1:5" x14ac:dyDescent="0.4">
      <c r="A6">
        <v>30</v>
      </c>
      <c r="B6">
        <v>0</v>
      </c>
      <c r="D6">
        <v>8</v>
      </c>
      <c r="E6">
        <v>0</v>
      </c>
    </row>
    <row r="7" spans="1:5" x14ac:dyDescent="0.4">
      <c r="A7">
        <v>35</v>
      </c>
      <c r="B7">
        <v>22.000000000000004</v>
      </c>
      <c r="D7">
        <v>9</v>
      </c>
      <c r="E7">
        <v>0</v>
      </c>
    </row>
    <row r="8" spans="1:5" x14ac:dyDescent="0.4">
      <c r="A8">
        <v>40</v>
      </c>
      <c r="B8">
        <v>23</v>
      </c>
      <c r="D8">
        <v>10</v>
      </c>
      <c r="E8">
        <v>0</v>
      </c>
    </row>
    <row r="9" spans="1:5" x14ac:dyDescent="0.4">
      <c r="A9">
        <v>45</v>
      </c>
      <c r="B9">
        <v>5.9999999999999991</v>
      </c>
      <c r="D9">
        <v>11</v>
      </c>
      <c r="E9">
        <v>0</v>
      </c>
    </row>
    <row r="10" spans="1:5" x14ac:dyDescent="0.4">
      <c r="A10">
        <v>50</v>
      </c>
      <c r="B10">
        <v>0</v>
      </c>
      <c r="D10">
        <v>12</v>
      </c>
      <c r="E10">
        <v>0</v>
      </c>
    </row>
    <row r="11" spans="1:5" x14ac:dyDescent="0.4">
      <c r="A11">
        <v>55</v>
      </c>
      <c r="B11">
        <v>0</v>
      </c>
      <c r="D11">
        <v>13</v>
      </c>
      <c r="E11">
        <v>1.8409090905000001</v>
      </c>
    </row>
    <row r="12" spans="1:5" x14ac:dyDescent="0.4">
      <c r="A12">
        <v>60</v>
      </c>
      <c r="B12">
        <v>1</v>
      </c>
      <c r="D12">
        <v>14</v>
      </c>
      <c r="E12">
        <v>0</v>
      </c>
    </row>
    <row r="13" spans="1:5" x14ac:dyDescent="0.4">
      <c r="A13">
        <v>65</v>
      </c>
      <c r="B13">
        <v>1</v>
      </c>
      <c r="D13">
        <v>15</v>
      </c>
      <c r="E13">
        <v>0.26470588235999998</v>
      </c>
    </row>
    <row r="14" spans="1:5" x14ac:dyDescent="0.4">
      <c r="A14">
        <v>70</v>
      </c>
      <c r="B14">
        <v>4</v>
      </c>
      <c r="D14">
        <v>16</v>
      </c>
      <c r="E14">
        <v>0.83720930220000001</v>
      </c>
    </row>
    <row r="15" spans="1:5" x14ac:dyDescent="0.4">
      <c r="A15">
        <v>75</v>
      </c>
      <c r="B15">
        <v>24</v>
      </c>
      <c r="D15">
        <v>17</v>
      </c>
      <c r="E15">
        <v>11.967032965800001</v>
      </c>
    </row>
    <row r="16" spans="1:5" x14ac:dyDescent="0.4">
      <c r="A16">
        <v>80</v>
      </c>
      <c r="B16">
        <v>34</v>
      </c>
      <c r="D16">
        <v>18</v>
      </c>
      <c r="E16">
        <v>0</v>
      </c>
    </row>
    <row r="17" spans="1:5" x14ac:dyDescent="0.4">
      <c r="A17">
        <v>85</v>
      </c>
      <c r="B17">
        <v>39</v>
      </c>
      <c r="D17">
        <v>19</v>
      </c>
      <c r="E17">
        <v>0</v>
      </c>
    </row>
    <row r="18" spans="1:5" x14ac:dyDescent="0.4">
      <c r="A18">
        <v>90</v>
      </c>
      <c r="B18">
        <v>40</v>
      </c>
      <c r="D18">
        <v>20</v>
      </c>
      <c r="E18">
        <v>0.44444444439999997</v>
      </c>
    </row>
    <row r="19" spans="1:5" x14ac:dyDescent="0.4">
      <c r="A19">
        <v>95</v>
      </c>
      <c r="B19">
        <v>44.000000000000007</v>
      </c>
      <c r="D19">
        <v>21</v>
      </c>
      <c r="E19">
        <v>1.5576923079</v>
      </c>
    </row>
    <row r="20" spans="1:5" x14ac:dyDescent="0.4">
      <c r="A20">
        <v>100</v>
      </c>
      <c r="B20">
        <v>49</v>
      </c>
      <c r="D20">
        <v>22</v>
      </c>
      <c r="E20">
        <v>5.5632183904000003</v>
      </c>
    </row>
    <row r="21" spans="1:5" x14ac:dyDescent="0.4">
      <c r="D21">
        <v>23</v>
      </c>
      <c r="E21">
        <v>32.5225806431</v>
      </c>
    </row>
    <row r="22" spans="1:5" x14ac:dyDescent="0.4">
      <c r="D22">
        <v>24</v>
      </c>
      <c r="E22">
        <v>17.582417584000002</v>
      </c>
    </row>
    <row r="23" spans="1:5" x14ac:dyDescent="0.4">
      <c r="D23">
        <v>25</v>
      </c>
      <c r="E23">
        <v>19.660194175499999</v>
      </c>
    </row>
    <row r="24" spans="1:5" x14ac:dyDescent="0.4">
      <c r="D24">
        <v>26</v>
      </c>
      <c r="E24">
        <v>0.83333333350000016</v>
      </c>
    </row>
    <row r="25" spans="1:5" x14ac:dyDescent="0.4">
      <c r="D25">
        <v>27</v>
      </c>
      <c r="E25">
        <v>0</v>
      </c>
    </row>
    <row r="26" spans="1:5" x14ac:dyDescent="0.4">
      <c r="D26">
        <v>28</v>
      </c>
      <c r="E26">
        <v>0</v>
      </c>
    </row>
    <row r="27" spans="1:5" x14ac:dyDescent="0.4">
      <c r="D27">
        <v>29</v>
      </c>
      <c r="E27">
        <v>0.39130434780000001</v>
      </c>
    </row>
    <row r="28" spans="1:5" x14ac:dyDescent="0.4">
      <c r="D28">
        <v>30</v>
      </c>
      <c r="E28">
        <v>1.4883720927999999</v>
      </c>
    </row>
    <row r="29" spans="1:5" x14ac:dyDescent="0.4">
      <c r="D29">
        <v>31</v>
      </c>
      <c r="E29">
        <v>3.7647058815999999</v>
      </c>
    </row>
    <row r="30" spans="1:5" x14ac:dyDescent="0.4">
      <c r="D30">
        <v>32</v>
      </c>
      <c r="E30">
        <v>5.3777777768000004</v>
      </c>
    </row>
    <row r="31" spans="1:5" x14ac:dyDescent="0.4">
      <c r="D31">
        <v>33</v>
      </c>
      <c r="E31">
        <v>8.626865672200001</v>
      </c>
    </row>
    <row r="32" spans="1:5" x14ac:dyDescent="0.4">
      <c r="D32">
        <v>34</v>
      </c>
      <c r="E32">
        <v>18.777777777200001</v>
      </c>
    </row>
    <row r="33" spans="4:5" x14ac:dyDescent="0.4">
      <c r="D33">
        <v>35</v>
      </c>
      <c r="E33">
        <v>11.102189779200001</v>
      </c>
    </row>
    <row r="34" spans="4:5" x14ac:dyDescent="0.4">
      <c r="D34">
        <v>36</v>
      </c>
      <c r="E34">
        <v>21.024999999999999</v>
      </c>
    </row>
    <row r="35" spans="4:5" x14ac:dyDescent="0.4">
      <c r="D35">
        <v>37</v>
      </c>
      <c r="E35">
        <v>28.960893856800002</v>
      </c>
    </row>
    <row r="36" spans="4:5" x14ac:dyDescent="0.4">
      <c r="D36">
        <v>38</v>
      </c>
      <c r="E36">
        <v>28.736318405199999</v>
      </c>
    </row>
    <row r="37" spans="4:5" x14ac:dyDescent="0.4">
      <c r="D37">
        <v>39</v>
      </c>
      <c r="E37">
        <v>31.766917292500004</v>
      </c>
    </row>
    <row r="38" spans="4:5" x14ac:dyDescent="0.4">
      <c r="D38">
        <v>40</v>
      </c>
      <c r="E38">
        <v>18.885245903999998</v>
      </c>
    </row>
    <row r="39" spans="4:5" x14ac:dyDescent="0.4">
      <c r="D39">
        <v>41</v>
      </c>
      <c r="E39">
        <v>10.745614036499999</v>
      </c>
    </row>
    <row r="40" spans="4:5" x14ac:dyDescent="0.4">
      <c r="D40">
        <v>42</v>
      </c>
      <c r="E40">
        <v>8.0865384601999999</v>
      </c>
    </row>
    <row r="41" spans="4:5" x14ac:dyDescent="0.4">
      <c r="D41">
        <v>43</v>
      </c>
      <c r="E41">
        <v>10.745614036499999</v>
      </c>
    </row>
    <row r="42" spans="4:5" x14ac:dyDescent="0.4">
      <c r="D42">
        <v>44</v>
      </c>
      <c r="E42">
        <v>18.846153847499998</v>
      </c>
    </row>
    <row r="43" spans="4:5" x14ac:dyDescent="0.4">
      <c r="D43">
        <v>45</v>
      </c>
      <c r="E43">
        <v>9.2602739735999986</v>
      </c>
    </row>
    <row r="44" spans="4:5" x14ac:dyDescent="0.4">
      <c r="D44">
        <v>46</v>
      </c>
      <c r="E44">
        <v>10.745614036499999</v>
      </c>
    </row>
    <row r="45" spans="4:5" x14ac:dyDescent="0.4">
      <c r="D45">
        <v>47</v>
      </c>
      <c r="E45">
        <v>10.24</v>
      </c>
    </row>
    <row r="46" spans="4:5" x14ac:dyDescent="0.4">
      <c r="D46">
        <v>48</v>
      </c>
      <c r="E46">
        <v>18.0752688191</v>
      </c>
    </row>
    <row r="47" spans="4:5" x14ac:dyDescent="0.4">
      <c r="D47">
        <v>49</v>
      </c>
      <c r="E47">
        <v>7.5571428578000015</v>
      </c>
    </row>
    <row r="48" spans="4:5" x14ac:dyDescent="0.4">
      <c r="D48">
        <v>50</v>
      </c>
      <c r="E48">
        <v>1.2564102564999999</v>
      </c>
    </row>
    <row r="49" spans="4:5" x14ac:dyDescent="0.4">
      <c r="D49">
        <v>51</v>
      </c>
      <c r="E49">
        <v>0</v>
      </c>
    </row>
    <row r="50" spans="4:5" x14ac:dyDescent="0.4">
      <c r="D50">
        <v>52</v>
      </c>
      <c r="E50">
        <v>0</v>
      </c>
    </row>
    <row r="51" spans="4:5" x14ac:dyDescent="0.4">
      <c r="D51">
        <v>53</v>
      </c>
      <c r="E51">
        <v>0</v>
      </c>
    </row>
    <row r="52" spans="4:5" x14ac:dyDescent="0.4">
      <c r="D52">
        <v>54</v>
      </c>
      <c r="E52">
        <v>0</v>
      </c>
    </row>
    <row r="53" spans="4:5" x14ac:dyDescent="0.4">
      <c r="D53">
        <v>55</v>
      </c>
      <c r="E53">
        <v>0</v>
      </c>
    </row>
    <row r="54" spans="4:5" x14ac:dyDescent="0.4">
      <c r="D54">
        <v>56</v>
      </c>
      <c r="E54">
        <v>0</v>
      </c>
    </row>
    <row r="55" spans="4:5" x14ac:dyDescent="0.4">
      <c r="D55">
        <v>57</v>
      </c>
      <c r="E55">
        <v>1.0416666665000001</v>
      </c>
    </row>
    <row r="56" spans="4:5" x14ac:dyDescent="0.4">
      <c r="D56">
        <v>58</v>
      </c>
      <c r="E56">
        <v>1.6842105264</v>
      </c>
    </row>
    <row r="57" spans="4:5" x14ac:dyDescent="0.4">
      <c r="D57">
        <v>59</v>
      </c>
      <c r="E57">
        <v>4.1702127656000005</v>
      </c>
    </row>
    <row r="58" spans="4:5" x14ac:dyDescent="0.4">
      <c r="D58">
        <v>60</v>
      </c>
      <c r="E58">
        <v>3.5999999999999996</v>
      </c>
    </row>
    <row r="59" spans="4:5" x14ac:dyDescent="0.4">
      <c r="D59">
        <v>61</v>
      </c>
      <c r="E59">
        <v>3.1304347824000001</v>
      </c>
    </row>
    <row r="60" spans="4:5" x14ac:dyDescent="0.4">
      <c r="D60">
        <v>62</v>
      </c>
      <c r="E60">
        <v>2.6666666663999998</v>
      </c>
    </row>
    <row r="61" spans="4:5" x14ac:dyDescent="0.4">
      <c r="D61">
        <v>63</v>
      </c>
      <c r="E61">
        <v>1.1666666669000003</v>
      </c>
    </row>
    <row r="62" spans="4:5" x14ac:dyDescent="0.4">
      <c r="D62">
        <v>64</v>
      </c>
      <c r="E62">
        <v>4.9090909085999996</v>
      </c>
    </row>
    <row r="63" spans="4:5" x14ac:dyDescent="0.4">
      <c r="D63">
        <v>65</v>
      </c>
      <c r="E63">
        <v>3.461538462</v>
      </c>
    </row>
    <row r="64" spans="4:5" x14ac:dyDescent="0.4">
      <c r="D64">
        <v>66</v>
      </c>
      <c r="E64">
        <v>4.4383561650000001</v>
      </c>
    </row>
    <row r="65" spans="4:10" x14ac:dyDescent="0.4">
      <c r="D65">
        <v>67</v>
      </c>
      <c r="E65">
        <v>3.1604938271999998</v>
      </c>
      <c r="F65">
        <v>0</v>
      </c>
      <c r="G65">
        <v>0</v>
      </c>
      <c r="H65">
        <v>5</v>
      </c>
      <c r="I65">
        <v>0</v>
      </c>
      <c r="J65" cm="1">
        <f t="array" ref="J65">INDEX($I$65:$I$84,1+G65*2)</f>
        <v>0</v>
      </c>
    </row>
    <row r="66" spans="4:10" x14ac:dyDescent="0.4">
      <c r="D66">
        <v>68</v>
      </c>
      <c r="E66">
        <v>2.6486486488000001</v>
      </c>
      <c r="F66">
        <v>6.25E-2</v>
      </c>
      <c r="G66">
        <v>1</v>
      </c>
      <c r="H66">
        <v>15</v>
      </c>
      <c r="I66">
        <v>0</v>
      </c>
      <c r="J66" cm="1">
        <f t="array" ref="J66">INDEX($I$65:$I$84,1+G66*2)</f>
        <v>6.25E-2</v>
      </c>
    </row>
    <row r="67" spans="4:10" x14ac:dyDescent="0.4">
      <c r="D67">
        <v>69</v>
      </c>
      <c r="E67">
        <v>2.5568181824999998</v>
      </c>
      <c r="F67">
        <v>9.5211267605633818</v>
      </c>
      <c r="G67">
        <v>2</v>
      </c>
      <c r="H67">
        <v>25</v>
      </c>
      <c r="I67">
        <v>6.25E-2</v>
      </c>
      <c r="J67" cm="1">
        <f t="array" ref="J67">INDEX($I$65:$I$84,1+G67*2)</f>
        <v>9.5211267605633818</v>
      </c>
    </row>
    <row r="68" spans="4:10" x14ac:dyDescent="0.4">
      <c r="D68">
        <v>70</v>
      </c>
      <c r="E68">
        <v>3.5392156861999999</v>
      </c>
      <c r="F68">
        <v>20.130434782608699</v>
      </c>
      <c r="G68">
        <v>3</v>
      </c>
      <c r="H68">
        <v>35</v>
      </c>
      <c r="I68">
        <v>4.3478260869565216E-2</v>
      </c>
      <c r="J68" cm="1">
        <f t="array" ref="J68">INDEX($I$65:$I$84,1+G68*2)</f>
        <v>11.130434782608695</v>
      </c>
    </row>
    <row r="69" spans="4:10" x14ac:dyDescent="0.4">
      <c r="D69">
        <v>71</v>
      </c>
      <c r="E69">
        <v>6.9428571417000002</v>
      </c>
      <c r="F69">
        <v>10.4705882352941</v>
      </c>
      <c r="G69">
        <v>4</v>
      </c>
      <c r="H69">
        <v>45</v>
      </c>
      <c r="I69">
        <v>9.5211267605633818</v>
      </c>
      <c r="J69" cm="1">
        <f t="array" ref="J69">INDEX($I$65:$I$84,1+G69*2)</f>
        <v>8.470588235294116</v>
      </c>
    </row>
    <row r="70" spans="4:10" x14ac:dyDescent="0.4">
      <c r="D70">
        <v>72</v>
      </c>
      <c r="E70">
        <v>9.7999999999999989</v>
      </c>
      <c r="F70">
        <v>0</v>
      </c>
      <c r="G70">
        <v>5</v>
      </c>
      <c r="H70">
        <v>55</v>
      </c>
      <c r="I70">
        <v>0.18181818181818185</v>
      </c>
      <c r="J70" cm="1">
        <f t="array" ref="J70">INDEX($I$65:$I$84,1+G70*2)</f>
        <v>0</v>
      </c>
    </row>
    <row r="71" spans="4:10" x14ac:dyDescent="0.4">
      <c r="D71">
        <v>73</v>
      </c>
      <c r="E71">
        <v>14.3414634132</v>
      </c>
      <c r="F71">
        <v>0.73134328358208966</v>
      </c>
      <c r="G71">
        <v>6</v>
      </c>
      <c r="H71">
        <v>65</v>
      </c>
      <c r="I71">
        <v>11.130434782608695</v>
      </c>
      <c r="J71" cm="1">
        <f t="array" ref="J71">INDEX($I$65:$I$84,1+G71*2)</f>
        <v>0.73134328358208966</v>
      </c>
    </row>
    <row r="72" spans="4:10" x14ac:dyDescent="0.4">
      <c r="D72">
        <v>74</v>
      </c>
      <c r="E72">
        <v>16.445205481600002</v>
      </c>
      <c r="F72">
        <v>8.3223684210526301</v>
      </c>
      <c r="G72">
        <v>7</v>
      </c>
      <c r="H72">
        <v>75</v>
      </c>
      <c r="I72">
        <v>16.161616161616163</v>
      </c>
      <c r="J72" cm="1">
        <f t="array" ref="J72">INDEX($I$65:$I$84,1+G72*2)</f>
        <v>6.3223684210526319</v>
      </c>
    </row>
    <row r="73" spans="4:10" x14ac:dyDescent="0.4">
      <c r="D73">
        <v>75</v>
      </c>
      <c r="E73">
        <v>19.642857140500002</v>
      </c>
      <c r="F73">
        <v>30.2030456852792</v>
      </c>
      <c r="G73">
        <v>8</v>
      </c>
      <c r="H73">
        <v>85</v>
      </c>
      <c r="I73">
        <v>8.470588235294116</v>
      </c>
      <c r="J73" cm="1">
        <f t="array" ref="J73">INDEX($I$65:$I$84,1+G73*2)</f>
        <v>13.203045685279189</v>
      </c>
    </row>
    <row r="74" spans="4:10" x14ac:dyDescent="0.4">
      <c r="D74">
        <v>76</v>
      </c>
      <c r="E74">
        <v>23.909638554899999</v>
      </c>
      <c r="F74">
        <v>38.888324873096401</v>
      </c>
      <c r="G74">
        <v>9</v>
      </c>
      <c r="H74">
        <v>95</v>
      </c>
      <c r="I74">
        <v>0.28125</v>
      </c>
      <c r="J74" cm="1">
        <f t="array" ref="J74">INDEX($I$65:$I$84,1+G74*2)</f>
        <v>18.888324873096447</v>
      </c>
    </row>
    <row r="75" spans="4:10" x14ac:dyDescent="0.4">
      <c r="D75">
        <v>77</v>
      </c>
      <c r="E75">
        <v>26.775956283999999</v>
      </c>
      <c r="F75">
        <v>45.201219512195102</v>
      </c>
      <c r="G75">
        <v>10</v>
      </c>
      <c r="H75">
        <v>100</v>
      </c>
      <c r="I75">
        <v>0</v>
      </c>
      <c r="J75">
        <v>24.201219512195099</v>
      </c>
    </row>
    <row r="76" spans="4:10" x14ac:dyDescent="0.4">
      <c r="D76">
        <v>78</v>
      </c>
      <c r="E76">
        <v>28.846153845</v>
      </c>
      <c r="I76">
        <v>0.8928571428571429</v>
      </c>
    </row>
    <row r="77" spans="4:10" x14ac:dyDescent="0.4">
      <c r="D77">
        <v>79</v>
      </c>
      <c r="E77">
        <v>29.171717168800001</v>
      </c>
      <c r="I77">
        <v>0.73134328358208966</v>
      </c>
    </row>
    <row r="78" spans="4:10" x14ac:dyDescent="0.4">
      <c r="D78">
        <v>80</v>
      </c>
      <c r="E78">
        <v>31.853403145200001</v>
      </c>
      <c r="I78">
        <v>1.9029126213592238</v>
      </c>
    </row>
    <row r="79" spans="4:10" x14ac:dyDescent="0.4">
      <c r="D79">
        <v>81</v>
      </c>
      <c r="E79">
        <v>32.336787567100004</v>
      </c>
      <c r="I79">
        <v>6.3223684210526319</v>
      </c>
    </row>
    <row r="80" spans="4:10" x14ac:dyDescent="0.4">
      <c r="D80">
        <v>82</v>
      </c>
      <c r="E80">
        <v>29.493087559999999</v>
      </c>
      <c r="I80">
        <v>12.670658682634732</v>
      </c>
    </row>
    <row r="81" spans="4:9" x14ac:dyDescent="0.4">
      <c r="D81">
        <v>83</v>
      </c>
      <c r="E81">
        <v>33.452736317999992</v>
      </c>
      <c r="I81">
        <v>13.203045685279189</v>
      </c>
    </row>
    <row r="82" spans="4:9" x14ac:dyDescent="0.4">
      <c r="D82">
        <v>84</v>
      </c>
      <c r="E82">
        <v>30.082969428400002</v>
      </c>
      <c r="I82">
        <v>15.149758454106284</v>
      </c>
    </row>
    <row r="83" spans="4:9" x14ac:dyDescent="0.4">
      <c r="D83">
        <v>85</v>
      </c>
      <c r="E83">
        <v>32.219178079199999</v>
      </c>
      <c r="I83">
        <v>18.888324873096447</v>
      </c>
    </row>
    <row r="84" spans="4:9" x14ac:dyDescent="0.4">
      <c r="D84">
        <v>86</v>
      </c>
      <c r="E84">
        <v>33.604651162000003</v>
      </c>
      <c r="I84">
        <v>24.20121951219512</v>
      </c>
    </row>
    <row r="85" spans="4:9" x14ac:dyDescent="0.4">
      <c r="D85">
        <v>87</v>
      </c>
      <c r="E85">
        <v>32.581497801600001</v>
      </c>
    </row>
    <row r="86" spans="4:9" x14ac:dyDescent="0.4">
      <c r="D86">
        <v>88</v>
      </c>
      <c r="E86">
        <v>34.248868780799995</v>
      </c>
    </row>
    <row r="87" spans="4:9" x14ac:dyDescent="0.4">
      <c r="D87">
        <v>89</v>
      </c>
      <c r="E87">
        <v>32.6751054872</v>
      </c>
    </row>
    <row r="88" spans="4:9" x14ac:dyDescent="0.4">
      <c r="D88">
        <v>90</v>
      </c>
      <c r="E88">
        <v>32.266666669599999</v>
      </c>
    </row>
    <row r="89" spans="4:9" x14ac:dyDescent="0.4">
      <c r="D89">
        <v>91</v>
      </c>
      <c r="E89">
        <v>33.196721310000001</v>
      </c>
    </row>
    <row r="90" spans="4:9" x14ac:dyDescent="0.4">
      <c r="D90">
        <v>92</v>
      </c>
      <c r="E90">
        <v>36.161572055700006</v>
      </c>
    </row>
    <row r="91" spans="4:9" x14ac:dyDescent="0.4">
      <c r="D91">
        <v>93</v>
      </c>
      <c r="E91">
        <v>36.493670886900006</v>
      </c>
    </row>
    <row r="92" spans="4:9" x14ac:dyDescent="0.4">
      <c r="D92">
        <v>94</v>
      </c>
      <c r="E92">
        <v>37.126050420799999</v>
      </c>
    </row>
    <row r="93" spans="4:9" x14ac:dyDescent="0.4">
      <c r="D93">
        <v>95</v>
      </c>
      <c r="E93">
        <v>42.370892021499998</v>
      </c>
    </row>
    <row r="94" spans="4:9" x14ac:dyDescent="0.4">
      <c r="D94">
        <v>96</v>
      </c>
      <c r="E94">
        <v>39.217021276799997</v>
      </c>
    </row>
    <row r="95" spans="4:9" x14ac:dyDescent="0.4">
      <c r="D95">
        <v>97</v>
      </c>
      <c r="E95">
        <v>45.235576918599996</v>
      </c>
    </row>
    <row r="96" spans="4:9" x14ac:dyDescent="0.4">
      <c r="D96">
        <v>98</v>
      </c>
      <c r="E96">
        <v>45.454106278599994</v>
      </c>
    </row>
    <row r="97" spans="4:5" x14ac:dyDescent="0.4">
      <c r="D97">
        <v>99</v>
      </c>
      <c r="E97">
        <v>39.360655741399995</v>
      </c>
    </row>
    <row r="98" spans="4:5" x14ac:dyDescent="0.4">
      <c r="D98">
        <v>100</v>
      </c>
      <c r="E98">
        <v>45.733333336599998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NeuMi</dc:creator>
  <cp:lastModifiedBy>NeuMi</cp:lastModifiedBy>
  <dcterms:created xsi:type="dcterms:W3CDTF">2020-02-09T09:08:46Z</dcterms:created>
  <dcterms:modified xsi:type="dcterms:W3CDTF">2020-02-09T11:16:55Z</dcterms:modified>
</cp:coreProperties>
</file>