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75" windowWidth="17400" windowHeight="11115"/>
  </bookViews>
  <sheets>
    <sheet name="Zellen formatieren" sheetId="1" r:id="rId1"/>
    <sheet name="Autoausfüllen" sheetId="2" r:id="rId2"/>
    <sheet name="Bezüge" sheetId="3" r:id="rId3"/>
    <sheet name="Runden" sheetId="10" r:id="rId4"/>
    <sheet name="Wenn" sheetId="13" r:id="rId5"/>
  </sheets>
  <calcPr calcId="145621"/>
</workbook>
</file>

<file path=xl/calcChain.xml><?xml version="1.0" encoding="utf-8"?>
<calcChain xmlns="http://schemas.openxmlformats.org/spreadsheetml/2006/main">
  <c r="D3" i="10" l="1"/>
  <c r="B2" i="3"/>
  <c r="F2" i="3"/>
  <c r="B3" i="3"/>
  <c r="F3" i="3"/>
  <c r="B4" i="3"/>
  <c r="F4" i="3"/>
  <c r="B5" i="3"/>
  <c r="F5" i="3"/>
  <c r="B6" i="3"/>
  <c r="F6" i="3"/>
  <c r="B7" i="3"/>
  <c r="F7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2" i="10"/>
  <c r="C5" i="10"/>
  <c r="C3" i="10"/>
  <c r="B5" i="10"/>
  <c r="C5" i="1"/>
  <c r="D5" i="1"/>
  <c r="E5" i="1"/>
  <c r="C6" i="1"/>
  <c r="D6" i="1"/>
  <c r="E6" i="1"/>
  <c r="C7" i="1"/>
  <c r="D7" i="1"/>
  <c r="E7" i="1"/>
  <c r="D2" i="10"/>
  <c r="D5" i="10"/>
</calcChain>
</file>

<file path=xl/comments1.xml><?xml version="1.0" encoding="utf-8"?>
<comments xmlns="http://schemas.openxmlformats.org/spreadsheetml/2006/main">
  <authors>
    <author>Martin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=A2*80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>=E2*$H$1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=A7*80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=E7*$H$1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0">
      <text>
        <r>
          <rPr>
            <b/>
            <sz val="8"/>
            <color indexed="81"/>
            <rFont val="Tahoma"/>
            <family val="2"/>
          </rPr>
          <t>Ausgangsformel:
=$B14*C$13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einmal nach rechts kopiert:
=$B14*D$13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einmal nach unten kopiert:
=$B15*C$13</t>
        </r>
      </text>
    </comment>
  </commentList>
</comments>
</file>

<file path=xl/sharedStrings.xml><?xml version="1.0" encoding="utf-8"?>
<sst xmlns="http://schemas.openxmlformats.org/spreadsheetml/2006/main" count="57" uniqueCount="38">
  <si>
    <t>Format</t>
  </si>
  <si>
    <t>Standard</t>
  </si>
  <si>
    <t>0,00</t>
  </si>
  <si>
    <t>#,##</t>
  </si>
  <si>
    <t>?,??</t>
  </si>
  <si>
    <t>Benutzerdefinierte Zahlenformate</t>
  </si>
  <si>
    <t>Benutzerdefinierte geteilte Formate</t>
  </si>
  <si>
    <t>#.##0,00;[Rot]-#.##0,00;[Blau]0,00</t>
  </si>
  <si>
    <t>#.##0,00;[Rot]-#.##0,00</t>
  </si>
  <si>
    <t>Benutzerdefinierte Datumsformate</t>
  </si>
  <si>
    <t>*14.03.2001</t>
  </si>
  <si>
    <t>TT.MM.JJ</t>
  </si>
  <si>
    <t>T.MMM.JJ</t>
  </si>
  <si>
    <t>T.MMMM.JJJJ</t>
  </si>
  <si>
    <t>T.M.JJ</t>
  </si>
  <si>
    <t>Text</t>
  </si>
  <si>
    <t>Zahlen</t>
  </si>
  <si>
    <t>Datum</t>
  </si>
  <si>
    <t>Zeile 1</t>
  </si>
  <si>
    <t>Stunden:</t>
  </si>
  <si>
    <t>Kosten:</t>
  </si>
  <si>
    <t>Stundensatz:</t>
  </si>
  <si>
    <t>Name</t>
  </si>
  <si>
    <t>Anteil</t>
  </si>
  <si>
    <t>Meier</t>
  </si>
  <si>
    <t>Müller</t>
  </si>
  <si>
    <t>Huber</t>
  </si>
  <si>
    <t>Berger</t>
  </si>
  <si>
    <t>Ausgangszahlen</t>
  </si>
  <si>
    <t>formatiert</t>
  </si>
  <si>
    <t>gerundet</t>
  </si>
  <si>
    <t>Summen</t>
  </si>
  <si>
    <t>Umsatzgrenze:</t>
  </si>
  <si>
    <t>Staffel</t>
  </si>
  <si>
    <t>Umsatz</t>
  </si>
  <si>
    <t>Provision</t>
  </si>
  <si>
    <t>einfaches Wenn</t>
  </si>
  <si>
    <t>verschachteltes Wenn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</si>
</sst>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7" formatCode="?.??"/>
    <numFmt numFmtId="176" formatCode="#.##"/>
    <numFmt numFmtId="177" formatCode="#,##0.00;[Red]\-#,##0.00;[Blue]0.00"/>
    <numFmt numFmtId="182" formatCode="dd/mm/yy"/>
    <numFmt numFmtId="183" formatCode="d/mmm/yy"/>
    <numFmt numFmtId="184" formatCode="d/mmmm/yyyy"/>
    <numFmt numFmtId="186" formatCode="d/m/yy"/>
    <numFmt numFmtId="188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76" fontId="0" fillId="0" borderId="0" xfId="0" applyNumberFormat="1"/>
    <xf numFmtId="0" fontId="0" fillId="0" borderId="1" xfId="0" applyBorder="1"/>
    <xf numFmtId="49" fontId="0" fillId="0" borderId="1" xfId="0" applyNumberFormat="1" applyBorder="1"/>
    <xf numFmtId="2" fontId="0" fillId="0" borderId="1" xfId="0" applyNumberFormat="1" applyBorder="1"/>
    <xf numFmtId="176" fontId="0" fillId="0" borderId="1" xfId="0" applyNumberFormat="1" applyBorder="1"/>
    <xf numFmtId="167" fontId="0" fillId="0" borderId="1" xfId="0" applyNumberFormat="1" applyBorder="1"/>
    <xf numFmtId="0" fontId="2" fillId="0" borderId="0" xfId="0" applyFont="1"/>
    <xf numFmtId="177" fontId="0" fillId="0" borderId="1" xfId="0" applyNumberFormat="1" applyBorder="1"/>
    <xf numFmtId="40" fontId="0" fillId="0" borderId="1" xfId="0" applyNumberFormat="1" applyBorder="1"/>
    <xf numFmtId="14" fontId="0" fillId="0" borderId="0" xfId="0" applyNumberFormat="1"/>
    <xf numFmtId="14" fontId="0" fillId="0" borderId="1" xfId="0" applyNumberFormat="1" applyBorder="1"/>
    <xf numFmtId="182" fontId="0" fillId="0" borderId="1" xfId="0" applyNumberFormat="1" applyFill="1" applyBorder="1"/>
    <xf numFmtId="186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9" fontId="0" fillId="0" borderId="0" xfId="0" applyNumberFormat="1"/>
    <xf numFmtId="3" fontId="0" fillId="0" borderId="1" xfId="0" applyNumberFormat="1" applyBorder="1"/>
    <xf numFmtId="9" fontId="0" fillId="0" borderId="1" xfId="0" applyNumberFormat="1" applyBorder="1"/>
    <xf numFmtId="0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6" fillId="3" borderId="1" xfId="0" applyFont="1" applyFill="1" applyBorder="1"/>
    <xf numFmtId="9" fontId="6" fillId="3" borderId="1" xfId="0" applyNumberFormat="1" applyFont="1" applyFill="1" applyBorder="1"/>
    <xf numFmtId="9" fontId="6" fillId="0" borderId="0" xfId="0" applyNumberFormat="1" applyFont="1"/>
    <xf numFmtId="9" fontId="6" fillId="0" borderId="1" xfId="2" applyFont="1" applyBorder="1" applyAlignment="1">
      <alignment horizontal="right"/>
    </xf>
    <xf numFmtId="3" fontId="7" fillId="3" borderId="1" xfId="1" applyNumberFormat="1" applyFont="1" applyFill="1" applyBorder="1"/>
    <xf numFmtId="0" fontId="0" fillId="0" borderId="1" xfId="0" applyFill="1" applyBorder="1"/>
    <xf numFmtId="0" fontId="0" fillId="0" borderId="1" xfId="0" applyNumberFormat="1" applyFill="1" applyBorder="1"/>
    <xf numFmtId="188" fontId="0" fillId="0" borderId="1" xfId="0" applyNumberFormat="1" applyBorder="1"/>
    <xf numFmtId="0" fontId="6" fillId="0" borderId="0" xfId="0" applyFont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E4" sqref="E4"/>
    </sheetView>
  </sheetViews>
  <sheetFormatPr baseColWidth="10" defaultRowHeight="15" x14ac:dyDescent="0.25"/>
  <cols>
    <col min="1" max="1" width="32.140625" bestFit="1" customWidth="1"/>
    <col min="2" max="2" width="11.140625" bestFit="1" customWidth="1"/>
    <col min="3" max="3" width="9" bestFit="1" customWidth="1"/>
    <col min="4" max="4" width="9.7109375" bestFit="1" customWidth="1"/>
    <col min="5" max="5" width="13" bestFit="1" customWidth="1"/>
    <col min="6" max="6" width="17.42578125" bestFit="1" customWidth="1"/>
    <col min="7" max="7" width="27" customWidth="1"/>
    <col min="8" max="8" width="30" customWidth="1"/>
    <col min="9" max="10" width="30.85546875" bestFit="1" customWidth="1"/>
  </cols>
  <sheetData>
    <row r="1" spans="1:9" x14ac:dyDescent="0.25">
      <c r="A1" s="7" t="s">
        <v>5</v>
      </c>
      <c r="G1" s="7" t="s">
        <v>6</v>
      </c>
    </row>
    <row r="3" spans="1:9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G3" s="3" t="s">
        <v>1</v>
      </c>
      <c r="H3" s="8" t="s">
        <v>8</v>
      </c>
      <c r="I3" s="2" t="s">
        <v>7</v>
      </c>
    </row>
    <row r="4" spans="1:9" x14ac:dyDescent="0.25">
      <c r="A4" s="2"/>
      <c r="B4" s="2">
        <v>100</v>
      </c>
      <c r="C4" s="4">
        <v>100</v>
      </c>
      <c r="D4" s="5">
        <v>100</v>
      </c>
      <c r="E4" s="6">
        <v>100</v>
      </c>
      <c r="G4" s="2">
        <v>123.456</v>
      </c>
      <c r="H4" s="9">
        <v>123.456</v>
      </c>
      <c r="I4" s="8">
        <v>123.456</v>
      </c>
    </row>
    <row r="5" spans="1:9" x14ac:dyDescent="0.25">
      <c r="A5" s="2"/>
      <c r="B5" s="2">
        <v>123.4</v>
      </c>
      <c r="C5" s="4">
        <f>$B$5</f>
        <v>123.4</v>
      </c>
      <c r="D5" s="5">
        <f>$B$5</f>
        <v>123.4</v>
      </c>
      <c r="E5" s="6">
        <f>$B$5</f>
        <v>123.4</v>
      </c>
      <c r="G5" s="2">
        <v>-123.456</v>
      </c>
      <c r="H5" s="9">
        <v>-123.456</v>
      </c>
      <c r="I5" s="8">
        <v>-123.456</v>
      </c>
    </row>
    <row r="6" spans="1:9" x14ac:dyDescent="0.25">
      <c r="A6" s="2"/>
      <c r="B6" s="2">
        <v>123.45</v>
      </c>
      <c r="C6" s="4">
        <f>$B$6</f>
        <v>123.45</v>
      </c>
      <c r="D6" s="5">
        <f>$B$6</f>
        <v>123.45</v>
      </c>
      <c r="E6" s="6">
        <f>$B$6</f>
        <v>123.45</v>
      </c>
      <c r="G6" s="2">
        <v>0</v>
      </c>
      <c r="H6" s="9">
        <v>0</v>
      </c>
      <c r="I6" s="8">
        <v>0</v>
      </c>
    </row>
    <row r="7" spans="1:9" x14ac:dyDescent="0.25">
      <c r="A7" s="2"/>
      <c r="B7" s="2">
        <v>123.456</v>
      </c>
      <c r="C7" s="4">
        <f>$B$7</f>
        <v>123.456</v>
      </c>
      <c r="D7" s="5">
        <f>$B$7</f>
        <v>123.456</v>
      </c>
      <c r="E7" s="6">
        <f>$B$7</f>
        <v>123.456</v>
      </c>
    </row>
    <row r="9" spans="1:9" x14ac:dyDescent="0.25">
      <c r="D9" s="1"/>
    </row>
    <row r="11" spans="1:9" x14ac:dyDescent="0.25">
      <c r="A11" s="7" t="s">
        <v>9</v>
      </c>
    </row>
    <row r="13" spans="1:9" x14ac:dyDescent="0.25">
      <c r="A13" s="2" t="s">
        <v>0</v>
      </c>
      <c r="B13" s="3" t="s">
        <v>10</v>
      </c>
      <c r="C13" s="2" t="s">
        <v>11</v>
      </c>
      <c r="D13" s="2" t="s">
        <v>14</v>
      </c>
      <c r="E13" s="2" t="s">
        <v>12</v>
      </c>
      <c r="F13" s="2" t="s">
        <v>13</v>
      </c>
    </row>
    <row r="14" spans="1:9" x14ac:dyDescent="0.25">
      <c r="A14" s="2"/>
      <c r="B14" s="11">
        <v>40179</v>
      </c>
      <c r="C14" s="12">
        <v>40179</v>
      </c>
      <c r="D14" s="13">
        <v>40179</v>
      </c>
      <c r="E14" s="14">
        <v>40179</v>
      </c>
      <c r="F14" s="15">
        <v>40179</v>
      </c>
      <c r="G14" s="10"/>
      <c r="H14" s="10"/>
    </row>
    <row r="15" spans="1:9" x14ac:dyDescent="0.25">
      <c r="A15" s="2"/>
      <c r="B15" s="11">
        <v>40543</v>
      </c>
      <c r="C15" s="12">
        <v>40543</v>
      </c>
      <c r="D15" s="13">
        <v>40543</v>
      </c>
      <c r="E15" s="14">
        <v>40543</v>
      </c>
      <c r="F15" s="15">
        <v>40543</v>
      </c>
    </row>
  </sheetData>
  <phoneticPr fontId="0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15</v>
      </c>
      <c r="B1" t="s">
        <v>16</v>
      </c>
      <c r="C1" t="s">
        <v>17</v>
      </c>
    </row>
    <row r="2" spans="1:3" x14ac:dyDescent="0.25">
      <c r="A2" t="s">
        <v>18</v>
      </c>
      <c r="B2">
        <v>1</v>
      </c>
      <c r="C2" s="10">
        <v>42074</v>
      </c>
    </row>
    <row r="3" spans="1:3" x14ac:dyDescent="0.25">
      <c r="C3" s="10"/>
    </row>
    <row r="4" spans="1:3" x14ac:dyDescent="0.25">
      <c r="C4" s="10"/>
    </row>
    <row r="5" spans="1:3" x14ac:dyDescent="0.25">
      <c r="C5" s="10"/>
    </row>
    <row r="6" spans="1:3" x14ac:dyDescent="0.25">
      <c r="C6" s="10"/>
    </row>
    <row r="7" spans="1:3" x14ac:dyDescent="0.25">
      <c r="C7" s="10"/>
    </row>
    <row r="8" spans="1:3" x14ac:dyDescent="0.25">
      <c r="C8" s="10"/>
    </row>
    <row r="9" spans="1:3" x14ac:dyDescent="0.25">
      <c r="C9" s="10"/>
    </row>
    <row r="10" spans="1:3" x14ac:dyDescent="0.25">
      <c r="C10" s="10"/>
    </row>
  </sheetData>
  <phoneticPr fontId="0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workbookViewId="0">
      <selection activeCell="C14" sqref="C14"/>
    </sheetView>
  </sheetViews>
  <sheetFormatPr baseColWidth="10" defaultRowHeight="15" x14ac:dyDescent="0.25"/>
  <cols>
    <col min="3" max="3" width="13.28515625" customWidth="1"/>
    <col min="9" max="9" width="9.140625" customWidth="1"/>
    <col min="10" max="10" width="9" bestFit="1" customWidth="1"/>
    <col min="11" max="11" width="7.7109375" bestFit="1" customWidth="1"/>
    <col min="12" max="12" width="7" bestFit="1" customWidth="1"/>
    <col min="13" max="13" width="9" bestFit="1" customWidth="1"/>
    <col min="14" max="14" width="7.7109375" bestFit="1" customWidth="1"/>
    <col min="15" max="15" width="12.42578125" bestFit="1" customWidth="1"/>
    <col min="16" max="16" width="7" bestFit="1" customWidth="1"/>
  </cols>
  <sheetData>
    <row r="1" spans="1:16" x14ac:dyDescent="0.25">
      <c r="A1" s="2" t="s">
        <v>19</v>
      </c>
      <c r="B1" s="2" t="s">
        <v>20</v>
      </c>
      <c r="E1" s="2" t="s">
        <v>19</v>
      </c>
      <c r="F1" s="2" t="s">
        <v>20</v>
      </c>
      <c r="G1" s="2" t="s">
        <v>21</v>
      </c>
      <c r="H1" s="30">
        <v>75</v>
      </c>
      <c r="J1" s="2" t="s">
        <v>19</v>
      </c>
      <c r="K1" s="2" t="s">
        <v>20</v>
      </c>
      <c r="M1" s="2" t="s">
        <v>19</v>
      </c>
      <c r="N1" s="2" t="s">
        <v>20</v>
      </c>
      <c r="O1" s="2" t="s">
        <v>21</v>
      </c>
      <c r="P1" s="30">
        <v>75</v>
      </c>
    </row>
    <row r="2" spans="1:16" x14ac:dyDescent="0.25">
      <c r="A2" s="2">
        <v>3.5</v>
      </c>
      <c r="B2" s="2">
        <f t="shared" ref="B2:B7" si="0">A2*80</f>
        <v>280</v>
      </c>
      <c r="E2" s="2">
        <v>3.5</v>
      </c>
      <c r="F2" s="30">
        <f t="shared" ref="F2:F7" si="1">E2*$H$1</f>
        <v>262.5</v>
      </c>
      <c r="J2" s="2">
        <v>3.5</v>
      </c>
      <c r="K2" s="2"/>
      <c r="M2" s="2">
        <v>3.5</v>
      </c>
      <c r="N2" s="2"/>
    </row>
    <row r="3" spans="1:16" x14ac:dyDescent="0.25">
      <c r="A3" s="2">
        <v>2</v>
      </c>
      <c r="B3" s="2">
        <f t="shared" si="0"/>
        <v>160</v>
      </c>
      <c r="E3" s="2">
        <v>2</v>
      </c>
      <c r="F3" s="30">
        <f t="shared" si="1"/>
        <v>150</v>
      </c>
      <c r="J3" s="2">
        <v>2</v>
      </c>
      <c r="K3" s="2"/>
      <c r="M3" s="2">
        <v>2</v>
      </c>
      <c r="N3" s="2"/>
    </row>
    <row r="4" spans="1:16" x14ac:dyDescent="0.25">
      <c r="A4" s="2">
        <v>12</v>
      </c>
      <c r="B4" s="2">
        <f t="shared" si="0"/>
        <v>960</v>
      </c>
      <c r="E4" s="2">
        <v>12</v>
      </c>
      <c r="F4" s="30">
        <f t="shared" si="1"/>
        <v>900</v>
      </c>
      <c r="J4" s="2">
        <v>12</v>
      </c>
      <c r="K4" s="2"/>
      <c r="M4" s="2">
        <v>12</v>
      </c>
      <c r="N4" s="2"/>
    </row>
    <row r="5" spans="1:16" x14ac:dyDescent="0.25">
      <c r="A5" s="2">
        <v>5</v>
      </c>
      <c r="B5" s="2">
        <f t="shared" si="0"/>
        <v>400</v>
      </c>
      <c r="E5" s="2">
        <v>5</v>
      </c>
      <c r="F5" s="30">
        <f t="shared" si="1"/>
        <v>375</v>
      </c>
      <c r="J5" s="2">
        <v>5</v>
      </c>
      <c r="K5" s="2"/>
      <c r="M5" s="2">
        <v>5</v>
      </c>
      <c r="N5" s="2"/>
    </row>
    <row r="6" spans="1:16" x14ac:dyDescent="0.25">
      <c r="A6" s="2">
        <v>1.5</v>
      </c>
      <c r="B6" s="2">
        <f t="shared" si="0"/>
        <v>120</v>
      </c>
      <c r="E6" s="2">
        <v>1.5</v>
      </c>
      <c r="F6" s="30">
        <f t="shared" si="1"/>
        <v>112.5</v>
      </c>
      <c r="J6" s="2">
        <v>1.5</v>
      </c>
      <c r="K6" s="2"/>
      <c r="M6" s="2">
        <v>1.5</v>
      </c>
      <c r="N6" s="2"/>
    </row>
    <row r="7" spans="1:16" x14ac:dyDescent="0.25">
      <c r="A7" s="2">
        <v>4</v>
      </c>
      <c r="B7" s="2">
        <f t="shared" si="0"/>
        <v>320</v>
      </c>
      <c r="E7" s="2">
        <v>4</v>
      </c>
      <c r="F7" s="30">
        <f t="shared" si="1"/>
        <v>300</v>
      </c>
      <c r="J7" s="2">
        <v>4</v>
      </c>
      <c r="K7" s="2"/>
      <c r="M7" s="2">
        <v>4</v>
      </c>
      <c r="N7" s="2"/>
    </row>
    <row r="11" spans="1:16" x14ac:dyDescent="0.25">
      <c r="J11" s="16"/>
    </row>
    <row r="12" spans="1:16" x14ac:dyDescent="0.25">
      <c r="A12" s="2"/>
      <c r="B12" s="18"/>
      <c r="C12" s="19">
        <v>2008</v>
      </c>
      <c r="D12" s="19">
        <v>2009</v>
      </c>
      <c r="E12" s="19">
        <v>2010</v>
      </c>
      <c r="F12" s="29">
        <v>2011</v>
      </c>
      <c r="J12" s="2"/>
      <c r="K12" s="18"/>
      <c r="L12" s="19">
        <v>2008</v>
      </c>
      <c r="M12" s="19">
        <v>2009</v>
      </c>
      <c r="N12" s="19">
        <v>2010</v>
      </c>
      <c r="O12" s="29">
        <v>2011</v>
      </c>
    </row>
    <row r="13" spans="1:16" x14ac:dyDescent="0.25">
      <c r="A13" s="2" t="s">
        <v>22</v>
      </c>
      <c r="B13" s="17" t="s">
        <v>23</v>
      </c>
      <c r="C13" s="2">
        <v>100000</v>
      </c>
      <c r="D13" s="2">
        <v>150000</v>
      </c>
      <c r="E13" s="2">
        <v>200000</v>
      </c>
      <c r="F13" s="2">
        <v>175000</v>
      </c>
      <c r="J13" s="2" t="s">
        <v>22</v>
      </c>
      <c r="K13" s="17" t="s">
        <v>23</v>
      </c>
      <c r="L13" s="2">
        <v>100000</v>
      </c>
      <c r="M13" s="2">
        <v>150000</v>
      </c>
      <c r="N13" s="2">
        <v>200000</v>
      </c>
      <c r="O13" s="2">
        <v>175000</v>
      </c>
    </row>
    <row r="14" spans="1:16" x14ac:dyDescent="0.25">
      <c r="A14" s="2" t="s">
        <v>24</v>
      </c>
      <c r="B14" s="18">
        <v>0.15</v>
      </c>
      <c r="C14" s="20">
        <f t="shared" ref="C14:F17" si="2">$B14*C$13</f>
        <v>15000</v>
      </c>
      <c r="D14" s="20">
        <f t="shared" si="2"/>
        <v>22500</v>
      </c>
      <c r="E14" s="2">
        <f t="shared" si="2"/>
        <v>30000</v>
      </c>
      <c r="F14" s="2">
        <f t="shared" si="2"/>
        <v>26250</v>
      </c>
      <c r="J14" s="2" t="s">
        <v>24</v>
      </c>
      <c r="K14" s="18">
        <v>0.15</v>
      </c>
      <c r="L14" s="28"/>
      <c r="M14" s="28"/>
      <c r="N14" s="28"/>
      <c r="O14" s="28"/>
    </row>
    <row r="15" spans="1:16" x14ac:dyDescent="0.25">
      <c r="A15" s="2" t="s">
        <v>25</v>
      </c>
      <c r="B15" s="18">
        <v>0.25</v>
      </c>
      <c r="C15" s="20">
        <f t="shared" si="2"/>
        <v>25000</v>
      </c>
      <c r="D15" s="2">
        <f t="shared" si="2"/>
        <v>37500</v>
      </c>
      <c r="E15" s="2">
        <f t="shared" si="2"/>
        <v>50000</v>
      </c>
      <c r="F15" s="2">
        <f t="shared" si="2"/>
        <v>43750</v>
      </c>
      <c r="J15" s="2" t="s">
        <v>25</v>
      </c>
      <c r="K15" s="18">
        <v>0.25</v>
      </c>
      <c r="L15" s="28"/>
      <c r="M15" s="28"/>
      <c r="N15" s="28"/>
      <c r="O15" s="28"/>
    </row>
    <row r="16" spans="1:16" x14ac:dyDescent="0.25">
      <c r="A16" s="2" t="s">
        <v>26</v>
      </c>
      <c r="B16" s="18">
        <v>0.4</v>
      </c>
      <c r="C16" s="2">
        <f t="shared" si="2"/>
        <v>40000</v>
      </c>
      <c r="D16" s="2">
        <f t="shared" si="2"/>
        <v>60000</v>
      </c>
      <c r="E16" s="2">
        <f t="shared" si="2"/>
        <v>80000</v>
      </c>
      <c r="F16" s="2">
        <f t="shared" si="2"/>
        <v>70000</v>
      </c>
      <c r="J16" s="2" t="s">
        <v>26</v>
      </c>
      <c r="K16" s="18">
        <v>0.4</v>
      </c>
      <c r="L16" s="28"/>
      <c r="M16" s="28"/>
      <c r="N16" s="28"/>
      <c r="O16" s="28"/>
    </row>
    <row r="17" spans="1:15" x14ac:dyDescent="0.25">
      <c r="A17" s="2" t="s">
        <v>27</v>
      </c>
      <c r="B17" s="18">
        <v>0.2</v>
      </c>
      <c r="C17" s="2">
        <f t="shared" si="2"/>
        <v>20000</v>
      </c>
      <c r="D17" s="2">
        <f t="shared" si="2"/>
        <v>30000</v>
      </c>
      <c r="E17" s="2">
        <f t="shared" si="2"/>
        <v>40000</v>
      </c>
      <c r="F17" s="2">
        <f t="shared" si="2"/>
        <v>35000</v>
      </c>
      <c r="J17" s="2" t="s">
        <v>27</v>
      </c>
      <c r="K17" s="18">
        <v>0.2</v>
      </c>
      <c r="L17" s="28"/>
      <c r="M17" s="28"/>
      <c r="N17" s="28"/>
      <c r="O17" s="28"/>
    </row>
  </sheetData>
  <phoneticPr fontId="0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baseColWidth="10" defaultRowHeight="15" x14ac:dyDescent="0.25"/>
  <cols>
    <col min="2" max="2" width="15.140625" bestFit="1" customWidth="1"/>
    <col min="3" max="3" width="10.140625" bestFit="1" customWidth="1"/>
    <col min="4" max="4" width="9.140625" bestFit="1" customWidth="1"/>
  </cols>
  <sheetData>
    <row r="1" spans="1:4" x14ac:dyDescent="0.25">
      <c r="A1" s="2"/>
      <c r="B1" s="2" t="s">
        <v>28</v>
      </c>
      <c r="C1" s="2" t="s">
        <v>29</v>
      </c>
      <c r="D1" s="2" t="s">
        <v>30</v>
      </c>
    </row>
    <row r="2" spans="1:4" x14ac:dyDescent="0.25">
      <c r="A2" s="2"/>
      <c r="B2" s="2">
        <v>123.456</v>
      </c>
      <c r="C2" s="4">
        <f>B2</f>
        <v>123.456</v>
      </c>
      <c r="D2" s="4">
        <f>ROUND(C2,2)</f>
        <v>123.46</v>
      </c>
    </row>
    <row r="3" spans="1:4" x14ac:dyDescent="0.25">
      <c r="A3" s="2"/>
      <c r="B3" s="2">
        <v>99.855000000000004</v>
      </c>
      <c r="C3" s="4">
        <f>B3</f>
        <v>99.855000000000004</v>
      </c>
      <c r="D3" s="4">
        <f>ROUND(C3,2)</f>
        <v>99.86</v>
      </c>
    </row>
    <row r="4" spans="1:4" x14ac:dyDescent="0.25">
      <c r="A4" s="2"/>
      <c r="B4" s="2"/>
      <c r="C4" s="4"/>
      <c r="D4" s="4"/>
    </row>
    <row r="5" spans="1:4" x14ac:dyDescent="0.25">
      <c r="A5" s="2" t="s">
        <v>31</v>
      </c>
      <c r="B5" s="2">
        <f>SUM(B2:B4)</f>
        <v>223.31100000000001</v>
      </c>
      <c r="C5" s="4">
        <f>SUM(C2:C4)</f>
        <v>223.31100000000001</v>
      </c>
      <c r="D5" s="4">
        <f>SUM(D2:D4)</f>
        <v>223.32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baseColWidth="10" defaultRowHeight="15" x14ac:dyDescent="0.25"/>
  <cols>
    <col min="1" max="1" width="14" bestFit="1" customWidth="1"/>
    <col min="4" max="4" width="14" bestFit="1" customWidth="1"/>
  </cols>
  <sheetData>
    <row r="1" spans="1:5" x14ac:dyDescent="0.25">
      <c r="A1" s="31" t="s">
        <v>36</v>
      </c>
      <c r="B1" s="31"/>
      <c r="D1" s="31" t="s">
        <v>37</v>
      </c>
      <c r="E1" s="31"/>
    </row>
    <row r="3" spans="1:5" x14ac:dyDescent="0.25">
      <c r="A3" s="22" t="s">
        <v>32</v>
      </c>
      <c r="B3" s="23" t="s">
        <v>33</v>
      </c>
      <c r="D3" s="22" t="s">
        <v>32</v>
      </c>
      <c r="E3" s="23" t="s">
        <v>33</v>
      </c>
    </row>
    <row r="4" spans="1:5" x14ac:dyDescent="0.25">
      <c r="A4" s="27">
        <v>0</v>
      </c>
      <c r="B4" s="24">
        <v>0</v>
      </c>
      <c r="D4" s="27">
        <v>0</v>
      </c>
      <c r="E4" s="24">
        <v>0</v>
      </c>
    </row>
    <row r="5" spans="1:5" x14ac:dyDescent="0.25">
      <c r="A5" s="27">
        <v>50000</v>
      </c>
      <c r="B5" s="24">
        <v>0.03</v>
      </c>
      <c r="D5" s="27">
        <v>40000</v>
      </c>
      <c r="E5" s="24">
        <v>0.05</v>
      </c>
    </row>
    <row r="6" spans="1:5" x14ac:dyDescent="0.25">
      <c r="D6" s="27">
        <v>100000</v>
      </c>
      <c r="E6" s="24">
        <v>0.08</v>
      </c>
    </row>
    <row r="7" spans="1:5" x14ac:dyDescent="0.25">
      <c r="E7" s="25"/>
    </row>
    <row r="8" spans="1:5" x14ac:dyDescent="0.25">
      <c r="A8" s="21" t="s">
        <v>34</v>
      </c>
      <c r="B8" s="21" t="s">
        <v>35</v>
      </c>
      <c r="D8" s="21" t="s">
        <v>34</v>
      </c>
      <c r="E8" s="21" t="s">
        <v>35</v>
      </c>
    </row>
    <row r="9" spans="1:5" x14ac:dyDescent="0.25">
      <c r="A9" s="21">
        <v>30000</v>
      </c>
      <c r="B9" s="26"/>
      <c r="D9" s="21">
        <v>30000</v>
      </c>
      <c r="E9" s="26"/>
    </row>
    <row r="10" spans="1:5" x14ac:dyDescent="0.25">
      <c r="A10" s="21">
        <v>50000</v>
      </c>
      <c r="B10" s="26"/>
      <c r="D10" s="21">
        <v>50000</v>
      </c>
      <c r="E10" s="26"/>
    </row>
    <row r="11" spans="1:5" x14ac:dyDescent="0.25">
      <c r="A11" s="21">
        <v>100000</v>
      </c>
      <c r="B11" s="26"/>
      <c r="D11" s="21">
        <v>100000</v>
      </c>
      <c r="E11" s="26"/>
    </row>
  </sheetData>
  <mergeCells count="2">
    <mergeCell ref="A1:B1"/>
    <mergeCell ref="D1:E1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Zellen formatieren</vt:lpstr>
      <vt:lpstr>Autoausfüllen</vt:lpstr>
      <vt:lpstr>Bezüge</vt:lpstr>
      <vt:lpstr>Runden</vt:lpstr>
      <vt:lpstr>Wenn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2010-05-20T15:30:59Z</dcterms:created>
  <dcterms:modified xsi:type="dcterms:W3CDTF">2015-03-10T20:59:28Z</dcterms:modified>
</cp:coreProperties>
</file>