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QA Criticality" sheetId="2" state="visible" r:id="rId2"/>
    <sheet xmlns:r="http://schemas.openxmlformats.org/officeDocument/2006/relationships" name="Process FMEA (Post-PC)" sheetId="3" state="visible" r:id="rId3"/>
    <sheet xmlns:r="http://schemas.openxmlformats.org/officeDocument/2006/relationships" name="Scoring Scal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2" hidden="1">'Process FMEA (Post-PC)'!$A$2:$T$39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20"/>
    </font>
    <font>
      <b val="1"/>
      <color rgb="002A78D6"/>
      <sz val="14"/>
    </font>
    <font>
      <b val="1"/>
      <color rgb="001F3864"/>
    </font>
    <font>
      <i val="1"/>
      <color rgb="00808080"/>
    </font>
    <font>
      <b val="1"/>
      <color rgb="001F3864"/>
      <sz val="12"/>
    </font>
    <font>
      <b val="1"/>
      <color rgb="00FFFFFF"/>
      <sz val="10"/>
    </font>
    <font>
      <b val="1"/>
    </font>
    <font>
      <b val="1"/>
      <i val="1"/>
      <color rgb="002A78D6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95" customWidth="1" min="3" max="3"/>
  </cols>
  <sheetData>
    <row r="2">
      <c r="B2" s="1" t="inlineStr">
        <is>
          <t>A-Mab Drug Substance</t>
        </is>
      </c>
    </row>
    <row r="3">
      <c r="B3" s="2" t="inlineStr">
        <is>
          <t>Post-Characterization Process Risk Assessment (FMEA)</t>
        </is>
      </c>
    </row>
    <row r="5">
      <c r="B5" s="3" t="inlineStr">
        <is>
          <t>Product</t>
        </is>
      </c>
      <c r="C5" s="4" t="inlineStr">
        <is>
          <t>A-Mab — Humanized IgG1 monoclonal antibody (anti-CD20-like), MOA primarily ADCC</t>
        </is>
      </c>
    </row>
    <row r="6">
      <c r="B6" s="3" t="inlineStr">
        <is>
          <t>Document type</t>
        </is>
      </c>
      <c r="C6" s="4" t="inlineStr">
        <is>
          <t>Post-Process-Characterization Quality Risk Assessment (Risk Assessment #3/#4)</t>
        </is>
      </c>
    </row>
    <row r="7">
      <c r="B7" s="3" t="inlineStr">
        <is>
          <t>Methodology</t>
        </is>
      </c>
      <c r="C7" s="4" t="inlineStr">
        <is>
          <t>Post-characterization FMEA — RPN = Severity x Occurrence x Detection</t>
        </is>
      </c>
    </row>
    <row r="8">
      <c r="B8" s="3" t="inlineStr">
        <is>
          <t>CPP decision rule</t>
        </is>
      </c>
      <c r="C8" s="4" t="inlineStr">
        <is>
          <t>Severity &gt;= 8 OR RPN &gt; 72  =&gt; CPP.  48 &lt; RPN &lt;= 72 (Sev &lt; 8) =&gt; Medium, further analysis.  RPN &lt;= 48 (Sev &lt; 8) =&gt; not a CPP.</t>
        </is>
      </c>
    </row>
    <row r="9">
      <c r="B9" s="3" t="inlineStr">
        <is>
          <t>Residual-risk note</t>
        </is>
      </c>
      <c r="C9" s="4" t="inlineStr">
        <is>
          <t>The residual-RPN band (&gt;72 High, 48–72 Medium, ≤48 Low) is objective and reflects post-characterization Occurrence/Detection. A high-severity CQA (e.g. viral safety, glycosylation) retains an elevated RPN even when well controlled — which is precisely why it is designated (WC-)CPP and subject to enhanced control. Acceptability is governed by the control strategy, not the RPN band alone.</t>
        </is>
      </c>
    </row>
    <row r="10">
      <c r="B10" s="3" t="inlineStr">
        <is>
          <t>Scope</t>
        </is>
      </c>
      <c r="C10" s="4" t="inlineStr">
        <is>
          <t>Drug-substance train Steps 3-10 (bioreactor through UF/DF); process parameters only</t>
        </is>
      </c>
    </row>
    <row r="11">
      <c r="B11" s="3" t="inlineStr">
        <is>
          <t>Basis</t>
        </is>
      </c>
      <c r="C11" s="4" t="inlineStr">
        <is>
          <t>A-Mab Case Study v2.1 (CMC Biotech Working Group, 2009); ICH Q8/Q9/Q11; PDA TR 60; ISPE PV GPG 2023</t>
        </is>
      </c>
    </row>
    <row r="12">
      <c r="B12" s="3" t="inlineStr">
        <is>
          <t>Model seed</t>
        </is>
      </c>
      <c r="C12" s="4" t="inlineStr">
        <is>
          <t>20240724</t>
        </is>
      </c>
    </row>
    <row r="13">
      <c r="B13" s="3" t="inlineStr">
        <is>
          <t>Parameters assessed</t>
        </is>
      </c>
      <c r="C13" s="4" t="inlineStr">
        <is>
          <t>37</t>
        </is>
      </c>
    </row>
    <row r="14">
      <c r="B14" s="3" t="inlineStr">
        <is>
          <t>CPPs / WC-CPPs</t>
        </is>
      </c>
      <c r="C14" s="4" t="inlineStr">
        <is>
          <t>21</t>
        </is>
      </c>
    </row>
    <row r="16">
      <c r="B16" s="5" t="inlineStr">
        <is>
          <t>Sheets: CQA Criticality · Process FMEA (Post-PC) · Scoring Scales ·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0" customWidth="1" min="5" max="5"/>
    <col width="12" customWidth="1" min="6" max="6"/>
    <col width="14" customWidth="1" min="7" max="7"/>
    <col width="11" customWidth="1" min="8" max="8"/>
    <col width="12" customWidth="1" min="9" max="9"/>
    <col width="16" customWidth="1" min="10" max="10"/>
  </cols>
  <sheetData>
    <row r="1">
      <c r="A1" s="6" t="inlineStr">
        <is>
          <t>A-Mab Critical Quality Attributes — criticality (Tool #1: Impact x Uncertainty; H/VH = Critical)</t>
        </is>
      </c>
    </row>
    <row r="2">
      <c r="A2" s="7" t="inlineStr">
        <is>
          <t>CQA</t>
        </is>
      </c>
      <c r="B2" s="7" t="inlineStr">
        <is>
          <t>Category</t>
        </is>
      </c>
      <c r="C2" s="7" t="inlineStr">
        <is>
          <t>Acceptance</t>
        </is>
      </c>
      <c r="D2" s="7" t="inlineStr">
        <is>
          <t>Clinical range</t>
        </is>
      </c>
      <c r="E2" s="7" t="inlineStr">
        <is>
          <t>Criticality</t>
        </is>
      </c>
      <c r="F2" s="7" t="inlineStr">
        <is>
          <t>Tool#1 Impact</t>
        </is>
      </c>
      <c r="G2" s="7" t="inlineStr">
        <is>
          <t>Tool#1 Uncertainty</t>
        </is>
      </c>
      <c r="H2" s="7" t="inlineStr">
        <is>
          <t>Tool#1 Score</t>
        </is>
      </c>
      <c r="I2" s="7" t="inlineStr">
        <is>
          <t>Tool#2 Severity</t>
        </is>
      </c>
      <c r="J2" s="7" t="inlineStr">
        <is>
          <t>Set primarily by</t>
        </is>
      </c>
    </row>
    <row r="3">
      <c r="A3" s="8" t="inlineStr">
        <is>
          <t>Afucosylation</t>
        </is>
      </c>
      <c r="B3" s="8" t="inlineStr">
        <is>
          <t>glycosylation</t>
        </is>
      </c>
      <c r="C3" s="8" t="inlineStr">
        <is>
          <t>2.0-13.0 % of glycans</t>
        </is>
      </c>
      <c r="D3" s="8" t="inlineStr">
        <is>
          <t>5.0-10.0</t>
        </is>
      </c>
      <c r="E3" s="9" t="inlineStr">
        <is>
          <t>H</t>
        </is>
      </c>
      <c r="F3" s="8" t="n">
        <v>20</v>
      </c>
      <c r="G3" s="8" t="n">
        <v>3</v>
      </c>
      <c r="H3" s="8" t="n">
        <v>60</v>
      </c>
      <c r="I3" s="8" t="n">
        <v>7</v>
      </c>
      <c r="J3" s="8" t="inlineStr">
        <is>
          <t>bioreactor</t>
        </is>
      </c>
    </row>
    <row r="4">
      <c r="A4" s="8" t="inlineStr">
        <is>
          <t>Galactosylation (total %Gal)</t>
        </is>
      </c>
      <c r="B4" s="8" t="inlineStr">
        <is>
          <t>glycosylation</t>
        </is>
      </c>
      <c r="C4" s="8" t="inlineStr">
        <is>
          <t>10.0-40.0 % (G1+G2 equiv.)</t>
        </is>
      </c>
      <c r="D4" s="8" t="inlineStr">
        <is>
          <t>10.0-30.0</t>
        </is>
      </c>
      <c r="E4" s="9" t="inlineStr">
        <is>
          <t>H</t>
        </is>
      </c>
      <c r="F4" s="8" t="n">
        <v>16</v>
      </c>
      <c r="G4" s="8" t="n">
        <v>3</v>
      </c>
      <c r="H4" s="8" t="n">
        <v>48</v>
      </c>
      <c r="I4" s="8" t="n">
        <v>7</v>
      </c>
      <c r="J4" s="8" t="inlineStr">
        <is>
          <t>bioreactor</t>
        </is>
      </c>
    </row>
    <row r="5">
      <c r="A5" s="8" t="inlineStr">
        <is>
          <t>High Mannose</t>
        </is>
      </c>
      <c r="B5" s="8" t="inlineStr">
        <is>
          <t>glycosylation</t>
        </is>
      </c>
      <c r="C5" s="8" t="inlineStr">
        <is>
          <t>3.0-10.0 % of glycans</t>
        </is>
      </c>
      <c r="D5" s="8" t="inlineStr">
        <is>
          <t>3.0-10.0</t>
        </is>
      </c>
      <c r="E5" s="10" t="inlineStr">
        <is>
          <t>VH</t>
        </is>
      </c>
      <c r="F5" s="8" t="n">
        <v>16</v>
      </c>
      <c r="G5" s="8" t="n">
        <v>5</v>
      </c>
      <c r="H5" s="8" t="n">
        <v>80</v>
      </c>
      <c r="I5" s="8" t="n">
        <v>7</v>
      </c>
      <c r="J5" s="8" t="inlineStr">
        <is>
          <t>bioreactor</t>
        </is>
      </c>
    </row>
    <row r="6">
      <c r="A6" s="8" t="inlineStr">
        <is>
          <t>Aggregates (HMW)</t>
        </is>
      </c>
      <c r="B6" s="8" t="inlineStr">
        <is>
          <t>size variant</t>
        </is>
      </c>
      <c r="C6" s="8" t="inlineStr">
        <is>
          <t>0.0-5.0 % HMW (SEC)</t>
        </is>
      </c>
      <c r="D6" s="8" t="inlineStr">
        <is>
          <t>1.0-3.0</t>
        </is>
      </c>
      <c r="E6" s="9" t="inlineStr">
        <is>
          <t>H</t>
        </is>
      </c>
      <c r="F6" s="8" t="n">
        <v>12</v>
      </c>
      <c r="G6" s="8" t="n">
        <v>5</v>
      </c>
      <c r="H6" s="8" t="n">
        <v>60</v>
      </c>
      <c r="I6" s="8" t="n">
        <v>5</v>
      </c>
      <c r="J6" s="8" t="inlineStr">
        <is>
          <t>bioreactor</t>
        </is>
      </c>
    </row>
    <row r="7">
      <c r="A7" s="8" t="inlineStr">
        <is>
          <t>Acidic charge variants (deamidation)</t>
        </is>
      </c>
      <c r="B7" s="8" t="inlineStr">
        <is>
          <t>charge variant</t>
        </is>
      </c>
      <c r="C7" s="8" t="inlineStr">
        <is>
          <t>18.0-40.0 % (CEX/icIEF)</t>
        </is>
      </c>
      <c r="D7" s="8" t="inlineStr">
        <is>
          <t>18.0-24.0</t>
        </is>
      </c>
      <c r="E7" s="8" t="inlineStr">
        <is>
          <t>VL</t>
        </is>
      </c>
      <c r="F7" s="8" t="n">
        <v>2</v>
      </c>
      <c r="G7" s="8" t="n">
        <v>2</v>
      </c>
      <c r="H7" s="8" t="n">
        <v>4</v>
      </c>
      <c r="I7" s="8" t="n">
        <v>3</v>
      </c>
      <c r="J7" s="8" t="inlineStr">
        <is>
          <t>bioreactor</t>
        </is>
      </c>
    </row>
    <row r="8">
      <c r="A8" s="8" t="inlineStr">
        <is>
          <t>Host Cell Protein (HCP)</t>
        </is>
      </c>
      <c r="B8" s="8" t="inlineStr">
        <is>
          <t>process impurity</t>
        </is>
      </c>
      <c r="C8" s="8" t="inlineStr">
        <is>
          <t>0.0-100.0 ng/mg</t>
        </is>
      </c>
      <c r="D8" s="8" t="inlineStr">
        <is>
          <t>5.0-20.0</t>
        </is>
      </c>
      <c r="E8" s="9" t="inlineStr">
        <is>
          <t>M-H</t>
        </is>
      </c>
      <c r="F8" s="8" t="n">
        <v>12</v>
      </c>
      <c r="G8" s="8" t="n">
        <v>3</v>
      </c>
      <c r="H8" s="8" t="n">
        <v>36</v>
      </c>
      <c r="I8" s="8" t="n">
        <v>5</v>
      </c>
      <c r="J8" s="8" t="inlineStr">
        <is>
          <t>bioreactor</t>
        </is>
      </c>
    </row>
    <row r="9">
      <c r="A9" s="8" t="inlineStr">
        <is>
          <t>Residual DNA</t>
        </is>
      </c>
      <c r="B9" s="8" t="inlineStr">
        <is>
          <t>process impurity</t>
        </is>
      </c>
      <c r="C9" s="8" t="inlineStr">
        <is>
          <t>0.0-0.001 ng/dose</t>
        </is>
      </c>
      <c r="D9" s="8" t="inlineStr">
        <is>
          <t>0.0-0.001</t>
        </is>
      </c>
      <c r="E9" s="8" t="inlineStr">
        <is>
          <t>VL</t>
        </is>
      </c>
      <c r="F9" s="8" t="n">
        <v>2</v>
      </c>
      <c r="G9" s="8" t="n">
        <v>3</v>
      </c>
      <c r="H9" s="8" t="n">
        <v>6</v>
      </c>
      <c r="I9" s="8" t="n">
        <v>1</v>
      </c>
      <c r="J9" s="8" t="inlineStr">
        <is>
          <t>bioreactor</t>
        </is>
      </c>
    </row>
    <row r="10">
      <c r="A10" s="8" t="inlineStr">
        <is>
          <t>Leached Protein A</t>
        </is>
      </c>
      <c r="B10" s="8" t="inlineStr">
        <is>
          <t>process impurity</t>
        </is>
      </c>
      <c r="C10" s="8" t="inlineStr">
        <is>
          <t>0.0-5.0 ppm</t>
        </is>
      </c>
      <c r="D10" s="8" t="inlineStr">
        <is>
          <t>0.0-2.0</t>
        </is>
      </c>
      <c r="E10" s="8" t="inlineStr">
        <is>
          <t>L-M</t>
        </is>
      </c>
      <c r="F10" s="8" t="n">
        <v>16</v>
      </c>
      <c r="G10" s="8" t="n">
        <v>1</v>
      </c>
      <c r="H10" s="8" t="n">
        <v>16</v>
      </c>
      <c r="I10" s="8" t="n">
        <v>5</v>
      </c>
      <c r="J10" s="8" t="inlineStr">
        <is>
          <t>protein_a</t>
        </is>
      </c>
    </row>
    <row r="11">
      <c r="A11" s="8" t="inlineStr">
        <is>
          <t>Viral clearance — XMuLV (enveloped)</t>
        </is>
      </c>
      <c r="B11" s="8" t="inlineStr">
        <is>
          <t>viral safety</t>
        </is>
      </c>
      <c r="C11" s="8" t="inlineStr">
        <is>
          <t>16.7-30.0 log10 (cumulative)</t>
        </is>
      </c>
      <c r="D11" s="8" t="inlineStr">
        <is>
          <t>16.7-30.0</t>
        </is>
      </c>
      <c r="E11" s="10" t="inlineStr">
        <is>
          <t>VH</t>
        </is>
      </c>
      <c r="F11" s="8" t="n">
        <v>20</v>
      </c>
      <c r="G11" s="8" t="n">
        <v>1</v>
      </c>
      <c r="H11" s="8" t="n">
        <v>20</v>
      </c>
      <c r="I11" s="8" t="n">
        <v>9</v>
      </c>
      <c r="J11" s="8" t="inlineStr">
        <is>
          <t>viral_inactivation</t>
        </is>
      </c>
    </row>
    <row r="12">
      <c r="A12" s="8" t="inlineStr">
        <is>
          <t>Viral clearance — MVM (parvovirus)</t>
        </is>
      </c>
      <c r="B12" s="8" t="inlineStr">
        <is>
          <t>viral safety</t>
        </is>
      </c>
      <c r="C12" s="8" t="inlineStr">
        <is>
          <t>8.6-20.0 log10 (cumulative)</t>
        </is>
      </c>
      <c r="D12" s="8" t="inlineStr">
        <is>
          <t>8.6-20.0</t>
        </is>
      </c>
      <c r="E12" s="10" t="inlineStr">
        <is>
          <t>VH</t>
        </is>
      </c>
      <c r="F12" s="8" t="n">
        <v>20</v>
      </c>
      <c r="G12" s="8" t="n">
        <v>1</v>
      </c>
      <c r="H12" s="8" t="n">
        <v>20</v>
      </c>
      <c r="I12" s="8" t="n">
        <v>9</v>
      </c>
      <c r="J12" s="8" t="inlineStr">
        <is>
          <t>aex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2" customWidth="1" min="5" max="5"/>
    <col width="16" customWidth="1" min="6" max="6"/>
    <col width="34" customWidth="1" min="7" max="7"/>
    <col width="34" customWidth="1" min="8" max="8"/>
    <col width="20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40" customWidth="1" min="19" max="19"/>
    <col width="11" customWidth="1" min="20" max="20"/>
  </cols>
  <sheetData>
    <row r="1">
      <c r="A1" s="6" t="inlineStr">
        <is>
          <t>A-Mab Post-Characterization Process FMEA — Post-characterization FMEA — RPN = Severity x Occurrence x Detection</t>
        </is>
      </c>
    </row>
    <row r="2">
      <c r="A2" s="7" t="inlineStr">
        <is>
          <t>Step</t>
        </is>
      </c>
      <c r="B2" s="7" t="inlineStr">
        <is>
          <t>Unit Operation</t>
        </is>
      </c>
      <c r="C2" s="7" t="inlineStr">
        <is>
          <t>Process Parameter</t>
        </is>
      </c>
      <c r="D2" s="7" t="inlineStr">
        <is>
          <t>Set-point</t>
        </is>
      </c>
      <c r="E2" s="7" t="inlineStr">
        <is>
          <t>NOR</t>
        </is>
      </c>
      <c r="F2" s="7" t="inlineStr">
        <is>
          <t>PAR (characterized)</t>
        </is>
      </c>
      <c r="G2" s="7" t="inlineStr">
        <is>
          <t>Potential Failure Mode</t>
        </is>
      </c>
      <c r="H2" s="7" t="inlineStr">
        <is>
          <t>Potential Effect (CQA / performance)</t>
        </is>
      </c>
      <c r="I2" s="7" t="inlineStr">
        <is>
          <t>CQA(s) impacted</t>
        </is>
      </c>
      <c r="J2" s="7" t="inlineStr">
        <is>
          <t>S</t>
        </is>
      </c>
      <c r="K2" s="7" t="inlineStr">
        <is>
          <t>O (init)</t>
        </is>
      </c>
      <c r="L2" s="7" t="inlineStr">
        <is>
          <t>D (init)</t>
        </is>
      </c>
      <c r="M2" s="7" t="inlineStr">
        <is>
          <t>RPN (init)</t>
        </is>
      </c>
      <c r="N2" s="7" t="inlineStr">
        <is>
          <t>O (res)</t>
        </is>
      </c>
      <c r="O2" s="7" t="inlineStr">
        <is>
          <t>D (res)</t>
        </is>
      </c>
      <c r="P2" s="7" t="inlineStr">
        <is>
          <t>RPN (residual)</t>
        </is>
      </c>
      <c r="Q2" s="7" t="inlineStr">
        <is>
          <t>CPP rule (S&gt;=8 or RPN&gt;72)</t>
        </is>
      </c>
      <c r="R2" s="7" t="inlineStr">
        <is>
          <t>Designation</t>
        </is>
      </c>
      <c r="S2" s="7" t="inlineStr">
        <is>
          <t>Control Strategy</t>
        </is>
      </c>
      <c r="T2" s="7" t="inlineStr">
        <is>
          <t>Residual Risk</t>
        </is>
      </c>
    </row>
    <row r="3">
      <c r="A3" s="8" t="n">
        <v>3</v>
      </c>
      <c r="B3" s="8" t="inlineStr">
        <is>
          <t>Production Bioreactor</t>
        </is>
      </c>
      <c r="C3" s="8" t="inlineStr">
        <is>
          <t>Culture pH</t>
        </is>
      </c>
      <c r="D3" s="8" t="n">
        <v>6.85</v>
      </c>
      <c r="E3" s="8" t="inlineStr">
        <is>
          <t>6.75-6.95</t>
        </is>
      </c>
      <c r="F3" s="8" t="inlineStr">
        <is>
          <t>6.6-7.1</t>
        </is>
      </c>
      <c r="G3" s="8" t="inlineStr">
        <is>
          <t>pH excursion outside the characterized range (6.6-7.1)</t>
        </is>
      </c>
      <c r="H3" s="8" t="inlineStr">
        <is>
          <t>Shifts glycosylation (ADCC via afucosylation; CDC via galactosylation) and charge/aggregate profile</t>
        </is>
      </c>
      <c r="I3" s="8" t="inlineStr">
        <is>
          <t>afucosylation, galactosylation, high_mannose, acidic_variants, aggregates_hmw</t>
        </is>
      </c>
      <c r="J3" s="8" t="n">
        <v>10</v>
      </c>
      <c r="K3" s="8" t="n">
        <v>7</v>
      </c>
      <c r="L3" s="8" t="n">
        <v>8</v>
      </c>
      <c r="M3" s="10" t="n">
        <v>560</v>
      </c>
      <c r="N3" s="8" t="n">
        <v>2</v>
      </c>
      <c r="O3" s="8" t="n">
        <v>6</v>
      </c>
      <c r="P3" s="10" t="n">
        <v>120</v>
      </c>
      <c r="Q3" s="8" t="inlineStr">
        <is>
          <t>CPP</t>
        </is>
      </c>
      <c r="R3" s="11" t="inlineStr">
        <is>
          <t>WC-CPP</t>
        </is>
      </c>
      <c r="S3" s="8" t="inlineStr">
        <is>
          <t>Closed-loop pH control with validated/redundant probes; continuous in-process monitoring; multivariate design space 6.6-7.1</t>
        </is>
      </c>
      <c r="T3" s="10" t="inlineStr">
        <is>
          <t>High</t>
        </is>
      </c>
    </row>
    <row r="4">
      <c r="A4" s="8" t="n">
        <v>3</v>
      </c>
      <c r="B4" s="8" t="inlineStr">
        <is>
          <t>Production Bioreactor</t>
        </is>
      </c>
      <c r="C4" s="8" t="inlineStr">
        <is>
          <t>Culture temperature</t>
        </is>
      </c>
      <c r="D4" s="8" t="n">
        <v>35</v>
      </c>
      <c r="E4" s="8" t="inlineStr">
        <is>
          <t>34.5-35.5</t>
        </is>
      </c>
      <c r="F4" s="8" t="inlineStr">
        <is>
          <t>34.0-36.0</t>
        </is>
      </c>
      <c r="G4" s="8" t="inlineStr">
        <is>
          <t>Temperature excursion outside 34-36 C</t>
        </is>
      </c>
      <c r="H4" s="8" t="inlineStr">
        <is>
          <t>Alters afucosylation, galactosylation and acidic charge variants; interacts with pH</t>
        </is>
      </c>
      <c r="I4" s="8" t="inlineStr">
        <is>
          <t>afucosylation, galactosylation, acidic_variants</t>
        </is>
      </c>
      <c r="J4" s="8" t="n">
        <v>8</v>
      </c>
      <c r="K4" s="8" t="n">
        <v>7</v>
      </c>
      <c r="L4" s="8" t="n">
        <v>8</v>
      </c>
      <c r="M4" s="10" t="n">
        <v>448</v>
      </c>
      <c r="N4" s="8" t="n">
        <v>2</v>
      </c>
      <c r="O4" s="8" t="n">
        <v>6</v>
      </c>
      <c r="P4" s="10" t="n">
        <v>96</v>
      </c>
      <c r="Q4" s="8" t="inlineStr">
        <is>
          <t>CPP</t>
        </is>
      </c>
      <c r="R4" s="11" t="inlineStr">
        <is>
          <t>WC-CPP</t>
        </is>
      </c>
      <c r="S4" s="8" t="inlineStr">
        <is>
          <t>Jacket temperature control; validated probes; in-process monitoring; design space 34-36 C</t>
        </is>
      </c>
      <c r="T4" s="10" t="inlineStr">
        <is>
          <t>High</t>
        </is>
      </c>
    </row>
    <row r="5">
      <c r="A5" s="8" t="n">
        <v>3</v>
      </c>
      <c r="B5" s="8" t="inlineStr">
        <is>
          <t>Production Bioreactor</t>
        </is>
      </c>
      <c r="C5" s="8" t="inlineStr">
        <is>
          <t>Dissolved CO2 (pCO2)</t>
        </is>
      </c>
      <c r="D5" s="8" t="n">
        <v>100</v>
      </c>
      <c r="E5" s="8" t="inlineStr">
        <is>
          <t>70-130</t>
        </is>
      </c>
      <c r="F5" s="8" t="inlineStr">
        <is>
          <t>40-160</t>
        </is>
      </c>
      <c r="G5" s="8" t="inlineStr">
        <is>
          <t>Dissolved CO2 outside 40-160 mmHg</t>
        </is>
      </c>
      <c r="H5" s="8" t="inlineStr">
        <is>
          <t>Strong effect on galactosylation and acidic variants</t>
        </is>
      </c>
      <c r="I5" s="8" t="inlineStr">
        <is>
          <t>galactosylation, acidic_variants</t>
        </is>
      </c>
      <c r="J5" s="8" t="n">
        <v>8</v>
      </c>
      <c r="K5" s="8" t="n">
        <v>7</v>
      </c>
      <c r="L5" s="8" t="n">
        <v>8</v>
      </c>
      <c r="M5" s="10" t="n">
        <v>448</v>
      </c>
      <c r="N5" s="8" t="n">
        <v>2</v>
      </c>
      <c r="O5" s="8" t="n">
        <v>6</v>
      </c>
      <c r="P5" s="10" t="n">
        <v>96</v>
      </c>
      <c r="Q5" s="8" t="inlineStr">
        <is>
          <t>CPP</t>
        </is>
      </c>
      <c r="R5" s="11" t="inlineStr">
        <is>
          <t>WC-CPP</t>
        </is>
      </c>
      <c r="S5" s="8" t="inlineStr">
        <is>
          <t>Sparge/overlay gas control; pCO2 monitoring; design space 40-160 mmHg</t>
        </is>
      </c>
      <c r="T5" s="10" t="inlineStr">
        <is>
          <t>High</t>
        </is>
      </c>
    </row>
    <row r="6">
      <c r="A6" s="8" t="n">
        <v>3</v>
      </c>
      <c r="B6" s="8" t="inlineStr">
        <is>
          <t>Production Bioreactor</t>
        </is>
      </c>
      <c r="C6" s="8" t="inlineStr">
        <is>
          <t>Osmolality</t>
        </is>
      </c>
      <c r="D6" s="8" t="n">
        <v>400</v>
      </c>
      <c r="E6" s="8" t="inlineStr">
        <is>
          <t>375-425</t>
        </is>
      </c>
      <c r="F6" s="8" t="inlineStr">
        <is>
          <t>360-440</t>
        </is>
      </c>
      <c r="G6" s="8" t="inlineStr">
        <is>
          <t>Osmolality outside 360-440 mOsm</t>
        </is>
      </c>
      <c r="H6" s="8" t="inlineStr">
        <is>
          <t>Affects galactosylation and acidic variants</t>
        </is>
      </c>
      <c r="I6" s="8" t="inlineStr">
        <is>
          <t>galactosylation, acidic_variants</t>
        </is>
      </c>
      <c r="J6" s="8" t="n">
        <v>8</v>
      </c>
      <c r="K6" s="8" t="n">
        <v>7</v>
      </c>
      <c r="L6" s="8" t="n">
        <v>8</v>
      </c>
      <c r="M6" s="10" t="n">
        <v>448</v>
      </c>
      <c r="N6" s="8" t="n">
        <v>2</v>
      </c>
      <c r="O6" s="8" t="n">
        <v>6</v>
      </c>
      <c r="P6" s="10" t="n">
        <v>96</v>
      </c>
      <c r="Q6" s="8" t="inlineStr">
        <is>
          <t>CPP</t>
        </is>
      </c>
      <c r="R6" s="11" t="inlineStr">
        <is>
          <t>WC-CPP</t>
        </is>
      </c>
      <c r="S6" s="8" t="inlineStr">
        <is>
          <t>Feed/base osmolality control; at-line monitoring; design space 360-440 mOsm</t>
        </is>
      </c>
      <c r="T6" s="10" t="inlineStr">
        <is>
          <t>High</t>
        </is>
      </c>
    </row>
    <row r="7">
      <c r="A7" s="8" t="n">
        <v>3</v>
      </c>
      <c r="B7" s="8" t="inlineStr">
        <is>
          <t>Production Bioreactor</t>
        </is>
      </c>
      <c r="C7" s="8" t="inlineStr">
        <is>
          <t>Culture duration</t>
        </is>
      </c>
      <c r="D7" s="8" t="n">
        <v>17</v>
      </c>
      <c r="E7" s="8" t="inlineStr">
        <is>
          <t>16-18</t>
        </is>
      </c>
      <c r="F7" s="8" t="inlineStr">
        <is>
          <t>15-19</t>
        </is>
      </c>
      <c r="G7" s="8" t="inlineStr">
        <is>
          <t>Culture extended beyond 15-19 days / harvested on low viability</t>
        </is>
      </c>
      <c r="H7" s="8" t="inlineStr">
        <is>
          <t>Lowers afucosylation &amp; galactosylation; raises HCP/DNA and aggregate as viability declines</t>
        </is>
      </c>
      <c r="I7" s="8" t="inlineStr">
        <is>
          <t>afucosylation, galactosylation, aggregates_hmw, hcp, residual_dna</t>
        </is>
      </c>
      <c r="J7" s="8" t="n">
        <v>8</v>
      </c>
      <c r="K7" s="8" t="n">
        <v>7</v>
      </c>
      <c r="L7" s="8" t="n">
        <v>8</v>
      </c>
      <c r="M7" s="10" t="n">
        <v>448</v>
      </c>
      <c r="N7" s="8" t="n">
        <v>2</v>
      </c>
      <c r="O7" s="8" t="n">
        <v>6</v>
      </c>
      <c r="P7" s="10" t="n">
        <v>96</v>
      </c>
      <c r="Q7" s="8" t="inlineStr">
        <is>
          <t>CPP</t>
        </is>
      </c>
      <c r="R7" s="11" t="inlineStr">
        <is>
          <t>WC-CPP</t>
        </is>
      </c>
      <c r="S7" s="8" t="inlineStr">
        <is>
          <t>Harvest criteria on viability, titer and quality; duration bounded 15-19 days</t>
        </is>
      </c>
      <c r="T7" s="10" t="inlineStr">
        <is>
          <t>High</t>
        </is>
      </c>
    </row>
    <row r="8">
      <c r="A8" s="8" t="n">
        <v>3</v>
      </c>
      <c r="B8" s="8" t="inlineStr">
        <is>
          <t>Production Bioreactor</t>
        </is>
      </c>
      <c r="C8" s="8" t="inlineStr">
        <is>
          <t>Dissolved oxygen</t>
        </is>
      </c>
      <c r="D8" s="8" t="n">
        <v>50</v>
      </c>
      <c r="E8" s="8" t="inlineStr">
        <is>
          <t>40-60</t>
        </is>
      </c>
      <c r="F8" s="8" t="inlineStr">
        <is>
          <t>30-70</t>
        </is>
      </c>
      <c r="G8" s="8" t="inlineStr">
        <is>
          <t>DO outside 30-70%</t>
        </is>
      </c>
      <c r="H8" s="8" t="inlineStr">
        <is>
          <t>Impacts peak VCD, titer and process consistency (no significant CQA impact)</t>
        </is>
      </c>
      <c r="I8" s="8" t="inlineStr">
        <is>
          <t>process performance</t>
        </is>
      </c>
      <c r="J8" s="8" t="n">
        <v>4</v>
      </c>
      <c r="K8" s="8" t="n">
        <v>4</v>
      </c>
      <c r="L8" s="8" t="n">
        <v>6</v>
      </c>
      <c r="M8" s="10" t="n">
        <v>96</v>
      </c>
      <c r="N8" s="8" t="n">
        <v>3</v>
      </c>
      <c r="O8" s="8" t="n">
        <v>4</v>
      </c>
      <c r="P8" s="12" t="n">
        <v>48</v>
      </c>
      <c r="Q8" s="8" t="inlineStr">
        <is>
          <t>not CPP</t>
        </is>
      </c>
      <c r="R8" s="13" t="inlineStr">
        <is>
          <t>KPP</t>
        </is>
      </c>
      <c r="S8" s="8" t="inlineStr">
        <is>
          <t>Cascade DO control; in-process monitoring</t>
        </is>
      </c>
      <c r="T8" s="12" t="inlineStr">
        <is>
          <t>Low</t>
        </is>
      </c>
    </row>
    <row r="9">
      <c r="A9" s="8" t="n">
        <v>3</v>
      </c>
      <c r="B9" s="8" t="inlineStr">
        <is>
          <t>Production Bioreactor</t>
        </is>
      </c>
      <c r="C9" s="8" t="inlineStr">
        <is>
          <t>Initial viable cell conc.</t>
        </is>
      </c>
      <c r="D9" s="8" t="n">
        <v>1</v>
      </c>
      <c r="E9" s="8" t="inlineStr">
        <is>
          <t>0.8-1.2</t>
        </is>
      </c>
      <c r="F9" s="8" t="inlineStr">
        <is>
          <t>0.5-1.5</t>
        </is>
      </c>
      <c r="G9" s="8" t="inlineStr">
        <is>
          <t>Inoculation density outside 0.5-1.5e6/mL</t>
        </is>
      </c>
      <c r="H9" s="8" t="inlineStr">
        <is>
          <t>Drives peak/integral VCD and titer; no product-quality impact</t>
        </is>
      </c>
      <c r="I9" s="8" t="inlineStr">
        <is>
          <t>process performance</t>
        </is>
      </c>
      <c r="J9" s="8" t="n">
        <v>4</v>
      </c>
      <c r="K9" s="8" t="n">
        <v>4</v>
      </c>
      <c r="L9" s="8" t="n">
        <v>6</v>
      </c>
      <c r="M9" s="10" t="n">
        <v>96</v>
      </c>
      <c r="N9" s="8" t="n">
        <v>3</v>
      </c>
      <c r="O9" s="8" t="n">
        <v>4</v>
      </c>
      <c r="P9" s="12" t="n">
        <v>48</v>
      </c>
      <c r="Q9" s="8" t="inlineStr">
        <is>
          <t>not CPP</t>
        </is>
      </c>
      <c r="R9" s="13" t="inlineStr">
        <is>
          <t>KPP</t>
        </is>
      </c>
      <c r="S9" s="8" t="inlineStr">
        <is>
          <t>Seed-train control; split-ratio spec</t>
        </is>
      </c>
      <c r="T9" s="12" t="inlineStr">
        <is>
          <t>Low</t>
        </is>
      </c>
    </row>
    <row r="10">
      <c r="A10" s="8" t="n">
        <v>3</v>
      </c>
      <c r="B10" s="8" t="inlineStr">
        <is>
          <t>Production Bioreactor</t>
        </is>
      </c>
      <c r="C10" s="8" t="inlineStr">
        <is>
          <t>Basal medium concentration</t>
        </is>
      </c>
      <c r="D10" s="8" t="n">
        <v>1.2</v>
      </c>
      <c r="E10" s="8" t="inlineStr">
        <is>
          <t>1.0-1.4</t>
        </is>
      </c>
      <c r="F10" s="8" t="inlineStr">
        <is>
          <t>0.8-1.6</t>
        </is>
      </c>
      <c r="G10" s="8" t="inlineStr">
        <is>
          <t>Basal medium concentration outside 0.8-1.6X</t>
        </is>
      </c>
      <c r="H10" s="8" t="inlineStr">
        <is>
          <t>Statistically significant but shallow effect on afucosylation; drives titer</t>
        </is>
      </c>
      <c r="I10" s="8" t="inlineStr">
        <is>
          <t>process performance</t>
        </is>
      </c>
      <c r="J10" s="8" t="n">
        <v>4</v>
      </c>
      <c r="K10" s="8" t="n">
        <v>4</v>
      </c>
      <c r="L10" s="8" t="n">
        <v>6</v>
      </c>
      <c r="M10" s="10" t="n">
        <v>96</v>
      </c>
      <c r="N10" s="8" t="n">
        <v>3</v>
      </c>
      <c r="O10" s="8" t="n">
        <v>4</v>
      </c>
      <c r="P10" s="12" t="n">
        <v>48</v>
      </c>
      <c r="Q10" s="8" t="inlineStr">
        <is>
          <t>not CPP</t>
        </is>
      </c>
      <c r="R10" s="14" t="inlineStr">
        <is>
          <t>GPP</t>
        </is>
      </c>
      <c r="S10" s="8" t="inlineStr">
        <is>
          <t>Media prep controls; concentration verified</t>
        </is>
      </c>
      <c r="T10" s="12" t="inlineStr">
        <is>
          <t>Low</t>
        </is>
      </c>
    </row>
    <row r="11">
      <c r="A11" s="8" t="n">
        <v>3</v>
      </c>
      <c r="B11" s="8" t="inlineStr">
        <is>
          <t>Production Bioreactor</t>
        </is>
      </c>
      <c r="C11" s="8" t="inlineStr">
        <is>
          <t>Nutrient feed-1 volume</t>
        </is>
      </c>
      <c r="D11" s="8" t="n">
        <v>12</v>
      </c>
      <c r="E11" s="8" t="inlineStr">
        <is>
          <t>10-14</t>
        </is>
      </c>
      <c r="F11" s="8" t="inlineStr">
        <is>
          <t>9-15</t>
        </is>
      </c>
      <c r="G11" s="8" t="inlineStr">
        <is>
          <t>Nutrient feed-1 volume outside 9-15% WV</t>
        </is>
      </c>
      <c r="H11" s="8" t="inlineStr">
        <is>
          <t>Slight effect on galactosylation; critical for titer</t>
        </is>
      </c>
      <c r="I11" s="8" t="inlineStr">
        <is>
          <t>process performance</t>
        </is>
      </c>
      <c r="J11" s="8" t="n">
        <v>4</v>
      </c>
      <c r="K11" s="8" t="n">
        <v>4</v>
      </c>
      <c r="L11" s="8" t="n">
        <v>6</v>
      </c>
      <c r="M11" s="10" t="n">
        <v>96</v>
      </c>
      <c r="N11" s="8" t="n">
        <v>3</v>
      </c>
      <c r="O11" s="8" t="n">
        <v>4</v>
      </c>
      <c r="P11" s="12" t="n">
        <v>48</v>
      </c>
      <c r="Q11" s="8" t="inlineStr">
        <is>
          <t>not CPP</t>
        </is>
      </c>
      <c r="R11" s="13" t="inlineStr">
        <is>
          <t>KPP</t>
        </is>
      </c>
      <c r="S11" s="8" t="inlineStr">
        <is>
          <t>Gravimetric feed control; feed schedule</t>
        </is>
      </c>
      <c r="T11" s="12" t="inlineStr">
        <is>
          <t>Low</t>
        </is>
      </c>
    </row>
    <row r="12">
      <c r="A12" s="8" t="n">
        <v>4</v>
      </c>
      <c r="B12" s="8" t="inlineStr">
        <is>
          <t>Harvest / Clarification</t>
        </is>
      </c>
      <c r="C12" s="8" t="inlineStr">
        <is>
          <t>Centrifugation (rcf)</t>
        </is>
      </c>
      <c r="D12" s="8" t="n">
        <v>9000</v>
      </c>
      <c r="E12" s="8" t="inlineStr">
        <is>
          <t>8000-10000</t>
        </is>
      </c>
      <c r="F12" s="8" t="inlineStr">
        <is>
          <t>6000-12000</t>
        </is>
      </c>
      <c r="G12" s="8" t="inlineStr">
        <is>
          <t>Centrifugation rcf outside 6000-12000 g</t>
        </is>
      </c>
      <c r="H12" s="8" t="inlineStr">
        <is>
          <t>Affects clarification/yield (no CQA impact)</t>
        </is>
      </c>
      <c r="I12" s="8" t="inlineStr">
        <is>
          <t>process performance</t>
        </is>
      </c>
      <c r="J12" s="8" t="n">
        <v>4</v>
      </c>
      <c r="K12" s="8" t="n">
        <v>4</v>
      </c>
      <c r="L12" s="8" t="n">
        <v>6</v>
      </c>
      <c r="M12" s="10" t="n">
        <v>96</v>
      </c>
      <c r="N12" s="8" t="n">
        <v>3</v>
      </c>
      <c r="O12" s="8" t="n">
        <v>4</v>
      </c>
      <c r="P12" s="12" t="n">
        <v>48</v>
      </c>
      <c r="Q12" s="8" t="inlineStr">
        <is>
          <t>not CPP</t>
        </is>
      </c>
      <c r="R12" s="13" t="inlineStr">
        <is>
          <t>KPP</t>
        </is>
      </c>
      <c r="S12" s="8" t="inlineStr">
        <is>
          <t>Centrifuge speed controlled; turbidity IPC</t>
        </is>
      </c>
      <c r="T12" s="12" t="inlineStr">
        <is>
          <t>Low</t>
        </is>
      </c>
    </row>
    <row r="13">
      <c r="A13" s="8" t="n">
        <v>4</v>
      </c>
      <c r="B13" s="8" t="inlineStr">
        <is>
          <t>Harvest / Clarification</t>
        </is>
      </c>
      <c r="C13" s="8" t="inlineStr">
        <is>
          <t>Depth filter load</t>
        </is>
      </c>
      <c r="D13" s="8" t="n">
        <v>120</v>
      </c>
      <c r="E13" s="8" t="inlineStr">
        <is>
          <t>100-140</t>
        </is>
      </c>
      <c r="F13" s="8" t="inlineStr">
        <is>
          <t>80-160</t>
        </is>
      </c>
      <c r="G13" s="8" t="inlineStr">
        <is>
          <t>Depth filter load outside 80-160 L/m2</t>
        </is>
      </c>
      <c r="H13" s="8" t="inlineStr">
        <is>
          <t>Affects filter capacity/turbidity (no CQA impact)</t>
        </is>
      </c>
      <c r="I13" s="8" t="inlineStr">
        <is>
          <t>process performance</t>
        </is>
      </c>
      <c r="J13" s="8" t="n">
        <v>4</v>
      </c>
      <c r="K13" s="8" t="n">
        <v>4</v>
      </c>
      <c r="L13" s="8" t="n">
        <v>6</v>
      </c>
      <c r="M13" s="10" t="n">
        <v>96</v>
      </c>
      <c r="N13" s="8" t="n">
        <v>3</v>
      </c>
      <c r="O13" s="8" t="n">
        <v>4</v>
      </c>
      <c r="P13" s="12" t="n">
        <v>48</v>
      </c>
      <c r="Q13" s="8" t="inlineStr">
        <is>
          <t>not CPP</t>
        </is>
      </c>
      <c r="R13" s="13" t="inlineStr">
        <is>
          <t>KPP</t>
        </is>
      </c>
      <c r="S13" s="8" t="inlineStr">
        <is>
          <t>Sizing by area; turbidity IPC</t>
        </is>
      </c>
      <c r="T13" s="12" t="inlineStr">
        <is>
          <t>Low</t>
        </is>
      </c>
    </row>
    <row r="14">
      <c r="A14" s="8" t="n">
        <v>4</v>
      </c>
      <c r="B14" s="8" t="inlineStr">
        <is>
          <t>Harvest / Clarification</t>
        </is>
      </c>
      <c r="C14" s="8" t="inlineStr">
        <is>
          <t>Post-clarification turbidity</t>
        </is>
      </c>
      <c r="D14" s="8" t="n">
        <v>5</v>
      </c>
      <c r="E14" s="8" t="inlineStr">
        <is>
          <t>1-10</t>
        </is>
      </c>
      <c r="F14" s="8" t="inlineStr">
        <is>
          <t>1-20</t>
        </is>
      </c>
      <c r="G14" s="8" t="inlineStr">
        <is>
          <t>Post-clarification turbidity high</t>
        </is>
      </c>
      <c r="H14" s="8" t="inlineStr">
        <is>
          <t>Feed quality to Protein A (no CQA impact)</t>
        </is>
      </c>
      <c r="I14" s="8" t="inlineStr">
        <is>
          <t>process performance</t>
        </is>
      </c>
      <c r="J14" s="8" t="n">
        <v>4</v>
      </c>
      <c r="K14" s="8" t="n">
        <v>4</v>
      </c>
      <c r="L14" s="8" t="n">
        <v>6</v>
      </c>
      <c r="M14" s="10" t="n">
        <v>96</v>
      </c>
      <c r="N14" s="8" t="n">
        <v>3</v>
      </c>
      <c r="O14" s="8" t="n">
        <v>4</v>
      </c>
      <c r="P14" s="12" t="n">
        <v>48</v>
      </c>
      <c r="Q14" s="8" t="inlineStr">
        <is>
          <t>not CPP</t>
        </is>
      </c>
      <c r="R14" s="14" t="inlineStr">
        <is>
          <t>GPP</t>
        </is>
      </c>
      <c r="S14" s="8" t="inlineStr">
        <is>
          <t>Turbidity IPC; Protein A robust to feedstock</t>
        </is>
      </c>
      <c r="T14" s="12" t="inlineStr">
        <is>
          <t>Low</t>
        </is>
      </c>
    </row>
    <row r="15">
      <c r="A15" s="8" t="n">
        <v>5</v>
      </c>
      <c r="B15" s="8" t="inlineStr">
        <is>
          <t>Protein A Chromatography</t>
        </is>
      </c>
      <c r="C15" s="8" t="inlineStr">
        <is>
          <t>Protein load</t>
        </is>
      </c>
      <c r="D15" s="8" t="n">
        <v>30</v>
      </c>
      <c r="E15" s="8" t="inlineStr">
        <is>
          <t>20-40</t>
        </is>
      </c>
      <c r="F15" s="8" t="inlineStr">
        <is>
          <t>10-50</t>
        </is>
      </c>
      <c r="G15" s="8" t="inlineStr">
        <is>
          <t>Protein load above characterized range (&gt;50 g/L resin)</t>
        </is>
      </c>
      <c r="H15" s="8" t="inlineStr">
        <is>
          <t>Increases pool HCP (interaction with elution pH)</t>
        </is>
      </c>
      <c r="I15" s="8" t="inlineStr">
        <is>
          <t>hcp</t>
        </is>
      </c>
      <c r="J15" s="8" t="n">
        <v>6</v>
      </c>
      <c r="K15" s="8" t="n">
        <v>7</v>
      </c>
      <c r="L15" s="8" t="n">
        <v>8</v>
      </c>
      <c r="M15" s="10" t="n">
        <v>336</v>
      </c>
      <c r="N15" s="8" t="n">
        <v>2</v>
      </c>
      <c r="O15" s="8" t="n">
        <v>4</v>
      </c>
      <c r="P15" s="12" t="n">
        <v>48</v>
      </c>
      <c r="Q15" s="8" t="inlineStr">
        <is>
          <t>CPP</t>
        </is>
      </c>
      <c r="R15" s="11" t="inlineStr">
        <is>
          <t>WC-CPP</t>
        </is>
      </c>
      <c r="S15" s="8" t="inlineStr">
        <is>
          <t>Load controlled by A280/mass balance; design space 10-50 g/L; CEX/AEX downstream HCP clearance</t>
        </is>
      </c>
      <c r="T15" s="12" t="inlineStr">
        <is>
          <t>Low</t>
        </is>
      </c>
    </row>
    <row r="16">
      <c r="A16" s="8" t="n">
        <v>5</v>
      </c>
      <c r="B16" s="8" t="inlineStr">
        <is>
          <t>Protein A Chromatography</t>
        </is>
      </c>
      <c r="C16" s="8" t="inlineStr">
        <is>
          <t>Elution buffer pH</t>
        </is>
      </c>
      <c r="D16" s="8" t="n">
        <v>3.55</v>
      </c>
      <c r="E16" s="8" t="inlineStr">
        <is>
          <t>3.4-3.7</t>
        </is>
      </c>
      <c r="F16" s="8" t="inlineStr">
        <is>
          <t>3.2-3.9</t>
        </is>
      </c>
      <c r="G16" s="8" t="inlineStr">
        <is>
          <t>Elution pH below characterized range (&lt;3.2)</t>
        </is>
      </c>
      <c r="H16" s="8" t="inlineStr">
        <is>
          <t>Increases pool HCP; also sets up viral inactivation feed</t>
        </is>
      </c>
      <c r="I16" s="8" t="inlineStr">
        <is>
          <t>hcp</t>
        </is>
      </c>
      <c r="J16" s="8" t="n">
        <v>6</v>
      </c>
      <c r="K16" s="8" t="n">
        <v>7</v>
      </c>
      <c r="L16" s="8" t="n">
        <v>8</v>
      </c>
      <c r="M16" s="10" t="n">
        <v>336</v>
      </c>
      <c r="N16" s="8" t="n">
        <v>2</v>
      </c>
      <c r="O16" s="8" t="n">
        <v>4</v>
      </c>
      <c r="P16" s="12" t="n">
        <v>48</v>
      </c>
      <c r="Q16" s="8" t="inlineStr">
        <is>
          <t>CPP</t>
        </is>
      </c>
      <c r="R16" s="11" t="inlineStr">
        <is>
          <t>WC-CPP</t>
        </is>
      </c>
      <c r="S16" s="8" t="inlineStr">
        <is>
          <t>Buffer pH verified pre-use; in-line pH monitoring; design space 3.2-3.9</t>
        </is>
      </c>
      <c r="T16" s="12" t="inlineStr">
        <is>
          <t>Low</t>
        </is>
      </c>
    </row>
    <row r="17">
      <c r="A17" s="8" t="n">
        <v>5</v>
      </c>
      <c r="B17" s="8" t="inlineStr">
        <is>
          <t>Protein A Chromatography</t>
        </is>
      </c>
      <c r="C17" s="8" t="inlineStr">
        <is>
          <t>Load flow rate</t>
        </is>
      </c>
      <c r="D17" s="8" t="n">
        <v>200</v>
      </c>
      <c r="E17" s="8" t="inlineStr">
        <is>
          <t>150-250</t>
        </is>
      </c>
      <c r="F17" s="8" t="inlineStr">
        <is>
          <t>100-300</t>
        </is>
      </c>
      <c r="G17" s="8" t="inlineStr">
        <is>
          <t>Load flow rate high with high load</t>
        </is>
      </c>
      <c r="H17" s="8" t="inlineStr">
        <is>
          <t>Reduces product yield (no CQA impact)</t>
        </is>
      </c>
      <c r="I17" s="8" t="inlineStr">
        <is>
          <t>process performance</t>
        </is>
      </c>
      <c r="J17" s="8" t="n">
        <v>4</v>
      </c>
      <c r="K17" s="8" t="n">
        <v>4</v>
      </c>
      <c r="L17" s="8" t="n">
        <v>6</v>
      </c>
      <c r="M17" s="10" t="n">
        <v>96</v>
      </c>
      <c r="N17" s="8" t="n">
        <v>3</v>
      </c>
      <c r="O17" s="8" t="n">
        <v>4</v>
      </c>
      <c r="P17" s="12" t="n">
        <v>48</v>
      </c>
      <c r="Q17" s="8" t="inlineStr">
        <is>
          <t>not CPP</t>
        </is>
      </c>
      <c r="R17" s="13" t="inlineStr">
        <is>
          <t>KPP</t>
        </is>
      </c>
      <c r="S17" s="8" t="inlineStr">
        <is>
          <t>Flow controlled by pump/skid; yield IPC</t>
        </is>
      </c>
      <c r="T17" s="12" t="inlineStr">
        <is>
          <t>Low</t>
        </is>
      </c>
    </row>
    <row r="18">
      <c r="A18" s="8" t="n">
        <v>5</v>
      </c>
      <c r="B18" s="8" t="inlineStr">
        <is>
          <t>Protein A Chromatography</t>
        </is>
      </c>
      <c r="C18" s="8" t="inlineStr">
        <is>
          <t>End of pool collect</t>
        </is>
      </c>
      <c r="D18" s="8" t="n">
        <v>2.6</v>
      </c>
      <c r="E18" s="8" t="inlineStr">
        <is>
          <t>2.3-2.9</t>
        </is>
      </c>
      <c r="F18" s="8" t="inlineStr">
        <is>
          <t>2.0-3.2</t>
        </is>
      </c>
      <c r="G18" s="8" t="inlineStr">
        <is>
          <t>End-of-pool collection outside 2.0-3.2 CV</t>
        </is>
      </c>
      <c r="H18" s="8" t="inlineStr">
        <is>
          <t>Affects product yield (no CQA impact)</t>
        </is>
      </c>
      <c r="I18" s="8" t="inlineStr">
        <is>
          <t>process performance</t>
        </is>
      </c>
      <c r="J18" s="8" t="n">
        <v>4</v>
      </c>
      <c r="K18" s="8" t="n">
        <v>4</v>
      </c>
      <c r="L18" s="8" t="n">
        <v>6</v>
      </c>
      <c r="M18" s="10" t="n">
        <v>96</v>
      </c>
      <c r="N18" s="8" t="n">
        <v>3</v>
      </c>
      <c r="O18" s="8" t="n">
        <v>4</v>
      </c>
      <c r="P18" s="12" t="n">
        <v>48</v>
      </c>
      <c r="Q18" s="8" t="inlineStr">
        <is>
          <t>not CPP</t>
        </is>
      </c>
      <c r="R18" s="13" t="inlineStr">
        <is>
          <t>KPP</t>
        </is>
      </c>
      <c r="S18" s="8" t="inlineStr">
        <is>
          <t>Collection by CV/A280; yield IPC</t>
        </is>
      </c>
      <c r="T18" s="12" t="inlineStr">
        <is>
          <t>Low</t>
        </is>
      </c>
    </row>
    <row r="19">
      <c r="A19" s="8" t="n">
        <v>5</v>
      </c>
      <c r="B19" s="8" t="inlineStr">
        <is>
          <t>Protein A Chromatography</t>
        </is>
      </c>
      <c r="C19" s="8" t="inlineStr">
        <is>
          <t>Operating temperature</t>
        </is>
      </c>
      <c r="D19" s="8" t="n">
        <v>22</v>
      </c>
      <c r="E19" s="8" t="inlineStr">
        <is>
          <t>18-26</t>
        </is>
      </c>
      <c r="F19" s="8" t="inlineStr">
        <is>
          <t>15-30</t>
        </is>
      </c>
      <c r="G19" s="8" t="inlineStr">
        <is>
          <t>Parameter outside characterized range</t>
        </is>
      </c>
      <c r="H19" s="8" t="inlineStr">
        <is>
          <t>No significant product-quality impact demonstrated</t>
        </is>
      </c>
      <c r="I19" s="8" t="inlineStr">
        <is>
          <t>process performance</t>
        </is>
      </c>
      <c r="J19" s="8" t="n">
        <v>4</v>
      </c>
      <c r="K19" s="8" t="n">
        <v>4</v>
      </c>
      <c r="L19" s="8" t="n">
        <v>6</v>
      </c>
      <c r="M19" s="10" t="n">
        <v>96</v>
      </c>
      <c r="N19" s="8" t="n">
        <v>3</v>
      </c>
      <c r="O19" s="8" t="n">
        <v>4</v>
      </c>
      <c r="P19" s="12" t="n">
        <v>48</v>
      </c>
      <c r="Q19" s="8" t="inlineStr">
        <is>
          <t>not CPP</t>
        </is>
      </c>
      <c r="R19" s="14" t="inlineStr">
        <is>
          <t>GPP</t>
        </is>
      </c>
      <c r="S19" s="8" t="inlineStr">
        <is>
          <t>Standard equipment control</t>
        </is>
      </c>
      <c r="T19" s="12" t="inlineStr">
        <is>
          <t>Low</t>
        </is>
      </c>
    </row>
    <row r="20">
      <c r="A20" s="8" t="n">
        <v>5</v>
      </c>
      <c r="B20" s="8" t="inlineStr">
        <is>
          <t>Protein A Chromatography</t>
        </is>
      </c>
      <c r="C20" s="8" t="inlineStr">
        <is>
          <t>Bed height</t>
        </is>
      </c>
      <c r="D20" s="8" t="n">
        <v>20</v>
      </c>
      <c r="E20" s="8" t="inlineStr">
        <is>
          <t>15-25</t>
        </is>
      </c>
      <c r="F20" s="8" t="inlineStr">
        <is>
          <t>10-30</t>
        </is>
      </c>
      <c r="G20" s="8" t="inlineStr">
        <is>
          <t>Parameter outside characterized range</t>
        </is>
      </c>
      <c r="H20" s="8" t="inlineStr">
        <is>
          <t>No significant product-quality impact demonstrated</t>
        </is>
      </c>
      <c r="I20" s="8" t="inlineStr">
        <is>
          <t>process performance</t>
        </is>
      </c>
      <c r="J20" s="8" t="n">
        <v>4</v>
      </c>
      <c r="K20" s="8" t="n">
        <v>4</v>
      </c>
      <c r="L20" s="8" t="n">
        <v>6</v>
      </c>
      <c r="M20" s="10" t="n">
        <v>96</v>
      </c>
      <c r="N20" s="8" t="n">
        <v>3</v>
      </c>
      <c r="O20" s="8" t="n">
        <v>4</v>
      </c>
      <c r="P20" s="12" t="n">
        <v>48</v>
      </c>
      <c r="Q20" s="8" t="inlineStr">
        <is>
          <t>not CPP</t>
        </is>
      </c>
      <c r="R20" s="14" t="inlineStr">
        <is>
          <t>GPP</t>
        </is>
      </c>
      <c r="S20" s="8" t="inlineStr">
        <is>
          <t>Standard equipment control</t>
        </is>
      </c>
      <c r="T20" s="12" t="inlineStr">
        <is>
          <t>Low</t>
        </is>
      </c>
    </row>
    <row r="21">
      <c r="A21" s="8" t="n">
        <v>6</v>
      </c>
      <c r="B21" s="8" t="inlineStr">
        <is>
          <t>Low-pH Viral Inactivation</t>
        </is>
      </c>
      <c r="C21" s="8" t="inlineStr">
        <is>
          <t>Inactivation pH</t>
        </is>
      </c>
      <c r="D21" s="8" t="n">
        <v>3.5</v>
      </c>
      <c r="E21" s="8" t="inlineStr">
        <is>
          <t>3.4-3.6</t>
        </is>
      </c>
      <c r="F21" s="8" t="inlineStr">
        <is>
          <t>3.2-4.0</t>
        </is>
      </c>
      <c r="G21" s="8" t="inlineStr">
        <is>
          <t>pH &gt; 4.0 (incomplete inactivation) or pH &lt; 3.2 (aggregation/precipitation)</t>
        </is>
      </c>
      <c r="H21" s="8" t="inlineStr">
        <is>
          <t>Loss of XMuLV inactivation assurance or increased aggregate</t>
        </is>
      </c>
      <c r="I21" s="8" t="inlineStr">
        <is>
          <t>lrv_xmulv, aggregates_hmw</t>
        </is>
      </c>
      <c r="J21" s="8" t="n">
        <v>10</v>
      </c>
      <c r="K21" s="8" t="n">
        <v>7</v>
      </c>
      <c r="L21" s="8" t="n">
        <v>10</v>
      </c>
      <c r="M21" s="10" t="n">
        <v>700</v>
      </c>
      <c r="N21" s="8" t="n">
        <v>4</v>
      </c>
      <c r="O21" s="8" t="n">
        <v>8</v>
      </c>
      <c r="P21" s="10" t="n">
        <v>320</v>
      </c>
      <c r="Q21" s="8" t="inlineStr">
        <is>
          <t>CPP</t>
        </is>
      </c>
      <c r="R21" s="15" t="inlineStr">
        <is>
          <t>CPP</t>
        </is>
      </c>
      <c r="S21" s="8" t="inlineStr">
        <is>
          <t>pH adjust to 3.5 +/- 0.1 with verified titration; in-line pH; acceptable range 3.2-4.0</t>
        </is>
      </c>
      <c r="T21" s="10" t="inlineStr">
        <is>
          <t>High</t>
        </is>
      </c>
    </row>
    <row r="22">
      <c r="A22" s="8" t="n">
        <v>6</v>
      </c>
      <c r="B22" s="8" t="inlineStr">
        <is>
          <t>Low-pH Viral Inactivation</t>
        </is>
      </c>
      <c r="C22" s="8" t="inlineStr">
        <is>
          <t>Hold time</t>
        </is>
      </c>
      <c r="D22" s="8" t="n">
        <v>90</v>
      </c>
      <c r="E22" s="8" t="inlineStr">
        <is>
          <t>60-120</t>
        </is>
      </c>
      <c r="F22" s="8" t="inlineStr">
        <is>
          <t>60-180</t>
        </is>
      </c>
      <c r="G22" s="8" t="inlineStr">
        <is>
          <t>Hold time &lt; 60 min (incomplete) or &gt; 180 min (aggregation)</t>
        </is>
      </c>
      <c r="H22" s="8" t="inlineStr">
        <is>
          <t>Incomplete inactivation or increased aggregate</t>
        </is>
      </c>
      <c r="I22" s="8" t="inlineStr">
        <is>
          <t>aggregates_hmw, lrv_xmulv</t>
        </is>
      </c>
      <c r="J22" s="8" t="n">
        <v>10</v>
      </c>
      <c r="K22" s="8" t="n">
        <v>7</v>
      </c>
      <c r="L22" s="8" t="n">
        <v>10</v>
      </c>
      <c r="M22" s="10" t="n">
        <v>700</v>
      </c>
      <c r="N22" s="8" t="n">
        <v>2</v>
      </c>
      <c r="O22" s="8" t="n">
        <v>8</v>
      </c>
      <c r="P22" s="10" t="n">
        <v>160</v>
      </c>
      <c r="Q22" s="8" t="inlineStr">
        <is>
          <t>CPP</t>
        </is>
      </c>
      <c r="R22" s="11" t="inlineStr">
        <is>
          <t>WC-CPP</t>
        </is>
      </c>
      <c r="S22" s="8" t="inlineStr">
        <is>
          <t>Timed hold 60-120 min with alarms; CEX downstream aggregate polish</t>
        </is>
      </c>
      <c r="T22" s="10" t="inlineStr">
        <is>
          <t>High</t>
        </is>
      </c>
    </row>
    <row r="23">
      <c r="A23" s="8" t="n">
        <v>6</v>
      </c>
      <c r="B23" s="8" t="inlineStr">
        <is>
          <t>Low-pH Viral Inactivation</t>
        </is>
      </c>
      <c r="C23" s="8" t="inlineStr">
        <is>
          <t>Temperature</t>
        </is>
      </c>
      <c r="D23" s="8" t="n">
        <v>21</v>
      </c>
      <c r="E23" s="8" t="inlineStr">
        <is>
          <t>19-23</t>
        </is>
      </c>
      <c r="F23" s="8" t="inlineStr">
        <is>
          <t>15-25</t>
        </is>
      </c>
      <c r="G23" s="8" t="inlineStr">
        <is>
          <t>Temperature &lt; 15 C</t>
        </is>
      </c>
      <c r="H23" s="8" t="inlineStr">
        <is>
          <t>Lower inactivation rate at short time / higher pH</t>
        </is>
      </c>
      <c r="I23" s="8" t="inlineStr">
        <is>
          <t>lrv_xmulv</t>
        </is>
      </c>
      <c r="J23" s="8" t="n">
        <v>10</v>
      </c>
      <c r="K23" s="8" t="n">
        <v>7</v>
      </c>
      <c r="L23" s="8" t="n">
        <v>10</v>
      </c>
      <c r="M23" s="10" t="n">
        <v>700</v>
      </c>
      <c r="N23" s="8" t="n">
        <v>2</v>
      </c>
      <c r="O23" s="8" t="n">
        <v>8</v>
      </c>
      <c r="P23" s="10" t="n">
        <v>160</v>
      </c>
      <c r="Q23" s="8" t="inlineStr">
        <is>
          <t>CPP</t>
        </is>
      </c>
      <c r="R23" s="11" t="inlineStr">
        <is>
          <t>WC-CPP</t>
        </is>
      </c>
      <c r="S23" s="8" t="inlineStr">
        <is>
          <t>Ambient hold 15-25 C; temperature monitored</t>
        </is>
      </c>
      <c r="T23" s="10" t="inlineStr">
        <is>
          <t>High</t>
        </is>
      </c>
    </row>
    <row r="24">
      <c r="A24" s="8" t="n">
        <v>6</v>
      </c>
      <c r="B24" s="8" t="inlineStr">
        <is>
          <t>Low-pH Viral Inactivation</t>
        </is>
      </c>
      <c r="C24" s="8" t="inlineStr">
        <is>
          <t>A-Mab concentration</t>
        </is>
      </c>
      <c r="D24" s="8" t="n">
        <v>20</v>
      </c>
      <c r="E24" s="8" t="inlineStr">
        <is>
          <t>5-35</t>
        </is>
      </c>
      <c r="F24" s="8" t="inlineStr">
        <is>
          <t>5-35</t>
        </is>
      </c>
      <c r="G24" s="8" t="inlineStr">
        <is>
          <t>Concentration &gt; 35 g/L</t>
        </is>
      </c>
      <c r="H24" s="8" t="inlineStr">
        <is>
          <t>No significant effect on inactivation, aggregation or charge variants</t>
        </is>
      </c>
      <c r="I24" s="8" t="inlineStr">
        <is>
          <t>process performance</t>
        </is>
      </c>
      <c r="J24" s="8" t="n">
        <v>4</v>
      </c>
      <c r="K24" s="8" t="n">
        <v>4</v>
      </c>
      <c r="L24" s="8" t="n">
        <v>6</v>
      </c>
      <c r="M24" s="10" t="n">
        <v>96</v>
      </c>
      <c r="N24" s="8" t="n">
        <v>3</v>
      </c>
      <c r="O24" s="8" t="n">
        <v>4</v>
      </c>
      <c r="P24" s="12" t="n">
        <v>48</v>
      </c>
      <c r="Q24" s="8" t="inlineStr">
        <is>
          <t>not CPP</t>
        </is>
      </c>
      <c r="R24" s="14" t="inlineStr">
        <is>
          <t>GPP</t>
        </is>
      </c>
      <c r="S24" s="8" t="inlineStr">
        <is>
          <t>Pool concentration &lt;= 35 g/L (typically &lt;= 20 g/L)</t>
        </is>
      </c>
      <c r="T24" s="12" t="inlineStr">
        <is>
          <t>Low</t>
        </is>
      </c>
    </row>
    <row r="25">
      <c r="A25" s="8" t="n">
        <v>7</v>
      </c>
      <c r="B25" s="8" t="inlineStr">
        <is>
          <t>Cation Exchange Chromatography</t>
        </is>
      </c>
      <c r="C25" s="8" t="inlineStr">
        <is>
          <t>Protein load</t>
        </is>
      </c>
      <c r="D25" s="8" t="n">
        <v>25</v>
      </c>
      <c r="E25" s="8" t="inlineStr">
        <is>
          <t>18-32</t>
        </is>
      </c>
      <c r="F25" s="8" t="inlineStr">
        <is>
          <t>10-40</t>
        </is>
      </c>
      <c r="G25" s="8" t="inlineStr">
        <is>
          <t>Protein load above characterized range (&gt;40 g/L resin)</t>
        </is>
      </c>
      <c r="H25" s="8" t="inlineStr">
        <is>
          <t>Reduced aggregate and HCP clearance (interactions with pH and wash conductivity)</t>
        </is>
      </c>
      <c r="I25" s="8" t="inlineStr">
        <is>
          <t>aggregates_hmw, hcp</t>
        </is>
      </c>
      <c r="J25" s="8" t="n">
        <v>8</v>
      </c>
      <c r="K25" s="8" t="n">
        <v>7</v>
      </c>
      <c r="L25" s="8" t="n">
        <v>8</v>
      </c>
      <c r="M25" s="10" t="n">
        <v>448</v>
      </c>
      <c r="N25" s="8" t="n">
        <v>2</v>
      </c>
      <c r="O25" s="8" t="n">
        <v>4</v>
      </c>
      <c r="P25" s="9" t="n">
        <v>64</v>
      </c>
      <c r="Q25" s="8" t="inlineStr">
        <is>
          <t>CPP</t>
        </is>
      </c>
      <c r="R25" s="11" t="inlineStr">
        <is>
          <t>WC-CPP</t>
        </is>
      </c>
      <c r="S25" s="8" t="inlineStr">
        <is>
          <t>Load by mass balance; design space 10-40 g/L; input aggregate bounded by VI</t>
        </is>
      </c>
      <c r="T25" s="9" t="inlineStr">
        <is>
          <t>Medium</t>
        </is>
      </c>
    </row>
    <row r="26">
      <c r="A26" s="8" t="n">
        <v>7</v>
      </c>
      <c r="B26" s="8" t="inlineStr">
        <is>
          <t>Cation Exchange Chromatography</t>
        </is>
      </c>
      <c r="C26" s="8" t="inlineStr">
        <is>
          <t>Load/Wash conductivity</t>
        </is>
      </c>
      <c r="D26" s="8" t="n">
        <v>5</v>
      </c>
      <c r="E26" s="8" t="inlineStr">
        <is>
          <t>4.0-6.0</t>
        </is>
      </c>
      <c r="F26" s="8" t="inlineStr">
        <is>
          <t>3.0-7.0</t>
        </is>
      </c>
      <c r="G26" s="8" t="inlineStr">
        <is>
          <t>Load/wash conductivity below 3 mS/cm</t>
        </is>
      </c>
      <c r="H26" s="8" t="inlineStr">
        <is>
          <t>Reduced HCP clearance</t>
        </is>
      </c>
      <c r="I26" s="8" t="inlineStr">
        <is>
          <t>hcp</t>
        </is>
      </c>
      <c r="J26" s="8" t="n">
        <v>6</v>
      </c>
      <c r="K26" s="8" t="n">
        <v>7</v>
      </c>
      <c r="L26" s="8" t="n">
        <v>8</v>
      </c>
      <c r="M26" s="10" t="n">
        <v>336</v>
      </c>
      <c r="N26" s="8" t="n">
        <v>2</v>
      </c>
      <c r="O26" s="8" t="n">
        <v>4</v>
      </c>
      <c r="P26" s="12" t="n">
        <v>48</v>
      </c>
      <c r="Q26" s="8" t="inlineStr">
        <is>
          <t>CPP</t>
        </is>
      </c>
      <c r="R26" s="11" t="inlineStr">
        <is>
          <t>WC-CPP</t>
        </is>
      </c>
      <c r="S26" s="8" t="inlineStr">
        <is>
          <t>Buffer conductivity verified; in-line conductivity; design space 3-7 mS/cm</t>
        </is>
      </c>
      <c r="T26" s="12" t="inlineStr">
        <is>
          <t>Low</t>
        </is>
      </c>
    </row>
    <row r="27">
      <c r="A27" s="8" t="n">
        <v>7</v>
      </c>
      <c r="B27" s="8" t="inlineStr">
        <is>
          <t>Cation Exchange Chromatography</t>
        </is>
      </c>
      <c r="C27" s="8" t="inlineStr">
        <is>
          <t>Elution buffer pH</t>
        </is>
      </c>
      <c r="D27" s="8" t="n">
        <v>6</v>
      </c>
      <c r="E27" s="8" t="inlineStr">
        <is>
          <t>5.85-6.15</t>
        </is>
      </c>
      <c r="F27" s="8" t="inlineStr">
        <is>
          <t>5.8-6.2</t>
        </is>
      </c>
      <c r="G27" s="8" t="inlineStr">
        <is>
          <t>Elution pH outside 5.8-6.2</t>
        </is>
      </c>
      <c r="H27" s="8" t="inlineStr">
        <is>
          <t>Alters aggregate distribution and yield</t>
        </is>
      </c>
      <c r="I27" s="8" t="inlineStr">
        <is>
          <t>aggregates_hmw</t>
        </is>
      </c>
      <c r="J27" s="8" t="n">
        <v>8</v>
      </c>
      <c r="K27" s="8" t="n">
        <v>7</v>
      </c>
      <c r="L27" s="8" t="n">
        <v>8</v>
      </c>
      <c r="M27" s="10" t="n">
        <v>448</v>
      </c>
      <c r="N27" s="8" t="n">
        <v>2</v>
      </c>
      <c r="O27" s="8" t="n">
        <v>4</v>
      </c>
      <c r="P27" s="9" t="n">
        <v>64</v>
      </c>
      <c r="Q27" s="8" t="inlineStr">
        <is>
          <t>CPP</t>
        </is>
      </c>
      <c r="R27" s="11" t="inlineStr">
        <is>
          <t>WC-CPP</t>
        </is>
      </c>
      <c r="S27" s="8" t="inlineStr">
        <is>
          <t>Buffer pH verified; in-line pH; design space 5.8-6.2</t>
        </is>
      </c>
      <c r="T27" s="9" t="inlineStr">
        <is>
          <t>Medium</t>
        </is>
      </c>
    </row>
    <row r="28">
      <c r="A28" s="8" t="n">
        <v>7</v>
      </c>
      <c r="B28" s="8" t="inlineStr">
        <is>
          <t>Cation Exchange Chromatography</t>
        </is>
      </c>
      <c r="C28" s="8" t="inlineStr">
        <is>
          <t>Elution stop collect</t>
        </is>
      </c>
      <c r="D28" s="8" t="n">
        <v>1</v>
      </c>
      <c r="E28" s="8" t="inlineStr">
        <is>
          <t>0.7-1.3</t>
        </is>
      </c>
      <c r="F28" s="8" t="inlineStr">
        <is>
          <t>0.5-1.5</t>
        </is>
      </c>
      <c r="G28" s="8" t="inlineStr">
        <is>
          <t>Extended elution stop-collect (&gt;1.5 OD)</t>
        </is>
      </c>
      <c r="H28" s="8" t="inlineStr">
        <is>
          <t>Minor increase in pool aggregate</t>
        </is>
      </c>
      <c r="I28" s="8" t="inlineStr">
        <is>
          <t>aggregates_hmw</t>
        </is>
      </c>
      <c r="J28" s="8" t="n">
        <v>8</v>
      </c>
      <c r="K28" s="8" t="n">
        <v>7</v>
      </c>
      <c r="L28" s="8" t="n">
        <v>8</v>
      </c>
      <c r="M28" s="10" t="n">
        <v>448</v>
      </c>
      <c r="N28" s="8" t="n">
        <v>2</v>
      </c>
      <c r="O28" s="8" t="n">
        <v>4</v>
      </c>
      <c r="P28" s="9" t="n">
        <v>64</v>
      </c>
      <c r="Q28" s="8" t="inlineStr">
        <is>
          <t>CPP</t>
        </is>
      </c>
      <c r="R28" s="11" t="inlineStr">
        <is>
          <t>WC-CPP</t>
        </is>
      </c>
      <c r="S28" s="8" t="inlineStr">
        <is>
          <t>Stop-collect by descending A280; design space 0.5-1.5 OD</t>
        </is>
      </c>
      <c r="T28" s="9" t="inlineStr">
        <is>
          <t>Medium</t>
        </is>
      </c>
    </row>
    <row r="29">
      <c r="A29" s="8" t="n">
        <v>7</v>
      </c>
      <c r="B29" s="8" t="inlineStr">
        <is>
          <t>Cation Exchange Chromatography</t>
        </is>
      </c>
      <c r="C29" s="8" t="inlineStr">
        <is>
          <t>Elution flow rate</t>
        </is>
      </c>
      <c r="D29" s="8" t="n">
        <v>200</v>
      </c>
      <c r="E29" s="8" t="inlineStr">
        <is>
          <t>150-250</t>
        </is>
      </c>
      <c r="F29" s="8" t="inlineStr">
        <is>
          <t>100-300</t>
        </is>
      </c>
      <c r="G29" s="8" t="inlineStr">
        <is>
          <t>Elution flow rate outside 100-300 cm/hr</t>
        </is>
      </c>
      <c r="H29" s="8" t="inlineStr">
        <is>
          <t>Affects peak shape and yield (minor aggregate)</t>
        </is>
      </c>
      <c r="I29" s="8" t="inlineStr">
        <is>
          <t>process performance</t>
        </is>
      </c>
      <c r="J29" s="8" t="n">
        <v>4</v>
      </c>
      <c r="K29" s="8" t="n">
        <v>4</v>
      </c>
      <c r="L29" s="8" t="n">
        <v>6</v>
      </c>
      <c r="M29" s="10" t="n">
        <v>96</v>
      </c>
      <c r="N29" s="8" t="n">
        <v>3</v>
      </c>
      <c r="O29" s="8" t="n">
        <v>4</v>
      </c>
      <c r="P29" s="12" t="n">
        <v>48</v>
      </c>
      <c r="Q29" s="8" t="inlineStr">
        <is>
          <t>not CPP</t>
        </is>
      </c>
      <c r="R29" s="14" t="inlineStr">
        <is>
          <t>GPP</t>
        </is>
      </c>
      <c r="S29" s="8" t="inlineStr">
        <is>
          <t>Flow controlled by skid</t>
        </is>
      </c>
      <c r="T29" s="12" t="inlineStr">
        <is>
          <t>Low</t>
        </is>
      </c>
    </row>
    <row r="30">
      <c r="A30" s="8" t="n">
        <v>8</v>
      </c>
      <c r="B30" s="8" t="inlineStr">
        <is>
          <t>Anion Exchange Chromatography</t>
        </is>
      </c>
      <c r="C30" s="8" t="inlineStr">
        <is>
          <t>Load pH</t>
        </is>
      </c>
      <c r="D30" s="8" t="n">
        <v>7.5</v>
      </c>
      <c r="E30" s="8" t="inlineStr">
        <is>
          <t>7.35-7.65</t>
        </is>
      </c>
      <c r="F30" s="8" t="inlineStr">
        <is>
          <t>7.2-7.8</t>
        </is>
      </c>
      <c r="G30" s="8" t="inlineStr">
        <is>
          <t>Load pH below characterized range (&lt;7.2)</t>
        </is>
      </c>
      <c r="H30" s="8" t="inlineStr">
        <is>
          <t>Reduced HCP removal and reduced XMuLV/MVM clearance</t>
        </is>
      </c>
      <c r="I30" s="8" t="inlineStr">
        <is>
          <t>hcp, lrv_xmulv, lrv_mvm</t>
        </is>
      </c>
      <c r="J30" s="8" t="n">
        <v>10</v>
      </c>
      <c r="K30" s="8" t="n">
        <v>7</v>
      </c>
      <c r="L30" s="8" t="n">
        <v>10</v>
      </c>
      <c r="M30" s="10" t="n">
        <v>700</v>
      </c>
      <c r="N30" s="8" t="n">
        <v>2</v>
      </c>
      <c r="O30" s="8" t="n">
        <v>8</v>
      </c>
      <c r="P30" s="10" t="n">
        <v>160</v>
      </c>
      <c r="Q30" s="8" t="inlineStr">
        <is>
          <t>CPP</t>
        </is>
      </c>
      <c r="R30" s="11" t="inlineStr">
        <is>
          <t>WC-CPP</t>
        </is>
      </c>
      <c r="S30" s="8" t="inlineStr">
        <is>
          <t>Load pH adjust to 7.5; in-line pH; quality design space 7.2-7.8; viral clearance validated &gt;= 7.0</t>
        </is>
      </c>
      <c r="T30" s="10" t="inlineStr">
        <is>
          <t>High</t>
        </is>
      </c>
    </row>
    <row r="31">
      <c r="A31" s="8" t="n">
        <v>8</v>
      </c>
      <c r="B31" s="8" t="inlineStr">
        <is>
          <t>Anion Exchange Chromatography</t>
        </is>
      </c>
      <c r="C31" s="8" t="inlineStr">
        <is>
          <t>Equil/Wash-1 conductivity</t>
        </is>
      </c>
      <c r="D31" s="8" t="n">
        <v>2.6</v>
      </c>
      <c r="E31" s="8" t="inlineStr">
        <is>
          <t>2.1-3.1</t>
        </is>
      </c>
      <c r="F31" s="8" t="inlineStr">
        <is>
          <t>1.6-3.6</t>
        </is>
      </c>
      <c r="G31" s="8" t="inlineStr">
        <is>
          <t>Equil/Wash-1 conductivity above 3.6 mS/cm</t>
        </is>
      </c>
      <c r="H31" s="8" t="inlineStr">
        <is>
          <t>Reduced HCP removal</t>
        </is>
      </c>
      <c r="I31" s="8" t="inlineStr">
        <is>
          <t>hcp</t>
        </is>
      </c>
      <c r="J31" s="8" t="n">
        <v>6</v>
      </c>
      <c r="K31" s="8" t="n">
        <v>7</v>
      </c>
      <c r="L31" s="8" t="n">
        <v>8</v>
      </c>
      <c r="M31" s="10" t="n">
        <v>336</v>
      </c>
      <c r="N31" s="8" t="n">
        <v>2</v>
      </c>
      <c r="O31" s="8" t="n">
        <v>4</v>
      </c>
      <c r="P31" s="12" t="n">
        <v>48</v>
      </c>
      <c r="Q31" s="8" t="inlineStr">
        <is>
          <t>CPP</t>
        </is>
      </c>
      <c r="R31" s="11" t="inlineStr">
        <is>
          <t>WC-CPP</t>
        </is>
      </c>
      <c r="S31" s="8" t="inlineStr">
        <is>
          <t>Buffer conductivity verified; in-line conductivity; design space 1.6-3.6 mS/cm</t>
        </is>
      </c>
      <c r="T31" s="12" t="inlineStr">
        <is>
          <t>Low</t>
        </is>
      </c>
    </row>
    <row r="32">
      <c r="A32" s="8" t="n">
        <v>8</v>
      </c>
      <c r="B32" s="8" t="inlineStr">
        <is>
          <t>Anion Exchange Chromatography</t>
        </is>
      </c>
      <c r="C32" s="8" t="inlineStr">
        <is>
          <t>Load conductivity</t>
        </is>
      </c>
      <c r="D32" s="8" t="n">
        <v>5.5</v>
      </c>
      <c r="E32" s="8" t="inlineStr">
        <is>
          <t>4.0-7.0</t>
        </is>
      </c>
      <c r="F32" s="8" t="inlineStr">
        <is>
          <t>3.0-8.0</t>
        </is>
      </c>
      <c r="G32" s="8" t="inlineStr">
        <is>
          <t>Load conductivity above characterized range</t>
        </is>
      </c>
      <c r="H32" s="8" t="inlineStr">
        <is>
          <t>Reduced viral clearance (interacts with pH)</t>
        </is>
      </c>
      <c r="I32" s="8" t="inlineStr">
        <is>
          <t>lrv_xmulv, lrv_mvm</t>
        </is>
      </c>
      <c r="J32" s="8" t="n">
        <v>10</v>
      </c>
      <c r="K32" s="8" t="n">
        <v>7</v>
      </c>
      <c r="L32" s="8" t="n">
        <v>10</v>
      </c>
      <c r="M32" s="10" t="n">
        <v>700</v>
      </c>
      <c r="N32" s="8" t="n">
        <v>2</v>
      </c>
      <c r="O32" s="8" t="n">
        <v>8</v>
      </c>
      <c r="P32" s="10" t="n">
        <v>160</v>
      </c>
      <c r="Q32" s="8" t="inlineStr">
        <is>
          <t>CPP</t>
        </is>
      </c>
      <c r="R32" s="11" t="inlineStr">
        <is>
          <t>WC-CPP</t>
        </is>
      </c>
      <c r="S32" s="8" t="inlineStr">
        <is>
          <t>Conditioned load conductivity; viral clearance validated &lt;= 15 mS/cm</t>
        </is>
      </c>
      <c r="T32" s="10" t="inlineStr">
        <is>
          <t>High</t>
        </is>
      </c>
    </row>
    <row r="33">
      <c r="A33" s="8" t="n">
        <v>8</v>
      </c>
      <c r="B33" s="8" t="inlineStr">
        <is>
          <t>Anion Exchange Chromatography</t>
        </is>
      </c>
      <c r="C33" s="8" t="inlineStr">
        <is>
          <t>Protein load</t>
        </is>
      </c>
      <c r="D33" s="8" t="n">
        <v>200</v>
      </c>
      <c r="E33" s="8" t="inlineStr">
        <is>
          <t>120-280</t>
        </is>
      </c>
      <c r="F33" s="8" t="inlineStr">
        <is>
          <t>50-300</t>
        </is>
      </c>
      <c r="G33" s="8" t="inlineStr">
        <is>
          <t>Protein load above characterized range (&gt;300 g/L resin)</t>
        </is>
      </c>
      <c r="H33" s="8" t="inlineStr">
        <is>
          <t>Reduced HCP removal capacity (viral clearance robust)</t>
        </is>
      </c>
      <c r="I33" s="8" t="inlineStr">
        <is>
          <t>hcp</t>
        </is>
      </c>
      <c r="J33" s="8" t="n">
        <v>6</v>
      </c>
      <c r="K33" s="8" t="n">
        <v>7</v>
      </c>
      <c r="L33" s="8" t="n">
        <v>8</v>
      </c>
      <c r="M33" s="10" t="n">
        <v>336</v>
      </c>
      <c r="N33" s="8" t="n">
        <v>2</v>
      </c>
      <c r="O33" s="8" t="n">
        <v>4</v>
      </c>
      <c r="P33" s="12" t="n">
        <v>48</v>
      </c>
      <c r="Q33" s="8" t="inlineStr">
        <is>
          <t>CPP</t>
        </is>
      </c>
      <c r="R33" s="11" t="inlineStr">
        <is>
          <t>WC-CPP</t>
        </is>
      </c>
      <c r="S33" s="8" t="inlineStr">
        <is>
          <t>Load by mass balance; design space 50-300 g/L; viral clearance validated to 300 g/L</t>
        </is>
      </c>
      <c r="T33" s="12" t="inlineStr">
        <is>
          <t>Low</t>
        </is>
      </c>
    </row>
    <row r="34">
      <c r="A34" s="8" t="n">
        <v>8</v>
      </c>
      <c r="B34" s="8" t="inlineStr">
        <is>
          <t>Anion Exchange Chromatography</t>
        </is>
      </c>
      <c r="C34" s="8" t="inlineStr">
        <is>
          <t>Operating flow rate</t>
        </is>
      </c>
      <c r="D34" s="8" t="n">
        <v>300</v>
      </c>
      <c r="E34" s="8" t="inlineStr">
        <is>
          <t>200-400</t>
        </is>
      </c>
      <c r="F34" s="8" t="inlineStr">
        <is>
          <t>150-450</t>
        </is>
      </c>
      <c r="G34" s="8" t="inlineStr">
        <is>
          <t>Operating flow rate above 450 cm/hr</t>
        </is>
      </c>
      <c r="H34" s="8" t="inlineStr">
        <is>
          <t>Reduced residence time / viral clearance margin</t>
        </is>
      </c>
      <c r="I34" s="8" t="inlineStr">
        <is>
          <t>lrv_xmulv, lrv_mvm</t>
        </is>
      </c>
      <c r="J34" s="8" t="n">
        <v>10</v>
      </c>
      <c r="K34" s="8" t="n">
        <v>7</v>
      </c>
      <c r="L34" s="8" t="n">
        <v>10</v>
      </c>
      <c r="M34" s="10" t="n">
        <v>700</v>
      </c>
      <c r="N34" s="8" t="n">
        <v>2</v>
      </c>
      <c r="O34" s="8" t="n">
        <v>8</v>
      </c>
      <c r="P34" s="10" t="n">
        <v>160</v>
      </c>
      <c r="Q34" s="8" t="inlineStr">
        <is>
          <t>CPP</t>
        </is>
      </c>
      <c r="R34" s="11" t="inlineStr">
        <is>
          <t>WC-CPP</t>
        </is>
      </c>
      <c r="S34" s="8" t="inlineStr">
        <is>
          <t>Flow controlled by skid; viral clearance validated &lt;= 450 cm/hr</t>
        </is>
      </c>
      <c r="T34" s="10" t="inlineStr">
        <is>
          <t>High</t>
        </is>
      </c>
    </row>
    <row r="35">
      <c r="A35" s="8" t="n">
        <v>9</v>
      </c>
      <c r="B35" s="8" t="inlineStr">
        <is>
          <t>Small Virus Retentive Filtration</t>
        </is>
      </c>
      <c r="C35" s="8" t="inlineStr">
        <is>
          <t>Filtration volume (load)</t>
        </is>
      </c>
      <c r="D35" s="8" t="n">
        <v>90</v>
      </c>
      <c r="E35" s="8" t="inlineStr">
        <is>
          <t>50-105</t>
        </is>
      </c>
      <c r="F35" s="8" t="inlineStr">
        <is>
          <t>50-140</t>
        </is>
      </c>
      <c r="G35" s="8" t="inlineStr">
        <is>
          <t>Volumetric load above 105 L/m2</t>
        </is>
      </c>
      <c r="H35" s="8" t="inlineStr">
        <is>
          <t>Reduced MVM log-reduction (parvovirus breakthrough risk)</t>
        </is>
      </c>
      <c r="I35" s="8" t="inlineStr">
        <is>
          <t>lrv_mvm</t>
        </is>
      </c>
      <c r="J35" s="8" t="n">
        <v>10</v>
      </c>
      <c r="K35" s="8" t="n">
        <v>7</v>
      </c>
      <c r="L35" s="8" t="n">
        <v>10</v>
      </c>
      <c r="M35" s="10" t="n">
        <v>700</v>
      </c>
      <c r="N35" s="8" t="n">
        <v>2</v>
      </c>
      <c r="O35" s="8" t="n">
        <v>8</v>
      </c>
      <c r="P35" s="10" t="n">
        <v>160</v>
      </c>
      <c r="Q35" s="8" t="inlineStr">
        <is>
          <t>CPP</t>
        </is>
      </c>
      <c r="R35" s="11" t="inlineStr">
        <is>
          <t>WC-CPP</t>
        </is>
      </c>
      <c r="S35" s="8" t="inlineStr">
        <is>
          <t>Volumetric load limited to &lt;= 105 L/m2 incl. chase; filter integrity test</t>
        </is>
      </c>
      <c r="T35" s="10" t="inlineStr">
        <is>
          <t>High</t>
        </is>
      </c>
    </row>
    <row r="36">
      <c r="A36" s="8" t="n">
        <v>9</v>
      </c>
      <c r="B36" s="8" t="inlineStr">
        <is>
          <t>Small Virus Retentive Filtration</t>
        </is>
      </c>
      <c r="C36" s="8" t="inlineStr">
        <is>
          <t>Filtration pressure</t>
        </is>
      </c>
      <c r="D36" s="8" t="n">
        <v>13</v>
      </c>
      <c r="E36" s="8" t="inlineStr">
        <is>
          <t>10-20</t>
        </is>
      </c>
      <c r="F36" s="8" t="inlineStr">
        <is>
          <t>8-30</t>
        </is>
      </c>
      <c r="G36" s="8" t="inlineStr">
        <is>
          <t>Pressure outside filter operating limits</t>
        </is>
      </c>
      <c r="H36" s="8" t="inlineStr">
        <is>
          <t>Potential impact on virus removal at high load</t>
        </is>
      </c>
      <c r="I36" s="8" t="inlineStr">
        <is>
          <t>lrv_mvm, lrv_xmulv</t>
        </is>
      </c>
      <c r="J36" s="8" t="n">
        <v>10</v>
      </c>
      <c r="K36" s="8" t="n">
        <v>7</v>
      </c>
      <c r="L36" s="8" t="n">
        <v>10</v>
      </c>
      <c r="M36" s="10" t="n">
        <v>700</v>
      </c>
      <c r="N36" s="8" t="n">
        <v>2</v>
      </c>
      <c r="O36" s="8" t="n">
        <v>8</v>
      </c>
      <c r="P36" s="10" t="n">
        <v>160</v>
      </c>
      <c r="Q36" s="8" t="inlineStr">
        <is>
          <t>CPP</t>
        </is>
      </c>
      <c r="R36" s="11" t="inlineStr">
        <is>
          <t>WC-CPP</t>
        </is>
      </c>
      <c r="S36" s="8" t="inlineStr">
        <is>
          <t>Pressure within manufacturer limits; monitored; pre/post integrity test</t>
        </is>
      </c>
      <c r="T36" s="10" t="inlineStr">
        <is>
          <t>High</t>
        </is>
      </c>
    </row>
    <row r="37">
      <c r="A37" s="8" t="n">
        <v>10</v>
      </c>
      <c r="B37" s="8" t="inlineStr">
        <is>
          <t>Ultrafiltration / Diafiltration (formulation)</t>
        </is>
      </c>
      <c r="C37" s="8" t="inlineStr">
        <is>
          <t>Number of diavolumes</t>
        </is>
      </c>
      <c r="D37" s="8" t="n">
        <v>8</v>
      </c>
      <c r="E37" s="8" t="inlineStr">
        <is>
          <t>7-9</t>
        </is>
      </c>
      <c r="F37" s="8" t="inlineStr">
        <is>
          <t>7-10</t>
        </is>
      </c>
      <c r="G37" s="8" t="inlineStr">
        <is>
          <t>Diavolumes &lt; 7</t>
        </is>
      </c>
      <c r="H37" s="8" t="inlineStr">
        <is>
          <t>Incomplete buffer exchange (formulation; not part of DS characterization)</t>
        </is>
      </c>
      <c r="I37" s="8" t="inlineStr">
        <is>
          <t>process performance</t>
        </is>
      </c>
      <c r="J37" s="8" t="n">
        <v>4</v>
      </c>
      <c r="K37" s="8" t="n">
        <v>4</v>
      </c>
      <c r="L37" s="8" t="n">
        <v>6</v>
      </c>
      <c r="M37" s="10" t="n">
        <v>96</v>
      </c>
      <c r="N37" s="8" t="n">
        <v>3</v>
      </c>
      <c r="O37" s="8" t="n">
        <v>4</v>
      </c>
      <c r="P37" s="12" t="n">
        <v>48</v>
      </c>
      <c r="Q37" s="8" t="inlineStr">
        <is>
          <t>not CPP</t>
        </is>
      </c>
      <c r="R37" s="13" t="inlineStr">
        <is>
          <t>KPP</t>
        </is>
      </c>
      <c r="S37" s="8" t="inlineStr">
        <is>
          <t>Diavolume count controlled; buffer exchange IPC</t>
        </is>
      </c>
      <c r="T37" s="12" t="inlineStr">
        <is>
          <t>Low</t>
        </is>
      </c>
    </row>
    <row r="38">
      <c r="A38" s="8" t="n">
        <v>10</v>
      </c>
      <c r="B38" s="8" t="inlineStr">
        <is>
          <t>Ultrafiltration / Diafiltration (formulation)</t>
        </is>
      </c>
      <c r="C38" s="8" t="inlineStr">
        <is>
          <t>Transmembrane pressure</t>
        </is>
      </c>
      <c r="D38" s="8" t="n">
        <v>12</v>
      </c>
      <c r="E38" s="8" t="inlineStr">
        <is>
          <t>10-14</t>
        </is>
      </c>
      <c r="F38" s="8" t="inlineStr">
        <is>
          <t>10-15</t>
        </is>
      </c>
      <c r="G38" s="8" t="inlineStr">
        <is>
          <t>TMP outside 10-15 psi</t>
        </is>
      </c>
      <c r="H38" s="8" t="inlineStr">
        <is>
          <t>Affects flux/processing (formulation)</t>
        </is>
      </c>
      <c r="I38" s="8" t="inlineStr">
        <is>
          <t>process performance</t>
        </is>
      </c>
      <c r="J38" s="8" t="n">
        <v>4</v>
      </c>
      <c r="K38" s="8" t="n">
        <v>4</v>
      </c>
      <c r="L38" s="8" t="n">
        <v>6</v>
      </c>
      <c r="M38" s="10" t="n">
        <v>96</v>
      </c>
      <c r="N38" s="8" t="n">
        <v>3</v>
      </c>
      <c r="O38" s="8" t="n">
        <v>4</v>
      </c>
      <c r="P38" s="12" t="n">
        <v>48</v>
      </c>
      <c r="Q38" s="8" t="inlineStr">
        <is>
          <t>not CPP</t>
        </is>
      </c>
      <c r="R38" s="13" t="inlineStr">
        <is>
          <t>KPP</t>
        </is>
      </c>
      <c r="S38" s="8" t="inlineStr">
        <is>
          <t>TMP controlled by skid</t>
        </is>
      </c>
      <c r="T38" s="12" t="inlineStr">
        <is>
          <t>Low</t>
        </is>
      </c>
    </row>
    <row r="39">
      <c r="A39" s="8" t="n">
        <v>10</v>
      </c>
      <c r="B39" s="8" t="inlineStr">
        <is>
          <t>Ultrafiltration / Diafiltration (formulation)</t>
        </is>
      </c>
      <c r="C39" s="8" t="inlineStr">
        <is>
          <t>Final DS concentration</t>
        </is>
      </c>
      <c r="D39" s="8" t="n">
        <v>75</v>
      </c>
      <c r="E39" s="8" t="inlineStr">
        <is>
          <t>70-80</t>
        </is>
      </c>
      <c r="F39" s="8" t="inlineStr">
        <is>
          <t>65-85</t>
        </is>
      </c>
      <c r="G39" s="8" t="inlineStr">
        <is>
          <t>Final concentration outside 65-85 g/L</t>
        </is>
      </c>
      <c r="H39" s="8" t="inlineStr">
        <is>
          <t>DS concentration spec (formulation)</t>
        </is>
      </c>
      <c r="I39" s="8" t="inlineStr">
        <is>
          <t>process performance</t>
        </is>
      </c>
      <c r="J39" s="8" t="n">
        <v>4</v>
      </c>
      <c r="K39" s="8" t="n">
        <v>4</v>
      </c>
      <c r="L39" s="8" t="n">
        <v>6</v>
      </c>
      <c r="M39" s="10" t="n">
        <v>96</v>
      </c>
      <c r="N39" s="8" t="n">
        <v>3</v>
      </c>
      <c r="O39" s="8" t="n">
        <v>4</v>
      </c>
      <c r="P39" s="12" t="n">
        <v>48</v>
      </c>
      <c r="Q39" s="8" t="inlineStr">
        <is>
          <t>not CPP</t>
        </is>
      </c>
      <c r="R39" s="13" t="inlineStr">
        <is>
          <t>KPP</t>
        </is>
      </c>
      <c r="S39" s="8" t="inlineStr">
        <is>
          <t>Concentration by UV/mass; release test</t>
        </is>
      </c>
      <c r="T39" s="12" t="inlineStr">
        <is>
          <t>Low</t>
        </is>
      </c>
    </row>
  </sheetData>
  <autoFilter ref="A2:T39"/>
  <mergeCells count="1">
    <mergeCell ref="A1:T1"/>
  </mergeCells>
  <dataValidations count="1">
    <dataValidation sqref="R3:R39" showDropDown="0" showInputMessage="0" showErrorMessage="0" allowBlank="1" type="list">
      <formula1>"CPP,WC-CPP,KPP,GPP,non-CPP"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90" customWidth="1" min="3" max="3"/>
  </cols>
  <sheetData>
    <row r="1">
      <c r="A1" s="6" t="inlineStr">
        <is>
          <t>Severity (S) — Table 5.22</t>
        </is>
      </c>
    </row>
    <row r="2">
      <c r="A2" s="7" t="inlineStr">
        <is>
          <t>Score</t>
        </is>
      </c>
      <c r="B2" s="7" t="inlineStr">
        <is>
          <t>Label</t>
        </is>
      </c>
      <c r="C2" s="7" t="inlineStr">
        <is>
          <t>Definition</t>
        </is>
      </c>
    </row>
    <row r="3">
      <c r="A3" s="8" t="n">
        <v>10</v>
      </c>
      <c r="B3" s="8" t="inlineStr">
        <is>
          <t>Very High</t>
        </is>
      </c>
      <c r="C3" s="8" t="inlineStr">
        <is>
          <t>Definite impact to product quality; lot(s) rejected</t>
        </is>
      </c>
    </row>
    <row r="4">
      <c r="A4" s="8" t="n">
        <v>8</v>
      </c>
      <c r="B4" s="8" t="inlineStr">
        <is>
          <t>High</t>
        </is>
      </c>
      <c r="C4" s="8" t="inlineStr">
        <is>
          <t>Probable impact; significant supplemental testing / re-processing</t>
        </is>
      </c>
    </row>
    <row r="5">
      <c r="A5" s="8" t="n">
        <v>6</v>
      </c>
      <c r="B5" s="8" t="inlineStr">
        <is>
          <t>Moderate</t>
        </is>
      </c>
      <c r="C5" s="8" t="inlineStr">
        <is>
          <t>Potential impact; supplemental t=0 testing / minor re-processing</t>
        </is>
      </c>
    </row>
    <row r="6">
      <c r="A6" s="8" t="n">
        <v>4</v>
      </c>
      <c r="B6" s="8" t="inlineStr">
        <is>
          <t>Slight</t>
        </is>
      </c>
      <c r="C6" s="8" t="inlineStr">
        <is>
          <t>Unlikely impact; no supplemental testing / no re-processing</t>
        </is>
      </c>
    </row>
    <row r="7">
      <c r="A7" s="8" t="n">
        <v>2</v>
      </c>
      <c r="B7" s="8" t="inlineStr">
        <is>
          <t>Low/None</t>
        </is>
      </c>
      <c r="C7" s="8" t="inlineStr">
        <is>
          <t>No impact to product quality</t>
        </is>
      </c>
    </row>
    <row r="9">
      <c r="A9" s="6" t="inlineStr">
        <is>
          <t>Occurrence (O) — Table 5.23</t>
        </is>
      </c>
    </row>
    <row r="10">
      <c r="A10" s="7" t="inlineStr">
        <is>
          <t>Score</t>
        </is>
      </c>
      <c r="B10" s="7" t="inlineStr">
        <is>
          <t>Label</t>
        </is>
      </c>
      <c r="C10" s="7" t="inlineStr">
        <is>
          <t>Definition</t>
        </is>
      </c>
    </row>
    <row r="11">
      <c r="A11" s="8" t="n">
        <v>10</v>
      </c>
      <c r="B11" s="8" t="inlineStr">
        <is>
          <t>Very High</t>
        </is>
      </c>
      <c r="C11" s="8" t="inlineStr">
        <is>
          <t>Failure ~ once per 100 units</t>
        </is>
      </c>
    </row>
    <row r="12">
      <c r="A12" s="8" t="n">
        <v>8</v>
      </c>
      <c r="B12" s="8" t="inlineStr">
        <is>
          <t>High</t>
        </is>
      </c>
      <c r="C12" s="8" t="inlineStr">
        <is>
          <t>Failure ~ once per 1,000 units</t>
        </is>
      </c>
    </row>
    <row r="13">
      <c r="A13" s="8" t="n">
        <v>6</v>
      </c>
      <c r="B13" s="8" t="inlineStr">
        <is>
          <t>Moderate</t>
        </is>
      </c>
      <c r="C13" s="8" t="inlineStr">
        <is>
          <t>Failure ~ once per 2,000 units</t>
        </is>
      </c>
    </row>
    <row r="14">
      <c r="A14" s="8" t="n">
        <v>4</v>
      </c>
      <c r="B14" s="8" t="inlineStr">
        <is>
          <t>Low</t>
        </is>
      </c>
      <c r="C14" s="8" t="inlineStr">
        <is>
          <t>Failure ~ once per 5,000 units</t>
        </is>
      </c>
    </row>
    <row r="15">
      <c r="A15" s="8" t="n">
        <v>2</v>
      </c>
      <c r="B15" s="8" t="inlineStr">
        <is>
          <t>Minimal</t>
        </is>
      </c>
      <c r="C15" s="8" t="inlineStr">
        <is>
          <t>Failure ~ once per 10,000 units or lower</t>
        </is>
      </c>
    </row>
    <row r="17">
      <c r="A17" s="6" t="inlineStr">
        <is>
          <t>Detection (D) — Table 5.24</t>
        </is>
      </c>
    </row>
    <row r="18">
      <c r="A18" s="7" t="inlineStr">
        <is>
          <t>Score</t>
        </is>
      </c>
      <c r="B18" s="7" t="inlineStr">
        <is>
          <t>Label</t>
        </is>
      </c>
      <c r="C18" s="7" t="inlineStr">
        <is>
          <t>Definition</t>
        </is>
      </c>
    </row>
    <row r="19">
      <c r="A19" s="8" t="n">
        <v>10</v>
      </c>
      <c r="B19" s="8" t="inlineStr">
        <is>
          <t>None</t>
        </is>
      </c>
      <c r="C19" s="8" t="inlineStr">
        <is>
          <t>Not detected by in-process or CofA testing</t>
        </is>
      </c>
    </row>
    <row r="20">
      <c r="A20" s="8" t="n">
        <v>8</v>
      </c>
      <c r="B20" s="8" t="inlineStr">
        <is>
          <t>Low</t>
        </is>
      </c>
      <c r="C20" s="8" t="inlineStr">
        <is>
          <t>Not detected in-process; caught by CofA testing</t>
        </is>
      </c>
    </row>
    <row r="21">
      <c r="A21" s="8" t="n">
        <v>6</v>
      </c>
      <c r="B21" s="8" t="inlineStr">
        <is>
          <t>Moderate</t>
        </is>
      </c>
      <c r="C21" s="8" t="inlineStr">
        <is>
          <t>Detected downstream before CofA, not during the unit op</t>
        </is>
      </c>
    </row>
    <row r="22">
      <c r="A22" s="8" t="n">
        <v>4</v>
      </c>
      <c r="B22" s="8" t="inlineStr">
        <is>
          <t>High</t>
        </is>
      </c>
      <c r="C22" s="8" t="inlineStr">
        <is>
          <t>Detected in the next downstream operation</t>
        </is>
      </c>
    </row>
    <row r="23">
      <c r="A23" s="8" t="n">
        <v>2</v>
      </c>
      <c r="B23" s="8" t="inlineStr">
        <is>
          <t>Very High</t>
        </is>
      </c>
      <c r="C23" s="8" t="inlineStr">
        <is>
          <t>Immediately detected by in-process monitoring / inspection</t>
        </is>
      </c>
    </row>
    <row r="25">
      <c r="A25" s="16" t="inlineStr">
        <is>
          <t>Severity &gt;= 8 OR RPN &gt; 72  =&gt; CPP.  48 &lt; RPN &lt;= 72 (Sev &lt; 8) =&gt; Medium, further analysis.  RPN &lt;= 48 (Sev &lt; 8) =&gt; not a CPP.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7" t="inlineStr">
        <is>
          <t>Risk-assessment summary</t>
        </is>
      </c>
    </row>
    <row r="3">
      <c r="A3" s="18" t="inlineStr">
        <is>
          <t>Parameter classification</t>
        </is>
      </c>
      <c r="B3" s="18" t="inlineStr">
        <is>
          <t>Count</t>
        </is>
      </c>
    </row>
    <row r="4">
      <c r="A4" t="inlineStr">
        <is>
          <t>CPP</t>
        </is>
      </c>
      <c r="B4" t="n">
        <v>1</v>
      </c>
    </row>
    <row r="5">
      <c r="A5" t="inlineStr">
        <is>
          <t>WC-CPP</t>
        </is>
      </c>
      <c r="B5" t="n">
        <v>20</v>
      </c>
    </row>
    <row r="6">
      <c r="A6" t="inlineStr">
        <is>
          <t>KPP</t>
        </is>
      </c>
      <c r="B6" t="n">
        <v>10</v>
      </c>
    </row>
    <row r="7">
      <c r="A7" t="inlineStr">
        <is>
          <t>GPP</t>
        </is>
      </c>
      <c r="B7" t="n">
        <v>6</v>
      </c>
    </row>
    <row r="8">
      <c r="A8" t="inlineStr">
        <is>
          <t>non-CPP</t>
        </is>
      </c>
      <c r="B8" t="n">
        <v>0</v>
      </c>
    </row>
    <row r="9">
      <c r="A9" s="18" t="inlineStr">
        <is>
          <t>Total</t>
        </is>
      </c>
      <c r="B9" t="n">
        <v>37</v>
      </c>
    </row>
    <row r="11">
      <c r="A11" s="18" t="inlineStr">
        <is>
          <t>Median RPN before characterization</t>
        </is>
      </c>
      <c r="B11" t="inlineStr">
        <is>
          <t>336</t>
        </is>
      </c>
    </row>
    <row r="12">
      <c r="A12" s="18" t="inlineStr">
        <is>
          <t>Median RPN after characterization + controls</t>
        </is>
      </c>
      <c r="B12" t="inlineStr">
        <is>
          <t>48</t>
        </is>
      </c>
    </row>
    <row r="13">
      <c r="A13" s="18" t="inlineStr">
        <is>
          <t>Median RPN reduction</t>
        </is>
      </c>
      <c r="B13" t="inlineStr">
        <is>
          <t>86%</t>
        </is>
      </c>
    </row>
    <row r="14">
      <c r="A14" s="18" t="inlineStr">
        <is>
          <t>Parameters that are CPP or WC-CPP</t>
        </is>
      </c>
      <c r="B14" t="n">
        <v>21</v>
      </c>
    </row>
    <row r="15">
      <c r="A15" s="18" t="inlineStr">
        <is>
          <t>High residual-risk parameters (RPN_res &gt; 72)</t>
        </is>
      </c>
      <c r="B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2026-07-24T14:12:21Z</dcterms:created>
  <dcterms:modified xmlns:dcterms="http://purl.org/dc/terms/" xmlns:xsi="http://www.w3.org/2001/XMLSchema-instance" xsi:type="dcterms:W3CDTF">2026-07-24T14:12:21Z</dcterms:modified>
</cp:coreProperties>
</file>