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laurer/Dropbox/PhD/Papers/nli/snellius/NLI-experiments/annex/"/>
    </mc:Choice>
  </mc:AlternateContent>
  <xr:revisionPtr revIDLastSave="0" documentId="13_ncr:1_{1A218564-3D22-4F41-86A3-DA18F9F393FB}" xr6:coauthVersionLast="47" xr6:coauthVersionMax="47" xr10:uidLastSave="{00000000-0000-0000-0000-000000000000}"/>
  <bookViews>
    <workbookView xWindow="19200" yWindow="500" windowWidth="19200" windowHeight="19700" xr2:uid="{7B99A92B-3C6B-6843-B63F-B14A92AA8A53}"/>
  </bookViews>
  <sheets>
    <sheet name="Sheet1" sheetId="1" r:id="rId1"/>
  </sheets>
  <definedNames>
    <definedName name="f1_macro_difference" localSheetId="0">Sheet1!$A$1:$H$8</definedName>
    <definedName name="f1_micro_difference" localSheetId="0">Sheet1!$A$11:$H$18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" i="1" l="1"/>
  <c r="J14" i="1"/>
  <c r="J15" i="1"/>
  <c r="J16" i="1"/>
  <c r="J17" i="1"/>
  <c r="J18" i="1"/>
  <c r="J12" i="1"/>
  <c r="J3" i="1"/>
  <c r="J4" i="1"/>
  <c r="J5" i="1"/>
  <c r="J6" i="1"/>
  <c r="J7" i="1"/>
  <c r="J8" i="1"/>
  <c r="J2" i="1"/>
  <c r="I2" i="1"/>
  <c r="I3" i="1"/>
  <c r="I4" i="1"/>
  <c r="I5" i="1"/>
  <c r="I6" i="1"/>
  <c r="I7" i="1"/>
  <c r="I8" i="1"/>
  <c r="I12" i="1"/>
  <c r="I13" i="1"/>
  <c r="I15" i="1"/>
  <c r="I16" i="1"/>
  <c r="I17" i="1"/>
  <c r="I18" i="1"/>
  <c r="I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EA078-9432-7140-8700-34337CE25E73}" name="f1-macro-difference" type="6" refreshedVersion="8" background="1" saveData="1">
    <textPr codePage="10000" sourceFile="/Users/moritzlaurer/Dropbox/PhD/Papers/nli/snellius/NLI-experiments/annex/f1-macro-difference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84AD531F-EE51-9345-81A9-6F7E23B81143}" name="f1-micro-difference" type="6" refreshedVersion="8" background="1" saveData="1">
    <textPr codePage="10000" sourceFile="/Users/moritzlaurer/Dropbox/PhD/Papers/nli/snellius/NLI-experiments/annex/f1-micro-difference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<sst xmlns="http://schemas.openxmlformats.org/spreadsheetml/2006/main" count="33" uniqueCount="18">
  <si>
    <t>Sample size</t>
  </si>
  <si>
    <t>0 (8 datasets)</t>
  </si>
  <si>
    <t>100 (8 datasets)</t>
  </si>
  <si>
    <t>500 (8 datasets)</t>
  </si>
  <si>
    <t>1000 (8 datasets)</t>
  </si>
  <si>
    <t>2500 (8 datasets)</t>
  </si>
  <si>
    <t>5000 (4 datasets)</t>
  </si>
  <si>
    <t>10000 (3 datasets)</t>
  </si>
  <si>
    <t>BERT-base vs. SVM</t>
  </si>
  <si>
    <t>BERT-base vs. Log. Reg.</t>
  </si>
  <si>
    <t>BERT-base vs. classical-best</t>
  </si>
  <si>
    <t>BERT-base-nli vs. SVM</t>
  </si>
  <si>
    <t>BERT-base-nli vs. Log. Reg.</t>
  </si>
  <si>
    <t>BERT-base-nli vs. classical-best</t>
  </si>
  <si>
    <t>BERT-base-nli vs. BERT-base</t>
  </si>
  <si>
    <t>f1-micro</t>
  </si>
  <si>
    <t>average_diff_all</t>
  </si>
  <si>
    <t>average_diff_100_2500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</si>
</sst>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1-micro-difference" connectionId="2" xr16:uid="{6D1E1556-B65D-DC48-8BA8-610BBEF0BCF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1-macro-difference" connectionId="1" xr16:uid="{3DD3D28E-225F-DF41-8B80-0FB6B66578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68D8-B40E-344B-8977-6854B9778396}">
  <dimension ref="A1:J18"/>
  <sheetViews>
    <sheetView tabSelected="1" zoomScale="96" workbookViewId="0">
      <selection activeCell="I2" sqref="I2"/>
    </sheetView>
  </sheetViews>
  <sheetFormatPr baseColWidth="10" defaultRowHeight="16" x14ac:dyDescent="0.2"/>
  <cols>
    <col min="1" max="1" width="27.33203125" bestFit="1" customWidth="1"/>
    <col min="2" max="2" width="12.5" bestFit="1" customWidth="1"/>
    <col min="3" max="4" width="14.5" bestFit="1" customWidth="1"/>
    <col min="5" max="7" width="15.5" bestFit="1" customWidth="1"/>
    <col min="8" max="8" width="16.6640625" bestFit="1" customWidth="1"/>
    <col min="10" max="10" width="13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16</v>
      </c>
    </row>
    <row r="2" spans="1:10" x14ac:dyDescent="0.2">
      <c r="A2" t="s">
        <v>8</v>
      </c>
      <c r="B2">
        <v>0</v>
      </c>
      <c r="C2">
        <v>0.12</v>
      </c>
      <c r="D2">
        <v>0.14000000000000001</v>
      </c>
      <c r="E2">
        <v>0.13</v>
      </c>
      <c r="F2">
        <v>0.13</v>
      </c>
      <c r="G2">
        <v>0.17</v>
      </c>
      <c r="H2">
        <v>0.19</v>
      </c>
      <c r="I2" s="1">
        <f t="shared" ref="I2:I8" si="0">AVERAGE(C2:F2)</f>
        <v>0.13</v>
      </c>
      <c r="J2" s="2">
        <f>AVERAGE(C2:H2)</f>
        <v>0.1466666666666667</v>
      </c>
    </row>
    <row r="3" spans="1:10" x14ac:dyDescent="0.2">
      <c r="A3" t="s">
        <v>9</v>
      </c>
      <c r="B3">
        <v>0</v>
      </c>
      <c r="C3">
        <v>0.05</v>
      </c>
      <c r="D3">
        <v>0.12</v>
      </c>
      <c r="E3">
        <v>0.16</v>
      </c>
      <c r="F3">
        <v>0.14000000000000001</v>
      </c>
      <c r="G3">
        <v>0.19</v>
      </c>
      <c r="H3">
        <v>0.2</v>
      </c>
      <c r="I3" s="1">
        <f t="shared" si="0"/>
        <v>0.11749999999999999</v>
      </c>
      <c r="J3" s="2">
        <f t="shared" ref="J3:J8" si="1">AVERAGE(C3:H3)</f>
        <v>0.14333333333333331</v>
      </c>
    </row>
    <row r="4" spans="1:10" x14ac:dyDescent="0.2">
      <c r="A4" t="s">
        <v>10</v>
      </c>
      <c r="B4">
        <v>0</v>
      </c>
      <c r="C4">
        <v>0.05</v>
      </c>
      <c r="D4">
        <v>0.12</v>
      </c>
      <c r="E4">
        <v>0.13</v>
      </c>
      <c r="F4">
        <v>0.13</v>
      </c>
      <c r="G4">
        <v>0.17</v>
      </c>
      <c r="H4">
        <v>0.19</v>
      </c>
      <c r="I4" s="1">
        <f t="shared" si="0"/>
        <v>0.1075</v>
      </c>
      <c r="J4" s="2">
        <f t="shared" si="1"/>
        <v>0.13166666666666668</v>
      </c>
    </row>
    <row r="5" spans="1:10" x14ac:dyDescent="0.2">
      <c r="A5" t="s">
        <v>11</v>
      </c>
      <c r="B5">
        <v>0.4</v>
      </c>
      <c r="C5">
        <v>0.23</v>
      </c>
      <c r="D5">
        <v>0.18</v>
      </c>
      <c r="E5">
        <v>0.14000000000000001</v>
      </c>
      <c r="F5">
        <v>0.13</v>
      </c>
      <c r="G5">
        <v>0.15</v>
      </c>
      <c r="H5">
        <v>0.17</v>
      </c>
      <c r="I5" s="1">
        <f t="shared" si="0"/>
        <v>0.17</v>
      </c>
      <c r="J5" s="2">
        <f t="shared" si="1"/>
        <v>0.16666666666666666</v>
      </c>
    </row>
    <row r="6" spans="1:10" x14ac:dyDescent="0.2">
      <c r="A6" t="s">
        <v>12</v>
      </c>
      <c r="B6">
        <v>0.4</v>
      </c>
      <c r="C6">
        <v>0.16</v>
      </c>
      <c r="D6">
        <v>0.16</v>
      </c>
      <c r="E6">
        <v>0.17</v>
      </c>
      <c r="F6">
        <v>0.14000000000000001</v>
      </c>
      <c r="G6">
        <v>0.17</v>
      </c>
      <c r="H6">
        <v>0.18</v>
      </c>
      <c r="I6" s="1">
        <f t="shared" si="0"/>
        <v>0.1575</v>
      </c>
      <c r="J6" s="2">
        <f t="shared" si="1"/>
        <v>0.16333333333333333</v>
      </c>
    </row>
    <row r="7" spans="1:10" x14ac:dyDescent="0.2">
      <c r="A7" t="s">
        <v>13</v>
      </c>
      <c r="B7">
        <v>0.4</v>
      </c>
      <c r="C7">
        <v>0.16</v>
      </c>
      <c r="D7">
        <v>0.16</v>
      </c>
      <c r="E7">
        <v>0.14000000000000001</v>
      </c>
      <c r="F7">
        <v>0.13</v>
      </c>
      <c r="G7">
        <v>0.15</v>
      </c>
      <c r="H7">
        <v>0.17</v>
      </c>
      <c r="I7" s="1">
        <f t="shared" si="0"/>
        <v>0.14750000000000002</v>
      </c>
      <c r="J7" s="2">
        <f t="shared" si="1"/>
        <v>0.1516666666666667</v>
      </c>
    </row>
    <row r="8" spans="1:10" x14ac:dyDescent="0.2">
      <c r="A8" t="s">
        <v>14</v>
      </c>
      <c r="B8">
        <v>0.4</v>
      </c>
      <c r="C8">
        <v>0.11</v>
      </c>
      <c r="D8">
        <v>0.04</v>
      </c>
      <c r="E8">
        <v>0.01</v>
      </c>
      <c r="F8">
        <v>0</v>
      </c>
      <c r="G8">
        <v>-0.02</v>
      </c>
      <c r="H8">
        <v>-0.02</v>
      </c>
      <c r="I8" s="1">
        <f t="shared" si="0"/>
        <v>0.04</v>
      </c>
      <c r="J8" s="2">
        <f t="shared" si="1"/>
        <v>0.02</v>
      </c>
    </row>
    <row r="9" spans="1:10" x14ac:dyDescent="0.2">
      <c r="J9" s="2"/>
    </row>
    <row r="10" spans="1:10" x14ac:dyDescent="0.2">
      <c r="A10" t="s">
        <v>15</v>
      </c>
      <c r="J10" s="2"/>
    </row>
    <row r="11" spans="1:10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J11" s="2"/>
    </row>
    <row r="12" spans="1:10" x14ac:dyDescent="0.2">
      <c r="A12" t="s">
        <v>8</v>
      </c>
      <c r="B12">
        <v>0</v>
      </c>
      <c r="C12">
        <v>0.14000000000000001</v>
      </c>
      <c r="D12">
        <v>0.09</v>
      </c>
      <c r="E12">
        <v>0.09</v>
      </c>
      <c r="F12">
        <v>0.08</v>
      </c>
      <c r="G12">
        <v>0.12</v>
      </c>
      <c r="H12">
        <v>0.13</v>
      </c>
      <c r="I12" s="1">
        <f t="shared" ref="I12:I13" si="2">AVERAGE(C12:F12)</f>
        <v>0.1</v>
      </c>
      <c r="J12" s="2">
        <f t="shared" ref="J12:J18" si="3">AVERAGE(C12:H12)</f>
        <v>0.10833333333333334</v>
      </c>
    </row>
    <row r="13" spans="1:10" x14ac:dyDescent="0.2">
      <c r="A13" t="s">
        <v>9</v>
      </c>
      <c r="B13">
        <v>0</v>
      </c>
      <c r="C13">
        <v>0.04</v>
      </c>
      <c r="D13">
        <v>0.09</v>
      </c>
      <c r="E13">
        <v>0.11</v>
      </c>
      <c r="F13">
        <v>0.09</v>
      </c>
      <c r="G13">
        <v>0.14000000000000001</v>
      </c>
      <c r="H13">
        <v>0.14000000000000001</v>
      </c>
      <c r="I13" s="1">
        <f t="shared" si="2"/>
        <v>8.249999999999999E-2</v>
      </c>
      <c r="J13" s="2">
        <f t="shared" si="3"/>
        <v>0.10166666666666667</v>
      </c>
    </row>
    <row r="14" spans="1:10" x14ac:dyDescent="0.2">
      <c r="A14" t="s">
        <v>10</v>
      </c>
      <c r="B14">
        <v>0</v>
      </c>
      <c r="C14" s="1">
        <v>0.04</v>
      </c>
      <c r="D14">
        <v>0.09</v>
      </c>
      <c r="E14">
        <v>0.09</v>
      </c>
      <c r="F14">
        <v>0.08</v>
      </c>
      <c r="G14">
        <v>0.12</v>
      </c>
      <c r="H14">
        <v>0.13</v>
      </c>
      <c r="I14" s="1">
        <f>AVERAGE(C14:F14)</f>
        <v>7.4999999999999997E-2</v>
      </c>
      <c r="J14" s="2">
        <f t="shared" si="3"/>
        <v>9.1666666666666674E-2</v>
      </c>
    </row>
    <row r="15" spans="1:10" x14ac:dyDescent="0.2">
      <c r="A15" t="s">
        <v>11</v>
      </c>
      <c r="B15">
        <v>0.56000000000000005</v>
      </c>
      <c r="C15">
        <v>0.19</v>
      </c>
      <c r="D15">
        <v>0.1</v>
      </c>
      <c r="E15">
        <v>0.09</v>
      </c>
      <c r="F15">
        <v>7.0000000000000007E-2</v>
      </c>
      <c r="G15">
        <v>0.1</v>
      </c>
      <c r="H15">
        <v>0.12</v>
      </c>
      <c r="I15" s="1">
        <f t="shared" ref="I15:I18" si="4">AVERAGE(C15:F15)</f>
        <v>0.1125</v>
      </c>
      <c r="J15" s="2">
        <f t="shared" si="3"/>
        <v>0.11166666666666668</v>
      </c>
    </row>
    <row r="16" spans="1:10" x14ac:dyDescent="0.2">
      <c r="A16" t="s">
        <v>12</v>
      </c>
      <c r="B16">
        <v>0.56000000000000005</v>
      </c>
      <c r="C16">
        <v>0.09</v>
      </c>
      <c r="D16">
        <v>0.09</v>
      </c>
      <c r="E16">
        <v>0.1</v>
      </c>
      <c r="F16">
        <v>0.08</v>
      </c>
      <c r="G16">
        <v>0.12</v>
      </c>
      <c r="H16">
        <v>0.12</v>
      </c>
      <c r="I16" s="1">
        <f t="shared" si="4"/>
        <v>9.0000000000000011E-2</v>
      </c>
      <c r="J16" s="2">
        <f t="shared" si="3"/>
        <v>0.10000000000000002</v>
      </c>
    </row>
    <row r="17" spans="1:10" x14ac:dyDescent="0.2">
      <c r="A17" t="s">
        <v>13</v>
      </c>
      <c r="B17">
        <v>0.56000000000000005</v>
      </c>
      <c r="C17">
        <v>0.09</v>
      </c>
      <c r="D17">
        <v>0.09</v>
      </c>
      <c r="E17">
        <v>0.09</v>
      </c>
      <c r="F17">
        <v>7.0000000000000007E-2</v>
      </c>
      <c r="G17">
        <v>0.1</v>
      </c>
      <c r="H17">
        <v>0.12</v>
      </c>
      <c r="I17" s="1">
        <f t="shared" si="4"/>
        <v>8.5000000000000006E-2</v>
      </c>
      <c r="J17" s="2">
        <f t="shared" si="3"/>
        <v>9.3333333333333338E-2</v>
      </c>
    </row>
    <row r="18" spans="1:10" x14ac:dyDescent="0.2">
      <c r="A18" t="s">
        <v>14</v>
      </c>
      <c r="B18">
        <v>0.56000000000000005</v>
      </c>
      <c r="C18">
        <v>0.05</v>
      </c>
      <c r="D18">
        <v>0.01</v>
      </c>
      <c r="E18">
        <v>0</v>
      </c>
      <c r="F18">
        <v>-0.01</v>
      </c>
      <c r="G18">
        <v>-0.02</v>
      </c>
      <c r="H18">
        <v>-0.01</v>
      </c>
      <c r="I18" s="1">
        <f t="shared" si="4"/>
        <v>1.2500000000000001E-2</v>
      </c>
      <c r="J18" s="2">
        <f t="shared" si="3"/>
        <v>3.333333333333334E-3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Sheet1!f1_macro_difference</vt:lpstr>
      <vt:lpstr>Sheet1!f1_micro_difference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Laurer</dc:creator>
  <cp:lastModifiedBy>Moritz Laurer</cp:lastModifiedBy>
  <dcterms:created xsi:type="dcterms:W3CDTF">2022-06-23T16:26:45Z</dcterms:created>
  <dcterms:modified xsi:type="dcterms:W3CDTF">2022-06-23T18:20:16Z</dcterms:modified>
</cp:coreProperties>
</file>