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medu-my.sharepoint.com/personal/moritz_waldmann_hm_edu/Documents/Hochschule/Bachelorarbeit/USB Stick Dateien/Excel/"/>
    </mc:Choice>
  </mc:AlternateContent>
  <xr:revisionPtr revIDLastSave="84" documentId="8_{1E0DB664-39A6-4484-83A9-18E2DEEECDAB}" xr6:coauthVersionLast="47" xr6:coauthVersionMax="47" xr10:uidLastSave="{4BECA75A-C0C2-4E1F-B75D-05E9A76B1536}"/>
  <bookViews>
    <workbookView xWindow="-98" yWindow="-98" windowWidth="21795" windowHeight="13875" xr2:uid="{1381D5F4-98CF-4955-B9C9-DFB3CAE5DEB7}"/>
  </bookViews>
  <sheets>
    <sheet name="News" sheetId="1" r:id="rId1"/>
    <sheet name="Twitte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" i="1" l="1"/>
  <c r="I5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" i="1"/>
  <c r="I2557" i="2"/>
  <c r="I2556" i="2"/>
  <c r="I2555" i="2"/>
  <c r="I2554" i="2"/>
  <c r="I2553" i="2"/>
  <c r="I2552" i="2"/>
  <c r="I2551" i="2"/>
  <c r="I2550" i="2"/>
  <c r="I2549" i="2"/>
  <c r="I2548" i="2"/>
  <c r="I2547" i="2"/>
  <c r="I2546" i="2"/>
  <c r="I2545" i="2"/>
  <c r="I2544" i="2"/>
  <c r="I2543" i="2"/>
  <c r="I2542" i="2"/>
  <c r="I2541" i="2"/>
  <c r="I2540" i="2"/>
  <c r="I2539" i="2"/>
  <c r="I2538" i="2"/>
  <c r="I2537" i="2"/>
  <c r="I2536" i="2"/>
  <c r="I2535" i="2"/>
  <c r="I2534" i="2"/>
  <c r="I2533" i="2"/>
  <c r="I2532" i="2"/>
  <c r="I2531" i="2"/>
  <c r="I2530" i="2"/>
  <c r="I2529" i="2"/>
  <c r="I2528" i="2"/>
  <c r="I2527" i="2"/>
  <c r="I2526" i="2"/>
  <c r="I2525" i="2"/>
  <c r="I2524" i="2"/>
  <c r="I2523" i="2"/>
  <c r="I2522" i="2"/>
  <c r="I2521" i="2"/>
  <c r="I2520" i="2"/>
  <c r="I2519" i="2"/>
  <c r="I2518" i="2"/>
  <c r="I2517" i="2"/>
  <c r="I2516" i="2"/>
  <c r="I2515" i="2"/>
  <c r="I2514" i="2"/>
  <c r="I2513" i="2"/>
  <c r="I2512" i="2"/>
  <c r="I2511" i="2"/>
  <c r="I2510" i="2"/>
  <c r="I2509" i="2"/>
  <c r="I2508" i="2"/>
  <c r="I2507" i="2"/>
  <c r="I2506" i="2"/>
  <c r="I2505" i="2"/>
  <c r="I2504" i="2"/>
  <c r="I2503" i="2"/>
  <c r="I2502" i="2"/>
  <c r="I2501" i="2"/>
  <c r="I2500" i="2"/>
  <c r="I2499" i="2"/>
  <c r="I2498" i="2"/>
  <c r="I2497" i="2"/>
  <c r="I2496" i="2"/>
  <c r="I2495" i="2"/>
  <c r="I2494" i="2"/>
  <c r="I2493" i="2"/>
  <c r="I2492" i="2"/>
  <c r="I2491" i="2"/>
  <c r="I2490" i="2"/>
  <c r="I2489" i="2"/>
  <c r="I2488" i="2"/>
  <c r="I2487" i="2"/>
  <c r="I2486" i="2"/>
  <c r="I2485" i="2"/>
  <c r="I2484" i="2"/>
  <c r="I2483" i="2"/>
  <c r="I2482" i="2"/>
  <c r="I2481" i="2"/>
  <c r="I2480" i="2"/>
  <c r="I2479" i="2"/>
  <c r="I2478" i="2"/>
  <c r="I2477" i="2"/>
  <c r="I2476" i="2"/>
  <c r="I2475" i="2"/>
  <c r="I2474" i="2"/>
  <c r="I2473" i="2"/>
  <c r="I2472" i="2"/>
  <c r="I2471" i="2"/>
  <c r="I2470" i="2"/>
  <c r="I2469" i="2"/>
  <c r="I2468" i="2"/>
  <c r="I2467" i="2"/>
  <c r="I2466" i="2"/>
  <c r="I2465" i="2"/>
  <c r="I2464" i="2"/>
  <c r="I2463" i="2"/>
  <c r="I2462" i="2"/>
  <c r="I2461" i="2"/>
  <c r="I2460" i="2"/>
  <c r="I2459" i="2"/>
  <c r="I2458" i="2"/>
  <c r="I2457" i="2"/>
  <c r="I2456" i="2"/>
  <c r="I2455" i="2"/>
  <c r="I2454" i="2"/>
  <c r="I2453" i="2"/>
  <c r="I2452" i="2"/>
  <c r="I2451" i="2"/>
  <c r="I2450" i="2"/>
  <c r="I2449" i="2"/>
  <c r="I2448" i="2"/>
  <c r="I2447" i="2"/>
  <c r="I2446" i="2"/>
  <c r="I2445" i="2"/>
  <c r="I2444" i="2"/>
  <c r="I2443" i="2"/>
  <c r="I2442" i="2"/>
  <c r="I2441" i="2"/>
  <c r="I2440" i="2"/>
  <c r="I2439" i="2"/>
  <c r="I2438" i="2"/>
  <c r="I2437" i="2"/>
  <c r="I2436" i="2"/>
  <c r="I2435" i="2"/>
  <c r="I2434" i="2"/>
  <c r="I2433" i="2"/>
  <c r="I2432" i="2"/>
  <c r="I2431" i="2"/>
  <c r="I2430" i="2"/>
  <c r="I2429" i="2"/>
  <c r="I2428" i="2"/>
  <c r="I2427" i="2"/>
  <c r="I2426" i="2"/>
  <c r="I2425" i="2"/>
  <c r="I2424" i="2"/>
  <c r="I2423" i="2"/>
  <c r="I2422" i="2"/>
  <c r="I2421" i="2"/>
  <c r="I2420" i="2"/>
  <c r="I2419" i="2"/>
  <c r="I2418" i="2"/>
  <c r="I2417" i="2"/>
  <c r="I2416" i="2"/>
  <c r="I2415" i="2"/>
  <c r="I2414" i="2"/>
  <c r="I2413" i="2"/>
  <c r="I2412" i="2"/>
  <c r="I2411" i="2"/>
  <c r="I2410" i="2"/>
  <c r="I2409" i="2"/>
  <c r="I2408" i="2"/>
  <c r="I2407" i="2"/>
  <c r="I2406" i="2"/>
  <c r="I2405" i="2"/>
  <c r="I2404" i="2"/>
  <c r="I2403" i="2"/>
  <c r="I2402" i="2"/>
  <c r="I2401" i="2"/>
  <c r="I2400" i="2"/>
  <c r="I2399" i="2"/>
  <c r="I2398" i="2"/>
  <c r="I2397" i="2"/>
  <c r="I2396" i="2"/>
  <c r="I2395" i="2"/>
  <c r="I2394" i="2"/>
  <c r="I2393" i="2"/>
  <c r="I2392" i="2"/>
  <c r="I2391" i="2"/>
  <c r="I2390" i="2"/>
  <c r="I2389" i="2"/>
  <c r="I2388" i="2"/>
  <c r="I2387" i="2"/>
  <c r="I2386" i="2"/>
  <c r="I2385" i="2"/>
  <c r="I2384" i="2"/>
  <c r="I2383" i="2"/>
  <c r="I2382" i="2"/>
  <c r="I2381" i="2"/>
  <c r="I2380" i="2"/>
  <c r="I2379" i="2"/>
  <c r="I2378" i="2"/>
  <c r="I2377" i="2"/>
  <c r="I2376" i="2"/>
  <c r="I2375" i="2"/>
  <c r="I2374" i="2"/>
  <c r="I2373" i="2"/>
  <c r="I2372" i="2"/>
  <c r="I2371" i="2"/>
  <c r="I2370" i="2"/>
  <c r="I2369" i="2"/>
  <c r="I2368" i="2"/>
  <c r="I2367" i="2"/>
  <c r="I2366" i="2"/>
  <c r="I2365" i="2"/>
  <c r="I2364" i="2"/>
  <c r="I2363" i="2"/>
  <c r="I2362" i="2"/>
  <c r="I2361" i="2"/>
  <c r="I2360" i="2"/>
  <c r="I2359" i="2"/>
  <c r="I2358" i="2"/>
  <c r="I2357" i="2"/>
  <c r="I2356" i="2"/>
  <c r="I2355" i="2"/>
  <c r="I2354" i="2"/>
  <c r="I2353" i="2"/>
  <c r="I2352" i="2"/>
  <c r="I2351" i="2"/>
  <c r="I2350" i="2"/>
  <c r="I2349" i="2"/>
  <c r="I2348" i="2"/>
  <c r="I2347" i="2"/>
  <c r="I2346" i="2"/>
  <c r="I2345" i="2"/>
  <c r="I2344" i="2"/>
  <c r="I2343" i="2"/>
  <c r="I2342" i="2"/>
  <c r="I2341" i="2"/>
  <c r="I2340" i="2"/>
  <c r="I2339" i="2"/>
  <c r="I2338" i="2"/>
  <c r="I2337" i="2"/>
  <c r="I2336" i="2"/>
  <c r="I2335" i="2"/>
  <c r="I2334" i="2"/>
  <c r="I2333" i="2"/>
  <c r="I2332" i="2"/>
  <c r="I2331" i="2"/>
  <c r="I2330" i="2"/>
  <c r="I2329" i="2"/>
  <c r="I2328" i="2"/>
  <c r="I2327" i="2"/>
  <c r="I2326" i="2"/>
  <c r="I2325" i="2"/>
  <c r="I2324" i="2"/>
  <c r="I2323" i="2"/>
  <c r="I2322" i="2"/>
  <c r="I2321" i="2"/>
  <c r="I2320" i="2"/>
  <c r="I2319" i="2"/>
  <c r="I2318" i="2"/>
  <c r="I2317" i="2"/>
  <c r="I2316" i="2"/>
  <c r="I2315" i="2"/>
  <c r="I2314" i="2"/>
  <c r="I2313" i="2"/>
  <c r="I2312" i="2"/>
  <c r="I2311" i="2"/>
  <c r="I2310" i="2"/>
  <c r="I2309" i="2"/>
  <c r="I2308" i="2"/>
  <c r="I2307" i="2"/>
  <c r="I2306" i="2"/>
  <c r="I2305" i="2"/>
  <c r="I2304" i="2"/>
  <c r="I2303" i="2"/>
  <c r="I2302" i="2"/>
  <c r="I2301" i="2"/>
  <c r="I2300" i="2"/>
  <c r="I2299" i="2"/>
  <c r="I2298" i="2"/>
  <c r="I2297" i="2"/>
  <c r="I2296" i="2"/>
  <c r="I2295" i="2"/>
  <c r="I2294" i="2"/>
  <c r="I2293" i="2"/>
  <c r="I2292" i="2"/>
  <c r="I2291" i="2"/>
  <c r="I2290" i="2"/>
  <c r="I2289" i="2"/>
  <c r="I2288" i="2"/>
  <c r="I2287" i="2"/>
  <c r="I2286" i="2"/>
  <c r="I2285" i="2"/>
  <c r="I2284" i="2"/>
  <c r="I2283" i="2"/>
  <c r="I2282" i="2"/>
  <c r="I2281" i="2"/>
  <c r="I2280" i="2"/>
  <c r="I2279" i="2"/>
  <c r="I2278" i="2"/>
  <c r="I2277" i="2"/>
  <c r="I2276" i="2"/>
  <c r="I2275" i="2"/>
  <c r="I2274" i="2"/>
  <c r="I2273" i="2"/>
  <c r="I2272" i="2"/>
  <c r="I2271" i="2"/>
  <c r="I2270" i="2"/>
  <c r="I2269" i="2"/>
  <c r="I2268" i="2"/>
  <c r="I2267" i="2"/>
  <c r="I2266" i="2"/>
  <c r="I2265" i="2"/>
  <c r="I2264" i="2"/>
  <c r="I2263" i="2"/>
  <c r="I2262" i="2"/>
  <c r="I2261" i="2"/>
  <c r="I2260" i="2"/>
  <c r="I2259" i="2"/>
  <c r="I2258" i="2"/>
  <c r="I2257" i="2"/>
  <c r="I2256" i="2"/>
  <c r="I2255" i="2"/>
  <c r="I2254" i="2"/>
  <c r="I2253" i="2"/>
  <c r="I2252" i="2"/>
  <c r="I2251" i="2"/>
  <c r="I2250" i="2"/>
  <c r="I2249" i="2"/>
  <c r="I2248" i="2"/>
  <c r="I2247" i="2"/>
  <c r="I2246" i="2"/>
  <c r="I2245" i="2"/>
  <c r="I2244" i="2"/>
  <c r="I2243" i="2"/>
  <c r="I2242" i="2"/>
  <c r="I2241" i="2"/>
  <c r="I2240" i="2"/>
  <c r="I2239" i="2"/>
  <c r="I2238" i="2"/>
  <c r="I2237" i="2"/>
  <c r="I2236" i="2"/>
  <c r="I2235" i="2"/>
  <c r="I2234" i="2"/>
  <c r="I2233" i="2"/>
  <c r="I2232" i="2"/>
  <c r="I2231" i="2"/>
  <c r="I2230" i="2"/>
  <c r="I2229" i="2"/>
  <c r="I2228" i="2"/>
  <c r="I2227" i="2"/>
  <c r="I2226" i="2"/>
  <c r="I2225" i="2"/>
  <c r="I2224" i="2"/>
  <c r="I2223" i="2"/>
  <c r="I2222" i="2"/>
  <c r="I2221" i="2"/>
  <c r="I2220" i="2"/>
  <c r="I2219" i="2"/>
  <c r="I2218" i="2"/>
  <c r="I2217" i="2"/>
  <c r="I2216" i="2"/>
  <c r="I2215" i="2"/>
  <c r="I2214" i="2"/>
  <c r="I2213" i="2"/>
  <c r="I2212" i="2"/>
  <c r="I2211" i="2"/>
  <c r="I2210" i="2"/>
  <c r="I2209" i="2"/>
  <c r="I2208" i="2"/>
  <c r="I2207" i="2"/>
  <c r="I2206" i="2"/>
  <c r="I2205" i="2"/>
  <c r="I2204" i="2"/>
  <c r="I2203" i="2"/>
  <c r="I2202" i="2"/>
  <c r="I2201" i="2"/>
  <c r="I2200" i="2"/>
  <c r="I2199" i="2"/>
  <c r="I2198" i="2"/>
  <c r="I2197" i="2"/>
  <c r="I2196" i="2"/>
  <c r="I2195" i="2"/>
  <c r="I2194" i="2"/>
  <c r="I2193" i="2"/>
  <c r="I2192" i="2"/>
  <c r="I2191" i="2"/>
  <c r="I2190" i="2"/>
  <c r="I2189" i="2"/>
  <c r="I2188" i="2"/>
  <c r="I2187" i="2"/>
  <c r="I2186" i="2"/>
  <c r="I2185" i="2"/>
  <c r="I2184" i="2"/>
  <c r="I2183" i="2"/>
  <c r="I2182" i="2"/>
  <c r="I2181" i="2"/>
  <c r="I2180" i="2"/>
  <c r="I2179" i="2"/>
  <c r="I2178" i="2"/>
  <c r="I2177" i="2"/>
  <c r="I2176" i="2"/>
  <c r="I2175" i="2"/>
  <c r="I2174" i="2"/>
  <c r="I2173" i="2"/>
  <c r="I2172" i="2"/>
  <c r="I2171" i="2"/>
  <c r="I2170" i="2"/>
  <c r="I2169" i="2"/>
  <c r="I2168" i="2"/>
  <c r="I2167" i="2"/>
  <c r="I2166" i="2"/>
  <c r="I2165" i="2"/>
  <c r="I2164" i="2"/>
  <c r="I2163" i="2"/>
  <c r="I2162" i="2"/>
  <c r="I2161" i="2"/>
  <c r="I2160" i="2"/>
  <c r="I2159" i="2"/>
  <c r="I2158" i="2"/>
  <c r="I2157" i="2"/>
  <c r="I2156" i="2"/>
  <c r="I2155" i="2"/>
  <c r="I2154" i="2"/>
  <c r="I2153" i="2"/>
  <c r="I2152" i="2"/>
  <c r="I2151" i="2"/>
  <c r="I2150" i="2"/>
  <c r="I2149" i="2"/>
  <c r="I2148" i="2"/>
  <c r="I2147" i="2"/>
  <c r="I2146" i="2"/>
  <c r="I2145" i="2"/>
  <c r="I2144" i="2"/>
  <c r="I2143" i="2"/>
  <c r="I2142" i="2"/>
  <c r="I2141" i="2"/>
  <c r="I2140" i="2"/>
  <c r="I2139" i="2"/>
  <c r="I2138" i="2"/>
  <c r="I2137" i="2"/>
  <c r="I2136" i="2"/>
  <c r="I2135" i="2"/>
  <c r="I2134" i="2"/>
  <c r="I2133" i="2"/>
  <c r="I2132" i="2"/>
  <c r="I2131" i="2"/>
  <c r="I2130" i="2"/>
  <c r="I2129" i="2"/>
  <c r="I2128" i="2"/>
  <c r="I2127" i="2"/>
  <c r="I2126" i="2"/>
  <c r="I2125" i="2"/>
  <c r="I2124" i="2"/>
  <c r="I2123" i="2"/>
  <c r="I2122" i="2"/>
  <c r="I2121" i="2"/>
  <c r="I2120" i="2"/>
  <c r="I2119" i="2"/>
  <c r="I2118" i="2"/>
  <c r="I2117" i="2"/>
  <c r="I2116" i="2"/>
  <c r="I2115" i="2"/>
  <c r="I2114" i="2"/>
  <c r="I2113" i="2"/>
  <c r="I2112" i="2"/>
  <c r="I2111" i="2"/>
  <c r="I2110" i="2"/>
  <c r="I2109" i="2"/>
  <c r="I2108" i="2"/>
  <c r="I2107" i="2"/>
  <c r="I2106" i="2"/>
  <c r="I2105" i="2"/>
  <c r="I2104" i="2"/>
  <c r="I2103" i="2"/>
  <c r="I2102" i="2"/>
  <c r="I2101" i="2"/>
  <c r="I2100" i="2"/>
  <c r="I2099" i="2"/>
  <c r="I2098" i="2"/>
  <c r="I2097" i="2"/>
  <c r="I2096" i="2"/>
  <c r="I2095" i="2"/>
  <c r="I2094" i="2"/>
  <c r="I2093" i="2"/>
  <c r="I2092" i="2"/>
  <c r="I2091" i="2"/>
  <c r="I2090" i="2"/>
  <c r="I2089" i="2"/>
  <c r="I2088" i="2"/>
  <c r="I2087" i="2"/>
  <c r="I2086" i="2"/>
  <c r="I2085" i="2"/>
  <c r="I2084" i="2"/>
  <c r="I2083" i="2"/>
  <c r="I2082" i="2"/>
  <c r="I2081" i="2"/>
  <c r="I2080" i="2"/>
  <c r="I2079" i="2"/>
  <c r="I2078" i="2"/>
  <c r="I2077" i="2"/>
  <c r="I2076" i="2"/>
  <c r="I2075" i="2"/>
  <c r="I2074" i="2"/>
  <c r="I2073" i="2"/>
  <c r="I2072" i="2"/>
  <c r="I2071" i="2"/>
  <c r="I2070" i="2"/>
  <c r="I2069" i="2"/>
  <c r="I2068" i="2"/>
  <c r="I2067" i="2"/>
  <c r="I2066" i="2"/>
  <c r="I2065" i="2"/>
  <c r="I2064" i="2"/>
  <c r="I2063" i="2"/>
  <c r="I2062" i="2"/>
  <c r="I2061" i="2"/>
  <c r="I2060" i="2"/>
  <c r="I2059" i="2"/>
  <c r="I2058" i="2"/>
  <c r="I2057" i="2"/>
  <c r="I2056" i="2"/>
  <c r="I2055" i="2"/>
  <c r="I2054" i="2"/>
  <c r="I2053" i="2"/>
  <c r="I2052" i="2"/>
  <c r="I2051" i="2"/>
  <c r="I2050" i="2"/>
  <c r="I2049" i="2"/>
  <c r="I2048" i="2"/>
  <c r="I2047" i="2"/>
  <c r="I2046" i="2"/>
  <c r="I2045" i="2"/>
  <c r="I2044" i="2"/>
  <c r="I2043" i="2"/>
  <c r="I2042" i="2"/>
  <c r="I2041" i="2"/>
  <c r="I2040" i="2"/>
  <c r="I2039" i="2"/>
  <c r="I2038" i="2"/>
  <c r="I2037" i="2"/>
  <c r="I2036" i="2"/>
  <c r="I2035" i="2"/>
  <c r="I2034" i="2"/>
  <c r="I2033" i="2"/>
  <c r="I2032" i="2"/>
  <c r="I2031" i="2"/>
  <c r="I2030" i="2"/>
  <c r="I2029" i="2"/>
  <c r="I2028" i="2"/>
  <c r="I2027" i="2"/>
  <c r="I2026" i="2"/>
  <c r="I2025" i="2"/>
  <c r="I2024" i="2"/>
  <c r="I2023" i="2"/>
  <c r="I2022" i="2"/>
  <c r="I2021" i="2"/>
  <c r="I2020" i="2"/>
  <c r="I2019" i="2"/>
  <c r="I2018" i="2"/>
  <c r="I2017" i="2"/>
  <c r="I2016" i="2"/>
  <c r="I2015" i="2"/>
  <c r="I2014" i="2"/>
  <c r="I2013" i="2"/>
  <c r="I2012" i="2"/>
  <c r="I2011" i="2"/>
  <c r="I2010" i="2"/>
  <c r="I2009" i="2"/>
  <c r="I2008" i="2"/>
  <c r="I2007" i="2"/>
  <c r="I2006" i="2"/>
  <c r="I2005" i="2"/>
  <c r="I2004" i="2"/>
  <c r="I2003" i="2"/>
  <c r="I2002" i="2"/>
  <c r="I2001" i="2"/>
  <c r="I2000" i="2"/>
  <c r="I1999" i="2"/>
  <c r="I1998" i="2"/>
  <c r="I1997" i="2"/>
  <c r="I1996" i="2"/>
  <c r="I1995" i="2"/>
  <c r="I1994" i="2"/>
  <c r="I1993" i="2"/>
  <c r="I1992" i="2"/>
  <c r="I1991" i="2"/>
  <c r="I1990" i="2"/>
  <c r="I1989" i="2"/>
  <c r="I1988" i="2"/>
  <c r="I1987" i="2"/>
  <c r="I1986" i="2"/>
  <c r="I1985" i="2"/>
  <c r="I1984" i="2"/>
  <c r="I1983" i="2"/>
  <c r="I1982" i="2"/>
  <c r="I1981" i="2"/>
  <c r="I1980" i="2"/>
  <c r="I1979" i="2"/>
  <c r="I1978" i="2"/>
  <c r="I1977" i="2"/>
  <c r="I1976" i="2"/>
  <c r="I1975" i="2"/>
  <c r="I1974" i="2"/>
  <c r="I1973" i="2"/>
  <c r="I1972" i="2"/>
  <c r="I1971" i="2"/>
  <c r="I1970" i="2"/>
  <c r="I1969" i="2"/>
  <c r="I1968" i="2"/>
  <c r="I1967" i="2"/>
  <c r="I1966" i="2"/>
  <c r="I1965" i="2"/>
  <c r="I1964" i="2"/>
  <c r="I1963" i="2"/>
  <c r="I1962" i="2"/>
  <c r="I1961" i="2"/>
  <c r="I1960" i="2"/>
  <c r="I1959" i="2"/>
  <c r="I1958" i="2"/>
  <c r="I1957" i="2"/>
  <c r="I1956" i="2"/>
  <c r="I1955" i="2"/>
  <c r="I1954" i="2"/>
  <c r="I1953" i="2"/>
  <c r="I1952" i="2"/>
  <c r="I1951" i="2"/>
  <c r="I1950" i="2"/>
  <c r="I1949" i="2"/>
  <c r="I1948" i="2"/>
  <c r="I1947" i="2"/>
  <c r="I1946" i="2"/>
  <c r="I1945" i="2"/>
  <c r="I1944" i="2"/>
  <c r="I1943" i="2"/>
  <c r="I1942" i="2"/>
  <c r="I1941" i="2"/>
  <c r="I1940" i="2"/>
  <c r="I1939" i="2"/>
  <c r="I1938" i="2"/>
  <c r="I1937" i="2"/>
  <c r="I1936" i="2"/>
  <c r="I1935" i="2"/>
  <c r="I1934" i="2"/>
  <c r="I1933" i="2"/>
  <c r="I1932" i="2"/>
  <c r="I1931" i="2"/>
  <c r="I1930" i="2"/>
  <c r="I1929" i="2"/>
  <c r="I1928" i="2"/>
  <c r="I1927" i="2"/>
  <c r="I1926" i="2"/>
  <c r="I1925" i="2"/>
  <c r="I1924" i="2"/>
  <c r="I1923" i="2"/>
  <c r="I1922" i="2"/>
  <c r="I1921" i="2"/>
  <c r="I1920" i="2"/>
  <c r="I1919" i="2"/>
  <c r="I1918" i="2"/>
  <c r="I1917" i="2"/>
  <c r="I1916" i="2"/>
  <c r="I1915" i="2"/>
  <c r="I1914" i="2"/>
  <c r="I1913" i="2"/>
  <c r="I1912" i="2"/>
  <c r="I1911" i="2"/>
  <c r="I1910" i="2"/>
  <c r="I1909" i="2"/>
  <c r="I1908" i="2"/>
  <c r="I1907" i="2"/>
  <c r="I1906" i="2"/>
  <c r="I1905" i="2"/>
  <c r="I1904" i="2"/>
  <c r="I1903" i="2"/>
  <c r="I1902" i="2"/>
  <c r="I1901" i="2"/>
  <c r="I1900" i="2"/>
  <c r="I1899" i="2"/>
  <c r="I1898" i="2"/>
  <c r="I1897" i="2"/>
  <c r="I1896" i="2"/>
  <c r="I1895" i="2"/>
  <c r="I1894" i="2"/>
  <c r="I1893" i="2"/>
  <c r="I1892" i="2"/>
  <c r="I1891" i="2"/>
  <c r="I1890" i="2"/>
  <c r="I1889" i="2"/>
  <c r="I1888" i="2"/>
  <c r="I1887" i="2"/>
  <c r="I1886" i="2"/>
  <c r="I1885" i="2"/>
  <c r="I1884" i="2"/>
  <c r="I1883" i="2"/>
  <c r="I1882" i="2"/>
  <c r="I1881" i="2"/>
  <c r="I1880" i="2"/>
  <c r="I1879" i="2"/>
  <c r="I1878" i="2"/>
  <c r="I1877" i="2"/>
  <c r="I1876" i="2"/>
  <c r="I1875" i="2"/>
  <c r="I1874" i="2"/>
  <c r="I1873" i="2"/>
  <c r="I1872" i="2"/>
  <c r="I1871" i="2"/>
  <c r="I1870" i="2"/>
  <c r="I1869" i="2"/>
  <c r="I1868" i="2"/>
  <c r="I1867" i="2"/>
  <c r="I1866" i="2"/>
  <c r="I1865" i="2"/>
  <c r="I1864" i="2"/>
  <c r="I1863" i="2"/>
  <c r="I1862" i="2"/>
  <c r="I1861" i="2"/>
  <c r="I1860" i="2"/>
  <c r="I1859" i="2"/>
  <c r="I1858" i="2"/>
  <c r="I1857" i="2"/>
  <c r="I1856" i="2"/>
  <c r="I1855" i="2"/>
  <c r="I1854" i="2"/>
  <c r="I1853" i="2"/>
  <c r="I1852" i="2"/>
  <c r="I1851" i="2"/>
  <c r="I1850" i="2"/>
  <c r="I1849" i="2"/>
  <c r="I1848" i="2"/>
  <c r="I1847" i="2"/>
  <c r="I1846" i="2"/>
  <c r="I1845" i="2"/>
  <c r="I1844" i="2"/>
  <c r="I1843" i="2"/>
  <c r="I1842" i="2"/>
  <c r="I1841" i="2"/>
  <c r="I1840" i="2"/>
  <c r="I1839" i="2"/>
  <c r="I1838" i="2"/>
  <c r="I1837" i="2"/>
  <c r="I1836" i="2"/>
  <c r="I1835" i="2"/>
  <c r="I1834" i="2"/>
  <c r="I1833" i="2"/>
  <c r="I1832" i="2"/>
  <c r="I1831" i="2"/>
  <c r="I1830" i="2"/>
  <c r="I1829" i="2"/>
  <c r="I1828" i="2"/>
  <c r="I1827" i="2"/>
  <c r="I1826" i="2"/>
  <c r="I1825" i="2"/>
  <c r="I1824" i="2"/>
  <c r="I1823" i="2"/>
  <c r="I1822" i="2"/>
  <c r="I1821" i="2"/>
  <c r="I1820" i="2"/>
  <c r="I1819" i="2"/>
  <c r="I1818" i="2"/>
  <c r="I1817" i="2"/>
  <c r="I1816" i="2"/>
  <c r="I1815" i="2"/>
  <c r="I1814" i="2"/>
  <c r="I1813" i="2"/>
  <c r="I1812" i="2"/>
  <c r="I1811" i="2"/>
  <c r="I1810" i="2"/>
  <c r="I1809" i="2"/>
  <c r="I1808" i="2"/>
  <c r="I1807" i="2"/>
  <c r="I1806" i="2"/>
  <c r="I1805" i="2"/>
  <c r="I1804" i="2"/>
  <c r="I1803" i="2"/>
  <c r="I1802" i="2"/>
  <c r="I1801" i="2"/>
  <c r="I1800" i="2"/>
  <c r="I1799" i="2"/>
  <c r="I1798" i="2"/>
  <c r="I1797" i="2"/>
  <c r="I1796" i="2"/>
  <c r="I1795" i="2"/>
  <c r="I1794" i="2"/>
  <c r="I1793" i="2"/>
  <c r="I1792" i="2"/>
  <c r="I1791" i="2"/>
  <c r="I1790" i="2"/>
  <c r="I1789" i="2"/>
  <c r="I1788" i="2"/>
  <c r="I1787" i="2"/>
  <c r="I1786" i="2"/>
  <c r="I1785" i="2"/>
  <c r="I1784" i="2"/>
  <c r="I1783" i="2"/>
  <c r="I1782" i="2"/>
  <c r="I1781" i="2"/>
  <c r="I1780" i="2"/>
  <c r="I1779" i="2"/>
  <c r="I1778" i="2"/>
  <c r="I1777" i="2"/>
  <c r="I1776" i="2"/>
  <c r="I1775" i="2"/>
  <c r="I1774" i="2"/>
  <c r="I1773" i="2"/>
  <c r="I1772" i="2"/>
  <c r="I1771" i="2"/>
  <c r="I1770" i="2"/>
  <c r="I1769" i="2"/>
  <c r="I1768" i="2"/>
  <c r="I1767" i="2"/>
  <c r="I1766" i="2"/>
  <c r="I1765" i="2"/>
  <c r="I1764" i="2"/>
  <c r="I1763" i="2"/>
  <c r="I1762" i="2"/>
  <c r="I1761" i="2"/>
  <c r="I1760" i="2"/>
  <c r="I1759" i="2"/>
  <c r="I1758" i="2"/>
  <c r="I1757" i="2"/>
  <c r="I1756" i="2"/>
  <c r="I1755" i="2"/>
  <c r="I1754" i="2"/>
  <c r="I1753" i="2"/>
  <c r="I1752" i="2"/>
  <c r="I1751" i="2"/>
  <c r="I1750" i="2"/>
  <c r="I1749" i="2"/>
  <c r="I1748" i="2"/>
  <c r="I1747" i="2"/>
  <c r="I1746" i="2"/>
  <c r="I1745" i="2"/>
  <c r="I1744" i="2"/>
  <c r="I1743" i="2"/>
  <c r="I1742" i="2"/>
  <c r="I1741" i="2"/>
  <c r="I1740" i="2"/>
  <c r="I1739" i="2"/>
  <c r="I1738" i="2"/>
  <c r="I1737" i="2"/>
  <c r="I1736" i="2"/>
  <c r="I1735" i="2"/>
  <c r="I1734" i="2"/>
  <c r="I1733" i="2"/>
  <c r="I1732" i="2"/>
  <c r="I1731" i="2"/>
  <c r="I1730" i="2"/>
  <c r="I1729" i="2"/>
  <c r="I1728" i="2"/>
  <c r="I1727" i="2"/>
  <c r="I1726" i="2"/>
  <c r="I1725" i="2"/>
  <c r="I1724" i="2"/>
  <c r="I1723" i="2"/>
  <c r="I1722" i="2"/>
  <c r="I1721" i="2"/>
  <c r="I1720" i="2"/>
  <c r="I1719" i="2"/>
  <c r="I1718" i="2"/>
  <c r="I1717" i="2"/>
  <c r="I1716" i="2"/>
  <c r="I1715" i="2"/>
  <c r="I1714" i="2"/>
  <c r="I1713" i="2"/>
  <c r="I1712" i="2"/>
  <c r="I1711" i="2"/>
  <c r="I1710" i="2"/>
  <c r="I1709" i="2"/>
  <c r="I1708" i="2"/>
  <c r="I1707" i="2"/>
  <c r="I1706" i="2"/>
  <c r="I1705" i="2"/>
  <c r="I1704" i="2"/>
  <c r="I1703" i="2"/>
  <c r="I1702" i="2"/>
  <c r="I1701" i="2"/>
  <c r="I1700" i="2"/>
  <c r="I1699" i="2"/>
  <c r="I1698" i="2"/>
  <c r="I1697" i="2"/>
  <c r="I1696" i="2"/>
  <c r="I1695" i="2"/>
  <c r="I1694" i="2"/>
  <c r="I1693" i="2"/>
  <c r="I1692" i="2"/>
  <c r="I1691" i="2"/>
  <c r="I1690" i="2"/>
  <c r="I1689" i="2"/>
  <c r="I1688" i="2"/>
  <c r="I1687" i="2"/>
  <c r="I1686" i="2"/>
  <c r="I1685" i="2"/>
  <c r="I1684" i="2"/>
  <c r="I1683" i="2"/>
  <c r="I1682" i="2"/>
  <c r="I1681" i="2"/>
  <c r="I1680" i="2"/>
  <c r="I1679" i="2"/>
  <c r="I1678" i="2"/>
  <c r="I1677" i="2"/>
  <c r="I1676" i="2"/>
  <c r="I1675" i="2"/>
  <c r="I1674" i="2"/>
  <c r="I1673" i="2"/>
  <c r="I1672" i="2"/>
  <c r="I1671" i="2"/>
  <c r="I1670" i="2"/>
  <c r="I1669" i="2"/>
  <c r="I1668" i="2"/>
  <c r="I1667" i="2"/>
  <c r="I1666" i="2"/>
  <c r="I1665" i="2"/>
  <c r="I1664" i="2"/>
  <c r="I1663" i="2"/>
  <c r="I1662" i="2"/>
  <c r="I1661" i="2"/>
  <c r="I1660" i="2"/>
  <c r="I1659" i="2"/>
  <c r="I1658" i="2"/>
  <c r="I1657" i="2"/>
  <c r="I1656" i="2"/>
  <c r="I1655" i="2"/>
  <c r="I1654" i="2"/>
  <c r="I1653" i="2"/>
  <c r="I1652" i="2"/>
  <c r="I1651" i="2"/>
  <c r="I1650" i="2"/>
  <c r="I1649" i="2"/>
  <c r="I1648" i="2"/>
  <c r="I1647" i="2"/>
  <c r="I1646" i="2"/>
  <c r="I1645" i="2"/>
  <c r="I1644" i="2"/>
  <c r="I1643" i="2"/>
  <c r="I1642" i="2"/>
  <c r="I1641" i="2"/>
  <c r="I1640" i="2"/>
  <c r="I1639" i="2"/>
  <c r="I1638" i="2"/>
  <c r="I1637" i="2"/>
  <c r="I1636" i="2"/>
  <c r="I1635" i="2"/>
  <c r="I1634" i="2"/>
  <c r="I1633" i="2"/>
  <c r="I1632" i="2"/>
  <c r="I1631" i="2"/>
  <c r="I1630" i="2"/>
  <c r="I1629" i="2"/>
  <c r="I1628" i="2"/>
  <c r="I1627" i="2"/>
  <c r="I1626" i="2"/>
  <c r="I1625" i="2"/>
  <c r="I1624" i="2"/>
  <c r="I1623" i="2"/>
  <c r="I1622" i="2"/>
  <c r="I1621" i="2"/>
  <c r="I1620" i="2"/>
  <c r="I1619" i="2"/>
  <c r="I1618" i="2"/>
  <c r="I1617" i="2"/>
  <c r="I1616" i="2"/>
  <c r="I1615" i="2"/>
  <c r="I1614" i="2"/>
  <c r="I1613" i="2"/>
  <c r="I1612" i="2"/>
  <c r="I1611" i="2"/>
  <c r="I1610" i="2"/>
  <c r="I1609" i="2"/>
  <c r="I1608" i="2"/>
  <c r="I1607" i="2"/>
  <c r="I1606" i="2"/>
  <c r="I1605" i="2"/>
  <c r="I1604" i="2"/>
  <c r="I1603" i="2"/>
  <c r="I1602" i="2"/>
  <c r="I1601" i="2"/>
  <c r="I1600" i="2"/>
  <c r="I1599" i="2"/>
  <c r="I1598" i="2"/>
  <c r="I1597" i="2"/>
  <c r="I1596" i="2"/>
  <c r="I1595" i="2"/>
  <c r="I1594" i="2"/>
  <c r="I1593" i="2"/>
  <c r="I1592" i="2"/>
  <c r="I1591" i="2"/>
  <c r="I1590" i="2"/>
  <c r="I1589" i="2"/>
  <c r="I1588" i="2"/>
  <c r="I1587" i="2"/>
  <c r="I1586" i="2"/>
  <c r="I1585" i="2"/>
  <c r="I1584" i="2"/>
  <c r="I1583" i="2"/>
  <c r="I1582" i="2"/>
  <c r="I1581" i="2"/>
  <c r="I1580" i="2"/>
  <c r="I1579" i="2"/>
  <c r="I1578" i="2"/>
  <c r="I1577" i="2"/>
  <c r="I1576" i="2"/>
  <c r="I1575" i="2"/>
  <c r="I1574" i="2"/>
  <c r="I1573" i="2"/>
  <c r="I1572" i="2"/>
  <c r="I1571" i="2"/>
  <c r="I1570" i="2"/>
  <c r="I1569" i="2"/>
  <c r="I1568" i="2"/>
  <c r="I1567" i="2"/>
  <c r="I1566" i="2"/>
  <c r="I1565" i="2"/>
  <c r="I1564" i="2"/>
  <c r="I1563" i="2"/>
  <c r="I1562" i="2"/>
  <c r="I1561" i="2"/>
  <c r="I1560" i="2"/>
  <c r="I1559" i="2"/>
  <c r="I1558" i="2"/>
  <c r="I1557" i="2"/>
  <c r="I1556" i="2"/>
  <c r="I1555" i="2"/>
  <c r="I1554" i="2"/>
  <c r="I1553" i="2"/>
  <c r="I1552" i="2"/>
  <c r="I1551" i="2"/>
  <c r="I1550" i="2"/>
  <c r="I1549" i="2"/>
  <c r="I1548" i="2"/>
  <c r="I1547" i="2"/>
  <c r="I1546" i="2"/>
  <c r="I1545" i="2"/>
  <c r="I1544" i="2"/>
  <c r="I1543" i="2"/>
  <c r="I1542" i="2"/>
  <c r="I1541" i="2"/>
  <c r="I1540" i="2"/>
  <c r="I1539" i="2"/>
  <c r="I1538" i="2"/>
  <c r="I1537" i="2"/>
  <c r="I1536" i="2"/>
  <c r="I1535" i="2"/>
  <c r="I1534" i="2"/>
  <c r="I1533" i="2"/>
  <c r="I1532" i="2"/>
  <c r="I1531" i="2"/>
  <c r="I1530" i="2"/>
  <c r="I1529" i="2"/>
  <c r="I1528" i="2"/>
  <c r="I1527" i="2"/>
  <c r="I1526" i="2"/>
  <c r="I1525" i="2"/>
  <c r="I1524" i="2"/>
  <c r="I1523" i="2"/>
  <c r="I1522" i="2"/>
  <c r="I1521" i="2"/>
  <c r="I1520" i="2"/>
  <c r="I1519" i="2"/>
  <c r="I1518" i="2"/>
  <c r="I1517" i="2"/>
  <c r="I1516" i="2"/>
  <c r="I1515" i="2"/>
  <c r="I1514" i="2"/>
  <c r="I1513" i="2"/>
  <c r="I1512" i="2"/>
  <c r="I1511" i="2"/>
  <c r="I1510" i="2"/>
  <c r="I1509" i="2"/>
  <c r="I1508" i="2"/>
  <c r="I1507" i="2"/>
  <c r="I1506" i="2"/>
  <c r="I1505" i="2"/>
  <c r="I1504" i="2"/>
  <c r="I1503" i="2"/>
  <c r="I1502" i="2"/>
  <c r="I1501" i="2"/>
  <c r="I1500" i="2"/>
  <c r="I1499" i="2"/>
  <c r="I1498" i="2"/>
  <c r="I1497" i="2"/>
  <c r="I1496" i="2"/>
  <c r="I1495" i="2"/>
  <c r="I1494" i="2"/>
  <c r="I1493" i="2"/>
  <c r="I1492" i="2"/>
  <c r="I1491" i="2"/>
  <c r="I1490" i="2"/>
  <c r="I1489" i="2"/>
  <c r="I1488" i="2"/>
  <c r="I1487" i="2"/>
  <c r="I1486" i="2"/>
  <c r="I1485" i="2"/>
  <c r="I1484" i="2"/>
  <c r="I1483" i="2"/>
  <c r="I1482" i="2"/>
  <c r="I1481" i="2"/>
  <c r="I1480" i="2"/>
  <c r="I1479" i="2"/>
  <c r="I1478" i="2"/>
  <c r="I1477" i="2"/>
  <c r="I1476" i="2"/>
  <c r="I1475" i="2"/>
  <c r="I1474" i="2"/>
  <c r="I1473" i="2"/>
  <c r="I1472" i="2"/>
  <c r="I1471" i="2"/>
  <c r="I1470" i="2"/>
  <c r="I1469" i="2"/>
  <c r="I1468" i="2"/>
  <c r="I1467" i="2"/>
  <c r="I1466" i="2"/>
  <c r="I1465" i="2"/>
  <c r="I1464" i="2"/>
  <c r="I1463" i="2"/>
  <c r="I1462" i="2"/>
  <c r="I1461" i="2"/>
  <c r="I1460" i="2"/>
  <c r="I1459" i="2"/>
  <c r="I1458" i="2"/>
  <c r="I1457" i="2"/>
  <c r="I1456" i="2"/>
  <c r="I1455" i="2"/>
  <c r="I1454" i="2"/>
  <c r="I1453" i="2"/>
  <c r="I1452" i="2"/>
  <c r="I1451" i="2"/>
  <c r="I1450" i="2"/>
  <c r="I1449" i="2"/>
  <c r="I1448" i="2"/>
  <c r="I1447" i="2"/>
  <c r="I1446" i="2"/>
  <c r="I1445" i="2"/>
  <c r="I1444" i="2"/>
  <c r="I1443" i="2"/>
  <c r="I1442" i="2"/>
  <c r="I1441" i="2"/>
  <c r="I1440" i="2"/>
  <c r="I1439" i="2"/>
  <c r="I1438" i="2"/>
  <c r="I1437" i="2"/>
  <c r="I1436" i="2"/>
  <c r="I1435" i="2"/>
  <c r="I1434" i="2"/>
  <c r="I1433" i="2"/>
  <c r="I1432" i="2"/>
  <c r="I1431" i="2"/>
  <c r="I1430" i="2"/>
  <c r="I1429" i="2"/>
  <c r="I1428" i="2"/>
  <c r="I1427" i="2"/>
  <c r="I1426" i="2"/>
  <c r="I1425" i="2"/>
  <c r="I1424" i="2"/>
  <c r="I1423" i="2"/>
  <c r="I1422" i="2"/>
  <c r="I1421" i="2"/>
  <c r="I1420" i="2"/>
  <c r="I1419" i="2"/>
  <c r="I1418" i="2"/>
  <c r="I1417" i="2"/>
  <c r="I1416" i="2"/>
  <c r="I1415" i="2"/>
  <c r="I1414" i="2"/>
  <c r="I1413" i="2"/>
  <c r="I1412" i="2"/>
  <c r="I1411" i="2"/>
  <c r="I1410" i="2"/>
  <c r="I1409" i="2"/>
  <c r="I1408" i="2"/>
  <c r="I1407" i="2"/>
  <c r="I1406" i="2"/>
  <c r="I1405" i="2"/>
  <c r="I1404" i="2"/>
  <c r="I1403" i="2"/>
  <c r="I1402" i="2"/>
  <c r="I1401" i="2"/>
  <c r="I1400" i="2"/>
  <c r="I1399" i="2"/>
  <c r="I1398" i="2"/>
  <c r="I1397" i="2"/>
  <c r="I1396" i="2"/>
  <c r="I1395" i="2"/>
  <c r="I1394" i="2"/>
  <c r="I1393" i="2"/>
  <c r="I1392" i="2"/>
  <c r="I1391" i="2"/>
  <c r="I1390" i="2"/>
  <c r="I1389" i="2"/>
  <c r="I1388" i="2"/>
  <c r="I1387" i="2"/>
  <c r="I1386" i="2"/>
  <c r="I1385" i="2"/>
  <c r="I1384" i="2"/>
  <c r="I1383" i="2"/>
  <c r="I1382" i="2"/>
  <c r="I1381" i="2"/>
  <c r="I1380" i="2"/>
  <c r="I1379" i="2"/>
  <c r="I1378" i="2"/>
  <c r="I1377" i="2"/>
  <c r="I1376" i="2"/>
  <c r="I1375" i="2"/>
  <c r="I1374" i="2"/>
  <c r="I1373" i="2"/>
  <c r="I1372" i="2"/>
  <c r="I1371" i="2"/>
  <c r="I1370" i="2"/>
  <c r="I1369" i="2"/>
  <c r="I1368" i="2"/>
  <c r="I1367" i="2"/>
  <c r="I1366" i="2"/>
  <c r="I1365" i="2"/>
  <c r="I1364" i="2"/>
  <c r="I1363" i="2"/>
  <c r="I1362" i="2"/>
  <c r="I1361" i="2"/>
  <c r="I1360" i="2"/>
  <c r="I1359" i="2"/>
  <c r="I1358" i="2"/>
  <c r="I1357" i="2"/>
  <c r="I1356" i="2"/>
  <c r="I1355" i="2"/>
  <c r="I1354" i="2"/>
  <c r="I1353" i="2"/>
  <c r="I1352" i="2"/>
  <c r="I1351" i="2"/>
  <c r="I1350" i="2"/>
  <c r="I1349" i="2"/>
  <c r="I1348" i="2"/>
  <c r="I1347" i="2"/>
  <c r="I1346" i="2"/>
  <c r="I1345" i="2"/>
  <c r="I1344" i="2"/>
  <c r="I1343" i="2"/>
  <c r="I1342" i="2"/>
  <c r="I1341" i="2"/>
  <c r="I1340" i="2"/>
  <c r="I1339" i="2"/>
  <c r="I1338" i="2"/>
  <c r="I1337" i="2"/>
  <c r="I1336" i="2"/>
  <c r="I1335" i="2"/>
  <c r="I1334" i="2"/>
  <c r="I1333" i="2"/>
  <c r="I1332" i="2"/>
  <c r="I1331" i="2"/>
  <c r="I1330" i="2"/>
  <c r="I1329" i="2"/>
  <c r="I1328" i="2"/>
  <c r="I1327" i="2"/>
  <c r="I1326" i="2"/>
  <c r="I1325" i="2"/>
  <c r="I1324" i="2"/>
  <c r="I1323" i="2"/>
  <c r="I1322" i="2"/>
  <c r="I1321" i="2"/>
  <c r="I1320" i="2"/>
  <c r="I1319" i="2"/>
  <c r="I1318" i="2"/>
  <c r="I1317" i="2"/>
  <c r="I1316" i="2"/>
  <c r="I1315" i="2"/>
  <c r="I1314" i="2"/>
  <c r="I1313" i="2"/>
  <c r="I1312" i="2"/>
  <c r="I1311" i="2"/>
  <c r="I1310" i="2"/>
  <c r="I1309" i="2"/>
  <c r="I1308" i="2"/>
  <c r="I1307" i="2"/>
  <c r="I1306" i="2"/>
  <c r="I1305" i="2"/>
  <c r="I1304" i="2"/>
  <c r="I1303" i="2"/>
  <c r="I1302" i="2"/>
  <c r="I1301" i="2"/>
  <c r="I1300" i="2"/>
  <c r="I1299" i="2"/>
  <c r="I1298" i="2"/>
  <c r="I1297" i="2"/>
  <c r="I1296" i="2"/>
  <c r="I1295" i="2"/>
  <c r="I1294" i="2"/>
  <c r="I1293" i="2"/>
  <c r="I1292" i="2"/>
  <c r="I1291" i="2"/>
  <c r="I1290" i="2"/>
  <c r="I1289" i="2"/>
  <c r="I1288" i="2"/>
  <c r="I1287" i="2"/>
  <c r="I1286" i="2"/>
  <c r="I1285" i="2"/>
  <c r="I1284" i="2"/>
  <c r="I1283" i="2"/>
  <c r="I1282" i="2"/>
  <c r="I1281" i="2"/>
  <c r="I1280" i="2"/>
  <c r="I1279" i="2"/>
  <c r="I1278" i="2"/>
  <c r="I1277" i="2"/>
  <c r="I1276" i="2"/>
  <c r="I1275" i="2"/>
  <c r="I1274" i="2"/>
  <c r="I1273" i="2"/>
  <c r="I1272" i="2"/>
  <c r="I1271" i="2"/>
  <c r="I1270" i="2"/>
  <c r="I1269" i="2"/>
  <c r="I1268" i="2"/>
  <c r="I1267" i="2"/>
  <c r="I1266" i="2"/>
  <c r="I1265" i="2"/>
  <c r="I1264" i="2"/>
  <c r="I1263" i="2"/>
  <c r="I1262" i="2"/>
  <c r="I1261" i="2"/>
  <c r="I1260" i="2"/>
  <c r="I1259" i="2"/>
  <c r="I1258" i="2"/>
  <c r="I1257" i="2"/>
  <c r="I1256" i="2"/>
  <c r="I1255" i="2"/>
  <c r="I1254" i="2"/>
  <c r="I1253" i="2"/>
  <c r="I1252" i="2"/>
  <c r="I1251" i="2"/>
  <c r="I1250" i="2"/>
  <c r="I1249" i="2"/>
  <c r="I1248" i="2"/>
  <c r="I1247" i="2"/>
  <c r="I1246" i="2"/>
  <c r="I1245" i="2"/>
  <c r="I1244" i="2"/>
  <c r="I1243" i="2"/>
  <c r="I1242" i="2"/>
  <c r="I1241" i="2"/>
  <c r="I1240" i="2"/>
  <c r="I1239" i="2"/>
  <c r="I1238" i="2"/>
  <c r="I1237" i="2"/>
  <c r="I1236" i="2"/>
  <c r="I1235" i="2"/>
  <c r="I1234" i="2"/>
  <c r="I1233" i="2"/>
  <c r="I1232" i="2"/>
  <c r="I1231" i="2"/>
  <c r="I1230" i="2"/>
  <c r="I1229" i="2"/>
  <c r="I1228" i="2"/>
  <c r="I1227" i="2"/>
  <c r="I1226" i="2"/>
  <c r="I1225" i="2"/>
  <c r="I1224" i="2"/>
  <c r="I1223" i="2"/>
  <c r="I1222" i="2"/>
  <c r="I1221" i="2"/>
  <c r="I1220" i="2"/>
  <c r="I1219" i="2"/>
  <c r="I1218" i="2"/>
  <c r="I1217" i="2"/>
  <c r="I1216" i="2"/>
  <c r="I1215" i="2"/>
  <c r="I1214" i="2"/>
  <c r="I1213" i="2"/>
  <c r="I1212" i="2"/>
  <c r="I1211" i="2"/>
  <c r="I1210" i="2"/>
  <c r="I1209" i="2"/>
  <c r="I1208" i="2"/>
  <c r="I1207" i="2"/>
  <c r="I1206" i="2"/>
  <c r="I1205" i="2"/>
  <c r="I1204" i="2"/>
  <c r="I1203" i="2"/>
  <c r="I1202" i="2"/>
  <c r="I1201" i="2"/>
  <c r="I1200" i="2"/>
  <c r="I1199" i="2"/>
  <c r="I1198" i="2"/>
  <c r="I1197" i="2"/>
  <c r="I1196" i="2"/>
  <c r="I1195" i="2"/>
  <c r="I1194" i="2"/>
  <c r="I1193" i="2"/>
  <c r="I1192" i="2"/>
  <c r="I1191" i="2"/>
  <c r="I1190" i="2"/>
  <c r="I1189" i="2"/>
  <c r="I1188" i="2"/>
  <c r="I1187" i="2"/>
  <c r="I1186" i="2"/>
  <c r="I1185" i="2"/>
  <c r="I1184" i="2"/>
  <c r="I1183" i="2"/>
  <c r="I1182" i="2"/>
  <c r="I1181" i="2"/>
  <c r="I1180" i="2"/>
  <c r="I1179" i="2"/>
  <c r="I1178" i="2"/>
  <c r="I1177" i="2"/>
  <c r="I1176" i="2"/>
  <c r="I1175" i="2"/>
  <c r="I1174" i="2"/>
  <c r="I1173" i="2"/>
  <c r="I1172" i="2"/>
  <c r="I1171" i="2"/>
  <c r="I1170" i="2"/>
  <c r="I1169" i="2"/>
  <c r="I1168" i="2"/>
  <c r="I1167" i="2"/>
  <c r="I1166" i="2"/>
  <c r="I1165" i="2"/>
  <c r="I1164" i="2"/>
  <c r="I1163" i="2"/>
  <c r="I1162" i="2"/>
  <c r="I1161" i="2"/>
  <c r="I1160" i="2"/>
  <c r="I1159" i="2"/>
  <c r="I1158" i="2"/>
  <c r="I1157" i="2"/>
  <c r="I1156" i="2"/>
  <c r="I1155" i="2"/>
  <c r="I1154" i="2"/>
  <c r="I1153" i="2"/>
  <c r="I1152" i="2"/>
  <c r="I1151" i="2"/>
  <c r="I1150" i="2"/>
  <c r="I1149" i="2"/>
  <c r="I1148" i="2"/>
  <c r="I1147" i="2"/>
  <c r="I1146" i="2"/>
  <c r="I1145" i="2"/>
  <c r="I1144" i="2"/>
  <c r="I1143" i="2"/>
  <c r="I1142" i="2"/>
  <c r="I1141" i="2"/>
  <c r="I1140" i="2"/>
  <c r="I1139" i="2"/>
  <c r="I1138" i="2"/>
  <c r="I1137" i="2"/>
  <c r="I1136" i="2"/>
  <c r="I1135" i="2"/>
  <c r="I1134" i="2"/>
  <c r="I1133" i="2"/>
  <c r="I1132" i="2"/>
  <c r="I1131" i="2"/>
  <c r="I1130" i="2"/>
  <c r="I1129" i="2"/>
  <c r="I1128" i="2"/>
  <c r="I1127" i="2"/>
  <c r="I1126" i="2"/>
  <c r="I1125" i="2"/>
  <c r="I1124" i="2"/>
  <c r="I1123" i="2"/>
  <c r="I1122" i="2"/>
  <c r="I1121" i="2"/>
  <c r="I1120" i="2"/>
  <c r="I1119" i="2"/>
  <c r="I1118" i="2"/>
  <c r="I1117" i="2"/>
  <c r="I1116" i="2"/>
  <c r="I1115" i="2"/>
  <c r="I1114" i="2"/>
  <c r="I1113" i="2"/>
  <c r="I1112" i="2"/>
  <c r="I1111" i="2"/>
  <c r="I1110" i="2"/>
  <c r="I1109" i="2"/>
  <c r="I1108" i="2"/>
  <c r="I1107" i="2"/>
  <c r="I1106" i="2"/>
  <c r="I1105" i="2"/>
  <c r="I1104" i="2"/>
  <c r="I1103" i="2"/>
  <c r="I1102" i="2"/>
  <c r="I1101" i="2"/>
  <c r="I1100" i="2"/>
  <c r="I1099" i="2"/>
  <c r="I1098" i="2"/>
  <c r="I1097" i="2"/>
  <c r="I1096" i="2"/>
  <c r="I1095" i="2"/>
  <c r="I1094" i="2"/>
  <c r="I1093" i="2"/>
  <c r="I1092" i="2"/>
  <c r="I1091" i="2"/>
  <c r="I1090" i="2"/>
  <c r="I1089" i="2"/>
  <c r="I1088" i="2"/>
  <c r="I1087" i="2"/>
  <c r="I1086" i="2"/>
  <c r="I1085" i="2"/>
  <c r="I1084" i="2"/>
  <c r="I1083" i="2"/>
  <c r="I1082" i="2"/>
  <c r="I1081" i="2"/>
  <c r="I1080" i="2"/>
  <c r="I1079" i="2"/>
  <c r="I1078" i="2"/>
  <c r="I1077" i="2"/>
  <c r="I1076" i="2"/>
  <c r="I1075" i="2"/>
  <c r="I1074" i="2"/>
  <c r="I1073" i="2"/>
  <c r="I1072" i="2"/>
  <c r="I1071" i="2"/>
  <c r="I1070" i="2"/>
  <c r="I1069" i="2"/>
  <c r="I1068" i="2"/>
  <c r="I1067" i="2"/>
  <c r="I1066" i="2"/>
  <c r="I1065" i="2"/>
  <c r="I1064" i="2"/>
  <c r="I1063" i="2"/>
  <c r="I1062" i="2"/>
  <c r="I1061" i="2"/>
  <c r="I1060" i="2"/>
  <c r="I1059" i="2"/>
  <c r="I1058" i="2"/>
  <c r="I1057" i="2"/>
  <c r="I1056" i="2"/>
  <c r="I1055" i="2"/>
  <c r="I1054" i="2"/>
  <c r="I1053" i="2"/>
  <c r="I1052" i="2"/>
  <c r="I1051" i="2"/>
  <c r="I1050" i="2"/>
  <c r="I1049" i="2"/>
  <c r="I1048" i="2"/>
  <c r="I1047" i="2"/>
  <c r="I1046" i="2"/>
  <c r="I1045" i="2"/>
  <c r="I1044" i="2"/>
  <c r="I1043" i="2"/>
  <c r="I1042" i="2"/>
  <c r="I1041" i="2"/>
  <c r="I1040" i="2"/>
  <c r="I1039" i="2"/>
  <c r="I1038" i="2"/>
  <c r="I1037" i="2"/>
  <c r="I1036" i="2"/>
  <c r="I1035" i="2"/>
  <c r="I1034" i="2"/>
  <c r="I1033" i="2"/>
  <c r="I1032" i="2"/>
  <c r="I1031" i="2"/>
  <c r="I1030" i="2"/>
  <c r="I1029" i="2"/>
  <c r="I1028" i="2"/>
  <c r="I1027" i="2"/>
  <c r="I1026" i="2"/>
  <c r="I1025" i="2"/>
  <c r="I1024" i="2"/>
  <c r="I1023" i="2"/>
  <c r="I1022" i="2"/>
  <c r="I1021" i="2"/>
  <c r="I1020" i="2"/>
  <c r="I1019" i="2"/>
  <c r="I1018" i="2"/>
  <c r="I1017" i="2"/>
  <c r="I1016" i="2"/>
  <c r="I1015" i="2"/>
  <c r="I1014" i="2"/>
  <c r="I1013" i="2"/>
  <c r="I1012" i="2"/>
  <c r="I1011" i="2"/>
  <c r="I1010" i="2"/>
  <c r="I1009" i="2"/>
  <c r="I1008" i="2"/>
  <c r="I1007" i="2"/>
  <c r="I1006" i="2"/>
  <c r="I1005" i="2"/>
  <c r="I1004" i="2"/>
  <c r="I1003" i="2"/>
  <c r="I1002" i="2"/>
  <c r="I1001" i="2"/>
  <c r="I1000" i="2"/>
  <c r="I999" i="2"/>
  <c r="I998" i="2"/>
  <c r="I997" i="2"/>
  <c r="I996" i="2"/>
  <c r="I995" i="2"/>
  <c r="I994" i="2"/>
  <c r="I993" i="2"/>
  <c r="I992" i="2"/>
  <c r="I991" i="2"/>
  <c r="I990" i="2"/>
  <c r="I989" i="2"/>
  <c r="I988" i="2"/>
  <c r="I987" i="2"/>
  <c r="I986" i="2"/>
  <c r="I985" i="2"/>
  <c r="I984" i="2"/>
  <c r="I983" i="2"/>
  <c r="I982" i="2"/>
  <c r="I981" i="2"/>
  <c r="I980" i="2"/>
  <c r="I979" i="2"/>
  <c r="I978" i="2"/>
  <c r="I977" i="2"/>
  <c r="I976" i="2"/>
  <c r="I975" i="2"/>
  <c r="I974" i="2"/>
  <c r="I973" i="2"/>
  <c r="I972" i="2"/>
  <c r="I971" i="2"/>
  <c r="I970" i="2"/>
  <c r="I969" i="2"/>
  <c r="I968" i="2"/>
  <c r="I967" i="2"/>
  <c r="I966" i="2"/>
  <c r="I965" i="2"/>
  <c r="I964" i="2"/>
  <c r="I963" i="2"/>
  <c r="I962" i="2"/>
  <c r="I961" i="2"/>
  <c r="I960" i="2"/>
  <c r="I959" i="2"/>
  <c r="I958" i="2"/>
  <c r="I957" i="2"/>
  <c r="I956" i="2"/>
  <c r="I955" i="2"/>
  <c r="I954" i="2"/>
  <c r="I953" i="2"/>
  <c r="I952" i="2"/>
  <c r="I951" i="2"/>
  <c r="I950" i="2"/>
  <c r="I949" i="2"/>
  <c r="I948" i="2"/>
  <c r="I947" i="2"/>
  <c r="I946" i="2"/>
  <c r="I945" i="2"/>
  <c r="I944" i="2"/>
  <c r="I943" i="2"/>
  <c r="I942" i="2"/>
  <c r="I941" i="2"/>
  <c r="I940" i="2"/>
  <c r="I939" i="2"/>
  <c r="I938" i="2"/>
  <c r="I937" i="2"/>
  <c r="I936" i="2"/>
  <c r="I935" i="2"/>
  <c r="I934" i="2"/>
  <c r="I933" i="2"/>
  <c r="I932" i="2"/>
  <c r="I931" i="2"/>
  <c r="I930" i="2"/>
  <c r="I929" i="2"/>
  <c r="I928" i="2"/>
  <c r="I927" i="2"/>
  <c r="I926" i="2"/>
  <c r="I925" i="2"/>
  <c r="I924" i="2"/>
  <c r="I923" i="2"/>
  <c r="I922" i="2"/>
  <c r="I921" i="2"/>
  <c r="I920" i="2"/>
  <c r="I919" i="2"/>
  <c r="I918" i="2"/>
  <c r="I917" i="2"/>
  <c r="I916" i="2"/>
  <c r="I915" i="2"/>
  <c r="I914" i="2"/>
  <c r="I913" i="2"/>
  <c r="I912" i="2"/>
  <c r="I911" i="2"/>
  <c r="I910" i="2"/>
  <c r="I909" i="2"/>
  <c r="I908" i="2"/>
  <c r="I907" i="2"/>
  <c r="I906" i="2"/>
  <c r="I905" i="2"/>
  <c r="I904" i="2"/>
  <c r="I903" i="2"/>
  <c r="I902" i="2"/>
  <c r="I901" i="2"/>
  <c r="I900" i="2"/>
  <c r="I899" i="2"/>
  <c r="I898" i="2"/>
  <c r="I897" i="2"/>
  <c r="I896" i="2"/>
  <c r="I895" i="2"/>
  <c r="I894" i="2"/>
  <c r="I893" i="2"/>
  <c r="I892" i="2"/>
  <c r="I891" i="2"/>
  <c r="I890" i="2"/>
  <c r="I889" i="2"/>
  <c r="I888" i="2"/>
  <c r="I887" i="2"/>
  <c r="I886" i="2"/>
  <c r="I885" i="2"/>
  <c r="I884" i="2"/>
  <c r="I883" i="2"/>
  <c r="I882" i="2"/>
  <c r="I881" i="2"/>
  <c r="I880" i="2"/>
  <c r="I879" i="2"/>
  <c r="I878" i="2"/>
  <c r="I877" i="2"/>
  <c r="I876" i="2"/>
  <c r="I875" i="2"/>
  <c r="I874" i="2"/>
  <c r="I873" i="2"/>
  <c r="I872" i="2"/>
  <c r="I871" i="2"/>
  <c r="I870" i="2"/>
  <c r="I869" i="2"/>
  <c r="I868" i="2"/>
  <c r="I867" i="2"/>
  <c r="I866" i="2"/>
  <c r="I865" i="2"/>
  <c r="I864" i="2"/>
  <c r="I863" i="2"/>
  <c r="I862" i="2"/>
  <c r="I861" i="2"/>
  <c r="I860" i="2"/>
  <c r="I859" i="2"/>
  <c r="I858" i="2"/>
  <c r="I857" i="2"/>
  <c r="I856" i="2"/>
  <c r="I855" i="2"/>
  <c r="I854" i="2"/>
  <c r="I853" i="2"/>
  <c r="I852" i="2"/>
  <c r="I851" i="2"/>
  <c r="I850" i="2"/>
  <c r="I849" i="2"/>
  <c r="I848" i="2"/>
  <c r="I847" i="2"/>
  <c r="I846" i="2"/>
  <c r="I845" i="2"/>
  <c r="I844" i="2"/>
  <c r="I843" i="2"/>
  <c r="I842" i="2"/>
  <c r="I841" i="2"/>
  <c r="I840" i="2"/>
  <c r="I839" i="2"/>
  <c r="I838" i="2"/>
  <c r="I837" i="2"/>
  <c r="I836" i="2"/>
  <c r="I835" i="2"/>
  <c r="I834" i="2"/>
  <c r="I833" i="2"/>
  <c r="I832" i="2"/>
  <c r="I831" i="2"/>
  <c r="I830" i="2"/>
  <c r="I829" i="2"/>
  <c r="I828" i="2"/>
  <c r="I827" i="2"/>
  <c r="I826" i="2"/>
  <c r="I825" i="2"/>
  <c r="I824" i="2"/>
  <c r="I823" i="2"/>
  <c r="I822" i="2"/>
  <c r="I821" i="2"/>
  <c r="I820" i="2"/>
  <c r="I819" i="2"/>
  <c r="I818" i="2"/>
  <c r="I817" i="2"/>
  <c r="I816" i="2"/>
  <c r="I815" i="2"/>
  <c r="I814" i="2"/>
  <c r="I813" i="2"/>
  <c r="I812" i="2"/>
  <c r="I811" i="2"/>
  <c r="I810" i="2"/>
  <c r="I809" i="2"/>
  <c r="I808" i="2"/>
  <c r="I807" i="2"/>
  <c r="I806" i="2"/>
  <c r="I805" i="2"/>
  <c r="I804" i="2"/>
  <c r="I803" i="2"/>
  <c r="I802" i="2"/>
  <c r="I801" i="2"/>
  <c r="I800" i="2"/>
  <c r="I799" i="2"/>
  <c r="I798" i="2"/>
  <c r="I797" i="2"/>
  <c r="I796" i="2"/>
  <c r="I795" i="2"/>
  <c r="I794" i="2"/>
  <c r="I793" i="2"/>
  <c r="I792" i="2"/>
  <c r="I791" i="2"/>
  <c r="I790" i="2"/>
  <c r="I789" i="2"/>
  <c r="I788" i="2"/>
  <c r="I787" i="2"/>
  <c r="I786" i="2"/>
  <c r="I785" i="2"/>
  <c r="I784" i="2"/>
  <c r="I783" i="2"/>
  <c r="I782" i="2"/>
  <c r="I781" i="2"/>
  <c r="I780" i="2"/>
  <c r="I779" i="2"/>
  <c r="I778" i="2"/>
  <c r="I777" i="2"/>
  <c r="I776" i="2"/>
  <c r="I775" i="2"/>
  <c r="I774" i="2"/>
  <c r="I773" i="2"/>
  <c r="I772" i="2"/>
  <c r="I771" i="2"/>
  <c r="I770" i="2"/>
  <c r="I769" i="2"/>
  <c r="I768" i="2"/>
  <c r="I767" i="2"/>
  <c r="I766" i="2"/>
  <c r="I765" i="2"/>
  <c r="I764" i="2"/>
  <c r="I763" i="2"/>
  <c r="I762" i="2"/>
  <c r="I761" i="2"/>
  <c r="I760" i="2"/>
  <c r="I759" i="2"/>
  <c r="I758" i="2"/>
  <c r="I757" i="2"/>
  <c r="I756" i="2"/>
  <c r="I755" i="2"/>
  <c r="I754" i="2"/>
  <c r="I753" i="2"/>
  <c r="I752" i="2"/>
  <c r="I751" i="2"/>
  <c r="I750" i="2"/>
  <c r="I749" i="2"/>
  <c r="I748" i="2"/>
  <c r="I747" i="2"/>
  <c r="I746" i="2"/>
  <c r="I745" i="2"/>
  <c r="I744" i="2"/>
  <c r="I743" i="2"/>
  <c r="I742" i="2"/>
  <c r="I741" i="2"/>
  <c r="I740" i="2"/>
  <c r="I739" i="2"/>
  <c r="I738" i="2"/>
  <c r="I737" i="2"/>
  <c r="I736" i="2"/>
  <c r="I735" i="2"/>
  <c r="I734" i="2"/>
  <c r="I733" i="2"/>
  <c r="I732" i="2"/>
  <c r="I731" i="2"/>
  <c r="I730" i="2"/>
  <c r="I729" i="2"/>
  <c r="I728" i="2"/>
  <c r="I727" i="2"/>
  <c r="I726" i="2"/>
  <c r="I725" i="2"/>
  <c r="I724" i="2"/>
  <c r="I723" i="2"/>
  <c r="I722" i="2"/>
  <c r="I721" i="2"/>
  <c r="I720" i="2"/>
  <c r="I719" i="2"/>
  <c r="I718" i="2"/>
  <c r="I717" i="2"/>
  <c r="I716" i="2"/>
  <c r="I715" i="2"/>
  <c r="I714" i="2"/>
  <c r="I713" i="2"/>
  <c r="I712" i="2"/>
  <c r="I711" i="2"/>
  <c r="I710" i="2"/>
  <c r="I709" i="2"/>
  <c r="I708" i="2"/>
  <c r="I707" i="2"/>
  <c r="I706" i="2"/>
  <c r="I705" i="2"/>
  <c r="I704" i="2"/>
  <c r="I703" i="2"/>
  <c r="I702" i="2"/>
  <c r="I701" i="2"/>
  <c r="I700" i="2"/>
  <c r="I699" i="2"/>
  <c r="I698" i="2"/>
  <c r="I697" i="2"/>
  <c r="I696" i="2"/>
  <c r="I695" i="2"/>
  <c r="I694" i="2"/>
  <c r="I693" i="2"/>
  <c r="I692" i="2"/>
  <c r="I691" i="2"/>
  <c r="I690" i="2"/>
  <c r="I689" i="2"/>
  <c r="I688" i="2"/>
  <c r="I687" i="2"/>
  <c r="I686" i="2"/>
  <c r="I685" i="2"/>
  <c r="I684" i="2"/>
  <c r="I683" i="2"/>
  <c r="I682" i="2"/>
  <c r="I681" i="2"/>
  <c r="I680" i="2"/>
  <c r="I679" i="2"/>
  <c r="I678" i="2"/>
  <c r="I677" i="2"/>
  <c r="I676" i="2"/>
  <c r="I675" i="2"/>
  <c r="I674" i="2"/>
  <c r="I673" i="2"/>
  <c r="I672" i="2"/>
  <c r="I671" i="2"/>
  <c r="I670" i="2"/>
  <c r="I669" i="2"/>
  <c r="I668" i="2"/>
  <c r="I667" i="2"/>
  <c r="I666" i="2"/>
  <c r="I665" i="2"/>
  <c r="I664" i="2"/>
  <c r="I663" i="2"/>
  <c r="I662" i="2"/>
  <c r="I661" i="2"/>
  <c r="I660" i="2"/>
  <c r="I659" i="2"/>
  <c r="I658" i="2"/>
  <c r="I657" i="2"/>
  <c r="I656" i="2"/>
  <c r="I655" i="2"/>
  <c r="I654" i="2"/>
  <c r="I653" i="2"/>
  <c r="I652" i="2"/>
  <c r="I651" i="2"/>
  <c r="I650" i="2"/>
  <c r="I649" i="2"/>
  <c r="I648" i="2"/>
  <c r="I647" i="2"/>
  <c r="I646" i="2"/>
  <c r="I645" i="2"/>
  <c r="I644" i="2"/>
  <c r="I643" i="2"/>
  <c r="I642" i="2"/>
  <c r="I641" i="2"/>
  <c r="I640" i="2"/>
  <c r="I639" i="2"/>
  <c r="I638" i="2"/>
  <c r="I637" i="2"/>
  <c r="I636" i="2"/>
  <c r="I635" i="2"/>
  <c r="I634" i="2"/>
  <c r="I633" i="2"/>
  <c r="I632" i="2"/>
  <c r="I631" i="2"/>
  <c r="I630" i="2"/>
  <c r="I629" i="2"/>
  <c r="I628" i="2"/>
  <c r="I627" i="2"/>
  <c r="I626" i="2"/>
  <c r="I625" i="2"/>
  <c r="I624" i="2"/>
  <c r="I623" i="2"/>
  <c r="I622" i="2"/>
  <c r="I621" i="2"/>
  <c r="I620" i="2"/>
  <c r="I619" i="2"/>
  <c r="I618" i="2"/>
  <c r="I617" i="2"/>
  <c r="I616" i="2"/>
  <c r="I615" i="2"/>
  <c r="I614" i="2"/>
  <c r="I613" i="2"/>
  <c r="I612" i="2"/>
  <c r="I611" i="2"/>
  <c r="I610" i="2"/>
  <c r="I609" i="2"/>
  <c r="I608" i="2"/>
  <c r="I607" i="2"/>
  <c r="I606" i="2"/>
  <c r="I605" i="2"/>
  <c r="I604" i="2"/>
  <c r="I603" i="2"/>
  <c r="I602" i="2"/>
  <c r="I601" i="2"/>
  <c r="I600" i="2"/>
  <c r="I599" i="2"/>
  <c r="I598" i="2"/>
  <c r="I597" i="2"/>
  <c r="I596" i="2"/>
  <c r="I595" i="2"/>
  <c r="I594" i="2"/>
  <c r="I593" i="2"/>
  <c r="I592" i="2"/>
  <c r="I591" i="2"/>
  <c r="I590" i="2"/>
  <c r="I589" i="2"/>
  <c r="I588" i="2"/>
  <c r="I587" i="2"/>
  <c r="I586" i="2"/>
  <c r="I585" i="2"/>
  <c r="I584" i="2"/>
  <c r="I583" i="2"/>
  <c r="I582" i="2"/>
  <c r="I581" i="2"/>
  <c r="I580" i="2"/>
  <c r="I579" i="2"/>
  <c r="I578" i="2"/>
  <c r="I577" i="2"/>
  <c r="I576" i="2"/>
  <c r="I575" i="2"/>
  <c r="I574" i="2"/>
  <c r="I573" i="2"/>
  <c r="I572" i="2"/>
  <c r="I571" i="2"/>
  <c r="I570" i="2"/>
  <c r="I569" i="2"/>
  <c r="I568" i="2"/>
  <c r="I567" i="2"/>
  <c r="I566" i="2"/>
  <c r="I565" i="2"/>
  <c r="I564" i="2"/>
  <c r="I563" i="2"/>
  <c r="I562" i="2"/>
  <c r="I561" i="2"/>
  <c r="I560" i="2"/>
  <c r="I559" i="2"/>
  <c r="I558" i="2"/>
  <c r="I557" i="2"/>
  <c r="I556" i="2"/>
  <c r="I555" i="2"/>
  <c r="I554" i="2"/>
  <c r="I553" i="2"/>
  <c r="I552" i="2"/>
  <c r="I551" i="2"/>
  <c r="I550" i="2"/>
  <c r="I549" i="2"/>
  <c r="I548" i="2"/>
  <c r="I547" i="2"/>
  <c r="I546" i="2"/>
  <c r="I545" i="2"/>
  <c r="I544" i="2"/>
  <c r="I543" i="2"/>
  <c r="I542" i="2"/>
  <c r="I541" i="2"/>
  <c r="I540" i="2"/>
  <c r="I539" i="2"/>
  <c r="I538" i="2"/>
  <c r="I537" i="2"/>
  <c r="I536" i="2"/>
  <c r="I535" i="2"/>
  <c r="I534" i="2"/>
  <c r="I533" i="2"/>
  <c r="I532" i="2"/>
  <c r="I531" i="2"/>
  <c r="I530" i="2"/>
  <c r="I529" i="2"/>
  <c r="I528" i="2"/>
  <c r="I527" i="2"/>
  <c r="I526" i="2"/>
  <c r="I525" i="2"/>
  <c r="I524" i="2"/>
  <c r="I523" i="2"/>
  <c r="I522" i="2"/>
  <c r="I521" i="2"/>
  <c r="I520" i="2"/>
  <c r="I519" i="2"/>
  <c r="I518" i="2"/>
  <c r="I517" i="2"/>
  <c r="I516" i="2"/>
  <c r="I515" i="2"/>
  <c r="I514" i="2"/>
  <c r="I513" i="2"/>
  <c r="I512" i="2"/>
  <c r="I511" i="2"/>
  <c r="I510" i="2"/>
  <c r="I509" i="2"/>
  <c r="I508" i="2"/>
  <c r="I507" i="2"/>
  <c r="I506" i="2"/>
  <c r="I505" i="2"/>
  <c r="I504" i="2"/>
  <c r="I503" i="2"/>
  <c r="I502" i="2"/>
  <c r="I501" i="2"/>
  <c r="I500" i="2"/>
  <c r="I499" i="2"/>
  <c r="I498" i="2"/>
  <c r="I497" i="2"/>
  <c r="I496" i="2"/>
  <c r="I495" i="2"/>
  <c r="I494" i="2"/>
  <c r="I493" i="2"/>
  <c r="I492" i="2"/>
  <c r="I491" i="2"/>
  <c r="I490" i="2"/>
  <c r="I489" i="2"/>
  <c r="I488" i="2"/>
  <c r="I487" i="2"/>
  <c r="I486" i="2"/>
  <c r="I485" i="2"/>
  <c r="I484" i="2"/>
  <c r="I483" i="2"/>
  <c r="I482" i="2"/>
  <c r="I481" i="2"/>
  <c r="I480" i="2"/>
  <c r="I479" i="2"/>
  <c r="I478" i="2"/>
  <c r="I477" i="2"/>
  <c r="I476" i="2"/>
  <c r="I475" i="2"/>
  <c r="I474" i="2"/>
  <c r="I473" i="2"/>
  <c r="I472" i="2"/>
  <c r="I471" i="2"/>
  <c r="I470" i="2"/>
  <c r="I469" i="2"/>
  <c r="I468" i="2"/>
  <c r="I467" i="2"/>
  <c r="I466" i="2"/>
  <c r="I465" i="2"/>
  <c r="I464" i="2"/>
  <c r="I463" i="2"/>
  <c r="I462" i="2"/>
  <c r="I461" i="2"/>
  <c r="I460" i="2"/>
  <c r="I459" i="2"/>
  <c r="I458" i="2"/>
  <c r="I457" i="2"/>
  <c r="I456" i="2"/>
  <c r="I455" i="2"/>
  <c r="I454" i="2"/>
  <c r="I453" i="2"/>
  <c r="I452" i="2"/>
  <c r="I451" i="2"/>
  <c r="I450" i="2"/>
  <c r="I449" i="2"/>
  <c r="I448" i="2"/>
  <c r="I447" i="2"/>
  <c r="I446" i="2"/>
  <c r="I445" i="2"/>
  <c r="I444" i="2"/>
  <c r="I443" i="2"/>
  <c r="I442" i="2"/>
  <c r="I441" i="2"/>
  <c r="I440" i="2"/>
  <c r="I439" i="2"/>
  <c r="I438" i="2"/>
  <c r="I437" i="2"/>
  <c r="I436" i="2"/>
  <c r="I435" i="2"/>
  <c r="I434" i="2"/>
  <c r="I433" i="2"/>
  <c r="I432" i="2"/>
  <c r="I431" i="2"/>
  <c r="I430" i="2"/>
  <c r="I429" i="2"/>
  <c r="I428" i="2"/>
  <c r="I427" i="2"/>
  <c r="I426" i="2"/>
  <c r="I425" i="2"/>
  <c r="I424" i="2"/>
  <c r="I423" i="2"/>
  <c r="I422" i="2"/>
  <c r="I421" i="2"/>
  <c r="I420" i="2"/>
  <c r="I419" i="2"/>
  <c r="I418" i="2"/>
  <c r="I417" i="2"/>
  <c r="I416" i="2"/>
  <c r="I415" i="2"/>
  <c r="I414" i="2"/>
  <c r="I413" i="2"/>
  <c r="I412" i="2"/>
  <c r="I411" i="2"/>
  <c r="I410" i="2"/>
  <c r="I409" i="2"/>
  <c r="I408" i="2"/>
  <c r="I407" i="2"/>
  <c r="I406" i="2"/>
  <c r="I405" i="2"/>
  <c r="I404" i="2"/>
  <c r="I403" i="2"/>
  <c r="I402" i="2"/>
  <c r="I401" i="2"/>
  <c r="I400" i="2"/>
  <c r="I399" i="2"/>
  <c r="I398" i="2"/>
  <c r="I397" i="2"/>
  <c r="I396" i="2"/>
  <c r="I395" i="2"/>
  <c r="I394" i="2"/>
  <c r="I393" i="2"/>
  <c r="I392" i="2"/>
  <c r="I391" i="2"/>
  <c r="I390" i="2"/>
  <c r="I389" i="2"/>
  <c r="I388" i="2"/>
  <c r="I387" i="2"/>
  <c r="I386" i="2"/>
  <c r="I385" i="2"/>
  <c r="I384" i="2"/>
  <c r="I383" i="2"/>
  <c r="I382" i="2"/>
  <c r="I381" i="2"/>
  <c r="I380" i="2"/>
  <c r="I379" i="2"/>
  <c r="I378" i="2"/>
  <c r="I377" i="2"/>
  <c r="I376" i="2"/>
  <c r="I375" i="2"/>
  <c r="I374" i="2"/>
  <c r="I373" i="2"/>
  <c r="I372" i="2"/>
  <c r="I371" i="2"/>
  <c r="I370" i="2"/>
  <c r="I369" i="2"/>
  <c r="I368" i="2"/>
  <c r="I367" i="2"/>
  <c r="I366" i="2"/>
  <c r="I365" i="2"/>
  <c r="I364" i="2"/>
  <c r="I363" i="2"/>
  <c r="I362" i="2"/>
  <c r="I361" i="2"/>
  <c r="I360" i="2"/>
  <c r="I359" i="2"/>
  <c r="I358" i="2"/>
  <c r="I357" i="2"/>
  <c r="I356" i="2"/>
  <c r="I355" i="2"/>
  <c r="I354" i="2"/>
  <c r="I353" i="2"/>
  <c r="I352" i="2"/>
  <c r="I351" i="2"/>
  <c r="I350" i="2"/>
  <c r="I349" i="2"/>
  <c r="I348" i="2"/>
  <c r="I347" i="2"/>
  <c r="I346" i="2"/>
  <c r="I345" i="2"/>
  <c r="I344" i="2"/>
  <c r="I343" i="2"/>
  <c r="I342" i="2"/>
  <c r="I341" i="2"/>
  <c r="I340" i="2"/>
  <c r="I339" i="2"/>
  <c r="I338" i="2"/>
  <c r="I337" i="2"/>
  <c r="I336" i="2"/>
  <c r="I335" i="2"/>
  <c r="I334" i="2"/>
  <c r="I333" i="2"/>
  <c r="I332" i="2"/>
  <c r="I331" i="2"/>
  <c r="I330" i="2"/>
  <c r="I329" i="2"/>
  <c r="I328" i="2"/>
  <c r="I327" i="2"/>
  <c r="I326" i="2"/>
  <c r="I325" i="2"/>
  <c r="I324" i="2"/>
  <c r="I323" i="2"/>
  <c r="I322" i="2"/>
  <c r="I321" i="2"/>
  <c r="I320" i="2"/>
  <c r="I319" i="2"/>
  <c r="I318" i="2"/>
  <c r="I317" i="2"/>
  <c r="I316" i="2"/>
  <c r="I315" i="2"/>
  <c r="I314" i="2"/>
  <c r="I313" i="2"/>
  <c r="I312" i="2"/>
  <c r="I311" i="2"/>
  <c r="I310" i="2"/>
  <c r="I309" i="2"/>
  <c r="I308" i="2"/>
  <c r="I307" i="2"/>
  <c r="I306" i="2"/>
  <c r="I305" i="2"/>
  <c r="I304" i="2"/>
  <c r="I303" i="2"/>
  <c r="I302" i="2"/>
  <c r="I301" i="2"/>
  <c r="I300" i="2"/>
  <c r="I299" i="2"/>
  <c r="I298" i="2"/>
  <c r="I297" i="2"/>
  <c r="I296" i="2"/>
  <c r="I295" i="2"/>
  <c r="I294" i="2"/>
  <c r="I293" i="2"/>
  <c r="I292" i="2"/>
  <c r="I291" i="2"/>
  <c r="I290" i="2"/>
  <c r="I289" i="2"/>
  <c r="I288" i="2"/>
  <c r="I287" i="2"/>
  <c r="I286" i="2"/>
  <c r="I285" i="2"/>
  <c r="I284" i="2"/>
  <c r="I283" i="2"/>
  <c r="I282" i="2"/>
  <c r="I281" i="2"/>
  <c r="I280" i="2"/>
  <c r="I279" i="2"/>
  <c r="I278" i="2"/>
  <c r="I277" i="2"/>
  <c r="I276" i="2"/>
  <c r="I275" i="2"/>
  <c r="I274" i="2"/>
  <c r="I273" i="2"/>
  <c r="I272" i="2"/>
  <c r="I271" i="2"/>
  <c r="I270" i="2"/>
  <c r="I269" i="2"/>
  <c r="I268" i="2"/>
  <c r="I267" i="2"/>
  <c r="I266" i="2"/>
  <c r="I265" i="2"/>
  <c r="I264" i="2"/>
  <c r="I263" i="2"/>
  <c r="I262" i="2"/>
  <c r="I261" i="2"/>
  <c r="I260" i="2"/>
  <c r="I259" i="2"/>
  <c r="I258" i="2"/>
  <c r="I257" i="2"/>
  <c r="I256" i="2"/>
  <c r="I255" i="2"/>
  <c r="I254" i="2"/>
  <c r="I253" i="2"/>
  <c r="I252" i="2"/>
  <c r="I251" i="2"/>
  <c r="I250" i="2"/>
  <c r="I249" i="2"/>
  <c r="I248" i="2"/>
  <c r="I247" i="2"/>
  <c r="I246" i="2"/>
  <c r="I245" i="2"/>
  <c r="I244" i="2"/>
  <c r="I243" i="2"/>
  <c r="I242" i="2"/>
  <c r="I241" i="2"/>
  <c r="I240" i="2"/>
  <c r="I239" i="2"/>
  <c r="I238" i="2"/>
  <c r="I237" i="2"/>
  <c r="I236" i="2"/>
  <c r="I235" i="2"/>
  <c r="I234" i="2"/>
  <c r="I233" i="2"/>
  <c r="I232" i="2"/>
  <c r="I231" i="2"/>
  <c r="I230" i="2"/>
  <c r="I229" i="2"/>
  <c r="I228" i="2"/>
  <c r="I227" i="2"/>
  <c r="I226" i="2"/>
  <c r="I225" i="2"/>
  <c r="I224" i="2"/>
  <c r="I223" i="2"/>
  <c r="I222" i="2"/>
  <c r="I221" i="2"/>
  <c r="I220" i="2"/>
  <c r="I219" i="2"/>
  <c r="I218" i="2"/>
  <c r="I217" i="2"/>
  <c r="I216" i="2"/>
  <c r="I215" i="2"/>
  <c r="I214" i="2"/>
  <c r="I213" i="2"/>
  <c r="I212" i="2"/>
  <c r="I211" i="2"/>
  <c r="I210" i="2"/>
  <c r="I209" i="2"/>
  <c r="I208" i="2"/>
  <c r="I207" i="2"/>
  <c r="I206" i="2"/>
  <c r="I205" i="2"/>
  <c r="I204" i="2"/>
  <c r="I203" i="2"/>
  <c r="I202" i="2"/>
  <c r="I201" i="2"/>
  <c r="I200" i="2"/>
  <c r="I199" i="2"/>
  <c r="I198" i="2"/>
  <c r="I197" i="2"/>
  <c r="I196" i="2"/>
  <c r="I195" i="2"/>
  <c r="I194" i="2"/>
  <c r="I193" i="2"/>
  <c r="I192" i="2"/>
  <c r="I191" i="2"/>
  <c r="I190" i="2"/>
  <c r="I189" i="2"/>
  <c r="I188" i="2"/>
  <c r="I187" i="2"/>
  <c r="I186" i="2"/>
  <c r="I185" i="2"/>
  <c r="I184" i="2"/>
  <c r="I183" i="2"/>
  <c r="I182" i="2"/>
  <c r="I181" i="2"/>
  <c r="I180" i="2"/>
  <c r="I179" i="2"/>
  <c r="I178" i="2"/>
  <c r="I177" i="2"/>
  <c r="I176" i="2"/>
  <c r="I175" i="2"/>
  <c r="I174" i="2"/>
  <c r="I173" i="2"/>
  <c r="I172" i="2"/>
  <c r="I171" i="2"/>
  <c r="I170" i="2"/>
  <c r="I169" i="2"/>
  <c r="I168" i="2"/>
  <c r="I167" i="2"/>
  <c r="I166" i="2"/>
  <c r="I165" i="2"/>
  <c r="I164" i="2"/>
  <c r="I163" i="2"/>
  <c r="I162" i="2"/>
  <c r="I161" i="2"/>
  <c r="I160" i="2"/>
  <c r="I159" i="2"/>
  <c r="I158" i="2"/>
  <c r="I157" i="2"/>
  <c r="I156" i="2"/>
  <c r="I155" i="2"/>
  <c r="I154" i="2"/>
  <c r="I153" i="2"/>
  <c r="I152" i="2"/>
  <c r="I151" i="2"/>
  <c r="I150" i="2"/>
  <c r="I149" i="2"/>
  <c r="I148" i="2"/>
  <c r="I147" i="2"/>
  <c r="I146" i="2"/>
  <c r="I145" i="2"/>
  <c r="I144" i="2"/>
  <c r="I143" i="2"/>
  <c r="I142" i="2"/>
  <c r="I141" i="2"/>
  <c r="I140" i="2"/>
  <c r="I139" i="2"/>
  <c r="I138" i="2"/>
  <c r="I137" i="2"/>
  <c r="I136" i="2"/>
  <c r="I135" i="2"/>
  <c r="I134" i="2"/>
  <c r="I133" i="2"/>
  <c r="I132" i="2"/>
  <c r="I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L5" i="2"/>
  <c r="I5" i="2"/>
  <c r="L4" i="2"/>
  <c r="I4" i="2"/>
  <c r="N3" i="2"/>
  <c r="N4" i="2" s="1"/>
  <c r="M3" i="2"/>
  <c r="M4" i="2" s="1"/>
  <c r="L3" i="2"/>
  <c r="I3" i="2"/>
  <c r="N2" i="2"/>
  <c r="M2" i="2"/>
  <c r="L2" i="2"/>
  <c r="I2" i="2"/>
  <c r="L2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K2" i="1"/>
  <c r="J2" i="1"/>
  <c r="I2" i="1" l="1"/>
</calcChain>
</file>

<file path=xl/sharedStrings.xml><?xml version="1.0" encoding="utf-8"?>
<sst xmlns="http://schemas.openxmlformats.org/spreadsheetml/2006/main" count="26" uniqueCount="22">
  <si>
    <t>Date</t>
  </si>
  <si>
    <t>News Publication Count (L1)</t>
  </si>
  <si>
    <t>Letzter Kurs (R1)</t>
  </si>
  <si>
    <t>News Positive Sentiment Count</t>
  </si>
  <si>
    <t>News Negative Sentiment Count</t>
  </si>
  <si>
    <t>Avg News daily</t>
  </si>
  <si>
    <t>Max</t>
  </si>
  <si>
    <t>Min</t>
  </si>
  <si>
    <t>Twitter Average Sentiment</t>
  </si>
  <si>
    <t>Average News Sentiment</t>
  </si>
  <si>
    <t>Twitter Publication Count (L1)</t>
  </si>
  <si>
    <t>(R1) Eröffn.</t>
  </si>
  <si>
    <t>(R1) Hoch</t>
  </si>
  <si>
    <t>(R1) Tief</t>
  </si>
  <si>
    <t>(R1) Schluss</t>
  </si>
  <si>
    <t>Twitter Positive Sentiment Count</t>
  </si>
  <si>
    <t>Twitter Negative Sentiment Count</t>
  </si>
  <si>
    <t>Average Publications</t>
  </si>
  <si>
    <t>Korrel News &amp; Twitter</t>
  </si>
  <si>
    <t>Mittelwert Twitter</t>
  </si>
  <si>
    <t>Mittelwert News</t>
  </si>
  <si>
    <t>-&gt; durchschnittlich negative Stimmung über den gesamten Beobachtungszeitraum auf sowohl Twitter, als auch in den Nachrichten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</si>
</sst>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0" fontId="0" fillId="0" borderId="0" xfId="0" quotePrefix="1" applyAlignment="1">
      <alignment horizontal="left" vertical="center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Twitter!$B$1</c:f>
              <c:strCache>
                <c:ptCount val="1"/>
                <c:pt idx="0">
                  <c:v>Twitter Publication Count (L1)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Twitter!$A$2:$A$2557</c:f>
              <c:numCache>
                <c:formatCode>m/d/yyyy</c:formatCode>
                <c:ptCount val="2556"/>
                <c:pt idx="0">
                  <c:v>45740</c:v>
                </c:pt>
                <c:pt idx="1">
                  <c:v>45737</c:v>
                </c:pt>
                <c:pt idx="2">
                  <c:v>45736</c:v>
                </c:pt>
                <c:pt idx="3">
                  <c:v>45735</c:v>
                </c:pt>
                <c:pt idx="4">
                  <c:v>45734</c:v>
                </c:pt>
                <c:pt idx="5">
                  <c:v>45733</c:v>
                </c:pt>
                <c:pt idx="6">
                  <c:v>45730</c:v>
                </c:pt>
                <c:pt idx="7">
                  <c:v>45729</c:v>
                </c:pt>
                <c:pt idx="8">
                  <c:v>45728</c:v>
                </c:pt>
                <c:pt idx="9">
                  <c:v>45727</c:v>
                </c:pt>
                <c:pt idx="10">
                  <c:v>45726</c:v>
                </c:pt>
                <c:pt idx="11">
                  <c:v>45723</c:v>
                </c:pt>
                <c:pt idx="12">
                  <c:v>45722</c:v>
                </c:pt>
                <c:pt idx="13">
                  <c:v>45721</c:v>
                </c:pt>
                <c:pt idx="14">
                  <c:v>45720</c:v>
                </c:pt>
                <c:pt idx="15">
                  <c:v>45719</c:v>
                </c:pt>
                <c:pt idx="16">
                  <c:v>45716</c:v>
                </c:pt>
                <c:pt idx="17">
                  <c:v>45715</c:v>
                </c:pt>
                <c:pt idx="18">
                  <c:v>45714</c:v>
                </c:pt>
                <c:pt idx="19">
                  <c:v>45713</c:v>
                </c:pt>
                <c:pt idx="20">
                  <c:v>45712</c:v>
                </c:pt>
                <c:pt idx="21">
                  <c:v>45709</c:v>
                </c:pt>
                <c:pt idx="22">
                  <c:v>45708</c:v>
                </c:pt>
                <c:pt idx="23">
                  <c:v>45707</c:v>
                </c:pt>
                <c:pt idx="24">
                  <c:v>45706</c:v>
                </c:pt>
                <c:pt idx="25">
                  <c:v>45705</c:v>
                </c:pt>
                <c:pt idx="26">
                  <c:v>45702</c:v>
                </c:pt>
                <c:pt idx="27">
                  <c:v>45701</c:v>
                </c:pt>
                <c:pt idx="28">
                  <c:v>45700</c:v>
                </c:pt>
                <c:pt idx="29">
                  <c:v>45699</c:v>
                </c:pt>
                <c:pt idx="30">
                  <c:v>45698</c:v>
                </c:pt>
                <c:pt idx="31">
                  <c:v>45695</c:v>
                </c:pt>
                <c:pt idx="32">
                  <c:v>45694</c:v>
                </c:pt>
                <c:pt idx="33">
                  <c:v>45693</c:v>
                </c:pt>
                <c:pt idx="34">
                  <c:v>45692</c:v>
                </c:pt>
                <c:pt idx="35">
                  <c:v>45691</c:v>
                </c:pt>
                <c:pt idx="36">
                  <c:v>45688</c:v>
                </c:pt>
                <c:pt idx="37">
                  <c:v>45687</c:v>
                </c:pt>
                <c:pt idx="38">
                  <c:v>45686</c:v>
                </c:pt>
                <c:pt idx="39">
                  <c:v>45685</c:v>
                </c:pt>
                <c:pt idx="40">
                  <c:v>45684</c:v>
                </c:pt>
                <c:pt idx="41">
                  <c:v>45681</c:v>
                </c:pt>
                <c:pt idx="42">
                  <c:v>45680</c:v>
                </c:pt>
                <c:pt idx="43">
                  <c:v>45679</c:v>
                </c:pt>
                <c:pt idx="44">
                  <c:v>45678</c:v>
                </c:pt>
                <c:pt idx="45">
                  <c:v>45677</c:v>
                </c:pt>
                <c:pt idx="46">
                  <c:v>45674</c:v>
                </c:pt>
                <c:pt idx="47">
                  <c:v>45673</c:v>
                </c:pt>
                <c:pt idx="48">
                  <c:v>45672</c:v>
                </c:pt>
                <c:pt idx="49">
                  <c:v>45671</c:v>
                </c:pt>
                <c:pt idx="50">
                  <c:v>45670</c:v>
                </c:pt>
                <c:pt idx="51">
                  <c:v>45667</c:v>
                </c:pt>
                <c:pt idx="52">
                  <c:v>45666</c:v>
                </c:pt>
                <c:pt idx="53">
                  <c:v>45665</c:v>
                </c:pt>
                <c:pt idx="54">
                  <c:v>45664</c:v>
                </c:pt>
                <c:pt idx="55">
                  <c:v>45663</c:v>
                </c:pt>
                <c:pt idx="56">
                  <c:v>45660</c:v>
                </c:pt>
                <c:pt idx="57">
                  <c:v>45659</c:v>
                </c:pt>
                <c:pt idx="58">
                  <c:v>45658</c:v>
                </c:pt>
                <c:pt idx="59">
                  <c:v>45657</c:v>
                </c:pt>
                <c:pt idx="60">
                  <c:v>45656</c:v>
                </c:pt>
                <c:pt idx="61">
                  <c:v>45653</c:v>
                </c:pt>
                <c:pt idx="62">
                  <c:v>45652</c:v>
                </c:pt>
                <c:pt idx="63">
                  <c:v>45651</c:v>
                </c:pt>
                <c:pt idx="64">
                  <c:v>45650</c:v>
                </c:pt>
                <c:pt idx="65">
                  <c:v>45649</c:v>
                </c:pt>
                <c:pt idx="66">
                  <c:v>45646</c:v>
                </c:pt>
                <c:pt idx="67">
                  <c:v>45645</c:v>
                </c:pt>
                <c:pt idx="68">
                  <c:v>45644</c:v>
                </c:pt>
                <c:pt idx="69">
                  <c:v>45643</c:v>
                </c:pt>
                <c:pt idx="70">
                  <c:v>45642</c:v>
                </c:pt>
                <c:pt idx="71">
                  <c:v>45639</c:v>
                </c:pt>
                <c:pt idx="72">
                  <c:v>45638</c:v>
                </c:pt>
                <c:pt idx="73">
                  <c:v>45637</c:v>
                </c:pt>
                <c:pt idx="74">
                  <c:v>45636</c:v>
                </c:pt>
                <c:pt idx="75">
                  <c:v>45635</c:v>
                </c:pt>
                <c:pt idx="76">
                  <c:v>45632</c:v>
                </c:pt>
                <c:pt idx="77">
                  <c:v>45631</c:v>
                </c:pt>
                <c:pt idx="78">
                  <c:v>45630</c:v>
                </c:pt>
                <c:pt idx="79">
                  <c:v>45629</c:v>
                </c:pt>
                <c:pt idx="80">
                  <c:v>45628</c:v>
                </c:pt>
                <c:pt idx="81">
                  <c:v>45625</c:v>
                </c:pt>
                <c:pt idx="82">
                  <c:v>45624</c:v>
                </c:pt>
                <c:pt idx="83">
                  <c:v>45623</c:v>
                </c:pt>
                <c:pt idx="84">
                  <c:v>45622</c:v>
                </c:pt>
                <c:pt idx="85">
                  <c:v>45621</c:v>
                </c:pt>
                <c:pt idx="86">
                  <c:v>45618</c:v>
                </c:pt>
                <c:pt idx="87">
                  <c:v>45617</c:v>
                </c:pt>
                <c:pt idx="88">
                  <c:v>45616</c:v>
                </c:pt>
                <c:pt idx="89">
                  <c:v>45615</c:v>
                </c:pt>
                <c:pt idx="90">
                  <c:v>45614</c:v>
                </c:pt>
                <c:pt idx="91">
                  <c:v>45611</c:v>
                </c:pt>
                <c:pt idx="92">
                  <c:v>45610</c:v>
                </c:pt>
                <c:pt idx="93">
                  <c:v>45609</c:v>
                </c:pt>
                <c:pt idx="94">
                  <c:v>45608</c:v>
                </c:pt>
                <c:pt idx="95">
                  <c:v>45607</c:v>
                </c:pt>
                <c:pt idx="96">
                  <c:v>45604</c:v>
                </c:pt>
                <c:pt idx="97">
                  <c:v>45603</c:v>
                </c:pt>
                <c:pt idx="98">
                  <c:v>45602</c:v>
                </c:pt>
                <c:pt idx="99">
                  <c:v>45601</c:v>
                </c:pt>
                <c:pt idx="100">
                  <c:v>45600</c:v>
                </c:pt>
                <c:pt idx="101">
                  <c:v>45597</c:v>
                </c:pt>
                <c:pt idx="102">
                  <c:v>45596</c:v>
                </c:pt>
                <c:pt idx="103">
                  <c:v>45595</c:v>
                </c:pt>
                <c:pt idx="104">
                  <c:v>45594</c:v>
                </c:pt>
                <c:pt idx="105">
                  <c:v>45593</c:v>
                </c:pt>
                <c:pt idx="106">
                  <c:v>45590</c:v>
                </c:pt>
                <c:pt idx="107">
                  <c:v>45589</c:v>
                </c:pt>
                <c:pt idx="108">
                  <c:v>45588</c:v>
                </c:pt>
                <c:pt idx="109">
                  <c:v>45587</c:v>
                </c:pt>
                <c:pt idx="110">
                  <c:v>45586</c:v>
                </c:pt>
                <c:pt idx="111">
                  <c:v>45583</c:v>
                </c:pt>
                <c:pt idx="112">
                  <c:v>45582</c:v>
                </c:pt>
                <c:pt idx="113">
                  <c:v>45581</c:v>
                </c:pt>
                <c:pt idx="114">
                  <c:v>45580</c:v>
                </c:pt>
                <c:pt idx="115">
                  <c:v>45579</c:v>
                </c:pt>
                <c:pt idx="116">
                  <c:v>45576</c:v>
                </c:pt>
                <c:pt idx="117">
                  <c:v>45575</c:v>
                </c:pt>
                <c:pt idx="118">
                  <c:v>45574</c:v>
                </c:pt>
                <c:pt idx="119">
                  <c:v>45573</c:v>
                </c:pt>
                <c:pt idx="120">
                  <c:v>45572</c:v>
                </c:pt>
                <c:pt idx="121">
                  <c:v>45569</c:v>
                </c:pt>
                <c:pt idx="122">
                  <c:v>45568</c:v>
                </c:pt>
                <c:pt idx="123">
                  <c:v>45567</c:v>
                </c:pt>
                <c:pt idx="124">
                  <c:v>45566</c:v>
                </c:pt>
                <c:pt idx="125">
                  <c:v>45565</c:v>
                </c:pt>
                <c:pt idx="126">
                  <c:v>45562</c:v>
                </c:pt>
                <c:pt idx="127">
                  <c:v>45561</c:v>
                </c:pt>
                <c:pt idx="128">
                  <c:v>45560</c:v>
                </c:pt>
                <c:pt idx="129">
                  <c:v>45559</c:v>
                </c:pt>
                <c:pt idx="130">
                  <c:v>45558</c:v>
                </c:pt>
                <c:pt idx="131">
                  <c:v>45555</c:v>
                </c:pt>
                <c:pt idx="132">
                  <c:v>45554</c:v>
                </c:pt>
                <c:pt idx="133">
                  <c:v>45553</c:v>
                </c:pt>
                <c:pt idx="134">
                  <c:v>45552</c:v>
                </c:pt>
                <c:pt idx="135">
                  <c:v>45551</c:v>
                </c:pt>
                <c:pt idx="136">
                  <c:v>45548</c:v>
                </c:pt>
                <c:pt idx="137">
                  <c:v>45547</c:v>
                </c:pt>
                <c:pt idx="138">
                  <c:v>45546</c:v>
                </c:pt>
                <c:pt idx="139">
                  <c:v>45545</c:v>
                </c:pt>
                <c:pt idx="140">
                  <c:v>45544</c:v>
                </c:pt>
                <c:pt idx="141">
                  <c:v>45541</c:v>
                </c:pt>
                <c:pt idx="142">
                  <c:v>45540</c:v>
                </c:pt>
                <c:pt idx="143">
                  <c:v>45539</c:v>
                </c:pt>
                <c:pt idx="144">
                  <c:v>45538</c:v>
                </c:pt>
                <c:pt idx="145">
                  <c:v>45537</c:v>
                </c:pt>
                <c:pt idx="146">
                  <c:v>45534</c:v>
                </c:pt>
                <c:pt idx="147">
                  <c:v>45533</c:v>
                </c:pt>
                <c:pt idx="148">
                  <c:v>45532</c:v>
                </c:pt>
                <c:pt idx="149">
                  <c:v>45531</c:v>
                </c:pt>
                <c:pt idx="150">
                  <c:v>45530</c:v>
                </c:pt>
                <c:pt idx="151">
                  <c:v>45527</c:v>
                </c:pt>
                <c:pt idx="152">
                  <c:v>45526</c:v>
                </c:pt>
                <c:pt idx="153">
                  <c:v>45525</c:v>
                </c:pt>
                <c:pt idx="154">
                  <c:v>45524</c:v>
                </c:pt>
                <c:pt idx="155">
                  <c:v>45523</c:v>
                </c:pt>
                <c:pt idx="156">
                  <c:v>45520</c:v>
                </c:pt>
                <c:pt idx="157">
                  <c:v>45519</c:v>
                </c:pt>
                <c:pt idx="158">
                  <c:v>45518</c:v>
                </c:pt>
                <c:pt idx="159">
                  <c:v>45517</c:v>
                </c:pt>
                <c:pt idx="160">
                  <c:v>45516</c:v>
                </c:pt>
                <c:pt idx="161">
                  <c:v>45513</c:v>
                </c:pt>
                <c:pt idx="162">
                  <c:v>45512</c:v>
                </c:pt>
                <c:pt idx="163">
                  <c:v>45511</c:v>
                </c:pt>
                <c:pt idx="164">
                  <c:v>45510</c:v>
                </c:pt>
                <c:pt idx="165">
                  <c:v>45509</c:v>
                </c:pt>
                <c:pt idx="166">
                  <c:v>45506</c:v>
                </c:pt>
                <c:pt idx="167">
                  <c:v>45505</c:v>
                </c:pt>
                <c:pt idx="168">
                  <c:v>45504</c:v>
                </c:pt>
                <c:pt idx="169">
                  <c:v>45503</c:v>
                </c:pt>
                <c:pt idx="170">
                  <c:v>45502</c:v>
                </c:pt>
                <c:pt idx="171">
                  <c:v>45499</c:v>
                </c:pt>
                <c:pt idx="172">
                  <c:v>45498</c:v>
                </c:pt>
                <c:pt idx="173">
                  <c:v>45497</c:v>
                </c:pt>
                <c:pt idx="174">
                  <c:v>45496</c:v>
                </c:pt>
                <c:pt idx="175">
                  <c:v>45495</c:v>
                </c:pt>
                <c:pt idx="176">
                  <c:v>45492</c:v>
                </c:pt>
                <c:pt idx="177">
                  <c:v>45491</c:v>
                </c:pt>
                <c:pt idx="178">
                  <c:v>45490</c:v>
                </c:pt>
                <c:pt idx="179">
                  <c:v>45489</c:v>
                </c:pt>
                <c:pt idx="180">
                  <c:v>45488</c:v>
                </c:pt>
                <c:pt idx="181">
                  <c:v>45485</c:v>
                </c:pt>
                <c:pt idx="182">
                  <c:v>45484</c:v>
                </c:pt>
                <c:pt idx="183">
                  <c:v>45483</c:v>
                </c:pt>
                <c:pt idx="184">
                  <c:v>45482</c:v>
                </c:pt>
                <c:pt idx="185">
                  <c:v>45481</c:v>
                </c:pt>
                <c:pt idx="186">
                  <c:v>45478</c:v>
                </c:pt>
                <c:pt idx="187">
                  <c:v>45477</c:v>
                </c:pt>
                <c:pt idx="188">
                  <c:v>45476</c:v>
                </c:pt>
                <c:pt idx="189">
                  <c:v>45475</c:v>
                </c:pt>
                <c:pt idx="190">
                  <c:v>45474</c:v>
                </c:pt>
                <c:pt idx="191">
                  <c:v>45471</c:v>
                </c:pt>
                <c:pt idx="192">
                  <c:v>45470</c:v>
                </c:pt>
                <c:pt idx="193">
                  <c:v>45469</c:v>
                </c:pt>
                <c:pt idx="194">
                  <c:v>45468</c:v>
                </c:pt>
                <c:pt idx="195">
                  <c:v>45467</c:v>
                </c:pt>
                <c:pt idx="196">
                  <c:v>45464</c:v>
                </c:pt>
                <c:pt idx="197">
                  <c:v>45463</c:v>
                </c:pt>
                <c:pt idx="198">
                  <c:v>45462</c:v>
                </c:pt>
                <c:pt idx="199">
                  <c:v>45461</c:v>
                </c:pt>
                <c:pt idx="200">
                  <c:v>45460</c:v>
                </c:pt>
                <c:pt idx="201">
                  <c:v>45457</c:v>
                </c:pt>
                <c:pt idx="202">
                  <c:v>45456</c:v>
                </c:pt>
                <c:pt idx="203">
                  <c:v>45455</c:v>
                </c:pt>
                <c:pt idx="204">
                  <c:v>45454</c:v>
                </c:pt>
                <c:pt idx="205">
                  <c:v>45453</c:v>
                </c:pt>
                <c:pt idx="206">
                  <c:v>45450</c:v>
                </c:pt>
                <c:pt idx="207">
                  <c:v>45449</c:v>
                </c:pt>
                <c:pt idx="208">
                  <c:v>45448</c:v>
                </c:pt>
                <c:pt idx="209">
                  <c:v>45447</c:v>
                </c:pt>
                <c:pt idx="210">
                  <c:v>45446</c:v>
                </c:pt>
                <c:pt idx="211">
                  <c:v>45443</c:v>
                </c:pt>
                <c:pt idx="212">
                  <c:v>45442</c:v>
                </c:pt>
                <c:pt idx="213">
                  <c:v>45441</c:v>
                </c:pt>
                <c:pt idx="214">
                  <c:v>45440</c:v>
                </c:pt>
                <c:pt idx="215">
                  <c:v>45439</c:v>
                </c:pt>
                <c:pt idx="216">
                  <c:v>45436</c:v>
                </c:pt>
                <c:pt idx="217">
                  <c:v>45435</c:v>
                </c:pt>
                <c:pt idx="218">
                  <c:v>45434</c:v>
                </c:pt>
                <c:pt idx="219">
                  <c:v>45433</c:v>
                </c:pt>
                <c:pt idx="220">
                  <c:v>45432</c:v>
                </c:pt>
                <c:pt idx="221">
                  <c:v>45429</c:v>
                </c:pt>
                <c:pt idx="222">
                  <c:v>45428</c:v>
                </c:pt>
                <c:pt idx="223">
                  <c:v>45427</c:v>
                </c:pt>
                <c:pt idx="224">
                  <c:v>45426</c:v>
                </c:pt>
                <c:pt idx="225">
                  <c:v>45425</c:v>
                </c:pt>
                <c:pt idx="226">
                  <c:v>45422</c:v>
                </c:pt>
                <c:pt idx="227">
                  <c:v>45421</c:v>
                </c:pt>
                <c:pt idx="228">
                  <c:v>45420</c:v>
                </c:pt>
                <c:pt idx="229">
                  <c:v>45419</c:v>
                </c:pt>
                <c:pt idx="230">
                  <c:v>45418</c:v>
                </c:pt>
                <c:pt idx="231">
                  <c:v>45415</c:v>
                </c:pt>
                <c:pt idx="232">
                  <c:v>45414</c:v>
                </c:pt>
                <c:pt idx="233">
                  <c:v>45413</c:v>
                </c:pt>
                <c:pt idx="234">
                  <c:v>45412</c:v>
                </c:pt>
                <c:pt idx="235">
                  <c:v>45411</c:v>
                </c:pt>
                <c:pt idx="236">
                  <c:v>45408</c:v>
                </c:pt>
                <c:pt idx="237">
                  <c:v>45407</c:v>
                </c:pt>
                <c:pt idx="238">
                  <c:v>45406</c:v>
                </c:pt>
                <c:pt idx="239">
                  <c:v>45405</c:v>
                </c:pt>
                <c:pt idx="240">
                  <c:v>45404</c:v>
                </c:pt>
                <c:pt idx="241">
                  <c:v>45401</c:v>
                </c:pt>
                <c:pt idx="242">
                  <c:v>45400</c:v>
                </c:pt>
                <c:pt idx="243">
                  <c:v>45399</c:v>
                </c:pt>
                <c:pt idx="244">
                  <c:v>45398</c:v>
                </c:pt>
                <c:pt idx="245">
                  <c:v>45397</c:v>
                </c:pt>
                <c:pt idx="246">
                  <c:v>45394</c:v>
                </c:pt>
                <c:pt idx="247">
                  <c:v>45393</c:v>
                </c:pt>
                <c:pt idx="248">
                  <c:v>45392</c:v>
                </c:pt>
                <c:pt idx="249">
                  <c:v>45391</c:v>
                </c:pt>
                <c:pt idx="250">
                  <c:v>45390</c:v>
                </c:pt>
                <c:pt idx="251">
                  <c:v>45387</c:v>
                </c:pt>
                <c:pt idx="252">
                  <c:v>45386</c:v>
                </c:pt>
                <c:pt idx="253">
                  <c:v>45385</c:v>
                </c:pt>
                <c:pt idx="254">
                  <c:v>45384</c:v>
                </c:pt>
                <c:pt idx="255">
                  <c:v>45383</c:v>
                </c:pt>
                <c:pt idx="256">
                  <c:v>45380</c:v>
                </c:pt>
                <c:pt idx="257">
                  <c:v>45379</c:v>
                </c:pt>
                <c:pt idx="258">
                  <c:v>45378</c:v>
                </c:pt>
                <c:pt idx="259">
                  <c:v>45377</c:v>
                </c:pt>
                <c:pt idx="260">
                  <c:v>45376</c:v>
                </c:pt>
                <c:pt idx="261">
                  <c:v>45373</c:v>
                </c:pt>
                <c:pt idx="262">
                  <c:v>45372</c:v>
                </c:pt>
                <c:pt idx="263">
                  <c:v>45371</c:v>
                </c:pt>
                <c:pt idx="264">
                  <c:v>45370</c:v>
                </c:pt>
                <c:pt idx="265">
                  <c:v>45369</c:v>
                </c:pt>
                <c:pt idx="266">
                  <c:v>45366</c:v>
                </c:pt>
                <c:pt idx="267">
                  <c:v>45365</c:v>
                </c:pt>
                <c:pt idx="268">
                  <c:v>45364</c:v>
                </c:pt>
                <c:pt idx="269">
                  <c:v>45363</c:v>
                </c:pt>
                <c:pt idx="270">
                  <c:v>45362</c:v>
                </c:pt>
                <c:pt idx="271">
                  <c:v>45359</c:v>
                </c:pt>
                <c:pt idx="272">
                  <c:v>45358</c:v>
                </c:pt>
                <c:pt idx="273">
                  <c:v>45357</c:v>
                </c:pt>
                <c:pt idx="274">
                  <c:v>45356</c:v>
                </c:pt>
                <c:pt idx="275">
                  <c:v>45355</c:v>
                </c:pt>
                <c:pt idx="276">
                  <c:v>45352</c:v>
                </c:pt>
                <c:pt idx="277">
                  <c:v>45351</c:v>
                </c:pt>
                <c:pt idx="278">
                  <c:v>45350</c:v>
                </c:pt>
                <c:pt idx="279">
                  <c:v>45349</c:v>
                </c:pt>
                <c:pt idx="280">
                  <c:v>45348</c:v>
                </c:pt>
                <c:pt idx="281">
                  <c:v>45345</c:v>
                </c:pt>
                <c:pt idx="282">
                  <c:v>45344</c:v>
                </c:pt>
                <c:pt idx="283">
                  <c:v>45343</c:v>
                </c:pt>
                <c:pt idx="284">
                  <c:v>45342</c:v>
                </c:pt>
                <c:pt idx="285">
                  <c:v>45341</c:v>
                </c:pt>
                <c:pt idx="286">
                  <c:v>45338</c:v>
                </c:pt>
                <c:pt idx="287">
                  <c:v>45337</c:v>
                </c:pt>
                <c:pt idx="288">
                  <c:v>45336</c:v>
                </c:pt>
                <c:pt idx="289">
                  <c:v>45335</c:v>
                </c:pt>
                <c:pt idx="290">
                  <c:v>45334</c:v>
                </c:pt>
                <c:pt idx="291">
                  <c:v>45331</c:v>
                </c:pt>
                <c:pt idx="292">
                  <c:v>45330</c:v>
                </c:pt>
                <c:pt idx="293">
                  <c:v>45329</c:v>
                </c:pt>
                <c:pt idx="294">
                  <c:v>45328</c:v>
                </c:pt>
                <c:pt idx="295">
                  <c:v>45327</c:v>
                </c:pt>
                <c:pt idx="296">
                  <c:v>45324</c:v>
                </c:pt>
                <c:pt idx="297">
                  <c:v>45323</c:v>
                </c:pt>
                <c:pt idx="298">
                  <c:v>45322</c:v>
                </c:pt>
                <c:pt idx="299">
                  <c:v>45321</c:v>
                </c:pt>
                <c:pt idx="300">
                  <c:v>45320</c:v>
                </c:pt>
                <c:pt idx="301">
                  <c:v>45317</c:v>
                </c:pt>
                <c:pt idx="302">
                  <c:v>45316</c:v>
                </c:pt>
                <c:pt idx="303">
                  <c:v>45315</c:v>
                </c:pt>
                <c:pt idx="304">
                  <c:v>45314</c:v>
                </c:pt>
                <c:pt idx="305">
                  <c:v>45313</c:v>
                </c:pt>
                <c:pt idx="306">
                  <c:v>45310</c:v>
                </c:pt>
                <c:pt idx="307">
                  <c:v>45309</c:v>
                </c:pt>
                <c:pt idx="308">
                  <c:v>45308</c:v>
                </c:pt>
                <c:pt idx="309">
                  <c:v>45307</c:v>
                </c:pt>
                <c:pt idx="310">
                  <c:v>45306</c:v>
                </c:pt>
                <c:pt idx="311">
                  <c:v>45303</c:v>
                </c:pt>
                <c:pt idx="312">
                  <c:v>45302</c:v>
                </c:pt>
                <c:pt idx="313">
                  <c:v>45301</c:v>
                </c:pt>
                <c:pt idx="314">
                  <c:v>45300</c:v>
                </c:pt>
                <c:pt idx="315">
                  <c:v>45299</c:v>
                </c:pt>
                <c:pt idx="316">
                  <c:v>45296</c:v>
                </c:pt>
                <c:pt idx="317">
                  <c:v>45295</c:v>
                </c:pt>
                <c:pt idx="318">
                  <c:v>45294</c:v>
                </c:pt>
                <c:pt idx="319">
                  <c:v>45293</c:v>
                </c:pt>
                <c:pt idx="320">
                  <c:v>45292</c:v>
                </c:pt>
                <c:pt idx="321">
                  <c:v>45289</c:v>
                </c:pt>
                <c:pt idx="322">
                  <c:v>45288</c:v>
                </c:pt>
                <c:pt idx="323">
                  <c:v>45287</c:v>
                </c:pt>
                <c:pt idx="324">
                  <c:v>45286</c:v>
                </c:pt>
                <c:pt idx="325">
                  <c:v>45285</c:v>
                </c:pt>
                <c:pt idx="326">
                  <c:v>45282</c:v>
                </c:pt>
                <c:pt idx="327">
                  <c:v>45281</c:v>
                </c:pt>
                <c:pt idx="328">
                  <c:v>45280</c:v>
                </c:pt>
                <c:pt idx="329">
                  <c:v>45279</c:v>
                </c:pt>
                <c:pt idx="330">
                  <c:v>45278</c:v>
                </c:pt>
                <c:pt idx="331">
                  <c:v>45275</c:v>
                </c:pt>
                <c:pt idx="332">
                  <c:v>45274</c:v>
                </c:pt>
                <c:pt idx="333">
                  <c:v>45273</c:v>
                </c:pt>
                <c:pt idx="334">
                  <c:v>45272</c:v>
                </c:pt>
                <c:pt idx="335">
                  <c:v>45271</c:v>
                </c:pt>
                <c:pt idx="336">
                  <c:v>45268</c:v>
                </c:pt>
                <c:pt idx="337">
                  <c:v>45267</c:v>
                </c:pt>
                <c:pt idx="338">
                  <c:v>45266</c:v>
                </c:pt>
                <c:pt idx="339">
                  <c:v>45265</c:v>
                </c:pt>
                <c:pt idx="340">
                  <c:v>45264</c:v>
                </c:pt>
                <c:pt idx="341">
                  <c:v>45261</c:v>
                </c:pt>
                <c:pt idx="342">
                  <c:v>45260</c:v>
                </c:pt>
                <c:pt idx="343">
                  <c:v>45259</c:v>
                </c:pt>
                <c:pt idx="344">
                  <c:v>45258</c:v>
                </c:pt>
                <c:pt idx="345">
                  <c:v>45257</c:v>
                </c:pt>
                <c:pt idx="346">
                  <c:v>45254</c:v>
                </c:pt>
                <c:pt idx="347">
                  <c:v>45253</c:v>
                </c:pt>
                <c:pt idx="348">
                  <c:v>45252</c:v>
                </c:pt>
                <c:pt idx="349">
                  <c:v>45251</c:v>
                </c:pt>
                <c:pt idx="350">
                  <c:v>45250</c:v>
                </c:pt>
                <c:pt idx="351">
                  <c:v>45247</c:v>
                </c:pt>
                <c:pt idx="352">
                  <c:v>45246</c:v>
                </c:pt>
                <c:pt idx="353">
                  <c:v>45245</c:v>
                </c:pt>
                <c:pt idx="354">
                  <c:v>45244</c:v>
                </c:pt>
                <c:pt idx="355">
                  <c:v>45243</c:v>
                </c:pt>
                <c:pt idx="356">
                  <c:v>45240</c:v>
                </c:pt>
                <c:pt idx="357">
                  <c:v>45239</c:v>
                </c:pt>
                <c:pt idx="358">
                  <c:v>45238</c:v>
                </c:pt>
                <c:pt idx="359">
                  <c:v>45237</c:v>
                </c:pt>
                <c:pt idx="360">
                  <c:v>45236</c:v>
                </c:pt>
                <c:pt idx="361">
                  <c:v>45233</c:v>
                </c:pt>
                <c:pt idx="362">
                  <c:v>45232</c:v>
                </c:pt>
                <c:pt idx="363">
                  <c:v>45231</c:v>
                </c:pt>
                <c:pt idx="364">
                  <c:v>45230</c:v>
                </c:pt>
                <c:pt idx="365">
                  <c:v>45229</c:v>
                </c:pt>
                <c:pt idx="366">
                  <c:v>45226</c:v>
                </c:pt>
                <c:pt idx="367">
                  <c:v>45225</c:v>
                </c:pt>
                <c:pt idx="368">
                  <c:v>45224</c:v>
                </c:pt>
                <c:pt idx="369">
                  <c:v>45223</c:v>
                </c:pt>
                <c:pt idx="370">
                  <c:v>45222</c:v>
                </c:pt>
                <c:pt idx="371">
                  <c:v>45219</c:v>
                </c:pt>
                <c:pt idx="372">
                  <c:v>45218</c:v>
                </c:pt>
                <c:pt idx="373">
                  <c:v>45217</c:v>
                </c:pt>
                <c:pt idx="374">
                  <c:v>45216</c:v>
                </c:pt>
                <c:pt idx="375">
                  <c:v>45215</c:v>
                </c:pt>
                <c:pt idx="376">
                  <c:v>45212</c:v>
                </c:pt>
                <c:pt idx="377">
                  <c:v>45211</c:v>
                </c:pt>
                <c:pt idx="378">
                  <c:v>45210</c:v>
                </c:pt>
                <c:pt idx="379">
                  <c:v>45209</c:v>
                </c:pt>
                <c:pt idx="380">
                  <c:v>45208</c:v>
                </c:pt>
                <c:pt idx="381">
                  <c:v>45205</c:v>
                </c:pt>
                <c:pt idx="382">
                  <c:v>45204</c:v>
                </c:pt>
                <c:pt idx="383">
                  <c:v>45203</c:v>
                </c:pt>
                <c:pt idx="384">
                  <c:v>45202</c:v>
                </c:pt>
                <c:pt idx="385">
                  <c:v>45201</c:v>
                </c:pt>
                <c:pt idx="386">
                  <c:v>45198</c:v>
                </c:pt>
                <c:pt idx="387">
                  <c:v>45197</c:v>
                </c:pt>
                <c:pt idx="388">
                  <c:v>45196</c:v>
                </c:pt>
                <c:pt idx="389">
                  <c:v>45195</c:v>
                </c:pt>
                <c:pt idx="390">
                  <c:v>45194</c:v>
                </c:pt>
                <c:pt idx="391">
                  <c:v>45191</c:v>
                </c:pt>
                <c:pt idx="392">
                  <c:v>45190</c:v>
                </c:pt>
                <c:pt idx="393">
                  <c:v>45189</c:v>
                </c:pt>
                <c:pt idx="394">
                  <c:v>45188</c:v>
                </c:pt>
                <c:pt idx="395">
                  <c:v>45187</c:v>
                </c:pt>
                <c:pt idx="396">
                  <c:v>45184</c:v>
                </c:pt>
                <c:pt idx="397">
                  <c:v>45183</c:v>
                </c:pt>
                <c:pt idx="398">
                  <c:v>45182</c:v>
                </c:pt>
                <c:pt idx="399">
                  <c:v>45181</c:v>
                </c:pt>
                <c:pt idx="400">
                  <c:v>45180</c:v>
                </c:pt>
                <c:pt idx="401">
                  <c:v>45177</c:v>
                </c:pt>
                <c:pt idx="402">
                  <c:v>45176</c:v>
                </c:pt>
                <c:pt idx="403">
                  <c:v>45175</c:v>
                </c:pt>
                <c:pt idx="404">
                  <c:v>45174</c:v>
                </c:pt>
                <c:pt idx="405">
                  <c:v>45173</c:v>
                </c:pt>
                <c:pt idx="406">
                  <c:v>45170</c:v>
                </c:pt>
                <c:pt idx="407">
                  <c:v>45169</c:v>
                </c:pt>
                <c:pt idx="408">
                  <c:v>45168</c:v>
                </c:pt>
                <c:pt idx="409">
                  <c:v>45167</c:v>
                </c:pt>
                <c:pt idx="410">
                  <c:v>45166</c:v>
                </c:pt>
                <c:pt idx="411">
                  <c:v>45163</c:v>
                </c:pt>
                <c:pt idx="412">
                  <c:v>45162</c:v>
                </c:pt>
                <c:pt idx="413">
                  <c:v>45161</c:v>
                </c:pt>
                <c:pt idx="414">
                  <c:v>45160</c:v>
                </c:pt>
                <c:pt idx="415">
                  <c:v>45159</c:v>
                </c:pt>
                <c:pt idx="416">
                  <c:v>45156</c:v>
                </c:pt>
                <c:pt idx="417">
                  <c:v>45155</c:v>
                </c:pt>
                <c:pt idx="418">
                  <c:v>45154</c:v>
                </c:pt>
                <c:pt idx="419">
                  <c:v>45153</c:v>
                </c:pt>
                <c:pt idx="420">
                  <c:v>45152</c:v>
                </c:pt>
                <c:pt idx="421">
                  <c:v>45149</c:v>
                </c:pt>
                <c:pt idx="422">
                  <c:v>45148</c:v>
                </c:pt>
                <c:pt idx="423">
                  <c:v>45147</c:v>
                </c:pt>
                <c:pt idx="424">
                  <c:v>45146</c:v>
                </c:pt>
                <c:pt idx="425">
                  <c:v>45145</c:v>
                </c:pt>
                <c:pt idx="426">
                  <c:v>45142</c:v>
                </c:pt>
                <c:pt idx="427">
                  <c:v>45141</c:v>
                </c:pt>
                <c:pt idx="428">
                  <c:v>45140</c:v>
                </c:pt>
                <c:pt idx="429">
                  <c:v>45139</c:v>
                </c:pt>
                <c:pt idx="430">
                  <c:v>45138</c:v>
                </c:pt>
                <c:pt idx="431">
                  <c:v>45135</c:v>
                </c:pt>
                <c:pt idx="432">
                  <c:v>45134</c:v>
                </c:pt>
                <c:pt idx="433">
                  <c:v>45133</c:v>
                </c:pt>
                <c:pt idx="434">
                  <c:v>45132</c:v>
                </c:pt>
                <c:pt idx="435">
                  <c:v>45131</c:v>
                </c:pt>
                <c:pt idx="436">
                  <c:v>45128</c:v>
                </c:pt>
                <c:pt idx="437">
                  <c:v>45127</c:v>
                </c:pt>
                <c:pt idx="438">
                  <c:v>45126</c:v>
                </c:pt>
                <c:pt idx="439">
                  <c:v>45125</c:v>
                </c:pt>
                <c:pt idx="440">
                  <c:v>45124</c:v>
                </c:pt>
                <c:pt idx="441">
                  <c:v>45121</c:v>
                </c:pt>
                <c:pt idx="442">
                  <c:v>45120</c:v>
                </c:pt>
                <c:pt idx="443">
                  <c:v>45119</c:v>
                </c:pt>
                <c:pt idx="444">
                  <c:v>45118</c:v>
                </c:pt>
                <c:pt idx="445">
                  <c:v>45117</c:v>
                </c:pt>
                <c:pt idx="446">
                  <c:v>45114</c:v>
                </c:pt>
                <c:pt idx="447">
                  <c:v>45113</c:v>
                </c:pt>
                <c:pt idx="448">
                  <c:v>45112</c:v>
                </c:pt>
                <c:pt idx="449">
                  <c:v>45111</c:v>
                </c:pt>
                <c:pt idx="450">
                  <c:v>45110</c:v>
                </c:pt>
                <c:pt idx="451">
                  <c:v>45107</c:v>
                </c:pt>
                <c:pt idx="452">
                  <c:v>45106</c:v>
                </c:pt>
                <c:pt idx="453">
                  <c:v>45105</c:v>
                </c:pt>
                <c:pt idx="454">
                  <c:v>45104</c:v>
                </c:pt>
                <c:pt idx="455">
                  <c:v>45103</c:v>
                </c:pt>
                <c:pt idx="456">
                  <c:v>45100</c:v>
                </c:pt>
                <c:pt idx="457">
                  <c:v>45099</c:v>
                </c:pt>
                <c:pt idx="458">
                  <c:v>45098</c:v>
                </c:pt>
                <c:pt idx="459">
                  <c:v>45097</c:v>
                </c:pt>
                <c:pt idx="460">
                  <c:v>45096</c:v>
                </c:pt>
                <c:pt idx="461">
                  <c:v>45093</c:v>
                </c:pt>
                <c:pt idx="462">
                  <c:v>45092</c:v>
                </c:pt>
                <c:pt idx="463">
                  <c:v>45091</c:v>
                </c:pt>
                <c:pt idx="464">
                  <c:v>45090</c:v>
                </c:pt>
                <c:pt idx="465">
                  <c:v>45089</c:v>
                </c:pt>
                <c:pt idx="466">
                  <c:v>45086</c:v>
                </c:pt>
                <c:pt idx="467">
                  <c:v>45085</c:v>
                </c:pt>
                <c:pt idx="468">
                  <c:v>45084</c:v>
                </c:pt>
                <c:pt idx="469">
                  <c:v>45083</c:v>
                </c:pt>
                <c:pt idx="470">
                  <c:v>45082</c:v>
                </c:pt>
                <c:pt idx="471">
                  <c:v>45079</c:v>
                </c:pt>
                <c:pt idx="472">
                  <c:v>45078</c:v>
                </c:pt>
                <c:pt idx="473">
                  <c:v>45077</c:v>
                </c:pt>
                <c:pt idx="474">
                  <c:v>45076</c:v>
                </c:pt>
                <c:pt idx="475">
                  <c:v>45075</c:v>
                </c:pt>
                <c:pt idx="476">
                  <c:v>45072</c:v>
                </c:pt>
                <c:pt idx="477">
                  <c:v>45071</c:v>
                </c:pt>
                <c:pt idx="478">
                  <c:v>45070</c:v>
                </c:pt>
                <c:pt idx="479">
                  <c:v>45069</c:v>
                </c:pt>
                <c:pt idx="480">
                  <c:v>45068</c:v>
                </c:pt>
                <c:pt idx="481">
                  <c:v>45065</c:v>
                </c:pt>
                <c:pt idx="482">
                  <c:v>45064</c:v>
                </c:pt>
                <c:pt idx="483">
                  <c:v>45063</c:v>
                </c:pt>
                <c:pt idx="484">
                  <c:v>45062</c:v>
                </c:pt>
                <c:pt idx="485">
                  <c:v>45061</c:v>
                </c:pt>
                <c:pt idx="486">
                  <c:v>45058</c:v>
                </c:pt>
                <c:pt idx="487">
                  <c:v>45057</c:v>
                </c:pt>
                <c:pt idx="488">
                  <c:v>45056</c:v>
                </c:pt>
                <c:pt idx="489">
                  <c:v>45055</c:v>
                </c:pt>
                <c:pt idx="490">
                  <c:v>45054</c:v>
                </c:pt>
                <c:pt idx="491">
                  <c:v>45051</c:v>
                </c:pt>
                <c:pt idx="492">
                  <c:v>45050</c:v>
                </c:pt>
                <c:pt idx="493">
                  <c:v>45049</c:v>
                </c:pt>
                <c:pt idx="494">
                  <c:v>45048</c:v>
                </c:pt>
                <c:pt idx="495">
                  <c:v>45047</c:v>
                </c:pt>
                <c:pt idx="496">
                  <c:v>45044</c:v>
                </c:pt>
                <c:pt idx="497">
                  <c:v>45043</c:v>
                </c:pt>
                <c:pt idx="498">
                  <c:v>45042</c:v>
                </c:pt>
                <c:pt idx="499">
                  <c:v>45041</c:v>
                </c:pt>
                <c:pt idx="500">
                  <c:v>45040</c:v>
                </c:pt>
                <c:pt idx="501">
                  <c:v>45037</c:v>
                </c:pt>
                <c:pt idx="502">
                  <c:v>45036</c:v>
                </c:pt>
                <c:pt idx="503">
                  <c:v>45035</c:v>
                </c:pt>
                <c:pt idx="504">
                  <c:v>45034</c:v>
                </c:pt>
                <c:pt idx="505">
                  <c:v>45033</c:v>
                </c:pt>
                <c:pt idx="506">
                  <c:v>45030</c:v>
                </c:pt>
                <c:pt idx="507">
                  <c:v>45029</c:v>
                </c:pt>
                <c:pt idx="508">
                  <c:v>45028</c:v>
                </c:pt>
                <c:pt idx="509">
                  <c:v>45027</c:v>
                </c:pt>
                <c:pt idx="510">
                  <c:v>45026</c:v>
                </c:pt>
                <c:pt idx="511">
                  <c:v>45023</c:v>
                </c:pt>
                <c:pt idx="512">
                  <c:v>45022</c:v>
                </c:pt>
                <c:pt idx="513">
                  <c:v>45021</c:v>
                </c:pt>
                <c:pt idx="514">
                  <c:v>45020</c:v>
                </c:pt>
                <c:pt idx="515">
                  <c:v>45019</c:v>
                </c:pt>
                <c:pt idx="516">
                  <c:v>45016</c:v>
                </c:pt>
                <c:pt idx="517">
                  <c:v>45015</c:v>
                </c:pt>
                <c:pt idx="518">
                  <c:v>45014</c:v>
                </c:pt>
                <c:pt idx="519">
                  <c:v>45013</c:v>
                </c:pt>
                <c:pt idx="520">
                  <c:v>45012</c:v>
                </c:pt>
                <c:pt idx="521">
                  <c:v>45009</c:v>
                </c:pt>
                <c:pt idx="522">
                  <c:v>45008</c:v>
                </c:pt>
                <c:pt idx="523">
                  <c:v>45007</c:v>
                </c:pt>
                <c:pt idx="524">
                  <c:v>45006</c:v>
                </c:pt>
                <c:pt idx="525">
                  <c:v>45005</c:v>
                </c:pt>
                <c:pt idx="526">
                  <c:v>45002</c:v>
                </c:pt>
                <c:pt idx="527">
                  <c:v>45001</c:v>
                </c:pt>
                <c:pt idx="528">
                  <c:v>45000</c:v>
                </c:pt>
                <c:pt idx="529">
                  <c:v>44999</c:v>
                </c:pt>
                <c:pt idx="530">
                  <c:v>44998</c:v>
                </c:pt>
                <c:pt idx="531">
                  <c:v>44995</c:v>
                </c:pt>
                <c:pt idx="532">
                  <c:v>44994</c:v>
                </c:pt>
                <c:pt idx="533">
                  <c:v>44993</c:v>
                </c:pt>
                <c:pt idx="534">
                  <c:v>44992</c:v>
                </c:pt>
                <c:pt idx="535">
                  <c:v>44991</c:v>
                </c:pt>
                <c:pt idx="536">
                  <c:v>44988</c:v>
                </c:pt>
                <c:pt idx="537">
                  <c:v>44987</c:v>
                </c:pt>
                <c:pt idx="538">
                  <c:v>44986</c:v>
                </c:pt>
                <c:pt idx="539">
                  <c:v>44985</c:v>
                </c:pt>
                <c:pt idx="540">
                  <c:v>44984</c:v>
                </c:pt>
                <c:pt idx="541">
                  <c:v>44981</c:v>
                </c:pt>
                <c:pt idx="542">
                  <c:v>44980</c:v>
                </c:pt>
                <c:pt idx="543">
                  <c:v>44979</c:v>
                </c:pt>
                <c:pt idx="544">
                  <c:v>44978</c:v>
                </c:pt>
                <c:pt idx="545">
                  <c:v>44977</c:v>
                </c:pt>
                <c:pt idx="546">
                  <c:v>44974</c:v>
                </c:pt>
                <c:pt idx="547">
                  <c:v>44973</c:v>
                </c:pt>
                <c:pt idx="548">
                  <c:v>44972</c:v>
                </c:pt>
                <c:pt idx="549">
                  <c:v>44971</c:v>
                </c:pt>
                <c:pt idx="550">
                  <c:v>44970</c:v>
                </c:pt>
                <c:pt idx="551">
                  <c:v>44967</c:v>
                </c:pt>
                <c:pt idx="552">
                  <c:v>44966</c:v>
                </c:pt>
                <c:pt idx="553">
                  <c:v>44965</c:v>
                </c:pt>
                <c:pt idx="554">
                  <c:v>44964</c:v>
                </c:pt>
                <c:pt idx="555">
                  <c:v>44963</c:v>
                </c:pt>
                <c:pt idx="556">
                  <c:v>44960</c:v>
                </c:pt>
                <c:pt idx="557">
                  <c:v>44959</c:v>
                </c:pt>
                <c:pt idx="558">
                  <c:v>44958</c:v>
                </c:pt>
                <c:pt idx="559">
                  <c:v>44957</c:v>
                </c:pt>
                <c:pt idx="560">
                  <c:v>44956</c:v>
                </c:pt>
                <c:pt idx="561">
                  <c:v>44953</c:v>
                </c:pt>
                <c:pt idx="562">
                  <c:v>44952</c:v>
                </c:pt>
                <c:pt idx="563">
                  <c:v>44951</c:v>
                </c:pt>
                <c:pt idx="564">
                  <c:v>44950</c:v>
                </c:pt>
                <c:pt idx="565">
                  <c:v>44949</c:v>
                </c:pt>
                <c:pt idx="566">
                  <c:v>44946</c:v>
                </c:pt>
                <c:pt idx="567">
                  <c:v>44945</c:v>
                </c:pt>
                <c:pt idx="568">
                  <c:v>44944</c:v>
                </c:pt>
                <c:pt idx="569">
                  <c:v>44943</c:v>
                </c:pt>
                <c:pt idx="570">
                  <c:v>44942</c:v>
                </c:pt>
                <c:pt idx="571">
                  <c:v>44939</c:v>
                </c:pt>
                <c:pt idx="572">
                  <c:v>44938</c:v>
                </c:pt>
                <c:pt idx="573">
                  <c:v>44937</c:v>
                </c:pt>
                <c:pt idx="574">
                  <c:v>44936</c:v>
                </c:pt>
                <c:pt idx="575">
                  <c:v>44935</c:v>
                </c:pt>
                <c:pt idx="576">
                  <c:v>44932</c:v>
                </c:pt>
                <c:pt idx="577">
                  <c:v>44931</c:v>
                </c:pt>
                <c:pt idx="578">
                  <c:v>44930</c:v>
                </c:pt>
                <c:pt idx="579">
                  <c:v>44929</c:v>
                </c:pt>
                <c:pt idx="580">
                  <c:v>44928</c:v>
                </c:pt>
                <c:pt idx="581">
                  <c:v>44925</c:v>
                </c:pt>
                <c:pt idx="582">
                  <c:v>44924</c:v>
                </c:pt>
                <c:pt idx="583">
                  <c:v>44923</c:v>
                </c:pt>
                <c:pt idx="584">
                  <c:v>44922</c:v>
                </c:pt>
                <c:pt idx="585">
                  <c:v>44921</c:v>
                </c:pt>
                <c:pt idx="586">
                  <c:v>44918</c:v>
                </c:pt>
                <c:pt idx="587">
                  <c:v>44917</c:v>
                </c:pt>
                <c:pt idx="588">
                  <c:v>44916</c:v>
                </c:pt>
                <c:pt idx="589">
                  <c:v>44915</c:v>
                </c:pt>
                <c:pt idx="590">
                  <c:v>44914</c:v>
                </c:pt>
                <c:pt idx="591">
                  <c:v>44911</c:v>
                </c:pt>
                <c:pt idx="592">
                  <c:v>44910</c:v>
                </c:pt>
                <c:pt idx="593">
                  <c:v>44909</c:v>
                </c:pt>
                <c:pt idx="594">
                  <c:v>44908</c:v>
                </c:pt>
                <c:pt idx="595">
                  <c:v>44907</c:v>
                </c:pt>
                <c:pt idx="596">
                  <c:v>44904</c:v>
                </c:pt>
                <c:pt idx="597">
                  <c:v>44903</c:v>
                </c:pt>
                <c:pt idx="598">
                  <c:v>44902</c:v>
                </c:pt>
                <c:pt idx="599">
                  <c:v>44901</c:v>
                </c:pt>
                <c:pt idx="600">
                  <c:v>44900</c:v>
                </c:pt>
                <c:pt idx="601">
                  <c:v>44897</c:v>
                </c:pt>
                <c:pt idx="602">
                  <c:v>44896</c:v>
                </c:pt>
                <c:pt idx="603">
                  <c:v>44895</c:v>
                </c:pt>
                <c:pt idx="604">
                  <c:v>44894</c:v>
                </c:pt>
                <c:pt idx="605">
                  <c:v>44893</c:v>
                </c:pt>
                <c:pt idx="606">
                  <c:v>44890</c:v>
                </c:pt>
                <c:pt idx="607">
                  <c:v>44889</c:v>
                </c:pt>
                <c:pt idx="608">
                  <c:v>44888</c:v>
                </c:pt>
                <c:pt idx="609">
                  <c:v>44887</c:v>
                </c:pt>
                <c:pt idx="610">
                  <c:v>44886</c:v>
                </c:pt>
                <c:pt idx="611">
                  <c:v>44883</c:v>
                </c:pt>
                <c:pt idx="612">
                  <c:v>44882</c:v>
                </c:pt>
                <c:pt idx="613">
                  <c:v>44881</c:v>
                </c:pt>
                <c:pt idx="614">
                  <c:v>44880</c:v>
                </c:pt>
                <c:pt idx="615">
                  <c:v>44879</c:v>
                </c:pt>
                <c:pt idx="616">
                  <c:v>44876</c:v>
                </c:pt>
                <c:pt idx="617">
                  <c:v>44875</c:v>
                </c:pt>
                <c:pt idx="618">
                  <c:v>44874</c:v>
                </c:pt>
                <c:pt idx="619">
                  <c:v>44873</c:v>
                </c:pt>
                <c:pt idx="620">
                  <c:v>44872</c:v>
                </c:pt>
                <c:pt idx="621">
                  <c:v>44869</c:v>
                </c:pt>
                <c:pt idx="622">
                  <c:v>44868</c:v>
                </c:pt>
                <c:pt idx="623">
                  <c:v>44867</c:v>
                </c:pt>
                <c:pt idx="624">
                  <c:v>44866</c:v>
                </c:pt>
                <c:pt idx="625">
                  <c:v>44865</c:v>
                </c:pt>
                <c:pt idx="626">
                  <c:v>44862</c:v>
                </c:pt>
                <c:pt idx="627">
                  <c:v>44861</c:v>
                </c:pt>
                <c:pt idx="628">
                  <c:v>44860</c:v>
                </c:pt>
                <c:pt idx="629">
                  <c:v>44859</c:v>
                </c:pt>
                <c:pt idx="630">
                  <c:v>44858</c:v>
                </c:pt>
                <c:pt idx="631">
                  <c:v>44855</c:v>
                </c:pt>
                <c:pt idx="632">
                  <c:v>44854</c:v>
                </c:pt>
                <c:pt idx="633">
                  <c:v>44853</c:v>
                </c:pt>
                <c:pt idx="634">
                  <c:v>44852</c:v>
                </c:pt>
                <c:pt idx="635">
                  <c:v>44851</c:v>
                </c:pt>
                <c:pt idx="636">
                  <c:v>44848</c:v>
                </c:pt>
                <c:pt idx="637">
                  <c:v>44847</c:v>
                </c:pt>
                <c:pt idx="638">
                  <c:v>44846</c:v>
                </c:pt>
                <c:pt idx="639">
                  <c:v>44845</c:v>
                </c:pt>
                <c:pt idx="640">
                  <c:v>44844</c:v>
                </c:pt>
                <c:pt idx="641">
                  <c:v>44841</c:v>
                </c:pt>
                <c:pt idx="642">
                  <c:v>44840</c:v>
                </c:pt>
                <c:pt idx="643">
                  <c:v>44839</c:v>
                </c:pt>
                <c:pt idx="644">
                  <c:v>44838</c:v>
                </c:pt>
                <c:pt idx="645">
                  <c:v>44837</c:v>
                </c:pt>
                <c:pt idx="646">
                  <c:v>44834</c:v>
                </c:pt>
                <c:pt idx="647">
                  <c:v>44833</c:v>
                </c:pt>
                <c:pt idx="648">
                  <c:v>44832</c:v>
                </c:pt>
                <c:pt idx="649">
                  <c:v>44831</c:v>
                </c:pt>
                <c:pt idx="650">
                  <c:v>44830</c:v>
                </c:pt>
                <c:pt idx="651">
                  <c:v>44827</c:v>
                </c:pt>
                <c:pt idx="652">
                  <c:v>44826</c:v>
                </c:pt>
                <c:pt idx="653">
                  <c:v>44825</c:v>
                </c:pt>
                <c:pt idx="654">
                  <c:v>44824</c:v>
                </c:pt>
                <c:pt idx="655">
                  <c:v>44823</c:v>
                </c:pt>
                <c:pt idx="656">
                  <c:v>44820</c:v>
                </c:pt>
                <c:pt idx="657">
                  <c:v>44819</c:v>
                </c:pt>
                <c:pt idx="658">
                  <c:v>44818</c:v>
                </c:pt>
                <c:pt idx="659">
                  <c:v>44817</c:v>
                </c:pt>
                <c:pt idx="660">
                  <c:v>44816</c:v>
                </c:pt>
                <c:pt idx="661">
                  <c:v>44813</c:v>
                </c:pt>
                <c:pt idx="662">
                  <c:v>44812</c:v>
                </c:pt>
                <c:pt idx="663">
                  <c:v>44811</c:v>
                </c:pt>
                <c:pt idx="664">
                  <c:v>44810</c:v>
                </c:pt>
                <c:pt idx="665">
                  <c:v>44809</c:v>
                </c:pt>
                <c:pt idx="666">
                  <c:v>44806</c:v>
                </c:pt>
                <c:pt idx="667">
                  <c:v>44805</c:v>
                </c:pt>
                <c:pt idx="668">
                  <c:v>44804</c:v>
                </c:pt>
                <c:pt idx="669">
                  <c:v>44803</c:v>
                </c:pt>
                <c:pt idx="670">
                  <c:v>44802</c:v>
                </c:pt>
                <c:pt idx="671">
                  <c:v>44799</c:v>
                </c:pt>
                <c:pt idx="672">
                  <c:v>44798</c:v>
                </c:pt>
                <c:pt idx="673">
                  <c:v>44797</c:v>
                </c:pt>
                <c:pt idx="674">
                  <c:v>44796</c:v>
                </c:pt>
                <c:pt idx="675">
                  <c:v>44795</c:v>
                </c:pt>
                <c:pt idx="676">
                  <c:v>44792</c:v>
                </c:pt>
                <c:pt idx="677">
                  <c:v>44791</c:v>
                </c:pt>
                <c:pt idx="678">
                  <c:v>44790</c:v>
                </c:pt>
                <c:pt idx="679">
                  <c:v>44789</c:v>
                </c:pt>
                <c:pt idx="680">
                  <c:v>44788</c:v>
                </c:pt>
                <c:pt idx="681">
                  <c:v>44785</c:v>
                </c:pt>
                <c:pt idx="682">
                  <c:v>44784</c:v>
                </c:pt>
                <c:pt idx="683">
                  <c:v>44783</c:v>
                </c:pt>
                <c:pt idx="684">
                  <c:v>44782</c:v>
                </c:pt>
                <c:pt idx="685">
                  <c:v>44781</c:v>
                </c:pt>
                <c:pt idx="686">
                  <c:v>44778</c:v>
                </c:pt>
                <c:pt idx="687">
                  <c:v>44777</c:v>
                </c:pt>
                <c:pt idx="688">
                  <c:v>44776</c:v>
                </c:pt>
                <c:pt idx="689">
                  <c:v>44775</c:v>
                </c:pt>
                <c:pt idx="690">
                  <c:v>44774</c:v>
                </c:pt>
                <c:pt idx="691">
                  <c:v>44771</c:v>
                </c:pt>
                <c:pt idx="692">
                  <c:v>44770</c:v>
                </c:pt>
                <c:pt idx="693">
                  <c:v>44769</c:v>
                </c:pt>
                <c:pt idx="694">
                  <c:v>44768</c:v>
                </c:pt>
                <c:pt idx="695">
                  <c:v>44767</c:v>
                </c:pt>
                <c:pt idx="696">
                  <c:v>44764</c:v>
                </c:pt>
                <c:pt idx="697">
                  <c:v>44763</c:v>
                </c:pt>
                <c:pt idx="698">
                  <c:v>44762</c:v>
                </c:pt>
                <c:pt idx="699">
                  <c:v>44761</c:v>
                </c:pt>
                <c:pt idx="700">
                  <c:v>44760</c:v>
                </c:pt>
                <c:pt idx="701">
                  <c:v>44757</c:v>
                </c:pt>
                <c:pt idx="702">
                  <c:v>44756</c:v>
                </c:pt>
                <c:pt idx="703">
                  <c:v>44755</c:v>
                </c:pt>
                <c:pt idx="704">
                  <c:v>44754</c:v>
                </c:pt>
                <c:pt idx="705">
                  <c:v>44753</c:v>
                </c:pt>
                <c:pt idx="706">
                  <c:v>44750</c:v>
                </c:pt>
                <c:pt idx="707">
                  <c:v>44749</c:v>
                </c:pt>
                <c:pt idx="708">
                  <c:v>44748</c:v>
                </c:pt>
                <c:pt idx="709">
                  <c:v>44747</c:v>
                </c:pt>
                <c:pt idx="710">
                  <c:v>44746</c:v>
                </c:pt>
                <c:pt idx="711">
                  <c:v>44743</c:v>
                </c:pt>
                <c:pt idx="712">
                  <c:v>44742</c:v>
                </c:pt>
                <c:pt idx="713">
                  <c:v>44741</c:v>
                </c:pt>
                <c:pt idx="714">
                  <c:v>44740</c:v>
                </c:pt>
                <c:pt idx="715">
                  <c:v>44739</c:v>
                </c:pt>
                <c:pt idx="716">
                  <c:v>44736</c:v>
                </c:pt>
                <c:pt idx="717">
                  <c:v>44735</c:v>
                </c:pt>
                <c:pt idx="718">
                  <c:v>44734</c:v>
                </c:pt>
                <c:pt idx="719">
                  <c:v>44733</c:v>
                </c:pt>
                <c:pt idx="720">
                  <c:v>44732</c:v>
                </c:pt>
                <c:pt idx="721">
                  <c:v>44729</c:v>
                </c:pt>
                <c:pt idx="722">
                  <c:v>44728</c:v>
                </c:pt>
                <c:pt idx="723">
                  <c:v>44727</c:v>
                </c:pt>
                <c:pt idx="724">
                  <c:v>44726</c:v>
                </c:pt>
                <c:pt idx="725">
                  <c:v>44725</c:v>
                </c:pt>
                <c:pt idx="726">
                  <c:v>44722</c:v>
                </c:pt>
                <c:pt idx="727">
                  <c:v>44721</c:v>
                </c:pt>
                <c:pt idx="728">
                  <c:v>44720</c:v>
                </c:pt>
                <c:pt idx="729">
                  <c:v>44719</c:v>
                </c:pt>
                <c:pt idx="730">
                  <c:v>44718</c:v>
                </c:pt>
                <c:pt idx="731">
                  <c:v>44715</c:v>
                </c:pt>
                <c:pt idx="732">
                  <c:v>44714</c:v>
                </c:pt>
                <c:pt idx="733">
                  <c:v>44713</c:v>
                </c:pt>
                <c:pt idx="734">
                  <c:v>44712</c:v>
                </c:pt>
                <c:pt idx="735">
                  <c:v>44711</c:v>
                </c:pt>
                <c:pt idx="736">
                  <c:v>44708</c:v>
                </c:pt>
                <c:pt idx="737">
                  <c:v>44707</c:v>
                </c:pt>
                <c:pt idx="738">
                  <c:v>44706</c:v>
                </c:pt>
                <c:pt idx="739">
                  <c:v>44705</c:v>
                </c:pt>
                <c:pt idx="740">
                  <c:v>44704</c:v>
                </c:pt>
                <c:pt idx="741">
                  <c:v>44701</c:v>
                </c:pt>
                <c:pt idx="742">
                  <c:v>44700</c:v>
                </c:pt>
                <c:pt idx="743">
                  <c:v>44699</c:v>
                </c:pt>
                <c:pt idx="744">
                  <c:v>44698</c:v>
                </c:pt>
                <c:pt idx="745">
                  <c:v>44697</c:v>
                </c:pt>
                <c:pt idx="746">
                  <c:v>44694</c:v>
                </c:pt>
                <c:pt idx="747">
                  <c:v>44693</c:v>
                </c:pt>
                <c:pt idx="748">
                  <c:v>44692</c:v>
                </c:pt>
                <c:pt idx="749">
                  <c:v>44691</c:v>
                </c:pt>
                <c:pt idx="750">
                  <c:v>44690</c:v>
                </c:pt>
                <c:pt idx="751">
                  <c:v>44687</c:v>
                </c:pt>
                <c:pt idx="752">
                  <c:v>44686</c:v>
                </c:pt>
                <c:pt idx="753">
                  <c:v>44685</c:v>
                </c:pt>
                <c:pt idx="754">
                  <c:v>44684</c:v>
                </c:pt>
                <c:pt idx="755">
                  <c:v>44683</c:v>
                </c:pt>
                <c:pt idx="756">
                  <c:v>44680</c:v>
                </c:pt>
                <c:pt idx="757">
                  <c:v>44679</c:v>
                </c:pt>
                <c:pt idx="758">
                  <c:v>44678</c:v>
                </c:pt>
                <c:pt idx="759">
                  <c:v>44677</c:v>
                </c:pt>
                <c:pt idx="760">
                  <c:v>44676</c:v>
                </c:pt>
                <c:pt idx="761">
                  <c:v>44673</c:v>
                </c:pt>
                <c:pt idx="762">
                  <c:v>44672</c:v>
                </c:pt>
                <c:pt idx="763">
                  <c:v>44671</c:v>
                </c:pt>
                <c:pt idx="764">
                  <c:v>44670</c:v>
                </c:pt>
                <c:pt idx="765">
                  <c:v>44669</c:v>
                </c:pt>
                <c:pt idx="766">
                  <c:v>44666</c:v>
                </c:pt>
                <c:pt idx="767">
                  <c:v>44665</c:v>
                </c:pt>
                <c:pt idx="768">
                  <c:v>44664</c:v>
                </c:pt>
                <c:pt idx="769">
                  <c:v>44663</c:v>
                </c:pt>
                <c:pt idx="770">
                  <c:v>44662</c:v>
                </c:pt>
                <c:pt idx="771">
                  <c:v>44659</c:v>
                </c:pt>
                <c:pt idx="772">
                  <c:v>44658</c:v>
                </c:pt>
                <c:pt idx="773">
                  <c:v>44657</c:v>
                </c:pt>
                <c:pt idx="774">
                  <c:v>44656</c:v>
                </c:pt>
                <c:pt idx="775">
                  <c:v>44655</c:v>
                </c:pt>
                <c:pt idx="776">
                  <c:v>44652</c:v>
                </c:pt>
                <c:pt idx="777">
                  <c:v>44651</c:v>
                </c:pt>
                <c:pt idx="778">
                  <c:v>44650</c:v>
                </c:pt>
                <c:pt idx="779">
                  <c:v>44649</c:v>
                </c:pt>
                <c:pt idx="780">
                  <c:v>44648</c:v>
                </c:pt>
                <c:pt idx="781">
                  <c:v>44645</c:v>
                </c:pt>
                <c:pt idx="782">
                  <c:v>44644</c:v>
                </c:pt>
                <c:pt idx="783">
                  <c:v>44643</c:v>
                </c:pt>
                <c:pt idx="784">
                  <c:v>44642</c:v>
                </c:pt>
                <c:pt idx="785">
                  <c:v>44641</c:v>
                </c:pt>
                <c:pt idx="786">
                  <c:v>44638</c:v>
                </c:pt>
                <c:pt idx="787">
                  <c:v>44637</c:v>
                </c:pt>
                <c:pt idx="788">
                  <c:v>44636</c:v>
                </c:pt>
                <c:pt idx="789">
                  <c:v>44635</c:v>
                </c:pt>
                <c:pt idx="790">
                  <c:v>44634</c:v>
                </c:pt>
                <c:pt idx="791">
                  <c:v>44631</c:v>
                </c:pt>
                <c:pt idx="792">
                  <c:v>44630</c:v>
                </c:pt>
                <c:pt idx="793">
                  <c:v>44629</c:v>
                </c:pt>
                <c:pt idx="794">
                  <c:v>44628</c:v>
                </c:pt>
                <c:pt idx="795">
                  <c:v>44627</c:v>
                </c:pt>
                <c:pt idx="796">
                  <c:v>44624</c:v>
                </c:pt>
                <c:pt idx="797">
                  <c:v>44623</c:v>
                </c:pt>
                <c:pt idx="798">
                  <c:v>44622</c:v>
                </c:pt>
                <c:pt idx="799">
                  <c:v>44621</c:v>
                </c:pt>
                <c:pt idx="800">
                  <c:v>44620</c:v>
                </c:pt>
                <c:pt idx="801">
                  <c:v>44617</c:v>
                </c:pt>
                <c:pt idx="802">
                  <c:v>44616</c:v>
                </c:pt>
                <c:pt idx="803">
                  <c:v>44615</c:v>
                </c:pt>
                <c:pt idx="804">
                  <c:v>44614</c:v>
                </c:pt>
                <c:pt idx="805">
                  <c:v>44613</c:v>
                </c:pt>
                <c:pt idx="806">
                  <c:v>44610</c:v>
                </c:pt>
                <c:pt idx="807">
                  <c:v>44609</c:v>
                </c:pt>
                <c:pt idx="808">
                  <c:v>44608</c:v>
                </c:pt>
                <c:pt idx="809">
                  <c:v>44607</c:v>
                </c:pt>
                <c:pt idx="810">
                  <c:v>44606</c:v>
                </c:pt>
                <c:pt idx="811">
                  <c:v>44603</c:v>
                </c:pt>
                <c:pt idx="812">
                  <c:v>44602</c:v>
                </c:pt>
                <c:pt idx="813">
                  <c:v>44601</c:v>
                </c:pt>
                <c:pt idx="814">
                  <c:v>44600</c:v>
                </c:pt>
                <c:pt idx="815">
                  <c:v>44599</c:v>
                </c:pt>
                <c:pt idx="816">
                  <c:v>44596</c:v>
                </c:pt>
                <c:pt idx="817">
                  <c:v>44595</c:v>
                </c:pt>
                <c:pt idx="818">
                  <c:v>44594</c:v>
                </c:pt>
                <c:pt idx="819">
                  <c:v>44593</c:v>
                </c:pt>
                <c:pt idx="820">
                  <c:v>44592</c:v>
                </c:pt>
                <c:pt idx="821">
                  <c:v>44589</c:v>
                </c:pt>
                <c:pt idx="822">
                  <c:v>44588</c:v>
                </c:pt>
                <c:pt idx="823">
                  <c:v>44587</c:v>
                </c:pt>
                <c:pt idx="824">
                  <c:v>44586</c:v>
                </c:pt>
                <c:pt idx="825">
                  <c:v>44585</c:v>
                </c:pt>
                <c:pt idx="826">
                  <c:v>44582</c:v>
                </c:pt>
                <c:pt idx="827">
                  <c:v>44581</c:v>
                </c:pt>
                <c:pt idx="828">
                  <c:v>44580</c:v>
                </c:pt>
                <c:pt idx="829">
                  <c:v>44579</c:v>
                </c:pt>
                <c:pt idx="830">
                  <c:v>44578</c:v>
                </c:pt>
                <c:pt idx="831">
                  <c:v>44575</c:v>
                </c:pt>
                <c:pt idx="832">
                  <c:v>44574</c:v>
                </c:pt>
                <c:pt idx="833">
                  <c:v>44573</c:v>
                </c:pt>
                <c:pt idx="834">
                  <c:v>44572</c:v>
                </c:pt>
                <c:pt idx="835">
                  <c:v>44571</c:v>
                </c:pt>
                <c:pt idx="836">
                  <c:v>44568</c:v>
                </c:pt>
                <c:pt idx="837">
                  <c:v>44567</c:v>
                </c:pt>
                <c:pt idx="838">
                  <c:v>44566</c:v>
                </c:pt>
                <c:pt idx="839">
                  <c:v>44565</c:v>
                </c:pt>
                <c:pt idx="840">
                  <c:v>44564</c:v>
                </c:pt>
                <c:pt idx="841">
                  <c:v>44561</c:v>
                </c:pt>
                <c:pt idx="842">
                  <c:v>44560</c:v>
                </c:pt>
                <c:pt idx="843">
                  <c:v>44559</c:v>
                </c:pt>
                <c:pt idx="844">
                  <c:v>44558</c:v>
                </c:pt>
                <c:pt idx="845">
                  <c:v>44557</c:v>
                </c:pt>
                <c:pt idx="846">
                  <c:v>44554</c:v>
                </c:pt>
                <c:pt idx="847">
                  <c:v>44553</c:v>
                </c:pt>
                <c:pt idx="848">
                  <c:v>44552</c:v>
                </c:pt>
                <c:pt idx="849">
                  <c:v>44551</c:v>
                </c:pt>
                <c:pt idx="850">
                  <c:v>44550</c:v>
                </c:pt>
                <c:pt idx="851">
                  <c:v>44547</c:v>
                </c:pt>
                <c:pt idx="852">
                  <c:v>44546</c:v>
                </c:pt>
                <c:pt idx="853">
                  <c:v>44545</c:v>
                </c:pt>
                <c:pt idx="854">
                  <c:v>44544</c:v>
                </c:pt>
                <c:pt idx="855">
                  <c:v>44543</c:v>
                </c:pt>
                <c:pt idx="856">
                  <c:v>44540</c:v>
                </c:pt>
                <c:pt idx="857">
                  <c:v>44539</c:v>
                </c:pt>
                <c:pt idx="858">
                  <c:v>44538</c:v>
                </c:pt>
                <c:pt idx="859">
                  <c:v>44537</c:v>
                </c:pt>
                <c:pt idx="860">
                  <c:v>44536</c:v>
                </c:pt>
                <c:pt idx="861">
                  <c:v>44533</c:v>
                </c:pt>
                <c:pt idx="862">
                  <c:v>44532</c:v>
                </c:pt>
                <c:pt idx="863">
                  <c:v>44531</c:v>
                </c:pt>
                <c:pt idx="864">
                  <c:v>44530</c:v>
                </c:pt>
                <c:pt idx="865">
                  <c:v>44529</c:v>
                </c:pt>
                <c:pt idx="866">
                  <c:v>44526</c:v>
                </c:pt>
                <c:pt idx="867">
                  <c:v>44525</c:v>
                </c:pt>
                <c:pt idx="868">
                  <c:v>44524</c:v>
                </c:pt>
                <c:pt idx="869">
                  <c:v>44523</c:v>
                </c:pt>
                <c:pt idx="870">
                  <c:v>44522</c:v>
                </c:pt>
                <c:pt idx="871">
                  <c:v>44519</c:v>
                </c:pt>
                <c:pt idx="872">
                  <c:v>44518</c:v>
                </c:pt>
                <c:pt idx="873">
                  <c:v>44517</c:v>
                </c:pt>
                <c:pt idx="874">
                  <c:v>44516</c:v>
                </c:pt>
                <c:pt idx="875">
                  <c:v>44515</c:v>
                </c:pt>
                <c:pt idx="876">
                  <c:v>44512</c:v>
                </c:pt>
                <c:pt idx="877">
                  <c:v>44511</c:v>
                </c:pt>
                <c:pt idx="878">
                  <c:v>44510</c:v>
                </c:pt>
                <c:pt idx="879">
                  <c:v>44509</c:v>
                </c:pt>
                <c:pt idx="880">
                  <c:v>44508</c:v>
                </c:pt>
                <c:pt idx="881">
                  <c:v>44505</c:v>
                </c:pt>
                <c:pt idx="882">
                  <c:v>44504</c:v>
                </c:pt>
                <c:pt idx="883">
                  <c:v>44503</c:v>
                </c:pt>
                <c:pt idx="884">
                  <c:v>44502</c:v>
                </c:pt>
                <c:pt idx="885">
                  <c:v>44501</c:v>
                </c:pt>
                <c:pt idx="886">
                  <c:v>44498</c:v>
                </c:pt>
                <c:pt idx="887">
                  <c:v>44497</c:v>
                </c:pt>
                <c:pt idx="888">
                  <c:v>44496</c:v>
                </c:pt>
                <c:pt idx="889">
                  <c:v>44495</c:v>
                </c:pt>
                <c:pt idx="890">
                  <c:v>44494</c:v>
                </c:pt>
                <c:pt idx="891">
                  <c:v>44491</c:v>
                </c:pt>
                <c:pt idx="892">
                  <c:v>44490</c:v>
                </c:pt>
                <c:pt idx="893">
                  <c:v>44489</c:v>
                </c:pt>
                <c:pt idx="894">
                  <c:v>44488</c:v>
                </c:pt>
                <c:pt idx="895">
                  <c:v>44487</c:v>
                </c:pt>
                <c:pt idx="896">
                  <c:v>44484</c:v>
                </c:pt>
                <c:pt idx="897">
                  <c:v>44483</c:v>
                </c:pt>
                <c:pt idx="898">
                  <c:v>44482</c:v>
                </c:pt>
                <c:pt idx="899">
                  <c:v>44481</c:v>
                </c:pt>
                <c:pt idx="900">
                  <c:v>44480</c:v>
                </c:pt>
                <c:pt idx="901">
                  <c:v>44477</c:v>
                </c:pt>
                <c:pt idx="902">
                  <c:v>44476</c:v>
                </c:pt>
                <c:pt idx="903">
                  <c:v>44475</c:v>
                </c:pt>
                <c:pt idx="904">
                  <c:v>44474</c:v>
                </c:pt>
                <c:pt idx="905">
                  <c:v>44473</c:v>
                </c:pt>
                <c:pt idx="906">
                  <c:v>44470</c:v>
                </c:pt>
                <c:pt idx="907">
                  <c:v>44469</c:v>
                </c:pt>
                <c:pt idx="908">
                  <c:v>44468</c:v>
                </c:pt>
                <c:pt idx="909">
                  <c:v>44467</c:v>
                </c:pt>
                <c:pt idx="910">
                  <c:v>44466</c:v>
                </c:pt>
                <c:pt idx="911">
                  <c:v>44463</c:v>
                </c:pt>
                <c:pt idx="912">
                  <c:v>44462</c:v>
                </c:pt>
                <c:pt idx="913">
                  <c:v>44461</c:v>
                </c:pt>
                <c:pt idx="914">
                  <c:v>44460</c:v>
                </c:pt>
                <c:pt idx="915">
                  <c:v>44459</c:v>
                </c:pt>
                <c:pt idx="916">
                  <c:v>44456</c:v>
                </c:pt>
                <c:pt idx="917">
                  <c:v>44455</c:v>
                </c:pt>
                <c:pt idx="918">
                  <c:v>44454</c:v>
                </c:pt>
                <c:pt idx="919">
                  <c:v>44453</c:v>
                </c:pt>
                <c:pt idx="920">
                  <c:v>44452</c:v>
                </c:pt>
                <c:pt idx="921">
                  <c:v>44449</c:v>
                </c:pt>
                <c:pt idx="922">
                  <c:v>44448</c:v>
                </c:pt>
                <c:pt idx="923">
                  <c:v>44447</c:v>
                </c:pt>
                <c:pt idx="924">
                  <c:v>44446</c:v>
                </c:pt>
                <c:pt idx="925">
                  <c:v>44445</c:v>
                </c:pt>
                <c:pt idx="926">
                  <c:v>44442</c:v>
                </c:pt>
                <c:pt idx="927">
                  <c:v>44441</c:v>
                </c:pt>
                <c:pt idx="928">
                  <c:v>44440</c:v>
                </c:pt>
                <c:pt idx="929">
                  <c:v>44439</c:v>
                </c:pt>
                <c:pt idx="930">
                  <c:v>44438</c:v>
                </c:pt>
                <c:pt idx="931">
                  <c:v>44435</c:v>
                </c:pt>
                <c:pt idx="932">
                  <c:v>44434</c:v>
                </c:pt>
                <c:pt idx="933">
                  <c:v>44433</c:v>
                </c:pt>
                <c:pt idx="934">
                  <c:v>44432</c:v>
                </c:pt>
                <c:pt idx="935">
                  <c:v>44431</c:v>
                </c:pt>
                <c:pt idx="936">
                  <c:v>44428</c:v>
                </c:pt>
                <c:pt idx="937">
                  <c:v>44427</c:v>
                </c:pt>
                <c:pt idx="938">
                  <c:v>44426</c:v>
                </c:pt>
                <c:pt idx="939">
                  <c:v>44425</c:v>
                </c:pt>
                <c:pt idx="940">
                  <c:v>44424</c:v>
                </c:pt>
                <c:pt idx="941">
                  <c:v>44421</c:v>
                </c:pt>
                <c:pt idx="942">
                  <c:v>44420</c:v>
                </c:pt>
                <c:pt idx="943">
                  <c:v>44419</c:v>
                </c:pt>
                <c:pt idx="944">
                  <c:v>44418</c:v>
                </c:pt>
                <c:pt idx="945">
                  <c:v>44417</c:v>
                </c:pt>
                <c:pt idx="946">
                  <c:v>44414</c:v>
                </c:pt>
                <c:pt idx="947">
                  <c:v>44413</c:v>
                </c:pt>
                <c:pt idx="948">
                  <c:v>44412</c:v>
                </c:pt>
                <c:pt idx="949">
                  <c:v>44411</c:v>
                </c:pt>
                <c:pt idx="950">
                  <c:v>44410</c:v>
                </c:pt>
                <c:pt idx="951">
                  <c:v>44407</c:v>
                </c:pt>
                <c:pt idx="952">
                  <c:v>44406</c:v>
                </c:pt>
                <c:pt idx="953">
                  <c:v>44405</c:v>
                </c:pt>
                <c:pt idx="954">
                  <c:v>44404</c:v>
                </c:pt>
                <c:pt idx="955">
                  <c:v>44403</c:v>
                </c:pt>
                <c:pt idx="956">
                  <c:v>44400</c:v>
                </c:pt>
                <c:pt idx="957">
                  <c:v>44399</c:v>
                </c:pt>
                <c:pt idx="958">
                  <c:v>44398</c:v>
                </c:pt>
                <c:pt idx="959">
                  <c:v>44397</c:v>
                </c:pt>
                <c:pt idx="960">
                  <c:v>44396</c:v>
                </c:pt>
                <c:pt idx="961">
                  <c:v>44393</c:v>
                </c:pt>
                <c:pt idx="962">
                  <c:v>44392</c:v>
                </c:pt>
                <c:pt idx="963">
                  <c:v>44391</c:v>
                </c:pt>
                <c:pt idx="964">
                  <c:v>44390</c:v>
                </c:pt>
                <c:pt idx="965">
                  <c:v>44389</c:v>
                </c:pt>
                <c:pt idx="966">
                  <c:v>44386</c:v>
                </c:pt>
                <c:pt idx="967">
                  <c:v>44385</c:v>
                </c:pt>
                <c:pt idx="968">
                  <c:v>44384</c:v>
                </c:pt>
                <c:pt idx="969">
                  <c:v>44383</c:v>
                </c:pt>
                <c:pt idx="970">
                  <c:v>44382</c:v>
                </c:pt>
                <c:pt idx="971">
                  <c:v>44379</c:v>
                </c:pt>
                <c:pt idx="972">
                  <c:v>44378</c:v>
                </c:pt>
                <c:pt idx="973">
                  <c:v>44377</c:v>
                </c:pt>
                <c:pt idx="974">
                  <c:v>44376</c:v>
                </c:pt>
                <c:pt idx="975">
                  <c:v>44375</c:v>
                </c:pt>
                <c:pt idx="976">
                  <c:v>44372</c:v>
                </c:pt>
                <c:pt idx="977">
                  <c:v>44371</c:v>
                </c:pt>
                <c:pt idx="978">
                  <c:v>44370</c:v>
                </c:pt>
                <c:pt idx="979">
                  <c:v>44369</c:v>
                </c:pt>
                <c:pt idx="980">
                  <c:v>44368</c:v>
                </c:pt>
                <c:pt idx="981">
                  <c:v>44365</c:v>
                </c:pt>
                <c:pt idx="982">
                  <c:v>44364</c:v>
                </c:pt>
                <c:pt idx="983">
                  <c:v>44363</c:v>
                </c:pt>
                <c:pt idx="984">
                  <c:v>44362</c:v>
                </c:pt>
                <c:pt idx="985">
                  <c:v>44361</c:v>
                </c:pt>
                <c:pt idx="986">
                  <c:v>44358</c:v>
                </c:pt>
                <c:pt idx="987">
                  <c:v>44357</c:v>
                </c:pt>
                <c:pt idx="988">
                  <c:v>44356</c:v>
                </c:pt>
                <c:pt idx="989">
                  <c:v>44355</c:v>
                </c:pt>
                <c:pt idx="990">
                  <c:v>44354</c:v>
                </c:pt>
                <c:pt idx="991">
                  <c:v>44351</c:v>
                </c:pt>
                <c:pt idx="992">
                  <c:v>44350</c:v>
                </c:pt>
                <c:pt idx="993">
                  <c:v>44349</c:v>
                </c:pt>
                <c:pt idx="994">
                  <c:v>44348</c:v>
                </c:pt>
                <c:pt idx="995">
                  <c:v>44347</c:v>
                </c:pt>
                <c:pt idx="996">
                  <c:v>44344</c:v>
                </c:pt>
                <c:pt idx="997">
                  <c:v>44343</c:v>
                </c:pt>
                <c:pt idx="998">
                  <c:v>44342</c:v>
                </c:pt>
                <c:pt idx="999">
                  <c:v>44341</c:v>
                </c:pt>
                <c:pt idx="1000">
                  <c:v>44340</c:v>
                </c:pt>
                <c:pt idx="1001">
                  <c:v>44337</c:v>
                </c:pt>
                <c:pt idx="1002">
                  <c:v>44336</c:v>
                </c:pt>
                <c:pt idx="1003">
                  <c:v>44335</c:v>
                </c:pt>
                <c:pt idx="1004">
                  <c:v>44334</c:v>
                </c:pt>
                <c:pt idx="1005">
                  <c:v>44333</c:v>
                </c:pt>
                <c:pt idx="1006">
                  <c:v>44330</c:v>
                </c:pt>
                <c:pt idx="1007">
                  <c:v>44329</c:v>
                </c:pt>
                <c:pt idx="1008">
                  <c:v>44328</c:v>
                </c:pt>
                <c:pt idx="1009">
                  <c:v>44327</c:v>
                </c:pt>
                <c:pt idx="1010">
                  <c:v>44326</c:v>
                </c:pt>
                <c:pt idx="1011">
                  <c:v>44323</c:v>
                </c:pt>
                <c:pt idx="1012">
                  <c:v>44322</c:v>
                </c:pt>
                <c:pt idx="1013">
                  <c:v>44321</c:v>
                </c:pt>
                <c:pt idx="1014">
                  <c:v>44320</c:v>
                </c:pt>
                <c:pt idx="1015">
                  <c:v>44319</c:v>
                </c:pt>
                <c:pt idx="1016">
                  <c:v>44316</c:v>
                </c:pt>
                <c:pt idx="1017">
                  <c:v>44315</c:v>
                </c:pt>
                <c:pt idx="1018">
                  <c:v>44314</c:v>
                </c:pt>
                <c:pt idx="1019">
                  <c:v>44313</c:v>
                </c:pt>
                <c:pt idx="1020">
                  <c:v>44312</c:v>
                </c:pt>
                <c:pt idx="1021">
                  <c:v>44309</c:v>
                </c:pt>
                <c:pt idx="1022">
                  <c:v>44308</c:v>
                </c:pt>
                <c:pt idx="1023">
                  <c:v>44307</c:v>
                </c:pt>
                <c:pt idx="1024">
                  <c:v>44306</c:v>
                </c:pt>
                <c:pt idx="1025">
                  <c:v>44305</c:v>
                </c:pt>
                <c:pt idx="1026">
                  <c:v>44302</c:v>
                </c:pt>
                <c:pt idx="1027">
                  <c:v>44301</c:v>
                </c:pt>
                <c:pt idx="1028">
                  <c:v>44300</c:v>
                </c:pt>
                <c:pt idx="1029">
                  <c:v>44299</c:v>
                </c:pt>
                <c:pt idx="1030">
                  <c:v>44298</c:v>
                </c:pt>
                <c:pt idx="1031">
                  <c:v>44295</c:v>
                </c:pt>
                <c:pt idx="1032">
                  <c:v>44294</c:v>
                </c:pt>
                <c:pt idx="1033">
                  <c:v>44293</c:v>
                </c:pt>
                <c:pt idx="1034">
                  <c:v>44292</c:v>
                </c:pt>
                <c:pt idx="1035">
                  <c:v>44291</c:v>
                </c:pt>
                <c:pt idx="1036">
                  <c:v>44288</c:v>
                </c:pt>
                <c:pt idx="1037">
                  <c:v>44287</c:v>
                </c:pt>
                <c:pt idx="1038">
                  <c:v>44286</c:v>
                </c:pt>
                <c:pt idx="1039">
                  <c:v>44285</c:v>
                </c:pt>
                <c:pt idx="1040">
                  <c:v>44284</c:v>
                </c:pt>
                <c:pt idx="1041">
                  <c:v>44281</c:v>
                </c:pt>
                <c:pt idx="1042">
                  <c:v>44280</c:v>
                </c:pt>
                <c:pt idx="1043">
                  <c:v>44279</c:v>
                </c:pt>
                <c:pt idx="1044">
                  <c:v>44278</c:v>
                </c:pt>
                <c:pt idx="1045">
                  <c:v>44277</c:v>
                </c:pt>
                <c:pt idx="1046">
                  <c:v>44274</c:v>
                </c:pt>
                <c:pt idx="1047">
                  <c:v>44273</c:v>
                </c:pt>
                <c:pt idx="1048">
                  <c:v>44272</c:v>
                </c:pt>
                <c:pt idx="1049">
                  <c:v>44271</c:v>
                </c:pt>
                <c:pt idx="1050">
                  <c:v>44270</c:v>
                </c:pt>
                <c:pt idx="1051">
                  <c:v>44267</c:v>
                </c:pt>
                <c:pt idx="1052">
                  <c:v>44266</c:v>
                </c:pt>
                <c:pt idx="1053">
                  <c:v>44265</c:v>
                </c:pt>
                <c:pt idx="1054">
                  <c:v>44264</c:v>
                </c:pt>
                <c:pt idx="1055">
                  <c:v>44263</c:v>
                </c:pt>
                <c:pt idx="1056">
                  <c:v>44260</c:v>
                </c:pt>
                <c:pt idx="1057">
                  <c:v>44259</c:v>
                </c:pt>
                <c:pt idx="1058">
                  <c:v>44258</c:v>
                </c:pt>
                <c:pt idx="1059">
                  <c:v>44257</c:v>
                </c:pt>
                <c:pt idx="1060">
                  <c:v>44256</c:v>
                </c:pt>
                <c:pt idx="1061">
                  <c:v>44253</c:v>
                </c:pt>
                <c:pt idx="1062">
                  <c:v>44252</c:v>
                </c:pt>
                <c:pt idx="1063">
                  <c:v>44251</c:v>
                </c:pt>
                <c:pt idx="1064">
                  <c:v>44250</c:v>
                </c:pt>
                <c:pt idx="1065">
                  <c:v>44249</c:v>
                </c:pt>
                <c:pt idx="1066">
                  <c:v>44246</c:v>
                </c:pt>
                <c:pt idx="1067">
                  <c:v>44245</c:v>
                </c:pt>
                <c:pt idx="1068">
                  <c:v>44244</c:v>
                </c:pt>
                <c:pt idx="1069">
                  <c:v>44243</c:v>
                </c:pt>
                <c:pt idx="1070">
                  <c:v>44242</c:v>
                </c:pt>
                <c:pt idx="1071">
                  <c:v>44239</c:v>
                </c:pt>
                <c:pt idx="1072">
                  <c:v>44238</c:v>
                </c:pt>
                <c:pt idx="1073">
                  <c:v>44237</c:v>
                </c:pt>
                <c:pt idx="1074">
                  <c:v>44236</c:v>
                </c:pt>
                <c:pt idx="1075">
                  <c:v>44235</c:v>
                </c:pt>
                <c:pt idx="1076">
                  <c:v>44232</c:v>
                </c:pt>
                <c:pt idx="1077">
                  <c:v>44231</c:v>
                </c:pt>
                <c:pt idx="1078">
                  <c:v>44230</c:v>
                </c:pt>
                <c:pt idx="1079">
                  <c:v>44229</c:v>
                </c:pt>
                <c:pt idx="1080">
                  <c:v>44228</c:v>
                </c:pt>
                <c:pt idx="1081">
                  <c:v>44225</c:v>
                </c:pt>
                <c:pt idx="1082">
                  <c:v>44224</c:v>
                </c:pt>
                <c:pt idx="1083">
                  <c:v>44223</c:v>
                </c:pt>
                <c:pt idx="1084">
                  <c:v>44222</c:v>
                </c:pt>
                <c:pt idx="1085">
                  <c:v>44221</c:v>
                </c:pt>
                <c:pt idx="1086">
                  <c:v>44218</c:v>
                </c:pt>
                <c:pt idx="1087">
                  <c:v>44217</c:v>
                </c:pt>
                <c:pt idx="1088">
                  <c:v>44216</c:v>
                </c:pt>
                <c:pt idx="1089">
                  <c:v>44215</c:v>
                </c:pt>
                <c:pt idx="1090">
                  <c:v>44214</c:v>
                </c:pt>
                <c:pt idx="1091">
                  <c:v>44211</c:v>
                </c:pt>
                <c:pt idx="1092">
                  <c:v>44210</c:v>
                </c:pt>
                <c:pt idx="1093">
                  <c:v>44209</c:v>
                </c:pt>
                <c:pt idx="1094">
                  <c:v>44208</c:v>
                </c:pt>
                <c:pt idx="1095">
                  <c:v>44207</c:v>
                </c:pt>
                <c:pt idx="1096">
                  <c:v>44204</c:v>
                </c:pt>
                <c:pt idx="1097">
                  <c:v>44203</c:v>
                </c:pt>
                <c:pt idx="1098">
                  <c:v>44202</c:v>
                </c:pt>
                <c:pt idx="1099">
                  <c:v>44201</c:v>
                </c:pt>
                <c:pt idx="1100">
                  <c:v>44200</c:v>
                </c:pt>
                <c:pt idx="1101">
                  <c:v>44197</c:v>
                </c:pt>
                <c:pt idx="1102">
                  <c:v>44196</c:v>
                </c:pt>
                <c:pt idx="1103">
                  <c:v>44195</c:v>
                </c:pt>
                <c:pt idx="1104">
                  <c:v>44194</c:v>
                </c:pt>
                <c:pt idx="1105">
                  <c:v>44193</c:v>
                </c:pt>
                <c:pt idx="1106">
                  <c:v>44190</c:v>
                </c:pt>
                <c:pt idx="1107">
                  <c:v>44189</c:v>
                </c:pt>
                <c:pt idx="1108">
                  <c:v>44188</c:v>
                </c:pt>
                <c:pt idx="1109">
                  <c:v>44187</c:v>
                </c:pt>
                <c:pt idx="1110">
                  <c:v>44186</c:v>
                </c:pt>
                <c:pt idx="1111">
                  <c:v>44183</c:v>
                </c:pt>
                <c:pt idx="1112">
                  <c:v>44182</c:v>
                </c:pt>
                <c:pt idx="1113">
                  <c:v>44181</c:v>
                </c:pt>
                <c:pt idx="1114">
                  <c:v>44180</c:v>
                </c:pt>
                <c:pt idx="1115">
                  <c:v>44179</c:v>
                </c:pt>
                <c:pt idx="1116">
                  <c:v>44176</c:v>
                </c:pt>
                <c:pt idx="1117">
                  <c:v>44175</c:v>
                </c:pt>
                <c:pt idx="1118">
                  <c:v>44174</c:v>
                </c:pt>
                <c:pt idx="1119">
                  <c:v>44173</c:v>
                </c:pt>
                <c:pt idx="1120">
                  <c:v>44172</c:v>
                </c:pt>
                <c:pt idx="1121">
                  <c:v>44169</c:v>
                </c:pt>
                <c:pt idx="1122">
                  <c:v>44168</c:v>
                </c:pt>
                <c:pt idx="1123">
                  <c:v>44167</c:v>
                </c:pt>
                <c:pt idx="1124">
                  <c:v>44166</c:v>
                </c:pt>
                <c:pt idx="1125">
                  <c:v>44165</c:v>
                </c:pt>
                <c:pt idx="1126">
                  <c:v>44162</c:v>
                </c:pt>
                <c:pt idx="1127">
                  <c:v>44161</c:v>
                </c:pt>
                <c:pt idx="1128">
                  <c:v>44160</c:v>
                </c:pt>
                <c:pt idx="1129">
                  <c:v>44159</c:v>
                </c:pt>
                <c:pt idx="1130">
                  <c:v>44158</c:v>
                </c:pt>
                <c:pt idx="1131">
                  <c:v>44155</c:v>
                </c:pt>
                <c:pt idx="1132">
                  <c:v>44154</c:v>
                </c:pt>
                <c:pt idx="1133">
                  <c:v>44153</c:v>
                </c:pt>
                <c:pt idx="1134">
                  <c:v>44152</c:v>
                </c:pt>
                <c:pt idx="1135">
                  <c:v>44151</c:v>
                </c:pt>
                <c:pt idx="1136">
                  <c:v>44148</c:v>
                </c:pt>
                <c:pt idx="1137">
                  <c:v>44147</c:v>
                </c:pt>
                <c:pt idx="1138">
                  <c:v>44146</c:v>
                </c:pt>
                <c:pt idx="1139">
                  <c:v>44145</c:v>
                </c:pt>
                <c:pt idx="1140">
                  <c:v>44144</c:v>
                </c:pt>
                <c:pt idx="1141">
                  <c:v>44141</c:v>
                </c:pt>
                <c:pt idx="1142">
                  <c:v>44140</c:v>
                </c:pt>
                <c:pt idx="1143">
                  <c:v>44139</c:v>
                </c:pt>
                <c:pt idx="1144">
                  <c:v>44138</c:v>
                </c:pt>
                <c:pt idx="1145">
                  <c:v>44137</c:v>
                </c:pt>
                <c:pt idx="1146">
                  <c:v>44134</c:v>
                </c:pt>
                <c:pt idx="1147">
                  <c:v>44133</c:v>
                </c:pt>
                <c:pt idx="1148">
                  <c:v>44132</c:v>
                </c:pt>
                <c:pt idx="1149">
                  <c:v>44131</c:v>
                </c:pt>
                <c:pt idx="1150">
                  <c:v>44130</c:v>
                </c:pt>
                <c:pt idx="1151">
                  <c:v>44127</c:v>
                </c:pt>
                <c:pt idx="1152">
                  <c:v>44126</c:v>
                </c:pt>
                <c:pt idx="1153">
                  <c:v>44125</c:v>
                </c:pt>
                <c:pt idx="1154">
                  <c:v>44124</c:v>
                </c:pt>
                <c:pt idx="1155">
                  <c:v>44123</c:v>
                </c:pt>
                <c:pt idx="1156">
                  <c:v>44120</c:v>
                </c:pt>
                <c:pt idx="1157">
                  <c:v>44119</c:v>
                </c:pt>
                <c:pt idx="1158">
                  <c:v>44118</c:v>
                </c:pt>
                <c:pt idx="1159">
                  <c:v>44117</c:v>
                </c:pt>
                <c:pt idx="1160">
                  <c:v>44116</c:v>
                </c:pt>
                <c:pt idx="1161">
                  <c:v>44113</c:v>
                </c:pt>
                <c:pt idx="1162">
                  <c:v>44112</c:v>
                </c:pt>
                <c:pt idx="1163">
                  <c:v>44111</c:v>
                </c:pt>
                <c:pt idx="1164">
                  <c:v>44110</c:v>
                </c:pt>
                <c:pt idx="1165">
                  <c:v>44109</c:v>
                </c:pt>
                <c:pt idx="1166">
                  <c:v>44106</c:v>
                </c:pt>
                <c:pt idx="1167">
                  <c:v>44105</c:v>
                </c:pt>
                <c:pt idx="1168">
                  <c:v>44104</c:v>
                </c:pt>
                <c:pt idx="1169">
                  <c:v>44103</c:v>
                </c:pt>
                <c:pt idx="1170">
                  <c:v>44102</c:v>
                </c:pt>
                <c:pt idx="1171">
                  <c:v>44099</c:v>
                </c:pt>
                <c:pt idx="1172">
                  <c:v>44098</c:v>
                </c:pt>
                <c:pt idx="1173">
                  <c:v>44097</c:v>
                </c:pt>
                <c:pt idx="1174">
                  <c:v>44096</c:v>
                </c:pt>
                <c:pt idx="1175">
                  <c:v>44095</c:v>
                </c:pt>
                <c:pt idx="1176">
                  <c:v>44092</c:v>
                </c:pt>
                <c:pt idx="1177">
                  <c:v>44091</c:v>
                </c:pt>
                <c:pt idx="1178">
                  <c:v>44090</c:v>
                </c:pt>
                <c:pt idx="1179">
                  <c:v>44089</c:v>
                </c:pt>
                <c:pt idx="1180">
                  <c:v>44088</c:v>
                </c:pt>
                <c:pt idx="1181">
                  <c:v>44085</c:v>
                </c:pt>
                <c:pt idx="1182">
                  <c:v>44084</c:v>
                </c:pt>
                <c:pt idx="1183">
                  <c:v>44083</c:v>
                </c:pt>
                <c:pt idx="1184">
                  <c:v>44082</c:v>
                </c:pt>
                <c:pt idx="1185">
                  <c:v>44081</c:v>
                </c:pt>
                <c:pt idx="1186">
                  <c:v>44078</c:v>
                </c:pt>
                <c:pt idx="1187">
                  <c:v>44077</c:v>
                </c:pt>
                <c:pt idx="1188">
                  <c:v>44076</c:v>
                </c:pt>
                <c:pt idx="1189">
                  <c:v>44075</c:v>
                </c:pt>
                <c:pt idx="1190">
                  <c:v>44074</c:v>
                </c:pt>
                <c:pt idx="1191">
                  <c:v>44071</c:v>
                </c:pt>
                <c:pt idx="1192">
                  <c:v>44070</c:v>
                </c:pt>
                <c:pt idx="1193">
                  <c:v>44069</c:v>
                </c:pt>
                <c:pt idx="1194">
                  <c:v>44068</c:v>
                </c:pt>
                <c:pt idx="1195">
                  <c:v>44067</c:v>
                </c:pt>
                <c:pt idx="1196">
                  <c:v>44064</c:v>
                </c:pt>
                <c:pt idx="1197">
                  <c:v>44063</c:v>
                </c:pt>
                <c:pt idx="1198">
                  <c:v>44062</c:v>
                </c:pt>
                <c:pt idx="1199">
                  <c:v>44061</c:v>
                </c:pt>
                <c:pt idx="1200">
                  <c:v>44060</c:v>
                </c:pt>
                <c:pt idx="1201">
                  <c:v>44057</c:v>
                </c:pt>
                <c:pt idx="1202">
                  <c:v>44056</c:v>
                </c:pt>
                <c:pt idx="1203">
                  <c:v>44055</c:v>
                </c:pt>
                <c:pt idx="1204">
                  <c:v>44054</c:v>
                </c:pt>
                <c:pt idx="1205">
                  <c:v>44053</c:v>
                </c:pt>
                <c:pt idx="1206">
                  <c:v>44050</c:v>
                </c:pt>
                <c:pt idx="1207">
                  <c:v>44049</c:v>
                </c:pt>
                <c:pt idx="1208">
                  <c:v>44048</c:v>
                </c:pt>
                <c:pt idx="1209">
                  <c:v>44047</c:v>
                </c:pt>
                <c:pt idx="1210">
                  <c:v>44046</c:v>
                </c:pt>
                <c:pt idx="1211">
                  <c:v>44043</c:v>
                </c:pt>
                <c:pt idx="1212">
                  <c:v>44042</c:v>
                </c:pt>
                <c:pt idx="1213">
                  <c:v>44041</c:v>
                </c:pt>
                <c:pt idx="1214">
                  <c:v>44040</c:v>
                </c:pt>
                <c:pt idx="1215">
                  <c:v>44039</c:v>
                </c:pt>
                <c:pt idx="1216">
                  <c:v>44036</c:v>
                </c:pt>
                <c:pt idx="1217">
                  <c:v>44035</c:v>
                </c:pt>
                <c:pt idx="1218">
                  <c:v>44034</c:v>
                </c:pt>
                <c:pt idx="1219">
                  <c:v>44033</c:v>
                </c:pt>
                <c:pt idx="1220">
                  <c:v>44032</c:v>
                </c:pt>
                <c:pt idx="1221">
                  <c:v>44029</c:v>
                </c:pt>
                <c:pt idx="1222">
                  <c:v>44028</c:v>
                </c:pt>
                <c:pt idx="1223">
                  <c:v>44027</c:v>
                </c:pt>
                <c:pt idx="1224">
                  <c:v>44026</c:v>
                </c:pt>
                <c:pt idx="1225">
                  <c:v>44025</c:v>
                </c:pt>
                <c:pt idx="1226">
                  <c:v>44022</c:v>
                </c:pt>
                <c:pt idx="1227">
                  <c:v>44021</c:v>
                </c:pt>
                <c:pt idx="1228">
                  <c:v>44020</c:v>
                </c:pt>
                <c:pt idx="1229">
                  <c:v>44019</c:v>
                </c:pt>
                <c:pt idx="1230">
                  <c:v>44018</c:v>
                </c:pt>
                <c:pt idx="1231">
                  <c:v>44015</c:v>
                </c:pt>
                <c:pt idx="1232">
                  <c:v>44014</c:v>
                </c:pt>
                <c:pt idx="1233">
                  <c:v>44013</c:v>
                </c:pt>
                <c:pt idx="1234">
                  <c:v>44012</c:v>
                </c:pt>
                <c:pt idx="1235">
                  <c:v>44011</c:v>
                </c:pt>
                <c:pt idx="1236">
                  <c:v>44008</c:v>
                </c:pt>
                <c:pt idx="1237">
                  <c:v>44007</c:v>
                </c:pt>
                <c:pt idx="1238">
                  <c:v>44006</c:v>
                </c:pt>
                <c:pt idx="1239">
                  <c:v>44005</c:v>
                </c:pt>
                <c:pt idx="1240">
                  <c:v>44004</c:v>
                </c:pt>
                <c:pt idx="1241">
                  <c:v>44001</c:v>
                </c:pt>
                <c:pt idx="1242">
                  <c:v>44000</c:v>
                </c:pt>
                <c:pt idx="1243">
                  <c:v>43999</c:v>
                </c:pt>
                <c:pt idx="1244">
                  <c:v>43998</c:v>
                </c:pt>
                <c:pt idx="1245">
                  <c:v>43997</c:v>
                </c:pt>
                <c:pt idx="1246">
                  <c:v>43994</c:v>
                </c:pt>
                <c:pt idx="1247">
                  <c:v>43993</c:v>
                </c:pt>
                <c:pt idx="1248">
                  <c:v>43992</c:v>
                </c:pt>
                <c:pt idx="1249">
                  <c:v>43991</c:v>
                </c:pt>
                <c:pt idx="1250">
                  <c:v>43990</c:v>
                </c:pt>
                <c:pt idx="1251">
                  <c:v>43987</c:v>
                </c:pt>
                <c:pt idx="1252">
                  <c:v>43986</c:v>
                </c:pt>
                <c:pt idx="1253">
                  <c:v>43985</c:v>
                </c:pt>
                <c:pt idx="1254">
                  <c:v>43984</c:v>
                </c:pt>
                <c:pt idx="1255">
                  <c:v>43983</c:v>
                </c:pt>
                <c:pt idx="1256">
                  <c:v>43980</c:v>
                </c:pt>
                <c:pt idx="1257">
                  <c:v>43979</c:v>
                </c:pt>
                <c:pt idx="1258">
                  <c:v>43978</c:v>
                </c:pt>
                <c:pt idx="1259">
                  <c:v>43977</c:v>
                </c:pt>
                <c:pt idx="1260">
                  <c:v>43976</c:v>
                </c:pt>
                <c:pt idx="1261">
                  <c:v>43973</c:v>
                </c:pt>
                <c:pt idx="1262">
                  <c:v>43972</c:v>
                </c:pt>
                <c:pt idx="1263">
                  <c:v>43971</c:v>
                </c:pt>
                <c:pt idx="1264">
                  <c:v>43970</c:v>
                </c:pt>
                <c:pt idx="1265">
                  <c:v>43969</c:v>
                </c:pt>
                <c:pt idx="1266">
                  <c:v>43966</c:v>
                </c:pt>
                <c:pt idx="1267">
                  <c:v>43965</c:v>
                </c:pt>
                <c:pt idx="1268">
                  <c:v>43964</c:v>
                </c:pt>
                <c:pt idx="1269">
                  <c:v>43963</c:v>
                </c:pt>
                <c:pt idx="1270">
                  <c:v>43962</c:v>
                </c:pt>
                <c:pt idx="1271">
                  <c:v>43959</c:v>
                </c:pt>
                <c:pt idx="1272">
                  <c:v>43958</c:v>
                </c:pt>
                <c:pt idx="1273">
                  <c:v>43957</c:v>
                </c:pt>
                <c:pt idx="1274">
                  <c:v>43956</c:v>
                </c:pt>
                <c:pt idx="1275">
                  <c:v>43955</c:v>
                </c:pt>
                <c:pt idx="1276">
                  <c:v>43952</c:v>
                </c:pt>
                <c:pt idx="1277">
                  <c:v>43951</c:v>
                </c:pt>
                <c:pt idx="1278">
                  <c:v>43950</c:v>
                </c:pt>
                <c:pt idx="1279">
                  <c:v>43949</c:v>
                </c:pt>
                <c:pt idx="1280">
                  <c:v>43948</c:v>
                </c:pt>
                <c:pt idx="1281">
                  <c:v>43945</c:v>
                </c:pt>
                <c:pt idx="1282">
                  <c:v>43944</c:v>
                </c:pt>
                <c:pt idx="1283">
                  <c:v>43943</c:v>
                </c:pt>
                <c:pt idx="1284">
                  <c:v>43942</c:v>
                </c:pt>
                <c:pt idx="1285">
                  <c:v>43941</c:v>
                </c:pt>
                <c:pt idx="1286">
                  <c:v>43938</c:v>
                </c:pt>
                <c:pt idx="1287">
                  <c:v>43937</c:v>
                </c:pt>
                <c:pt idx="1288">
                  <c:v>43936</c:v>
                </c:pt>
                <c:pt idx="1289">
                  <c:v>43935</c:v>
                </c:pt>
                <c:pt idx="1290">
                  <c:v>43934</c:v>
                </c:pt>
                <c:pt idx="1291">
                  <c:v>43931</c:v>
                </c:pt>
                <c:pt idx="1292">
                  <c:v>43930</c:v>
                </c:pt>
                <c:pt idx="1293">
                  <c:v>43929</c:v>
                </c:pt>
                <c:pt idx="1294">
                  <c:v>43928</c:v>
                </c:pt>
                <c:pt idx="1295">
                  <c:v>43927</c:v>
                </c:pt>
                <c:pt idx="1296">
                  <c:v>43924</c:v>
                </c:pt>
                <c:pt idx="1297">
                  <c:v>43923</c:v>
                </c:pt>
                <c:pt idx="1298">
                  <c:v>43922</c:v>
                </c:pt>
                <c:pt idx="1299">
                  <c:v>43921</c:v>
                </c:pt>
                <c:pt idx="1300">
                  <c:v>43920</c:v>
                </c:pt>
                <c:pt idx="1301">
                  <c:v>43917</c:v>
                </c:pt>
                <c:pt idx="1302">
                  <c:v>43916</c:v>
                </c:pt>
                <c:pt idx="1303">
                  <c:v>43915</c:v>
                </c:pt>
                <c:pt idx="1304">
                  <c:v>43914</c:v>
                </c:pt>
                <c:pt idx="1305">
                  <c:v>43913</c:v>
                </c:pt>
                <c:pt idx="1306">
                  <c:v>43910</c:v>
                </c:pt>
                <c:pt idx="1307">
                  <c:v>43909</c:v>
                </c:pt>
                <c:pt idx="1308">
                  <c:v>43908</c:v>
                </c:pt>
                <c:pt idx="1309">
                  <c:v>43907</c:v>
                </c:pt>
                <c:pt idx="1310">
                  <c:v>43906</c:v>
                </c:pt>
                <c:pt idx="1311">
                  <c:v>43903</c:v>
                </c:pt>
                <c:pt idx="1312">
                  <c:v>43902</c:v>
                </c:pt>
                <c:pt idx="1313">
                  <c:v>43901</c:v>
                </c:pt>
                <c:pt idx="1314">
                  <c:v>43900</c:v>
                </c:pt>
                <c:pt idx="1315">
                  <c:v>43899</c:v>
                </c:pt>
                <c:pt idx="1316">
                  <c:v>43896</c:v>
                </c:pt>
                <c:pt idx="1317">
                  <c:v>43895</c:v>
                </c:pt>
                <c:pt idx="1318">
                  <c:v>43894</c:v>
                </c:pt>
                <c:pt idx="1319">
                  <c:v>43893</c:v>
                </c:pt>
                <c:pt idx="1320">
                  <c:v>43892</c:v>
                </c:pt>
                <c:pt idx="1321">
                  <c:v>43889</c:v>
                </c:pt>
                <c:pt idx="1322">
                  <c:v>43888</c:v>
                </c:pt>
                <c:pt idx="1323">
                  <c:v>43887</c:v>
                </c:pt>
                <c:pt idx="1324">
                  <c:v>43886</c:v>
                </c:pt>
                <c:pt idx="1325">
                  <c:v>43885</c:v>
                </c:pt>
                <c:pt idx="1326">
                  <c:v>43882</c:v>
                </c:pt>
                <c:pt idx="1327">
                  <c:v>43881</c:v>
                </c:pt>
                <c:pt idx="1328">
                  <c:v>43880</c:v>
                </c:pt>
                <c:pt idx="1329">
                  <c:v>43879</c:v>
                </c:pt>
                <c:pt idx="1330">
                  <c:v>43878</c:v>
                </c:pt>
                <c:pt idx="1331">
                  <c:v>43875</c:v>
                </c:pt>
                <c:pt idx="1332">
                  <c:v>43874</c:v>
                </c:pt>
                <c:pt idx="1333">
                  <c:v>43873</c:v>
                </c:pt>
                <c:pt idx="1334">
                  <c:v>43872</c:v>
                </c:pt>
                <c:pt idx="1335">
                  <c:v>43871</c:v>
                </c:pt>
                <c:pt idx="1336">
                  <c:v>43868</c:v>
                </c:pt>
                <c:pt idx="1337">
                  <c:v>43867</c:v>
                </c:pt>
                <c:pt idx="1338">
                  <c:v>43866</c:v>
                </c:pt>
                <c:pt idx="1339">
                  <c:v>43865</c:v>
                </c:pt>
                <c:pt idx="1340">
                  <c:v>43864</c:v>
                </c:pt>
                <c:pt idx="1341">
                  <c:v>43861</c:v>
                </c:pt>
                <c:pt idx="1342">
                  <c:v>43860</c:v>
                </c:pt>
                <c:pt idx="1343">
                  <c:v>43859</c:v>
                </c:pt>
                <c:pt idx="1344">
                  <c:v>43858</c:v>
                </c:pt>
                <c:pt idx="1345">
                  <c:v>43857</c:v>
                </c:pt>
                <c:pt idx="1346">
                  <c:v>43854</c:v>
                </c:pt>
                <c:pt idx="1347">
                  <c:v>43853</c:v>
                </c:pt>
                <c:pt idx="1348">
                  <c:v>43852</c:v>
                </c:pt>
                <c:pt idx="1349">
                  <c:v>43851</c:v>
                </c:pt>
                <c:pt idx="1350">
                  <c:v>43850</c:v>
                </c:pt>
                <c:pt idx="1351">
                  <c:v>43847</c:v>
                </c:pt>
                <c:pt idx="1352">
                  <c:v>43846</c:v>
                </c:pt>
                <c:pt idx="1353">
                  <c:v>43845</c:v>
                </c:pt>
                <c:pt idx="1354">
                  <c:v>43844</c:v>
                </c:pt>
                <c:pt idx="1355">
                  <c:v>43843</c:v>
                </c:pt>
                <c:pt idx="1356">
                  <c:v>43840</c:v>
                </c:pt>
                <c:pt idx="1357">
                  <c:v>43839</c:v>
                </c:pt>
                <c:pt idx="1358">
                  <c:v>43838</c:v>
                </c:pt>
                <c:pt idx="1359">
                  <c:v>43837</c:v>
                </c:pt>
                <c:pt idx="1360">
                  <c:v>43836</c:v>
                </c:pt>
                <c:pt idx="1361">
                  <c:v>43833</c:v>
                </c:pt>
                <c:pt idx="1362">
                  <c:v>43832</c:v>
                </c:pt>
                <c:pt idx="1363">
                  <c:v>43831</c:v>
                </c:pt>
                <c:pt idx="1364">
                  <c:v>43830</c:v>
                </c:pt>
                <c:pt idx="1365">
                  <c:v>43829</c:v>
                </c:pt>
                <c:pt idx="1366">
                  <c:v>43826</c:v>
                </c:pt>
                <c:pt idx="1367">
                  <c:v>43825</c:v>
                </c:pt>
                <c:pt idx="1368">
                  <c:v>43824</c:v>
                </c:pt>
                <c:pt idx="1369">
                  <c:v>43823</c:v>
                </c:pt>
                <c:pt idx="1370">
                  <c:v>43822</c:v>
                </c:pt>
                <c:pt idx="1371">
                  <c:v>43819</c:v>
                </c:pt>
                <c:pt idx="1372">
                  <c:v>43818</c:v>
                </c:pt>
                <c:pt idx="1373">
                  <c:v>43817</c:v>
                </c:pt>
                <c:pt idx="1374">
                  <c:v>43816</c:v>
                </c:pt>
                <c:pt idx="1375">
                  <c:v>43815</c:v>
                </c:pt>
                <c:pt idx="1376">
                  <c:v>43812</c:v>
                </c:pt>
                <c:pt idx="1377">
                  <c:v>43811</c:v>
                </c:pt>
                <c:pt idx="1378">
                  <c:v>43810</c:v>
                </c:pt>
                <c:pt idx="1379">
                  <c:v>43809</c:v>
                </c:pt>
                <c:pt idx="1380">
                  <c:v>43808</c:v>
                </c:pt>
                <c:pt idx="1381">
                  <c:v>43805</c:v>
                </c:pt>
                <c:pt idx="1382">
                  <c:v>43804</c:v>
                </c:pt>
                <c:pt idx="1383">
                  <c:v>43803</c:v>
                </c:pt>
                <c:pt idx="1384">
                  <c:v>43802</c:v>
                </c:pt>
                <c:pt idx="1385">
                  <c:v>43801</c:v>
                </c:pt>
                <c:pt idx="1386">
                  <c:v>43798</c:v>
                </c:pt>
                <c:pt idx="1387">
                  <c:v>43797</c:v>
                </c:pt>
                <c:pt idx="1388">
                  <c:v>43796</c:v>
                </c:pt>
                <c:pt idx="1389">
                  <c:v>43795</c:v>
                </c:pt>
                <c:pt idx="1390">
                  <c:v>43794</c:v>
                </c:pt>
                <c:pt idx="1391">
                  <c:v>43791</c:v>
                </c:pt>
                <c:pt idx="1392">
                  <c:v>43790</c:v>
                </c:pt>
                <c:pt idx="1393">
                  <c:v>43789</c:v>
                </c:pt>
                <c:pt idx="1394">
                  <c:v>43788</c:v>
                </c:pt>
                <c:pt idx="1395">
                  <c:v>43787</c:v>
                </c:pt>
                <c:pt idx="1396">
                  <c:v>43784</c:v>
                </c:pt>
                <c:pt idx="1397">
                  <c:v>43783</c:v>
                </c:pt>
                <c:pt idx="1398">
                  <c:v>43782</c:v>
                </c:pt>
                <c:pt idx="1399">
                  <c:v>43781</c:v>
                </c:pt>
                <c:pt idx="1400">
                  <c:v>43780</c:v>
                </c:pt>
                <c:pt idx="1401">
                  <c:v>43777</c:v>
                </c:pt>
                <c:pt idx="1402">
                  <c:v>43776</c:v>
                </c:pt>
                <c:pt idx="1403">
                  <c:v>43775</c:v>
                </c:pt>
                <c:pt idx="1404">
                  <c:v>43774</c:v>
                </c:pt>
                <c:pt idx="1405">
                  <c:v>43773</c:v>
                </c:pt>
                <c:pt idx="1406">
                  <c:v>43770</c:v>
                </c:pt>
                <c:pt idx="1407">
                  <c:v>43769</c:v>
                </c:pt>
                <c:pt idx="1408">
                  <c:v>43768</c:v>
                </c:pt>
                <c:pt idx="1409">
                  <c:v>43767</c:v>
                </c:pt>
                <c:pt idx="1410">
                  <c:v>43766</c:v>
                </c:pt>
                <c:pt idx="1411">
                  <c:v>43763</c:v>
                </c:pt>
                <c:pt idx="1412">
                  <c:v>43762</c:v>
                </c:pt>
                <c:pt idx="1413">
                  <c:v>43761</c:v>
                </c:pt>
                <c:pt idx="1414">
                  <c:v>43760</c:v>
                </c:pt>
                <c:pt idx="1415">
                  <c:v>43759</c:v>
                </c:pt>
                <c:pt idx="1416">
                  <c:v>43756</c:v>
                </c:pt>
                <c:pt idx="1417">
                  <c:v>43755</c:v>
                </c:pt>
                <c:pt idx="1418">
                  <c:v>43754</c:v>
                </c:pt>
                <c:pt idx="1419">
                  <c:v>43753</c:v>
                </c:pt>
                <c:pt idx="1420">
                  <c:v>43752</c:v>
                </c:pt>
                <c:pt idx="1421">
                  <c:v>43749</c:v>
                </c:pt>
                <c:pt idx="1422">
                  <c:v>43748</c:v>
                </c:pt>
                <c:pt idx="1423">
                  <c:v>43747</c:v>
                </c:pt>
                <c:pt idx="1424">
                  <c:v>43746</c:v>
                </c:pt>
                <c:pt idx="1425">
                  <c:v>43745</c:v>
                </c:pt>
                <c:pt idx="1426">
                  <c:v>43742</c:v>
                </c:pt>
                <c:pt idx="1427">
                  <c:v>43741</c:v>
                </c:pt>
                <c:pt idx="1428">
                  <c:v>43740</c:v>
                </c:pt>
                <c:pt idx="1429">
                  <c:v>43739</c:v>
                </c:pt>
                <c:pt idx="1430">
                  <c:v>43738</c:v>
                </c:pt>
                <c:pt idx="1431">
                  <c:v>43735</c:v>
                </c:pt>
                <c:pt idx="1432">
                  <c:v>43734</c:v>
                </c:pt>
                <c:pt idx="1433">
                  <c:v>43733</c:v>
                </c:pt>
                <c:pt idx="1434">
                  <c:v>43732</c:v>
                </c:pt>
                <c:pt idx="1435">
                  <c:v>43731</c:v>
                </c:pt>
                <c:pt idx="1436">
                  <c:v>43728</c:v>
                </c:pt>
                <c:pt idx="1437">
                  <c:v>43727</c:v>
                </c:pt>
                <c:pt idx="1438">
                  <c:v>43726</c:v>
                </c:pt>
                <c:pt idx="1439">
                  <c:v>43725</c:v>
                </c:pt>
                <c:pt idx="1440">
                  <c:v>43724</c:v>
                </c:pt>
                <c:pt idx="1441">
                  <c:v>43721</c:v>
                </c:pt>
                <c:pt idx="1442">
                  <c:v>43720</c:v>
                </c:pt>
                <c:pt idx="1443">
                  <c:v>43719</c:v>
                </c:pt>
                <c:pt idx="1444">
                  <c:v>43718</c:v>
                </c:pt>
                <c:pt idx="1445">
                  <c:v>43717</c:v>
                </c:pt>
                <c:pt idx="1446">
                  <c:v>43714</c:v>
                </c:pt>
                <c:pt idx="1447">
                  <c:v>43713</c:v>
                </c:pt>
                <c:pt idx="1448">
                  <c:v>43712</c:v>
                </c:pt>
                <c:pt idx="1449">
                  <c:v>43711</c:v>
                </c:pt>
                <c:pt idx="1450">
                  <c:v>43710</c:v>
                </c:pt>
                <c:pt idx="1451">
                  <c:v>43707</c:v>
                </c:pt>
                <c:pt idx="1452">
                  <c:v>43706</c:v>
                </c:pt>
                <c:pt idx="1453">
                  <c:v>43705</c:v>
                </c:pt>
                <c:pt idx="1454">
                  <c:v>43704</c:v>
                </c:pt>
                <c:pt idx="1455">
                  <c:v>43703</c:v>
                </c:pt>
                <c:pt idx="1456">
                  <c:v>43700</c:v>
                </c:pt>
                <c:pt idx="1457">
                  <c:v>43699</c:v>
                </c:pt>
                <c:pt idx="1458">
                  <c:v>43698</c:v>
                </c:pt>
                <c:pt idx="1459">
                  <c:v>43697</c:v>
                </c:pt>
                <c:pt idx="1460">
                  <c:v>43696</c:v>
                </c:pt>
                <c:pt idx="1461">
                  <c:v>43693</c:v>
                </c:pt>
                <c:pt idx="1462">
                  <c:v>43692</c:v>
                </c:pt>
                <c:pt idx="1463">
                  <c:v>43691</c:v>
                </c:pt>
                <c:pt idx="1464">
                  <c:v>43690</c:v>
                </c:pt>
                <c:pt idx="1465">
                  <c:v>43689</c:v>
                </c:pt>
                <c:pt idx="1466">
                  <c:v>43686</c:v>
                </c:pt>
                <c:pt idx="1467">
                  <c:v>43685</c:v>
                </c:pt>
                <c:pt idx="1468">
                  <c:v>43684</c:v>
                </c:pt>
                <c:pt idx="1469">
                  <c:v>43683</c:v>
                </c:pt>
                <c:pt idx="1470">
                  <c:v>43682</c:v>
                </c:pt>
                <c:pt idx="1471">
                  <c:v>43679</c:v>
                </c:pt>
                <c:pt idx="1472">
                  <c:v>43678</c:v>
                </c:pt>
                <c:pt idx="1473">
                  <c:v>43677</c:v>
                </c:pt>
                <c:pt idx="1474">
                  <c:v>43676</c:v>
                </c:pt>
                <c:pt idx="1475">
                  <c:v>43675</c:v>
                </c:pt>
                <c:pt idx="1476">
                  <c:v>43672</c:v>
                </c:pt>
                <c:pt idx="1477">
                  <c:v>43671</c:v>
                </c:pt>
                <c:pt idx="1478">
                  <c:v>43670</c:v>
                </c:pt>
                <c:pt idx="1479">
                  <c:v>43669</c:v>
                </c:pt>
                <c:pt idx="1480">
                  <c:v>43668</c:v>
                </c:pt>
                <c:pt idx="1481">
                  <c:v>43665</c:v>
                </c:pt>
                <c:pt idx="1482">
                  <c:v>43664</c:v>
                </c:pt>
                <c:pt idx="1483">
                  <c:v>43663</c:v>
                </c:pt>
                <c:pt idx="1484">
                  <c:v>43662</c:v>
                </c:pt>
                <c:pt idx="1485">
                  <c:v>43661</c:v>
                </c:pt>
                <c:pt idx="1486">
                  <c:v>43658</c:v>
                </c:pt>
                <c:pt idx="1487">
                  <c:v>43657</c:v>
                </c:pt>
                <c:pt idx="1488">
                  <c:v>43656</c:v>
                </c:pt>
                <c:pt idx="1489">
                  <c:v>43655</c:v>
                </c:pt>
                <c:pt idx="1490">
                  <c:v>43654</c:v>
                </c:pt>
                <c:pt idx="1491">
                  <c:v>43651</c:v>
                </c:pt>
                <c:pt idx="1492">
                  <c:v>43650</c:v>
                </c:pt>
                <c:pt idx="1493">
                  <c:v>43649</c:v>
                </c:pt>
                <c:pt idx="1494">
                  <c:v>43648</c:v>
                </c:pt>
                <c:pt idx="1495">
                  <c:v>43647</c:v>
                </c:pt>
                <c:pt idx="1496">
                  <c:v>43644</c:v>
                </c:pt>
                <c:pt idx="1497">
                  <c:v>43643</c:v>
                </c:pt>
                <c:pt idx="1498">
                  <c:v>43642</c:v>
                </c:pt>
                <c:pt idx="1499">
                  <c:v>43641</c:v>
                </c:pt>
                <c:pt idx="1500">
                  <c:v>43640</c:v>
                </c:pt>
                <c:pt idx="1501">
                  <c:v>43637</c:v>
                </c:pt>
                <c:pt idx="1502">
                  <c:v>43636</c:v>
                </c:pt>
                <c:pt idx="1503">
                  <c:v>43635</c:v>
                </c:pt>
                <c:pt idx="1504">
                  <c:v>43634</c:v>
                </c:pt>
                <c:pt idx="1505">
                  <c:v>43633</c:v>
                </c:pt>
                <c:pt idx="1506">
                  <c:v>43630</c:v>
                </c:pt>
                <c:pt idx="1507">
                  <c:v>43629</c:v>
                </c:pt>
                <c:pt idx="1508">
                  <c:v>43628</c:v>
                </c:pt>
                <c:pt idx="1509">
                  <c:v>43627</c:v>
                </c:pt>
                <c:pt idx="1510">
                  <c:v>43626</c:v>
                </c:pt>
                <c:pt idx="1511">
                  <c:v>43623</c:v>
                </c:pt>
                <c:pt idx="1512">
                  <c:v>43622</c:v>
                </c:pt>
                <c:pt idx="1513">
                  <c:v>43621</c:v>
                </c:pt>
                <c:pt idx="1514">
                  <c:v>43620</c:v>
                </c:pt>
                <c:pt idx="1515">
                  <c:v>43619</c:v>
                </c:pt>
                <c:pt idx="1516">
                  <c:v>43616</c:v>
                </c:pt>
                <c:pt idx="1517">
                  <c:v>43615</c:v>
                </c:pt>
                <c:pt idx="1518">
                  <c:v>43614</c:v>
                </c:pt>
                <c:pt idx="1519">
                  <c:v>43613</c:v>
                </c:pt>
                <c:pt idx="1520">
                  <c:v>43612</c:v>
                </c:pt>
                <c:pt idx="1521">
                  <c:v>43609</c:v>
                </c:pt>
                <c:pt idx="1522">
                  <c:v>43608</c:v>
                </c:pt>
                <c:pt idx="1523">
                  <c:v>43607</c:v>
                </c:pt>
                <c:pt idx="1524">
                  <c:v>43606</c:v>
                </c:pt>
                <c:pt idx="1525">
                  <c:v>43605</c:v>
                </c:pt>
                <c:pt idx="1526">
                  <c:v>43602</c:v>
                </c:pt>
                <c:pt idx="1527">
                  <c:v>43601</c:v>
                </c:pt>
                <c:pt idx="1528">
                  <c:v>43600</c:v>
                </c:pt>
                <c:pt idx="1529">
                  <c:v>43599</c:v>
                </c:pt>
                <c:pt idx="1530">
                  <c:v>43598</c:v>
                </c:pt>
                <c:pt idx="1531">
                  <c:v>43595</c:v>
                </c:pt>
                <c:pt idx="1532">
                  <c:v>43594</c:v>
                </c:pt>
                <c:pt idx="1533">
                  <c:v>43593</c:v>
                </c:pt>
                <c:pt idx="1534">
                  <c:v>43592</c:v>
                </c:pt>
                <c:pt idx="1535">
                  <c:v>43591</c:v>
                </c:pt>
                <c:pt idx="1536">
                  <c:v>43588</c:v>
                </c:pt>
                <c:pt idx="1537">
                  <c:v>43587</c:v>
                </c:pt>
                <c:pt idx="1538">
                  <c:v>43586</c:v>
                </c:pt>
                <c:pt idx="1539">
                  <c:v>43585</c:v>
                </c:pt>
                <c:pt idx="1540">
                  <c:v>43584</c:v>
                </c:pt>
                <c:pt idx="1541">
                  <c:v>43581</c:v>
                </c:pt>
                <c:pt idx="1542">
                  <c:v>43580</c:v>
                </c:pt>
                <c:pt idx="1543">
                  <c:v>43579</c:v>
                </c:pt>
                <c:pt idx="1544">
                  <c:v>43578</c:v>
                </c:pt>
                <c:pt idx="1545">
                  <c:v>43577</c:v>
                </c:pt>
                <c:pt idx="1546">
                  <c:v>43574</c:v>
                </c:pt>
                <c:pt idx="1547">
                  <c:v>43573</c:v>
                </c:pt>
                <c:pt idx="1548">
                  <c:v>43572</c:v>
                </c:pt>
                <c:pt idx="1549">
                  <c:v>43571</c:v>
                </c:pt>
                <c:pt idx="1550">
                  <c:v>43570</c:v>
                </c:pt>
                <c:pt idx="1551">
                  <c:v>43567</c:v>
                </c:pt>
                <c:pt idx="1552">
                  <c:v>43566</c:v>
                </c:pt>
                <c:pt idx="1553">
                  <c:v>43565</c:v>
                </c:pt>
                <c:pt idx="1554">
                  <c:v>43564</c:v>
                </c:pt>
                <c:pt idx="1555">
                  <c:v>43563</c:v>
                </c:pt>
                <c:pt idx="1556">
                  <c:v>43560</c:v>
                </c:pt>
                <c:pt idx="1557">
                  <c:v>43559</c:v>
                </c:pt>
                <c:pt idx="1558">
                  <c:v>43558</c:v>
                </c:pt>
                <c:pt idx="1559">
                  <c:v>43557</c:v>
                </c:pt>
                <c:pt idx="1560">
                  <c:v>43556</c:v>
                </c:pt>
                <c:pt idx="1561">
                  <c:v>43553</c:v>
                </c:pt>
                <c:pt idx="1562">
                  <c:v>43552</c:v>
                </c:pt>
                <c:pt idx="1563">
                  <c:v>43551</c:v>
                </c:pt>
                <c:pt idx="1564">
                  <c:v>43550</c:v>
                </c:pt>
                <c:pt idx="1565">
                  <c:v>43549</c:v>
                </c:pt>
                <c:pt idx="1566">
                  <c:v>43546</c:v>
                </c:pt>
                <c:pt idx="1567">
                  <c:v>43545</c:v>
                </c:pt>
                <c:pt idx="1568">
                  <c:v>43544</c:v>
                </c:pt>
                <c:pt idx="1569">
                  <c:v>43543</c:v>
                </c:pt>
                <c:pt idx="1570">
                  <c:v>43542</c:v>
                </c:pt>
                <c:pt idx="1571">
                  <c:v>43539</c:v>
                </c:pt>
                <c:pt idx="1572">
                  <c:v>43538</c:v>
                </c:pt>
                <c:pt idx="1573">
                  <c:v>43537</c:v>
                </c:pt>
                <c:pt idx="1574">
                  <c:v>43536</c:v>
                </c:pt>
                <c:pt idx="1575">
                  <c:v>43535</c:v>
                </c:pt>
                <c:pt idx="1576">
                  <c:v>43532</c:v>
                </c:pt>
                <c:pt idx="1577">
                  <c:v>43531</c:v>
                </c:pt>
                <c:pt idx="1578">
                  <c:v>43530</c:v>
                </c:pt>
                <c:pt idx="1579">
                  <c:v>43529</c:v>
                </c:pt>
                <c:pt idx="1580">
                  <c:v>43528</c:v>
                </c:pt>
                <c:pt idx="1581">
                  <c:v>43525</c:v>
                </c:pt>
                <c:pt idx="1582">
                  <c:v>43524</c:v>
                </c:pt>
                <c:pt idx="1583">
                  <c:v>43523</c:v>
                </c:pt>
                <c:pt idx="1584">
                  <c:v>43522</c:v>
                </c:pt>
                <c:pt idx="1585">
                  <c:v>43521</c:v>
                </c:pt>
                <c:pt idx="1586">
                  <c:v>43518</c:v>
                </c:pt>
                <c:pt idx="1587">
                  <c:v>43517</c:v>
                </c:pt>
                <c:pt idx="1588">
                  <c:v>43516</c:v>
                </c:pt>
                <c:pt idx="1589">
                  <c:v>43515</c:v>
                </c:pt>
                <c:pt idx="1590">
                  <c:v>43514</c:v>
                </c:pt>
                <c:pt idx="1591">
                  <c:v>43511</c:v>
                </c:pt>
                <c:pt idx="1592">
                  <c:v>43510</c:v>
                </c:pt>
                <c:pt idx="1593">
                  <c:v>43509</c:v>
                </c:pt>
                <c:pt idx="1594">
                  <c:v>43508</c:v>
                </c:pt>
                <c:pt idx="1595">
                  <c:v>43507</c:v>
                </c:pt>
                <c:pt idx="1596">
                  <c:v>43504</c:v>
                </c:pt>
                <c:pt idx="1597">
                  <c:v>43503</c:v>
                </c:pt>
                <c:pt idx="1598">
                  <c:v>43502</c:v>
                </c:pt>
                <c:pt idx="1599">
                  <c:v>43501</c:v>
                </c:pt>
                <c:pt idx="1600">
                  <c:v>43500</c:v>
                </c:pt>
                <c:pt idx="1601">
                  <c:v>43497</c:v>
                </c:pt>
                <c:pt idx="1602">
                  <c:v>43496</c:v>
                </c:pt>
                <c:pt idx="1603">
                  <c:v>43495</c:v>
                </c:pt>
                <c:pt idx="1604">
                  <c:v>43494</c:v>
                </c:pt>
                <c:pt idx="1605">
                  <c:v>43493</c:v>
                </c:pt>
                <c:pt idx="1606">
                  <c:v>43490</c:v>
                </c:pt>
                <c:pt idx="1607">
                  <c:v>43489</c:v>
                </c:pt>
                <c:pt idx="1608">
                  <c:v>43488</c:v>
                </c:pt>
                <c:pt idx="1609">
                  <c:v>43487</c:v>
                </c:pt>
                <c:pt idx="1610">
                  <c:v>43486</c:v>
                </c:pt>
                <c:pt idx="1611">
                  <c:v>43483</c:v>
                </c:pt>
                <c:pt idx="1612">
                  <c:v>43482</c:v>
                </c:pt>
                <c:pt idx="1613">
                  <c:v>43481</c:v>
                </c:pt>
                <c:pt idx="1614">
                  <c:v>43480</c:v>
                </c:pt>
                <c:pt idx="1615">
                  <c:v>43479</c:v>
                </c:pt>
                <c:pt idx="1616">
                  <c:v>43476</c:v>
                </c:pt>
                <c:pt idx="1617">
                  <c:v>43475</c:v>
                </c:pt>
                <c:pt idx="1618">
                  <c:v>43474</c:v>
                </c:pt>
                <c:pt idx="1619">
                  <c:v>43473</c:v>
                </c:pt>
                <c:pt idx="1620">
                  <c:v>43472</c:v>
                </c:pt>
                <c:pt idx="1621">
                  <c:v>43469</c:v>
                </c:pt>
                <c:pt idx="1622">
                  <c:v>43468</c:v>
                </c:pt>
                <c:pt idx="1623">
                  <c:v>43467</c:v>
                </c:pt>
                <c:pt idx="1624">
                  <c:v>43466</c:v>
                </c:pt>
                <c:pt idx="1625">
                  <c:v>43465</c:v>
                </c:pt>
                <c:pt idx="1626">
                  <c:v>43462</c:v>
                </c:pt>
                <c:pt idx="1627">
                  <c:v>43461</c:v>
                </c:pt>
                <c:pt idx="1628">
                  <c:v>43460</c:v>
                </c:pt>
                <c:pt idx="1629">
                  <c:v>43459</c:v>
                </c:pt>
                <c:pt idx="1630">
                  <c:v>43458</c:v>
                </c:pt>
                <c:pt idx="1631">
                  <c:v>43455</c:v>
                </c:pt>
                <c:pt idx="1632">
                  <c:v>43454</c:v>
                </c:pt>
                <c:pt idx="1633">
                  <c:v>43453</c:v>
                </c:pt>
                <c:pt idx="1634">
                  <c:v>43452</c:v>
                </c:pt>
                <c:pt idx="1635">
                  <c:v>43451</c:v>
                </c:pt>
                <c:pt idx="1636">
                  <c:v>43448</c:v>
                </c:pt>
                <c:pt idx="1637">
                  <c:v>43447</c:v>
                </c:pt>
                <c:pt idx="1638">
                  <c:v>43446</c:v>
                </c:pt>
                <c:pt idx="1639">
                  <c:v>43445</c:v>
                </c:pt>
                <c:pt idx="1640">
                  <c:v>43444</c:v>
                </c:pt>
                <c:pt idx="1641">
                  <c:v>43441</c:v>
                </c:pt>
                <c:pt idx="1642">
                  <c:v>43440</c:v>
                </c:pt>
                <c:pt idx="1643">
                  <c:v>43439</c:v>
                </c:pt>
                <c:pt idx="1644">
                  <c:v>43438</c:v>
                </c:pt>
                <c:pt idx="1645">
                  <c:v>43437</c:v>
                </c:pt>
                <c:pt idx="1646">
                  <c:v>43434</c:v>
                </c:pt>
                <c:pt idx="1647">
                  <c:v>43433</c:v>
                </c:pt>
                <c:pt idx="1648">
                  <c:v>43432</c:v>
                </c:pt>
                <c:pt idx="1649">
                  <c:v>43431</c:v>
                </c:pt>
                <c:pt idx="1650">
                  <c:v>43430</c:v>
                </c:pt>
                <c:pt idx="1651">
                  <c:v>43427</c:v>
                </c:pt>
                <c:pt idx="1652">
                  <c:v>43426</c:v>
                </c:pt>
                <c:pt idx="1653">
                  <c:v>43425</c:v>
                </c:pt>
                <c:pt idx="1654">
                  <c:v>43424</c:v>
                </c:pt>
                <c:pt idx="1655">
                  <c:v>43423</c:v>
                </c:pt>
                <c:pt idx="1656">
                  <c:v>43420</c:v>
                </c:pt>
                <c:pt idx="1657">
                  <c:v>43419</c:v>
                </c:pt>
                <c:pt idx="1658">
                  <c:v>43418</c:v>
                </c:pt>
                <c:pt idx="1659">
                  <c:v>43417</c:v>
                </c:pt>
                <c:pt idx="1660">
                  <c:v>43416</c:v>
                </c:pt>
                <c:pt idx="1661">
                  <c:v>43413</c:v>
                </c:pt>
                <c:pt idx="1662">
                  <c:v>43412</c:v>
                </c:pt>
                <c:pt idx="1663">
                  <c:v>43411</c:v>
                </c:pt>
                <c:pt idx="1664">
                  <c:v>43410</c:v>
                </c:pt>
                <c:pt idx="1665">
                  <c:v>43409</c:v>
                </c:pt>
                <c:pt idx="1666">
                  <c:v>43406</c:v>
                </c:pt>
                <c:pt idx="1667">
                  <c:v>43405</c:v>
                </c:pt>
                <c:pt idx="1668">
                  <c:v>43404</c:v>
                </c:pt>
                <c:pt idx="1669">
                  <c:v>43403</c:v>
                </c:pt>
                <c:pt idx="1670">
                  <c:v>43402</c:v>
                </c:pt>
                <c:pt idx="1671">
                  <c:v>43399</c:v>
                </c:pt>
                <c:pt idx="1672">
                  <c:v>43398</c:v>
                </c:pt>
                <c:pt idx="1673">
                  <c:v>43397</c:v>
                </c:pt>
                <c:pt idx="1674">
                  <c:v>43396</c:v>
                </c:pt>
                <c:pt idx="1675">
                  <c:v>43395</c:v>
                </c:pt>
                <c:pt idx="1676">
                  <c:v>43392</c:v>
                </c:pt>
                <c:pt idx="1677">
                  <c:v>43391</c:v>
                </c:pt>
                <c:pt idx="1678">
                  <c:v>43390</c:v>
                </c:pt>
                <c:pt idx="1679">
                  <c:v>43389</c:v>
                </c:pt>
                <c:pt idx="1680">
                  <c:v>43388</c:v>
                </c:pt>
                <c:pt idx="1681">
                  <c:v>43385</c:v>
                </c:pt>
                <c:pt idx="1682">
                  <c:v>43384</c:v>
                </c:pt>
                <c:pt idx="1683">
                  <c:v>43383</c:v>
                </c:pt>
                <c:pt idx="1684">
                  <c:v>43382</c:v>
                </c:pt>
                <c:pt idx="1685">
                  <c:v>43381</c:v>
                </c:pt>
                <c:pt idx="1686">
                  <c:v>43378</c:v>
                </c:pt>
                <c:pt idx="1687">
                  <c:v>43377</c:v>
                </c:pt>
                <c:pt idx="1688">
                  <c:v>43376</c:v>
                </c:pt>
                <c:pt idx="1689">
                  <c:v>43375</c:v>
                </c:pt>
                <c:pt idx="1690">
                  <c:v>43374</c:v>
                </c:pt>
                <c:pt idx="1691">
                  <c:v>43371</c:v>
                </c:pt>
                <c:pt idx="1692">
                  <c:v>43370</c:v>
                </c:pt>
                <c:pt idx="1693">
                  <c:v>43369</c:v>
                </c:pt>
                <c:pt idx="1694">
                  <c:v>43368</c:v>
                </c:pt>
                <c:pt idx="1695">
                  <c:v>43367</c:v>
                </c:pt>
                <c:pt idx="1696">
                  <c:v>43364</c:v>
                </c:pt>
                <c:pt idx="1697">
                  <c:v>43363</c:v>
                </c:pt>
                <c:pt idx="1698">
                  <c:v>43362</c:v>
                </c:pt>
                <c:pt idx="1699">
                  <c:v>43361</c:v>
                </c:pt>
                <c:pt idx="1700">
                  <c:v>43360</c:v>
                </c:pt>
                <c:pt idx="1701">
                  <c:v>43357</c:v>
                </c:pt>
                <c:pt idx="1702">
                  <c:v>43356</c:v>
                </c:pt>
                <c:pt idx="1703">
                  <c:v>43355</c:v>
                </c:pt>
                <c:pt idx="1704">
                  <c:v>43354</c:v>
                </c:pt>
                <c:pt idx="1705">
                  <c:v>43353</c:v>
                </c:pt>
                <c:pt idx="1706">
                  <c:v>43350</c:v>
                </c:pt>
                <c:pt idx="1707">
                  <c:v>43349</c:v>
                </c:pt>
                <c:pt idx="1708">
                  <c:v>43348</c:v>
                </c:pt>
                <c:pt idx="1709">
                  <c:v>43347</c:v>
                </c:pt>
                <c:pt idx="1710">
                  <c:v>43346</c:v>
                </c:pt>
                <c:pt idx="1711">
                  <c:v>43343</c:v>
                </c:pt>
                <c:pt idx="1712">
                  <c:v>43342</c:v>
                </c:pt>
                <c:pt idx="1713">
                  <c:v>43341</c:v>
                </c:pt>
                <c:pt idx="1714">
                  <c:v>43340</c:v>
                </c:pt>
                <c:pt idx="1715">
                  <c:v>43339</c:v>
                </c:pt>
                <c:pt idx="1716">
                  <c:v>43336</c:v>
                </c:pt>
                <c:pt idx="1717">
                  <c:v>43335</c:v>
                </c:pt>
                <c:pt idx="1718">
                  <c:v>43334</c:v>
                </c:pt>
                <c:pt idx="1719">
                  <c:v>43333</c:v>
                </c:pt>
                <c:pt idx="1720">
                  <c:v>43332</c:v>
                </c:pt>
                <c:pt idx="1721">
                  <c:v>43329</c:v>
                </c:pt>
                <c:pt idx="1722">
                  <c:v>43328</c:v>
                </c:pt>
                <c:pt idx="1723">
                  <c:v>43327</c:v>
                </c:pt>
                <c:pt idx="1724">
                  <c:v>43326</c:v>
                </c:pt>
                <c:pt idx="1725">
                  <c:v>43325</c:v>
                </c:pt>
                <c:pt idx="1726">
                  <c:v>43322</c:v>
                </c:pt>
                <c:pt idx="1727">
                  <c:v>43321</c:v>
                </c:pt>
                <c:pt idx="1728">
                  <c:v>43320</c:v>
                </c:pt>
                <c:pt idx="1729">
                  <c:v>43319</c:v>
                </c:pt>
                <c:pt idx="1730">
                  <c:v>43318</c:v>
                </c:pt>
                <c:pt idx="1731">
                  <c:v>43315</c:v>
                </c:pt>
                <c:pt idx="1732">
                  <c:v>43314</c:v>
                </c:pt>
                <c:pt idx="1733">
                  <c:v>43313</c:v>
                </c:pt>
                <c:pt idx="1734">
                  <c:v>43312</c:v>
                </c:pt>
                <c:pt idx="1735">
                  <c:v>43311</c:v>
                </c:pt>
                <c:pt idx="1736">
                  <c:v>43308</c:v>
                </c:pt>
                <c:pt idx="1737">
                  <c:v>43307</c:v>
                </c:pt>
                <c:pt idx="1738">
                  <c:v>43306</c:v>
                </c:pt>
                <c:pt idx="1739">
                  <c:v>43305</c:v>
                </c:pt>
                <c:pt idx="1740">
                  <c:v>43304</c:v>
                </c:pt>
                <c:pt idx="1741">
                  <c:v>43301</c:v>
                </c:pt>
                <c:pt idx="1742">
                  <c:v>43300</c:v>
                </c:pt>
                <c:pt idx="1743">
                  <c:v>43299</c:v>
                </c:pt>
                <c:pt idx="1744">
                  <c:v>43298</c:v>
                </c:pt>
                <c:pt idx="1745">
                  <c:v>43297</c:v>
                </c:pt>
                <c:pt idx="1746">
                  <c:v>43294</c:v>
                </c:pt>
                <c:pt idx="1747">
                  <c:v>43293</c:v>
                </c:pt>
                <c:pt idx="1748">
                  <c:v>43292</c:v>
                </c:pt>
                <c:pt idx="1749">
                  <c:v>43291</c:v>
                </c:pt>
                <c:pt idx="1750">
                  <c:v>43290</c:v>
                </c:pt>
                <c:pt idx="1751">
                  <c:v>43287</c:v>
                </c:pt>
                <c:pt idx="1752">
                  <c:v>43286</c:v>
                </c:pt>
                <c:pt idx="1753">
                  <c:v>43285</c:v>
                </c:pt>
                <c:pt idx="1754">
                  <c:v>43284</c:v>
                </c:pt>
                <c:pt idx="1755">
                  <c:v>43283</c:v>
                </c:pt>
                <c:pt idx="1756">
                  <c:v>43280</c:v>
                </c:pt>
                <c:pt idx="1757">
                  <c:v>43279</c:v>
                </c:pt>
                <c:pt idx="1758">
                  <c:v>43278</c:v>
                </c:pt>
                <c:pt idx="1759">
                  <c:v>43277</c:v>
                </c:pt>
                <c:pt idx="1760">
                  <c:v>43276</c:v>
                </c:pt>
                <c:pt idx="1761">
                  <c:v>43273</c:v>
                </c:pt>
                <c:pt idx="1762">
                  <c:v>43272</c:v>
                </c:pt>
                <c:pt idx="1763">
                  <c:v>43271</c:v>
                </c:pt>
                <c:pt idx="1764">
                  <c:v>43270</c:v>
                </c:pt>
                <c:pt idx="1765">
                  <c:v>43269</c:v>
                </c:pt>
                <c:pt idx="1766">
                  <c:v>43266</c:v>
                </c:pt>
                <c:pt idx="1767">
                  <c:v>43265</c:v>
                </c:pt>
                <c:pt idx="1768">
                  <c:v>43264</c:v>
                </c:pt>
                <c:pt idx="1769">
                  <c:v>43263</c:v>
                </c:pt>
                <c:pt idx="1770">
                  <c:v>43262</c:v>
                </c:pt>
                <c:pt idx="1771">
                  <c:v>43259</c:v>
                </c:pt>
                <c:pt idx="1772">
                  <c:v>43258</c:v>
                </c:pt>
                <c:pt idx="1773">
                  <c:v>43257</c:v>
                </c:pt>
                <c:pt idx="1774">
                  <c:v>43256</c:v>
                </c:pt>
                <c:pt idx="1775">
                  <c:v>43255</c:v>
                </c:pt>
                <c:pt idx="1776">
                  <c:v>43252</c:v>
                </c:pt>
                <c:pt idx="1777">
                  <c:v>43251</c:v>
                </c:pt>
                <c:pt idx="1778">
                  <c:v>43250</c:v>
                </c:pt>
                <c:pt idx="1779">
                  <c:v>43249</c:v>
                </c:pt>
                <c:pt idx="1780">
                  <c:v>43248</c:v>
                </c:pt>
                <c:pt idx="1781">
                  <c:v>43245</c:v>
                </c:pt>
                <c:pt idx="1782">
                  <c:v>43244</c:v>
                </c:pt>
                <c:pt idx="1783">
                  <c:v>43243</c:v>
                </c:pt>
                <c:pt idx="1784">
                  <c:v>43242</c:v>
                </c:pt>
                <c:pt idx="1785">
                  <c:v>43241</c:v>
                </c:pt>
                <c:pt idx="1786">
                  <c:v>43238</c:v>
                </c:pt>
                <c:pt idx="1787">
                  <c:v>43237</c:v>
                </c:pt>
                <c:pt idx="1788">
                  <c:v>43236</c:v>
                </c:pt>
                <c:pt idx="1789">
                  <c:v>43235</c:v>
                </c:pt>
                <c:pt idx="1790">
                  <c:v>43234</c:v>
                </c:pt>
                <c:pt idx="1791">
                  <c:v>43231</c:v>
                </c:pt>
                <c:pt idx="1792">
                  <c:v>43230</c:v>
                </c:pt>
                <c:pt idx="1793">
                  <c:v>43229</c:v>
                </c:pt>
                <c:pt idx="1794">
                  <c:v>43228</c:v>
                </c:pt>
                <c:pt idx="1795">
                  <c:v>43227</c:v>
                </c:pt>
                <c:pt idx="1796">
                  <c:v>43224</c:v>
                </c:pt>
                <c:pt idx="1797">
                  <c:v>43223</c:v>
                </c:pt>
                <c:pt idx="1798">
                  <c:v>43222</c:v>
                </c:pt>
                <c:pt idx="1799">
                  <c:v>43221</c:v>
                </c:pt>
                <c:pt idx="1800">
                  <c:v>43220</c:v>
                </c:pt>
                <c:pt idx="1801">
                  <c:v>43217</c:v>
                </c:pt>
                <c:pt idx="1802">
                  <c:v>43216</c:v>
                </c:pt>
                <c:pt idx="1803">
                  <c:v>43215</c:v>
                </c:pt>
                <c:pt idx="1804">
                  <c:v>43214</c:v>
                </c:pt>
                <c:pt idx="1805">
                  <c:v>43213</c:v>
                </c:pt>
                <c:pt idx="1806">
                  <c:v>43210</c:v>
                </c:pt>
                <c:pt idx="1807">
                  <c:v>43209</c:v>
                </c:pt>
                <c:pt idx="1808">
                  <c:v>43208</c:v>
                </c:pt>
                <c:pt idx="1809">
                  <c:v>43207</c:v>
                </c:pt>
                <c:pt idx="1810">
                  <c:v>43206</c:v>
                </c:pt>
                <c:pt idx="1811">
                  <c:v>43203</c:v>
                </c:pt>
                <c:pt idx="1812">
                  <c:v>43202</c:v>
                </c:pt>
                <c:pt idx="1813">
                  <c:v>43201</c:v>
                </c:pt>
                <c:pt idx="1814">
                  <c:v>43200</c:v>
                </c:pt>
                <c:pt idx="1815">
                  <c:v>43199</c:v>
                </c:pt>
                <c:pt idx="1816">
                  <c:v>43196</c:v>
                </c:pt>
                <c:pt idx="1817">
                  <c:v>43195</c:v>
                </c:pt>
                <c:pt idx="1818">
                  <c:v>43194</c:v>
                </c:pt>
                <c:pt idx="1819">
                  <c:v>43193</c:v>
                </c:pt>
                <c:pt idx="1820">
                  <c:v>43192</c:v>
                </c:pt>
                <c:pt idx="1821">
                  <c:v>43189</c:v>
                </c:pt>
                <c:pt idx="1822">
                  <c:v>43188</c:v>
                </c:pt>
                <c:pt idx="1823">
                  <c:v>43187</c:v>
                </c:pt>
                <c:pt idx="1824">
                  <c:v>43186</c:v>
                </c:pt>
                <c:pt idx="1825">
                  <c:v>43185</c:v>
                </c:pt>
                <c:pt idx="1826">
                  <c:v>43182</c:v>
                </c:pt>
                <c:pt idx="1827">
                  <c:v>43181</c:v>
                </c:pt>
                <c:pt idx="1828">
                  <c:v>43180</c:v>
                </c:pt>
                <c:pt idx="1829">
                  <c:v>43179</c:v>
                </c:pt>
                <c:pt idx="1830">
                  <c:v>43178</c:v>
                </c:pt>
                <c:pt idx="1831">
                  <c:v>43175</c:v>
                </c:pt>
                <c:pt idx="1832">
                  <c:v>43174</c:v>
                </c:pt>
                <c:pt idx="1833">
                  <c:v>43173</c:v>
                </c:pt>
                <c:pt idx="1834">
                  <c:v>43172</c:v>
                </c:pt>
                <c:pt idx="1835">
                  <c:v>43171</c:v>
                </c:pt>
                <c:pt idx="1836">
                  <c:v>43168</c:v>
                </c:pt>
                <c:pt idx="1837">
                  <c:v>43167</c:v>
                </c:pt>
                <c:pt idx="1838">
                  <c:v>43166</c:v>
                </c:pt>
                <c:pt idx="1839">
                  <c:v>43165</c:v>
                </c:pt>
                <c:pt idx="1840">
                  <c:v>43164</c:v>
                </c:pt>
                <c:pt idx="1841">
                  <c:v>43161</c:v>
                </c:pt>
                <c:pt idx="1842">
                  <c:v>43160</c:v>
                </c:pt>
                <c:pt idx="1843">
                  <c:v>43159</c:v>
                </c:pt>
                <c:pt idx="1844">
                  <c:v>43158</c:v>
                </c:pt>
                <c:pt idx="1845">
                  <c:v>43157</c:v>
                </c:pt>
                <c:pt idx="1846">
                  <c:v>43154</c:v>
                </c:pt>
                <c:pt idx="1847">
                  <c:v>43153</c:v>
                </c:pt>
                <c:pt idx="1848">
                  <c:v>43152</c:v>
                </c:pt>
                <c:pt idx="1849">
                  <c:v>43151</c:v>
                </c:pt>
                <c:pt idx="1850">
                  <c:v>43150</c:v>
                </c:pt>
                <c:pt idx="1851">
                  <c:v>43147</c:v>
                </c:pt>
                <c:pt idx="1852">
                  <c:v>43146</c:v>
                </c:pt>
                <c:pt idx="1853">
                  <c:v>43145</c:v>
                </c:pt>
                <c:pt idx="1854">
                  <c:v>43144</c:v>
                </c:pt>
                <c:pt idx="1855">
                  <c:v>43143</c:v>
                </c:pt>
                <c:pt idx="1856">
                  <c:v>43140</c:v>
                </c:pt>
                <c:pt idx="1857">
                  <c:v>43139</c:v>
                </c:pt>
                <c:pt idx="1858">
                  <c:v>43138</c:v>
                </c:pt>
                <c:pt idx="1859">
                  <c:v>43137</c:v>
                </c:pt>
                <c:pt idx="1860">
                  <c:v>43136</c:v>
                </c:pt>
                <c:pt idx="1861">
                  <c:v>43133</c:v>
                </c:pt>
                <c:pt idx="1862">
                  <c:v>43132</c:v>
                </c:pt>
                <c:pt idx="1863">
                  <c:v>43131</c:v>
                </c:pt>
                <c:pt idx="1864">
                  <c:v>43130</c:v>
                </c:pt>
                <c:pt idx="1865">
                  <c:v>43129</c:v>
                </c:pt>
                <c:pt idx="1866">
                  <c:v>43126</c:v>
                </c:pt>
                <c:pt idx="1867">
                  <c:v>43125</c:v>
                </c:pt>
                <c:pt idx="1868">
                  <c:v>43124</c:v>
                </c:pt>
                <c:pt idx="1869">
                  <c:v>43123</c:v>
                </c:pt>
                <c:pt idx="1870">
                  <c:v>43122</c:v>
                </c:pt>
                <c:pt idx="1871">
                  <c:v>43119</c:v>
                </c:pt>
                <c:pt idx="1872">
                  <c:v>43118</c:v>
                </c:pt>
                <c:pt idx="1873">
                  <c:v>43117</c:v>
                </c:pt>
                <c:pt idx="1874">
                  <c:v>43116</c:v>
                </c:pt>
                <c:pt idx="1875">
                  <c:v>43115</c:v>
                </c:pt>
                <c:pt idx="1876">
                  <c:v>43112</c:v>
                </c:pt>
                <c:pt idx="1877">
                  <c:v>43111</c:v>
                </c:pt>
                <c:pt idx="1878">
                  <c:v>43110</c:v>
                </c:pt>
                <c:pt idx="1879">
                  <c:v>43109</c:v>
                </c:pt>
                <c:pt idx="1880">
                  <c:v>43108</c:v>
                </c:pt>
                <c:pt idx="1881">
                  <c:v>43105</c:v>
                </c:pt>
                <c:pt idx="1882">
                  <c:v>43104</c:v>
                </c:pt>
                <c:pt idx="1883">
                  <c:v>43103</c:v>
                </c:pt>
                <c:pt idx="1884">
                  <c:v>43102</c:v>
                </c:pt>
                <c:pt idx="1885">
                  <c:v>43101</c:v>
                </c:pt>
                <c:pt idx="1886">
                  <c:v>43098</c:v>
                </c:pt>
                <c:pt idx="1887">
                  <c:v>43097</c:v>
                </c:pt>
                <c:pt idx="1888">
                  <c:v>43096</c:v>
                </c:pt>
                <c:pt idx="1889">
                  <c:v>43095</c:v>
                </c:pt>
                <c:pt idx="1890">
                  <c:v>43094</c:v>
                </c:pt>
                <c:pt idx="1891">
                  <c:v>43091</c:v>
                </c:pt>
                <c:pt idx="1892">
                  <c:v>43090</c:v>
                </c:pt>
                <c:pt idx="1893">
                  <c:v>43089</c:v>
                </c:pt>
                <c:pt idx="1894">
                  <c:v>43088</c:v>
                </c:pt>
                <c:pt idx="1895">
                  <c:v>43087</c:v>
                </c:pt>
                <c:pt idx="1896">
                  <c:v>43084</c:v>
                </c:pt>
                <c:pt idx="1897">
                  <c:v>43083</c:v>
                </c:pt>
                <c:pt idx="1898">
                  <c:v>43082</c:v>
                </c:pt>
                <c:pt idx="1899">
                  <c:v>43081</c:v>
                </c:pt>
                <c:pt idx="1900">
                  <c:v>43080</c:v>
                </c:pt>
                <c:pt idx="1901">
                  <c:v>43077</c:v>
                </c:pt>
                <c:pt idx="1902">
                  <c:v>43076</c:v>
                </c:pt>
                <c:pt idx="1903">
                  <c:v>43075</c:v>
                </c:pt>
                <c:pt idx="1904">
                  <c:v>43074</c:v>
                </c:pt>
                <c:pt idx="1905">
                  <c:v>43073</c:v>
                </c:pt>
                <c:pt idx="1906">
                  <c:v>43070</c:v>
                </c:pt>
                <c:pt idx="1907">
                  <c:v>43069</c:v>
                </c:pt>
                <c:pt idx="1908">
                  <c:v>43068</c:v>
                </c:pt>
                <c:pt idx="1909">
                  <c:v>43067</c:v>
                </c:pt>
                <c:pt idx="1910">
                  <c:v>43066</c:v>
                </c:pt>
                <c:pt idx="1911">
                  <c:v>43063</c:v>
                </c:pt>
                <c:pt idx="1912">
                  <c:v>43062</c:v>
                </c:pt>
                <c:pt idx="1913">
                  <c:v>43061</c:v>
                </c:pt>
                <c:pt idx="1914">
                  <c:v>43060</c:v>
                </c:pt>
                <c:pt idx="1915">
                  <c:v>43059</c:v>
                </c:pt>
                <c:pt idx="1916">
                  <c:v>43056</c:v>
                </c:pt>
                <c:pt idx="1917">
                  <c:v>43055</c:v>
                </c:pt>
                <c:pt idx="1918">
                  <c:v>43054</c:v>
                </c:pt>
                <c:pt idx="1919">
                  <c:v>43053</c:v>
                </c:pt>
                <c:pt idx="1920">
                  <c:v>43052</c:v>
                </c:pt>
                <c:pt idx="1921">
                  <c:v>43049</c:v>
                </c:pt>
                <c:pt idx="1922">
                  <c:v>43048</c:v>
                </c:pt>
                <c:pt idx="1923">
                  <c:v>43047</c:v>
                </c:pt>
                <c:pt idx="1924">
                  <c:v>43046</c:v>
                </c:pt>
                <c:pt idx="1925">
                  <c:v>43045</c:v>
                </c:pt>
                <c:pt idx="1926">
                  <c:v>43042</c:v>
                </c:pt>
                <c:pt idx="1927">
                  <c:v>43041</c:v>
                </c:pt>
                <c:pt idx="1928">
                  <c:v>43040</c:v>
                </c:pt>
                <c:pt idx="1929">
                  <c:v>43039</c:v>
                </c:pt>
                <c:pt idx="1930">
                  <c:v>43038</c:v>
                </c:pt>
                <c:pt idx="1931">
                  <c:v>43035</c:v>
                </c:pt>
                <c:pt idx="1932">
                  <c:v>43034</c:v>
                </c:pt>
                <c:pt idx="1933">
                  <c:v>43033</c:v>
                </c:pt>
                <c:pt idx="1934">
                  <c:v>43032</c:v>
                </c:pt>
                <c:pt idx="1935">
                  <c:v>43031</c:v>
                </c:pt>
                <c:pt idx="1936">
                  <c:v>43028</c:v>
                </c:pt>
                <c:pt idx="1937">
                  <c:v>43027</c:v>
                </c:pt>
                <c:pt idx="1938">
                  <c:v>43026</c:v>
                </c:pt>
                <c:pt idx="1939">
                  <c:v>43025</c:v>
                </c:pt>
                <c:pt idx="1940">
                  <c:v>43024</c:v>
                </c:pt>
                <c:pt idx="1941">
                  <c:v>43021</c:v>
                </c:pt>
                <c:pt idx="1942">
                  <c:v>43020</c:v>
                </c:pt>
                <c:pt idx="1943">
                  <c:v>43019</c:v>
                </c:pt>
                <c:pt idx="1944">
                  <c:v>43018</c:v>
                </c:pt>
                <c:pt idx="1945">
                  <c:v>43017</c:v>
                </c:pt>
                <c:pt idx="1946">
                  <c:v>43014</c:v>
                </c:pt>
                <c:pt idx="1947">
                  <c:v>43013</c:v>
                </c:pt>
                <c:pt idx="1948">
                  <c:v>43012</c:v>
                </c:pt>
                <c:pt idx="1949">
                  <c:v>43011</c:v>
                </c:pt>
                <c:pt idx="1950">
                  <c:v>43010</c:v>
                </c:pt>
                <c:pt idx="1951">
                  <c:v>43007</c:v>
                </c:pt>
                <c:pt idx="1952">
                  <c:v>43006</c:v>
                </c:pt>
                <c:pt idx="1953">
                  <c:v>43005</c:v>
                </c:pt>
                <c:pt idx="1954">
                  <c:v>43004</c:v>
                </c:pt>
                <c:pt idx="1955">
                  <c:v>43003</c:v>
                </c:pt>
                <c:pt idx="1956">
                  <c:v>43000</c:v>
                </c:pt>
                <c:pt idx="1957">
                  <c:v>42999</c:v>
                </c:pt>
                <c:pt idx="1958">
                  <c:v>42998</c:v>
                </c:pt>
                <c:pt idx="1959">
                  <c:v>42997</c:v>
                </c:pt>
                <c:pt idx="1960">
                  <c:v>42996</c:v>
                </c:pt>
                <c:pt idx="1961">
                  <c:v>42993</c:v>
                </c:pt>
                <c:pt idx="1962">
                  <c:v>42992</c:v>
                </c:pt>
                <c:pt idx="1963">
                  <c:v>42991</c:v>
                </c:pt>
                <c:pt idx="1964">
                  <c:v>42990</c:v>
                </c:pt>
                <c:pt idx="1965">
                  <c:v>42989</c:v>
                </c:pt>
                <c:pt idx="1966">
                  <c:v>42986</c:v>
                </c:pt>
                <c:pt idx="1967">
                  <c:v>42985</c:v>
                </c:pt>
                <c:pt idx="1968">
                  <c:v>42984</c:v>
                </c:pt>
                <c:pt idx="1969">
                  <c:v>42983</c:v>
                </c:pt>
                <c:pt idx="1970">
                  <c:v>42982</c:v>
                </c:pt>
                <c:pt idx="1971">
                  <c:v>42979</c:v>
                </c:pt>
                <c:pt idx="1972">
                  <c:v>42978</c:v>
                </c:pt>
                <c:pt idx="1973">
                  <c:v>42977</c:v>
                </c:pt>
                <c:pt idx="1974">
                  <c:v>42976</c:v>
                </c:pt>
                <c:pt idx="1975">
                  <c:v>42975</c:v>
                </c:pt>
                <c:pt idx="1976">
                  <c:v>42972</c:v>
                </c:pt>
                <c:pt idx="1977">
                  <c:v>42971</c:v>
                </c:pt>
                <c:pt idx="1978">
                  <c:v>42970</c:v>
                </c:pt>
                <c:pt idx="1979">
                  <c:v>42969</c:v>
                </c:pt>
                <c:pt idx="1980">
                  <c:v>42968</c:v>
                </c:pt>
                <c:pt idx="1981">
                  <c:v>42965</c:v>
                </c:pt>
                <c:pt idx="1982">
                  <c:v>42964</c:v>
                </c:pt>
                <c:pt idx="1983">
                  <c:v>42963</c:v>
                </c:pt>
                <c:pt idx="1984">
                  <c:v>42962</c:v>
                </c:pt>
                <c:pt idx="1985">
                  <c:v>42961</c:v>
                </c:pt>
                <c:pt idx="1986">
                  <c:v>42958</c:v>
                </c:pt>
                <c:pt idx="1987">
                  <c:v>42957</c:v>
                </c:pt>
                <c:pt idx="1988">
                  <c:v>42956</c:v>
                </c:pt>
                <c:pt idx="1989">
                  <c:v>42955</c:v>
                </c:pt>
                <c:pt idx="1990">
                  <c:v>42954</c:v>
                </c:pt>
                <c:pt idx="1991">
                  <c:v>42951</c:v>
                </c:pt>
                <c:pt idx="1992">
                  <c:v>42950</c:v>
                </c:pt>
                <c:pt idx="1993">
                  <c:v>42949</c:v>
                </c:pt>
                <c:pt idx="1994">
                  <c:v>42948</c:v>
                </c:pt>
                <c:pt idx="1995">
                  <c:v>42947</c:v>
                </c:pt>
                <c:pt idx="1996">
                  <c:v>42944</c:v>
                </c:pt>
                <c:pt idx="1997">
                  <c:v>42943</c:v>
                </c:pt>
                <c:pt idx="1998">
                  <c:v>42942</c:v>
                </c:pt>
                <c:pt idx="1999">
                  <c:v>42941</c:v>
                </c:pt>
                <c:pt idx="2000">
                  <c:v>42940</c:v>
                </c:pt>
                <c:pt idx="2001">
                  <c:v>42937</c:v>
                </c:pt>
                <c:pt idx="2002">
                  <c:v>42936</c:v>
                </c:pt>
                <c:pt idx="2003">
                  <c:v>42935</c:v>
                </c:pt>
                <c:pt idx="2004">
                  <c:v>42934</c:v>
                </c:pt>
                <c:pt idx="2005">
                  <c:v>42933</c:v>
                </c:pt>
                <c:pt idx="2006">
                  <c:v>42930</c:v>
                </c:pt>
                <c:pt idx="2007">
                  <c:v>42929</c:v>
                </c:pt>
                <c:pt idx="2008">
                  <c:v>42928</c:v>
                </c:pt>
                <c:pt idx="2009">
                  <c:v>42927</c:v>
                </c:pt>
                <c:pt idx="2010">
                  <c:v>42926</c:v>
                </c:pt>
                <c:pt idx="2011">
                  <c:v>42923</c:v>
                </c:pt>
                <c:pt idx="2012">
                  <c:v>42922</c:v>
                </c:pt>
                <c:pt idx="2013">
                  <c:v>42921</c:v>
                </c:pt>
                <c:pt idx="2014">
                  <c:v>42920</c:v>
                </c:pt>
                <c:pt idx="2015">
                  <c:v>42919</c:v>
                </c:pt>
                <c:pt idx="2016">
                  <c:v>42916</c:v>
                </c:pt>
                <c:pt idx="2017">
                  <c:v>42915</c:v>
                </c:pt>
                <c:pt idx="2018">
                  <c:v>42914</c:v>
                </c:pt>
                <c:pt idx="2019">
                  <c:v>42913</c:v>
                </c:pt>
                <c:pt idx="2020">
                  <c:v>42912</c:v>
                </c:pt>
                <c:pt idx="2021">
                  <c:v>42909</c:v>
                </c:pt>
                <c:pt idx="2022">
                  <c:v>42908</c:v>
                </c:pt>
                <c:pt idx="2023">
                  <c:v>42907</c:v>
                </c:pt>
                <c:pt idx="2024">
                  <c:v>42906</c:v>
                </c:pt>
                <c:pt idx="2025">
                  <c:v>42905</c:v>
                </c:pt>
                <c:pt idx="2026">
                  <c:v>42902</c:v>
                </c:pt>
                <c:pt idx="2027">
                  <c:v>42901</c:v>
                </c:pt>
                <c:pt idx="2028">
                  <c:v>42900</c:v>
                </c:pt>
                <c:pt idx="2029">
                  <c:v>42899</c:v>
                </c:pt>
                <c:pt idx="2030">
                  <c:v>42898</c:v>
                </c:pt>
                <c:pt idx="2031">
                  <c:v>42895</c:v>
                </c:pt>
                <c:pt idx="2032">
                  <c:v>42894</c:v>
                </c:pt>
                <c:pt idx="2033">
                  <c:v>42893</c:v>
                </c:pt>
                <c:pt idx="2034">
                  <c:v>42892</c:v>
                </c:pt>
                <c:pt idx="2035">
                  <c:v>42891</c:v>
                </c:pt>
                <c:pt idx="2036">
                  <c:v>42888</c:v>
                </c:pt>
                <c:pt idx="2037">
                  <c:v>42887</c:v>
                </c:pt>
                <c:pt idx="2038">
                  <c:v>42886</c:v>
                </c:pt>
                <c:pt idx="2039">
                  <c:v>42885</c:v>
                </c:pt>
                <c:pt idx="2040">
                  <c:v>42884</c:v>
                </c:pt>
                <c:pt idx="2041">
                  <c:v>42881</c:v>
                </c:pt>
                <c:pt idx="2042">
                  <c:v>42880</c:v>
                </c:pt>
                <c:pt idx="2043">
                  <c:v>42879</c:v>
                </c:pt>
                <c:pt idx="2044">
                  <c:v>42878</c:v>
                </c:pt>
                <c:pt idx="2045">
                  <c:v>42877</c:v>
                </c:pt>
                <c:pt idx="2046">
                  <c:v>42874</c:v>
                </c:pt>
                <c:pt idx="2047">
                  <c:v>42873</c:v>
                </c:pt>
                <c:pt idx="2048">
                  <c:v>42872</c:v>
                </c:pt>
                <c:pt idx="2049">
                  <c:v>42871</c:v>
                </c:pt>
                <c:pt idx="2050">
                  <c:v>42870</c:v>
                </c:pt>
                <c:pt idx="2051">
                  <c:v>42867</c:v>
                </c:pt>
                <c:pt idx="2052">
                  <c:v>42866</c:v>
                </c:pt>
                <c:pt idx="2053">
                  <c:v>42865</c:v>
                </c:pt>
                <c:pt idx="2054">
                  <c:v>42864</c:v>
                </c:pt>
                <c:pt idx="2055">
                  <c:v>42863</c:v>
                </c:pt>
                <c:pt idx="2056">
                  <c:v>42860</c:v>
                </c:pt>
                <c:pt idx="2057">
                  <c:v>42859</c:v>
                </c:pt>
                <c:pt idx="2058">
                  <c:v>42858</c:v>
                </c:pt>
                <c:pt idx="2059">
                  <c:v>42857</c:v>
                </c:pt>
                <c:pt idx="2060">
                  <c:v>42856</c:v>
                </c:pt>
                <c:pt idx="2061">
                  <c:v>42853</c:v>
                </c:pt>
                <c:pt idx="2062">
                  <c:v>42852</c:v>
                </c:pt>
                <c:pt idx="2063">
                  <c:v>42851</c:v>
                </c:pt>
                <c:pt idx="2064">
                  <c:v>42850</c:v>
                </c:pt>
                <c:pt idx="2065">
                  <c:v>42849</c:v>
                </c:pt>
                <c:pt idx="2066">
                  <c:v>42846</c:v>
                </c:pt>
                <c:pt idx="2067">
                  <c:v>42845</c:v>
                </c:pt>
                <c:pt idx="2068">
                  <c:v>42844</c:v>
                </c:pt>
                <c:pt idx="2069">
                  <c:v>42843</c:v>
                </c:pt>
                <c:pt idx="2070">
                  <c:v>42842</c:v>
                </c:pt>
                <c:pt idx="2071">
                  <c:v>42839</c:v>
                </c:pt>
                <c:pt idx="2072">
                  <c:v>42838</c:v>
                </c:pt>
                <c:pt idx="2073">
                  <c:v>42837</c:v>
                </c:pt>
                <c:pt idx="2074">
                  <c:v>42836</c:v>
                </c:pt>
                <c:pt idx="2075">
                  <c:v>42835</c:v>
                </c:pt>
                <c:pt idx="2076">
                  <c:v>42832</c:v>
                </c:pt>
                <c:pt idx="2077">
                  <c:v>42831</c:v>
                </c:pt>
                <c:pt idx="2078">
                  <c:v>42830</c:v>
                </c:pt>
                <c:pt idx="2079">
                  <c:v>42829</c:v>
                </c:pt>
                <c:pt idx="2080">
                  <c:v>42828</c:v>
                </c:pt>
                <c:pt idx="2081">
                  <c:v>42825</c:v>
                </c:pt>
                <c:pt idx="2082">
                  <c:v>42824</c:v>
                </c:pt>
                <c:pt idx="2083">
                  <c:v>42823</c:v>
                </c:pt>
                <c:pt idx="2084">
                  <c:v>42822</c:v>
                </c:pt>
                <c:pt idx="2085">
                  <c:v>42821</c:v>
                </c:pt>
                <c:pt idx="2086">
                  <c:v>42818</c:v>
                </c:pt>
                <c:pt idx="2087">
                  <c:v>42817</c:v>
                </c:pt>
                <c:pt idx="2088">
                  <c:v>42816</c:v>
                </c:pt>
                <c:pt idx="2089">
                  <c:v>42815</c:v>
                </c:pt>
                <c:pt idx="2090">
                  <c:v>42814</c:v>
                </c:pt>
                <c:pt idx="2091">
                  <c:v>42811</c:v>
                </c:pt>
                <c:pt idx="2092">
                  <c:v>42810</c:v>
                </c:pt>
                <c:pt idx="2093">
                  <c:v>42809</c:v>
                </c:pt>
                <c:pt idx="2094">
                  <c:v>42808</c:v>
                </c:pt>
                <c:pt idx="2095">
                  <c:v>42807</c:v>
                </c:pt>
                <c:pt idx="2096">
                  <c:v>42804</c:v>
                </c:pt>
                <c:pt idx="2097">
                  <c:v>42803</c:v>
                </c:pt>
                <c:pt idx="2098">
                  <c:v>42802</c:v>
                </c:pt>
                <c:pt idx="2099">
                  <c:v>42801</c:v>
                </c:pt>
                <c:pt idx="2100">
                  <c:v>42800</c:v>
                </c:pt>
                <c:pt idx="2101">
                  <c:v>42797</c:v>
                </c:pt>
                <c:pt idx="2102">
                  <c:v>42796</c:v>
                </c:pt>
                <c:pt idx="2103">
                  <c:v>42795</c:v>
                </c:pt>
                <c:pt idx="2104">
                  <c:v>42794</c:v>
                </c:pt>
                <c:pt idx="2105">
                  <c:v>42793</c:v>
                </c:pt>
                <c:pt idx="2106">
                  <c:v>42790</c:v>
                </c:pt>
                <c:pt idx="2107">
                  <c:v>42789</c:v>
                </c:pt>
                <c:pt idx="2108">
                  <c:v>42788</c:v>
                </c:pt>
                <c:pt idx="2109">
                  <c:v>42787</c:v>
                </c:pt>
                <c:pt idx="2110">
                  <c:v>42786</c:v>
                </c:pt>
                <c:pt idx="2111">
                  <c:v>42783</c:v>
                </c:pt>
                <c:pt idx="2112">
                  <c:v>42782</c:v>
                </c:pt>
                <c:pt idx="2113">
                  <c:v>42781</c:v>
                </c:pt>
                <c:pt idx="2114">
                  <c:v>42780</c:v>
                </c:pt>
                <c:pt idx="2115">
                  <c:v>42779</c:v>
                </c:pt>
                <c:pt idx="2116">
                  <c:v>42776</c:v>
                </c:pt>
                <c:pt idx="2117">
                  <c:v>42775</c:v>
                </c:pt>
                <c:pt idx="2118">
                  <c:v>42774</c:v>
                </c:pt>
                <c:pt idx="2119">
                  <c:v>42773</c:v>
                </c:pt>
                <c:pt idx="2120">
                  <c:v>42772</c:v>
                </c:pt>
                <c:pt idx="2121">
                  <c:v>42769</c:v>
                </c:pt>
                <c:pt idx="2122">
                  <c:v>42768</c:v>
                </c:pt>
                <c:pt idx="2123">
                  <c:v>42767</c:v>
                </c:pt>
                <c:pt idx="2124">
                  <c:v>42766</c:v>
                </c:pt>
                <c:pt idx="2125">
                  <c:v>42765</c:v>
                </c:pt>
                <c:pt idx="2126">
                  <c:v>42762</c:v>
                </c:pt>
                <c:pt idx="2127">
                  <c:v>42761</c:v>
                </c:pt>
                <c:pt idx="2128">
                  <c:v>42760</c:v>
                </c:pt>
                <c:pt idx="2129">
                  <c:v>42759</c:v>
                </c:pt>
                <c:pt idx="2130">
                  <c:v>42758</c:v>
                </c:pt>
                <c:pt idx="2131">
                  <c:v>42755</c:v>
                </c:pt>
                <c:pt idx="2132">
                  <c:v>42754</c:v>
                </c:pt>
                <c:pt idx="2133">
                  <c:v>42753</c:v>
                </c:pt>
                <c:pt idx="2134">
                  <c:v>42752</c:v>
                </c:pt>
                <c:pt idx="2135">
                  <c:v>42751</c:v>
                </c:pt>
                <c:pt idx="2136">
                  <c:v>42748</c:v>
                </c:pt>
                <c:pt idx="2137">
                  <c:v>42747</c:v>
                </c:pt>
                <c:pt idx="2138">
                  <c:v>42746</c:v>
                </c:pt>
                <c:pt idx="2139">
                  <c:v>42745</c:v>
                </c:pt>
                <c:pt idx="2140">
                  <c:v>42744</c:v>
                </c:pt>
                <c:pt idx="2141">
                  <c:v>42741</c:v>
                </c:pt>
                <c:pt idx="2142">
                  <c:v>42740</c:v>
                </c:pt>
                <c:pt idx="2143">
                  <c:v>42739</c:v>
                </c:pt>
                <c:pt idx="2144">
                  <c:v>42738</c:v>
                </c:pt>
                <c:pt idx="2145">
                  <c:v>42737</c:v>
                </c:pt>
                <c:pt idx="2146">
                  <c:v>42734</c:v>
                </c:pt>
                <c:pt idx="2147">
                  <c:v>42733</c:v>
                </c:pt>
                <c:pt idx="2148">
                  <c:v>42732</c:v>
                </c:pt>
                <c:pt idx="2149">
                  <c:v>42731</c:v>
                </c:pt>
                <c:pt idx="2150">
                  <c:v>42730</c:v>
                </c:pt>
                <c:pt idx="2151">
                  <c:v>42727</c:v>
                </c:pt>
                <c:pt idx="2152">
                  <c:v>42726</c:v>
                </c:pt>
                <c:pt idx="2153">
                  <c:v>42725</c:v>
                </c:pt>
                <c:pt idx="2154">
                  <c:v>42724</c:v>
                </c:pt>
                <c:pt idx="2155">
                  <c:v>42723</c:v>
                </c:pt>
                <c:pt idx="2156">
                  <c:v>42720</c:v>
                </c:pt>
                <c:pt idx="2157">
                  <c:v>42719</c:v>
                </c:pt>
                <c:pt idx="2158">
                  <c:v>42718</c:v>
                </c:pt>
                <c:pt idx="2159">
                  <c:v>42717</c:v>
                </c:pt>
                <c:pt idx="2160">
                  <c:v>42716</c:v>
                </c:pt>
                <c:pt idx="2161">
                  <c:v>42713</c:v>
                </c:pt>
                <c:pt idx="2162">
                  <c:v>42712</c:v>
                </c:pt>
                <c:pt idx="2163">
                  <c:v>42711</c:v>
                </c:pt>
                <c:pt idx="2164">
                  <c:v>42710</c:v>
                </c:pt>
                <c:pt idx="2165">
                  <c:v>42709</c:v>
                </c:pt>
                <c:pt idx="2166">
                  <c:v>42706</c:v>
                </c:pt>
                <c:pt idx="2167">
                  <c:v>42705</c:v>
                </c:pt>
                <c:pt idx="2168">
                  <c:v>42704</c:v>
                </c:pt>
                <c:pt idx="2169">
                  <c:v>42703</c:v>
                </c:pt>
                <c:pt idx="2170">
                  <c:v>42702</c:v>
                </c:pt>
                <c:pt idx="2171">
                  <c:v>42699</c:v>
                </c:pt>
                <c:pt idx="2172">
                  <c:v>42698</c:v>
                </c:pt>
                <c:pt idx="2173">
                  <c:v>42697</c:v>
                </c:pt>
                <c:pt idx="2174">
                  <c:v>42696</c:v>
                </c:pt>
                <c:pt idx="2175">
                  <c:v>42695</c:v>
                </c:pt>
                <c:pt idx="2176">
                  <c:v>42692</c:v>
                </c:pt>
                <c:pt idx="2177">
                  <c:v>42691</c:v>
                </c:pt>
                <c:pt idx="2178">
                  <c:v>42690</c:v>
                </c:pt>
                <c:pt idx="2179">
                  <c:v>42689</c:v>
                </c:pt>
                <c:pt idx="2180">
                  <c:v>42688</c:v>
                </c:pt>
                <c:pt idx="2181">
                  <c:v>42685</c:v>
                </c:pt>
                <c:pt idx="2182">
                  <c:v>42684</c:v>
                </c:pt>
                <c:pt idx="2183">
                  <c:v>42683</c:v>
                </c:pt>
                <c:pt idx="2184">
                  <c:v>42682</c:v>
                </c:pt>
                <c:pt idx="2185">
                  <c:v>42681</c:v>
                </c:pt>
                <c:pt idx="2186">
                  <c:v>42678</c:v>
                </c:pt>
                <c:pt idx="2187">
                  <c:v>42677</c:v>
                </c:pt>
                <c:pt idx="2188">
                  <c:v>42676</c:v>
                </c:pt>
                <c:pt idx="2189">
                  <c:v>42675</c:v>
                </c:pt>
                <c:pt idx="2190">
                  <c:v>42674</c:v>
                </c:pt>
                <c:pt idx="2191">
                  <c:v>42671</c:v>
                </c:pt>
                <c:pt idx="2192">
                  <c:v>42670</c:v>
                </c:pt>
                <c:pt idx="2193">
                  <c:v>42669</c:v>
                </c:pt>
                <c:pt idx="2194">
                  <c:v>42668</c:v>
                </c:pt>
                <c:pt idx="2195">
                  <c:v>42667</c:v>
                </c:pt>
                <c:pt idx="2196">
                  <c:v>42664</c:v>
                </c:pt>
                <c:pt idx="2197">
                  <c:v>42663</c:v>
                </c:pt>
                <c:pt idx="2198">
                  <c:v>42662</c:v>
                </c:pt>
                <c:pt idx="2199">
                  <c:v>42661</c:v>
                </c:pt>
                <c:pt idx="2200">
                  <c:v>42660</c:v>
                </c:pt>
                <c:pt idx="2201">
                  <c:v>42657</c:v>
                </c:pt>
                <c:pt idx="2202">
                  <c:v>42656</c:v>
                </c:pt>
                <c:pt idx="2203">
                  <c:v>42655</c:v>
                </c:pt>
                <c:pt idx="2204">
                  <c:v>42654</c:v>
                </c:pt>
                <c:pt idx="2205">
                  <c:v>42653</c:v>
                </c:pt>
                <c:pt idx="2206">
                  <c:v>42650</c:v>
                </c:pt>
                <c:pt idx="2207">
                  <c:v>42649</c:v>
                </c:pt>
                <c:pt idx="2208">
                  <c:v>42648</c:v>
                </c:pt>
                <c:pt idx="2209">
                  <c:v>42647</c:v>
                </c:pt>
                <c:pt idx="2210">
                  <c:v>42646</c:v>
                </c:pt>
                <c:pt idx="2211">
                  <c:v>42643</c:v>
                </c:pt>
                <c:pt idx="2212">
                  <c:v>42642</c:v>
                </c:pt>
                <c:pt idx="2213">
                  <c:v>42641</c:v>
                </c:pt>
                <c:pt idx="2214">
                  <c:v>42640</c:v>
                </c:pt>
                <c:pt idx="2215">
                  <c:v>42639</c:v>
                </c:pt>
                <c:pt idx="2216">
                  <c:v>42636</c:v>
                </c:pt>
                <c:pt idx="2217">
                  <c:v>42635</c:v>
                </c:pt>
                <c:pt idx="2218">
                  <c:v>42634</c:v>
                </c:pt>
                <c:pt idx="2219">
                  <c:v>42633</c:v>
                </c:pt>
                <c:pt idx="2220">
                  <c:v>42632</c:v>
                </c:pt>
                <c:pt idx="2221">
                  <c:v>42629</c:v>
                </c:pt>
                <c:pt idx="2222">
                  <c:v>42628</c:v>
                </c:pt>
                <c:pt idx="2223">
                  <c:v>42627</c:v>
                </c:pt>
                <c:pt idx="2224">
                  <c:v>42626</c:v>
                </c:pt>
                <c:pt idx="2225">
                  <c:v>42625</c:v>
                </c:pt>
                <c:pt idx="2226">
                  <c:v>42622</c:v>
                </c:pt>
                <c:pt idx="2227">
                  <c:v>42621</c:v>
                </c:pt>
                <c:pt idx="2228">
                  <c:v>42620</c:v>
                </c:pt>
                <c:pt idx="2229">
                  <c:v>42619</c:v>
                </c:pt>
                <c:pt idx="2230">
                  <c:v>42618</c:v>
                </c:pt>
                <c:pt idx="2231">
                  <c:v>42615</c:v>
                </c:pt>
                <c:pt idx="2232">
                  <c:v>42614</c:v>
                </c:pt>
                <c:pt idx="2233">
                  <c:v>42613</c:v>
                </c:pt>
                <c:pt idx="2234">
                  <c:v>42612</c:v>
                </c:pt>
                <c:pt idx="2235">
                  <c:v>42611</c:v>
                </c:pt>
                <c:pt idx="2236">
                  <c:v>42608</c:v>
                </c:pt>
                <c:pt idx="2237">
                  <c:v>42607</c:v>
                </c:pt>
                <c:pt idx="2238">
                  <c:v>42606</c:v>
                </c:pt>
                <c:pt idx="2239">
                  <c:v>42605</c:v>
                </c:pt>
                <c:pt idx="2240">
                  <c:v>42604</c:v>
                </c:pt>
                <c:pt idx="2241">
                  <c:v>42601</c:v>
                </c:pt>
                <c:pt idx="2242">
                  <c:v>42600</c:v>
                </c:pt>
                <c:pt idx="2243">
                  <c:v>42599</c:v>
                </c:pt>
                <c:pt idx="2244">
                  <c:v>42598</c:v>
                </c:pt>
                <c:pt idx="2245">
                  <c:v>42597</c:v>
                </c:pt>
                <c:pt idx="2246">
                  <c:v>42594</c:v>
                </c:pt>
                <c:pt idx="2247">
                  <c:v>42593</c:v>
                </c:pt>
                <c:pt idx="2248">
                  <c:v>42592</c:v>
                </c:pt>
                <c:pt idx="2249">
                  <c:v>42591</c:v>
                </c:pt>
                <c:pt idx="2250">
                  <c:v>42590</c:v>
                </c:pt>
                <c:pt idx="2251">
                  <c:v>42587</c:v>
                </c:pt>
                <c:pt idx="2252">
                  <c:v>42586</c:v>
                </c:pt>
                <c:pt idx="2253">
                  <c:v>42585</c:v>
                </c:pt>
                <c:pt idx="2254">
                  <c:v>42584</c:v>
                </c:pt>
                <c:pt idx="2255">
                  <c:v>42583</c:v>
                </c:pt>
                <c:pt idx="2256">
                  <c:v>42580</c:v>
                </c:pt>
                <c:pt idx="2257">
                  <c:v>42579</c:v>
                </c:pt>
                <c:pt idx="2258">
                  <c:v>42578</c:v>
                </c:pt>
                <c:pt idx="2259">
                  <c:v>42577</c:v>
                </c:pt>
                <c:pt idx="2260">
                  <c:v>42576</c:v>
                </c:pt>
                <c:pt idx="2261">
                  <c:v>42573</c:v>
                </c:pt>
                <c:pt idx="2262">
                  <c:v>42572</c:v>
                </c:pt>
                <c:pt idx="2263">
                  <c:v>42571</c:v>
                </c:pt>
                <c:pt idx="2264">
                  <c:v>42570</c:v>
                </c:pt>
                <c:pt idx="2265">
                  <c:v>42569</c:v>
                </c:pt>
                <c:pt idx="2266">
                  <c:v>42566</c:v>
                </c:pt>
                <c:pt idx="2267">
                  <c:v>42565</c:v>
                </c:pt>
                <c:pt idx="2268">
                  <c:v>42564</c:v>
                </c:pt>
                <c:pt idx="2269">
                  <c:v>42563</c:v>
                </c:pt>
                <c:pt idx="2270">
                  <c:v>42562</c:v>
                </c:pt>
                <c:pt idx="2271">
                  <c:v>42559</c:v>
                </c:pt>
                <c:pt idx="2272">
                  <c:v>42558</c:v>
                </c:pt>
                <c:pt idx="2273">
                  <c:v>42557</c:v>
                </c:pt>
                <c:pt idx="2274">
                  <c:v>42556</c:v>
                </c:pt>
                <c:pt idx="2275">
                  <c:v>42555</c:v>
                </c:pt>
                <c:pt idx="2276">
                  <c:v>42552</c:v>
                </c:pt>
                <c:pt idx="2277">
                  <c:v>42551</c:v>
                </c:pt>
                <c:pt idx="2278">
                  <c:v>42550</c:v>
                </c:pt>
                <c:pt idx="2279">
                  <c:v>42549</c:v>
                </c:pt>
                <c:pt idx="2280">
                  <c:v>42548</c:v>
                </c:pt>
                <c:pt idx="2281">
                  <c:v>42545</c:v>
                </c:pt>
                <c:pt idx="2282">
                  <c:v>42544</c:v>
                </c:pt>
                <c:pt idx="2283">
                  <c:v>42543</c:v>
                </c:pt>
                <c:pt idx="2284">
                  <c:v>42542</c:v>
                </c:pt>
                <c:pt idx="2285">
                  <c:v>42541</c:v>
                </c:pt>
                <c:pt idx="2286">
                  <c:v>42538</c:v>
                </c:pt>
                <c:pt idx="2287">
                  <c:v>42537</c:v>
                </c:pt>
                <c:pt idx="2288">
                  <c:v>42536</c:v>
                </c:pt>
                <c:pt idx="2289">
                  <c:v>42535</c:v>
                </c:pt>
                <c:pt idx="2290">
                  <c:v>42534</c:v>
                </c:pt>
                <c:pt idx="2291">
                  <c:v>42531</c:v>
                </c:pt>
                <c:pt idx="2292">
                  <c:v>42530</c:v>
                </c:pt>
                <c:pt idx="2293">
                  <c:v>42529</c:v>
                </c:pt>
                <c:pt idx="2294">
                  <c:v>42528</c:v>
                </c:pt>
                <c:pt idx="2295">
                  <c:v>42527</c:v>
                </c:pt>
                <c:pt idx="2296">
                  <c:v>42524</c:v>
                </c:pt>
                <c:pt idx="2297">
                  <c:v>42523</c:v>
                </c:pt>
                <c:pt idx="2298">
                  <c:v>42522</c:v>
                </c:pt>
                <c:pt idx="2299">
                  <c:v>42521</c:v>
                </c:pt>
                <c:pt idx="2300">
                  <c:v>42520</c:v>
                </c:pt>
                <c:pt idx="2301">
                  <c:v>42517</c:v>
                </c:pt>
                <c:pt idx="2302">
                  <c:v>42516</c:v>
                </c:pt>
                <c:pt idx="2303">
                  <c:v>42515</c:v>
                </c:pt>
                <c:pt idx="2304">
                  <c:v>42514</c:v>
                </c:pt>
                <c:pt idx="2305">
                  <c:v>42513</c:v>
                </c:pt>
                <c:pt idx="2306">
                  <c:v>42510</c:v>
                </c:pt>
                <c:pt idx="2307">
                  <c:v>42509</c:v>
                </c:pt>
                <c:pt idx="2308">
                  <c:v>42508</c:v>
                </c:pt>
                <c:pt idx="2309">
                  <c:v>42507</c:v>
                </c:pt>
                <c:pt idx="2310">
                  <c:v>42506</c:v>
                </c:pt>
                <c:pt idx="2311">
                  <c:v>42503</c:v>
                </c:pt>
                <c:pt idx="2312">
                  <c:v>42502</c:v>
                </c:pt>
                <c:pt idx="2313">
                  <c:v>42501</c:v>
                </c:pt>
                <c:pt idx="2314">
                  <c:v>42500</c:v>
                </c:pt>
                <c:pt idx="2315">
                  <c:v>42499</c:v>
                </c:pt>
                <c:pt idx="2316">
                  <c:v>42496</c:v>
                </c:pt>
                <c:pt idx="2317">
                  <c:v>42495</c:v>
                </c:pt>
                <c:pt idx="2318">
                  <c:v>42494</c:v>
                </c:pt>
                <c:pt idx="2319">
                  <c:v>42493</c:v>
                </c:pt>
                <c:pt idx="2320">
                  <c:v>42492</c:v>
                </c:pt>
                <c:pt idx="2321">
                  <c:v>42489</c:v>
                </c:pt>
                <c:pt idx="2322">
                  <c:v>42488</c:v>
                </c:pt>
                <c:pt idx="2323">
                  <c:v>42487</c:v>
                </c:pt>
                <c:pt idx="2324">
                  <c:v>42486</c:v>
                </c:pt>
                <c:pt idx="2325">
                  <c:v>42485</c:v>
                </c:pt>
                <c:pt idx="2326">
                  <c:v>42482</c:v>
                </c:pt>
                <c:pt idx="2327">
                  <c:v>42481</c:v>
                </c:pt>
                <c:pt idx="2328">
                  <c:v>42480</c:v>
                </c:pt>
                <c:pt idx="2329">
                  <c:v>42479</c:v>
                </c:pt>
                <c:pt idx="2330">
                  <c:v>42478</c:v>
                </c:pt>
                <c:pt idx="2331">
                  <c:v>42475</c:v>
                </c:pt>
                <c:pt idx="2332">
                  <c:v>42474</c:v>
                </c:pt>
                <c:pt idx="2333">
                  <c:v>42473</c:v>
                </c:pt>
                <c:pt idx="2334">
                  <c:v>42472</c:v>
                </c:pt>
                <c:pt idx="2335">
                  <c:v>42471</c:v>
                </c:pt>
                <c:pt idx="2336">
                  <c:v>42468</c:v>
                </c:pt>
                <c:pt idx="2337">
                  <c:v>42467</c:v>
                </c:pt>
                <c:pt idx="2338">
                  <c:v>42466</c:v>
                </c:pt>
                <c:pt idx="2339">
                  <c:v>42465</c:v>
                </c:pt>
                <c:pt idx="2340">
                  <c:v>42464</c:v>
                </c:pt>
                <c:pt idx="2341">
                  <c:v>42461</c:v>
                </c:pt>
                <c:pt idx="2342">
                  <c:v>42460</c:v>
                </c:pt>
                <c:pt idx="2343">
                  <c:v>42459</c:v>
                </c:pt>
                <c:pt idx="2344">
                  <c:v>42458</c:v>
                </c:pt>
                <c:pt idx="2345">
                  <c:v>42457</c:v>
                </c:pt>
                <c:pt idx="2346">
                  <c:v>42454</c:v>
                </c:pt>
                <c:pt idx="2347">
                  <c:v>42453</c:v>
                </c:pt>
                <c:pt idx="2348">
                  <c:v>42452</c:v>
                </c:pt>
                <c:pt idx="2349">
                  <c:v>42451</c:v>
                </c:pt>
                <c:pt idx="2350">
                  <c:v>42450</c:v>
                </c:pt>
                <c:pt idx="2351">
                  <c:v>42447</c:v>
                </c:pt>
                <c:pt idx="2352">
                  <c:v>42446</c:v>
                </c:pt>
                <c:pt idx="2353">
                  <c:v>42445</c:v>
                </c:pt>
                <c:pt idx="2354">
                  <c:v>42444</c:v>
                </c:pt>
                <c:pt idx="2355">
                  <c:v>42443</c:v>
                </c:pt>
                <c:pt idx="2356">
                  <c:v>42440</c:v>
                </c:pt>
                <c:pt idx="2357">
                  <c:v>42439</c:v>
                </c:pt>
                <c:pt idx="2358">
                  <c:v>42438</c:v>
                </c:pt>
                <c:pt idx="2359">
                  <c:v>42437</c:v>
                </c:pt>
                <c:pt idx="2360">
                  <c:v>42436</c:v>
                </c:pt>
                <c:pt idx="2361">
                  <c:v>42433</c:v>
                </c:pt>
                <c:pt idx="2362">
                  <c:v>42432</c:v>
                </c:pt>
                <c:pt idx="2363">
                  <c:v>42431</c:v>
                </c:pt>
                <c:pt idx="2364">
                  <c:v>42430</c:v>
                </c:pt>
                <c:pt idx="2365">
                  <c:v>42429</c:v>
                </c:pt>
                <c:pt idx="2366">
                  <c:v>42426</c:v>
                </c:pt>
                <c:pt idx="2367">
                  <c:v>42425</c:v>
                </c:pt>
                <c:pt idx="2368">
                  <c:v>42424</c:v>
                </c:pt>
                <c:pt idx="2369">
                  <c:v>42423</c:v>
                </c:pt>
                <c:pt idx="2370">
                  <c:v>42422</c:v>
                </c:pt>
                <c:pt idx="2371">
                  <c:v>42419</c:v>
                </c:pt>
                <c:pt idx="2372">
                  <c:v>42418</c:v>
                </c:pt>
                <c:pt idx="2373">
                  <c:v>42417</c:v>
                </c:pt>
                <c:pt idx="2374">
                  <c:v>42416</c:v>
                </c:pt>
                <c:pt idx="2375">
                  <c:v>42415</c:v>
                </c:pt>
                <c:pt idx="2376">
                  <c:v>42412</c:v>
                </c:pt>
                <c:pt idx="2377">
                  <c:v>42411</c:v>
                </c:pt>
                <c:pt idx="2378">
                  <c:v>42410</c:v>
                </c:pt>
                <c:pt idx="2379">
                  <c:v>42409</c:v>
                </c:pt>
                <c:pt idx="2380">
                  <c:v>42408</c:v>
                </c:pt>
                <c:pt idx="2381">
                  <c:v>42405</c:v>
                </c:pt>
                <c:pt idx="2382">
                  <c:v>42404</c:v>
                </c:pt>
                <c:pt idx="2383">
                  <c:v>42403</c:v>
                </c:pt>
                <c:pt idx="2384">
                  <c:v>42402</c:v>
                </c:pt>
                <c:pt idx="2385">
                  <c:v>42401</c:v>
                </c:pt>
                <c:pt idx="2386">
                  <c:v>42398</c:v>
                </c:pt>
                <c:pt idx="2387">
                  <c:v>42397</c:v>
                </c:pt>
                <c:pt idx="2388">
                  <c:v>42396</c:v>
                </c:pt>
                <c:pt idx="2389">
                  <c:v>42395</c:v>
                </c:pt>
                <c:pt idx="2390">
                  <c:v>42394</c:v>
                </c:pt>
                <c:pt idx="2391">
                  <c:v>42391</c:v>
                </c:pt>
                <c:pt idx="2392">
                  <c:v>42390</c:v>
                </c:pt>
                <c:pt idx="2393">
                  <c:v>42389</c:v>
                </c:pt>
                <c:pt idx="2394">
                  <c:v>42388</c:v>
                </c:pt>
                <c:pt idx="2395">
                  <c:v>42387</c:v>
                </c:pt>
                <c:pt idx="2396">
                  <c:v>42384</c:v>
                </c:pt>
                <c:pt idx="2397">
                  <c:v>42383</c:v>
                </c:pt>
                <c:pt idx="2398">
                  <c:v>42382</c:v>
                </c:pt>
                <c:pt idx="2399">
                  <c:v>42381</c:v>
                </c:pt>
                <c:pt idx="2400">
                  <c:v>42380</c:v>
                </c:pt>
                <c:pt idx="2401">
                  <c:v>42377</c:v>
                </c:pt>
                <c:pt idx="2402">
                  <c:v>42376</c:v>
                </c:pt>
                <c:pt idx="2403">
                  <c:v>42375</c:v>
                </c:pt>
                <c:pt idx="2404">
                  <c:v>42374</c:v>
                </c:pt>
                <c:pt idx="2405">
                  <c:v>42373</c:v>
                </c:pt>
                <c:pt idx="2406">
                  <c:v>42370</c:v>
                </c:pt>
                <c:pt idx="2407">
                  <c:v>42369</c:v>
                </c:pt>
                <c:pt idx="2408">
                  <c:v>42368</c:v>
                </c:pt>
                <c:pt idx="2409">
                  <c:v>42367</c:v>
                </c:pt>
                <c:pt idx="2410">
                  <c:v>42366</c:v>
                </c:pt>
                <c:pt idx="2411">
                  <c:v>42363</c:v>
                </c:pt>
                <c:pt idx="2412">
                  <c:v>42362</c:v>
                </c:pt>
                <c:pt idx="2413">
                  <c:v>42361</c:v>
                </c:pt>
                <c:pt idx="2414">
                  <c:v>42360</c:v>
                </c:pt>
                <c:pt idx="2415">
                  <c:v>42359</c:v>
                </c:pt>
                <c:pt idx="2416">
                  <c:v>42356</c:v>
                </c:pt>
                <c:pt idx="2417">
                  <c:v>42355</c:v>
                </c:pt>
                <c:pt idx="2418">
                  <c:v>42354</c:v>
                </c:pt>
                <c:pt idx="2419">
                  <c:v>42353</c:v>
                </c:pt>
                <c:pt idx="2420">
                  <c:v>42352</c:v>
                </c:pt>
                <c:pt idx="2421">
                  <c:v>42349</c:v>
                </c:pt>
                <c:pt idx="2422">
                  <c:v>42348</c:v>
                </c:pt>
                <c:pt idx="2423">
                  <c:v>42347</c:v>
                </c:pt>
                <c:pt idx="2424">
                  <c:v>42346</c:v>
                </c:pt>
                <c:pt idx="2425">
                  <c:v>42345</c:v>
                </c:pt>
                <c:pt idx="2426">
                  <c:v>42342</c:v>
                </c:pt>
                <c:pt idx="2427">
                  <c:v>42341</c:v>
                </c:pt>
                <c:pt idx="2428">
                  <c:v>42340</c:v>
                </c:pt>
                <c:pt idx="2429">
                  <c:v>42339</c:v>
                </c:pt>
                <c:pt idx="2430">
                  <c:v>42338</c:v>
                </c:pt>
                <c:pt idx="2431">
                  <c:v>42335</c:v>
                </c:pt>
                <c:pt idx="2432">
                  <c:v>42334</c:v>
                </c:pt>
                <c:pt idx="2433">
                  <c:v>42333</c:v>
                </c:pt>
                <c:pt idx="2434">
                  <c:v>42332</c:v>
                </c:pt>
                <c:pt idx="2435">
                  <c:v>42331</c:v>
                </c:pt>
                <c:pt idx="2436">
                  <c:v>42328</c:v>
                </c:pt>
                <c:pt idx="2437">
                  <c:v>42327</c:v>
                </c:pt>
                <c:pt idx="2438">
                  <c:v>42326</c:v>
                </c:pt>
                <c:pt idx="2439">
                  <c:v>42325</c:v>
                </c:pt>
                <c:pt idx="2440">
                  <c:v>42324</c:v>
                </c:pt>
                <c:pt idx="2441">
                  <c:v>42321</c:v>
                </c:pt>
                <c:pt idx="2442">
                  <c:v>42320</c:v>
                </c:pt>
                <c:pt idx="2443">
                  <c:v>42319</c:v>
                </c:pt>
                <c:pt idx="2444">
                  <c:v>42318</c:v>
                </c:pt>
                <c:pt idx="2445">
                  <c:v>42317</c:v>
                </c:pt>
                <c:pt idx="2446">
                  <c:v>42314</c:v>
                </c:pt>
                <c:pt idx="2447">
                  <c:v>42313</c:v>
                </c:pt>
                <c:pt idx="2448">
                  <c:v>42312</c:v>
                </c:pt>
                <c:pt idx="2449">
                  <c:v>42311</c:v>
                </c:pt>
                <c:pt idx="2450">
                  <c:v>42310</c:v>
                </c:pt>
                <c:pt idx="2451">
                  <c:v>42307</c:v>
                </c:pt>
                <c:pt idx="2452">
                  <c:v>42306</c:v>
                </c:pt>
                <c:pt idx="2453">
                  <c:v>42305</c:v>
                </c:pt>
                <c:pt idx="2454">
                  <c:v>42304</c:v>
                </c:pt>
                <c:pt idx="2455">
                  <c:v>42303</c:v>
                </c:pt>
                <c:pt idx="2456">
                  <c:v>42300</c:v>
                </c:pt>
                <c:pt idx="2457">
                  <c:v>42299</c:v>
                </c:pt>
                <c:pt idx="2458">
                  <c:v>42298</c:v>
                </c:pt>
                <c:pt idx="2459">
                  <c:v>42297</c:v>
                </c:pt>
                <c:pt idx="2460">
                  <c:v>42296</c:v>
                </c:pt>
                <c:pt idx="2461">
                  <c:v>42293</c:v>
                </c:pt>
                <c:pt idx="2462">
                  <c:v>42292</c:v>
                </c:pt>
                <c:pt idx="2463">
                  <c:v>42291</c:v>
                </c:pt>
                <c:pt idx="2464">
                  <c:v>42290</c:v>
                </c:pt>
                <c:pt idx="2465">
                  <c:v>42289</c:v>
                </c:pt>
                <c:pt idx="2466">
                  <c:v>42286</c:v>
                </c:pt>
                <c:pt idx="2467">
                  <c:v>42285</c:v>
                </c:pt>
                <c:pt idx="2468">
                  <c:v>42284</c:v>
                </c:pt>
                <c:pt idx="2469">
                  <c:v>42283</c:v>
                </c:pt>
                <c:pt idx="2470">
                  <c:v>42282</c:v>
                </c:pt>
                <c:pt idx="2471">
                  <c:v>42279</c:v>
                </c:pt>
                <c:pt idx="2472">
                  <c:v>42278</c:v>
                </c:pt>
                <c:pt idx="2473">
                  <c:v>42277</c:v>
                </c:pt>
                <c:pt idx="2474">
                  <c:v>42276</c:v>
                </c:pt>
                <c:pt idx="2475">
                  <c:v>42275</c:v>
                </c:pt>
                <c:pt idx="2476">
                  <c:v>42272</c:v>
                </c:pt>
                <c:pt idx="2477">
                  <c:v>42271</c:v>
                </c:pt>
                <c:pt idx="2478">
                  <c:v>42270</c:v>
                </c:pt>
                <c:pt idx="2479">
                  <c:v>42269</c:v>
                </c:pt>
                <c:pt idx="2480">
                  <c:v>42268</c:v>
                </c:pt>
                <c:pt idx="2481">
                  <c:v>42265</c:v>
                </c:pt>
                <c:pt idx="2482">
                  <c:v>42264</c:v>
                </c:pt>
                <c:pt idx="2483">
                  <c:v>42263</c:v>
                </c:pt>
                <c:pt idx="2484">
                  <c:v>42262</c:v>
                </c:pt>
                <c:pt idx="2485">
                  <c:v>42261</c:v>
                </c:pt>
                <c:pt idx="2486">
                  <c:v>42258</c:v>
                </c:pt>
                <c:pt idx="2487">
                  <c:v>42257</c:v>
                </c:pt>
                <c:pt idx="2488">
                  <c:v>42256</c:v>
                </c:pt>
                <c:pt idx="2489">
                  <c:v>42255</c:v>
                </c:pt>
                <c:pt idx="2490">
                  <c:v>42254</c:v>
                </c:pt>
                <c:pt idx="2491">
                  <c:v>42251</c:v>
                </c:pt>
                <c:pt idx="2492">
                  <c:v>42250</c:v>
                </c:pt>
                <c:pt idx="2493">
                  <c:v>42249</c:v>
                </c:pt>
                <c:pt idx="2494">
                  <c:v>42248</c:v>
                </c:pt>
                <c:pt idx="2495">
                  <c:v>42247</c:v>
                </c:pt>
                <c:pt idx="2496">
                  <c:v>42244</c:v>
                </c:pt>
                <c:pt idx="2497">
                  <c:v>42243</c:v>
                </c:pt>
                <c:pt idx="2498">
                  <c:v>42242</c:v>
                </c:pt>
                <c:pt idx="2499">
                  <c:v>42241</c:v>
                </c:pt>
                <c:pt idx="2500">
                  <c:v>42240</c:v>
                </c:pt>
                <c:pt idx="2501">
                  <c:v>42237</c:v>
                </c:pt>
                <c:pt idx="2502">
                  <c:v>42236</c:v>
                </c:pt>
                <c:pt idx="2503">
                  <c:v>42235</c:v>
                </c:pt>
                <c:pt idx="2504">
                  <c:v>42234</c:v>
                </c:pt>
                <c:pt idx="2505">
                  <c:v>42233</c:v>
                </c:pt>
                <c:pt idx="2506">
                  <c:v>42230</c:v>
                </c:pt>
                <c:pt idx="2507">
                  <c:v>42229</c:v>
                </c:pt>
                <c:pt idx="2508">
                  <c:v>42228</c:v>
                </c:pt>
                <c:pt idx="2509">
                  <c:v>42227</c:v>
                </c:pt>
                <c:pt idx="2510">
                  <c:v>42226</c:v>
                </c:pt>
                <c:pt idx="2511">
                  <c:v>42223</c:v>
                </c:pt>
                <c:pt idx="2512">
                  <c:v>42222</c:v>
                </c:pt>
                <c:pt idx="2513">
                  <c:v>42221</c:v>
                </c:pt>
                <c:pt idx="2514">
                  <c:v>42220</c:v>
                </c:pt>
                <c:pt idx="2515">
                  <c:v>42219</c:v>
                </c:pt>
                <c:pt idx="2516">
                  <c:v>42216</c:v>
                </c:pt>
                <c:pt idx="2517">
                  <c:v>42215</c:v>
                </c:pt>
                <c:pt idx="2518">
                  <c:v>42214</c:v>
                </c:pt>
                <c:pt idx="2519">
                  <c:v>42213</c:v>
                </c:pt>
                <c:pt idx="2520">
                  <c:v>42212</c:v>
                </c:pt>
                <c:pt idx="2521">
                  <c:v>42209</c:v>
                </c:pt>
                <c:pt idx="2522">
                  <c:v>42208</c:v>
                </c:pt>
                <c:pt idx="2523">
                  <c:v>42207</c:v>
                </c:pt>
                <c:pt idx="2524">
                  <c:v>42206</c:v>
                </c:pt>
                <c:pt idx="2525">
                  <c:v>42205</c:v>
                </c:pt>
                <c:pt idx="2526">
                  <c:v>42202</c:v>
                </c:pt>
                <c:pt idx="2527">
                  <c:v>42201</c:v>
                </c:pt>
                <c:pt idx="2528">
                  <c:v>42200</c:v>
                </c:pt>
                <c:pt idx="2529">
                  <c:v>42199</c:v>
                </c:pt>
                <c:pt idx="2530">
                  <c:v>42198</c:v>
                </c:pt>
                <c:pt idx="2531">
                  <c:v>42195</c:v>
                </c:pt>
                <c:pt idx="2532">
                  <c:v>42194</c:v>
                </c:pt>
                <c:pt idx="2533">
                  <c:v>42193</c:v>
                </c:pt>
                <c:pt idx="2534">
                  <c:v>42192</c:v>
                </c:pt>
                <c:pt idx="2535">
                  <c:v>42191</c:v>
                </c:pt>
                <c:pt idx="2536">
                  <c:v>42188</c:v>
                </c:pt>
                <c:pt idx="2537">
                  <c:v>42187</c:v>
                </c:pt>
                <c:pt idx="2538">
                  <c:v>42186</c:v>
                </c:pt>
                <c:pt idx="2539">
                  <c:v>42185</c:v>
                </c:pt>
                <c:pt idx="2540">
                  <c:v>42184</c:v>
                </c:pt>
                <c:pt idx="2541">
                  <c:v>42181</c:v>
                </c:pt>
                <c:pt idx="2542">
                  <c:v>42180</c:v>
                </c:pt>
                <c:pt idx="2543">
                  <c:v>42179</c:v>
                </c:pt>
                <c:pt idx="2544">
                  <c:v>42178</c:v>
                </c:pt>
                <c:pt idx="2545">
                  <c:v>42177</c:v>
                </c:pt>
                <c:pt idx="2546">
                  <c:v>42174</c:v>
                </c:pt>
                <c:pt idx="2547">
                  <c:v>42173</c:v>
                </c:pt>
                <c:pt idx="2548">
                  <c:v>42172</c:v>
                </c:pt>
                <c:pt idx="2549">
                  <c:v>42171</c:v>
                </c:pt>
                <c:pt idx="2550">
                  <c:v>42170</c:v>
                </c:pt>
                <c:pt idx="2551">
                  <c:v>42167</c:v>
                </c:pt>
                <c:pt idx="2552">
                  <c:v>42166</c:v>
                </c:pt>
                <c:pt idx="2553">
                  <c:v>42165</c:v>
                </c:pt>
                <c:pt idx="2554">
                  <c:v>42164</c:v>
                </c:pt>
                <c:pt idx="2555">
                  <c:v>42163</c:v>
                </c:pt>
              </c:numCache>
            </c:numRef>
          </c:cat>
          <c:val>
            <c:numRef>
              <c:f>Twitter!$B$2:$B$2557</c:f>
              <c:numCache>
                <c:formatCode>General</c:formatCode>
                <c:ptCount val="2556"/>
                <c:pt idx="0">
                  <c:v>393</c:v>
                </c:pt>
                <c:pt idx="1">
                  <c:v>595</c:v>
                </c:pt>
                <c:pt idx="2">
                  <c:v>396</c:v>
                </c:pt>
                <c:pt idx="3">
                  <c:v>299</c:v>
                </c:pt>
                <c:pt idx="4">
                  <c:v>307</c:v>
                </c:pt>
                <c:pt idx="5">
                  <c:v>146</c:v>
                </c:pt>
                <c:pt idx="6">
                  <c:v>368</c:v>
                </c:pt>
                <c:pt idx="7">
                  <c:v>487</c:v>
                </c:pt>
                <c:pt idx="8">
                  <c:v>277</c:v>
                </c:pt>
                <c:pt idx="9">
                  <c:v>534</c:v>
                </c:pt>
                <c:pt idx="10">
                  <c:v>164</c:v>
                </c:pt>
                <c:pt idx="11">
                  <c:v>298</c:v>
                </c:pt>
                <c:pt idx="12">
                  <c:v>356</c:v>
                </c:pt>
                <c:pt idx="13">
                  <c:v>417</c:v>
                </c:pt>
                <c:pt idx="14">
                  <c:v>341</c:v>
                </c:pt>
                <c:pt idx="15">
                  <c:v>223</c:v>
                </c:pt>
                <c:pt idx="16">
                  <c:v>446</c:v>
                </c:pt>
                <c:pt idx="17">
                  <c:v>402</c:v>
                </c:pt>
                <c:pt idx="18">
                  <c:v>778</c:v>
                </c:pt>
                <c:pt idx="19">
                  <c:v>477</c:v>
                </c:pt>
                <c:pt idx="20">
                  <c:v>150</c:v>
                </c:pt>
                <c:pt idx="21">
                  <c:v>898</c:v>
                </c:pt>
                <c:pt idx="22">
                  <c:v>606</c:v>
                </c:pt>
                <c:pt idx="23">
                  <c:v>508</c:v>
                </c:pt>
                <c:pt idx="24">
                  <c:v>349</c:v>
                </c:pt>
                <c:pt idx="25">
                  <c:v>139</c:v>
                </c:pt>
                <c:pt idx="26">
                  <c:v>2033</c:v>
                </c:pt>
                <c:pt idx="27">
                  <c:v>409</c:v>
                </c:pt>
                <c:pt idx="28">
                  <c:v>507</c:v>
                </c:pt>
                <c:pt idx="29">
                  <c:v>892</c:v>
                </c:pt>
                <c:pt idx="30">
                  <c:v>226</c:v>
                </c:pt>
                <c:pt idx="31">
                  <c:v>506</c:v>
                </c:pt>
                <c:pt idx="32">
                  <c:v>684</c:v>
                </c:pt>
                <c:pt idx="33">
                  <c:v>442</c:v>
                </c:pt>
                <c:pt idx="34">
                  <c:v>472</c:v>
                </c:pt>
                <c:pt idx="35">
                  <c:v>307</c:v>
                </c:pt>
                <c:pt idx="36">
                  <c:v>554</c:v>
                </c:pt>
                <c:pt idx="37">
                  <c:v>685</c:v>
                </c:pt>
                <c:pt idx="38">
                  <c:v>577</c:v>
                </c:pt>
                <c:pt idx="39">
                  <c:v>565</c:v>
                </c:pt>
                <c:pt idx="40">
                  <c:v>245</c:v>
                </c:pt>
                <c:pt idx="41">
                  <c:v>941</c:v>
                </c:pt>
                <c:pt idx="42">
                  <c:v>909</c:v>
                </c:pt>
                <c:pt idx="43">
                  <c:v>604</c:v>
                </c:pt>
                <c:pt idx="44">
                  <c:v>236</c:v>
                </c:pt>
                <c:pt idx="45">
                  <c:v>231</c:v>
                </c:pt>
                <c:pt idx="46">
                  <c:v>704</c:v>
                </c:pt>
                <c:pt idx="47">
                  <c:v>966</c:v>
                </c:pt>
                <c:pt idx="48">
                  <c:v>1784</c:v>
                </c:pt>
                <c:pt idx="49">
                  <c:v>853</c:v>
                </c:pt>
                <c:pt idx="50">
                  <c:v>334</c:v>
                </c:pt>
                <c:pt idx="51">
                  <c:v>422</c:v>
                </c:pt>
                <c:pt idx="52">
                  <c:v>881</c:v>
                </c:pt>
                <c:pt idx="53">
                  <c:v>1647</c:v>
                </c:pt>
                <c:pt idx="54">
                  <c:v>1644</c:v>
                </c:pt>
                <c:pt idx="55">
                  <c:v>229</c:v>
                </c:pt>
                <c:pt idx="56">
                  <c:v>1052</c:v>
                </c:pt>
                <c:pt idx="57">
                  <c:v>602</c:v>
                </c:pt>
                <c:pt idx="58">
                  <c:v>604</c:v>
                </c:pt>
                <c:pt idx="59">
                  <c:v>904</c:v>
                </c:pt>
                <c:pt idx="60">
                  <c:v>290</c:v>
                </c:pt>
                <c:pt idx="61">
                  <c:v>1823</c:v>
                </c:pt>
                <c:pt idx="62">
                  <c:v>825</c:v>
                </c:pt>
                <c:pt idx="63">
                  <c:v>490</c:v>
                </c:pt>
                <c:pt idx="64">
                  <c:v>779</c:v>
                </c:pt>
                <c:pt idx="65">
                  <c:v>236</c:v>
                </c:pt>
                <c:pt idx="66">
                  <c:v>808</c:v>
                </c:pt>
                <c:pt idx="67">
                  <c:v>1445</c:v>
                </c:pt>
                <c:pt idx="68">
                  <c:v>1702</c:v>
                </c:pt>
                <c:pt idx="69">
                  <c:v>1352</c:v>
                </c:pt>
                <c:pt idx="70">
                  <c:v>291</c:v>
                </c:pt>
                <c:pt idx="71">
                  <c:v>999</c:v>
                </c:pt>
                <c:pt idx="72">
                  <c:v>2030</c:v>
                </c:pt>
                <c:pt idx="73">
                  <c:v>3358</c:v>
                </c:pt>
                <c:pt idx="74">
                  <c:v>1055</c:v>
                </c:pt>
                <c:pt idx="75">
                  <c:v>487</c:v>
                </c:pt>
                <c:pt idx="76">
                  <c:v>4213</c:v>
                </c:pt>
                <c:pt idx="77">
                  <c:v>596</c:v>
                </c:pt>
                <c:pt idx="78">
                  <c:v>637</c:v>
                </c:pt>
                <c:pt idx="79">
                  <c:v>990</c:v>
                </c:pt>
                <c:pt idx="80">
                  <c:v>265</c:v>
                </c:pt>
                <c:pt idx="81">
                  <c:v>330</c:v>
                </c:pt>
                <c:pt idx="82">
                  <c:v>1160</c:v>
                </c:pt>
                <c:pt idx="83">
                  <c:v>2847</c:v>
                </c:pt>
                <c:pt idx="84">
                  <c:v>1489</c:v>
                </c:pt>
                <c:pt idx="85">
                  <c:v>260</c:v>
                </c:pt>
                <c:pt idx="86">
                  <c:v>1117</c:v>
                </c:pt>
                <c:pt idx="87">
                  <c:v>2493</c:v>
                </c:pt>
                <c:pt idx="88">
                  <c:v>1224</c:v>
                </c:pt>
                <c:pt idx="89">
                  <c:v>982</c:v>
                </c:pt>
                <c:pt idx="90">
                  <c:v>484</c:v>
                </c:pt>
                <c:pt idx="91">
                  <c:v>1748</c:v>
                </c:pt>
                <c:pt idx="92">
                  <c:v>1559</c:v>
                </c:pt>
                <c:pt idx="93">
                  <c:v>1770</c:v>
                </c:pt>
                <c:pt idx="94">
                  <c:v>3533</c:v>
                </c:pt>
                <c:pt idx="95">
                  <c:v>681</c:v>
                </c:pt>
                <c:pt idx="96">
                  <c:v>599</c:v>
                </c:pt>
                <c:pt idx="97">
                  <c:v>703</c:v>
                </c:pt>
                <c:pt idx="98">
                  <c:v>1113</c:v>
                </c:pt>
                <c:pt idx="99">
                  <c:v>406</c:v>
                </c:pt>
                <c:pt idx="100">
                  <c:v>178</c:v>
                </c:pt>
                <c:pt idx="101">
                  <c:v>598</c:v>
                </c:pt>
                <c:pt idx="102">
                  <c:v>1085</c:v>
                </c:pt>
                <c:pt idx="103">
                  <c:v>1720</c:v>
                </c:pt>
                <c:pt idx="104">
                  <c:v>1902</c:v>
                </c:pt>
                <c:pt idx="105">
                  <c:v>261</c:v>
                </c:pt>
                <c:pt idx="106">
                  <c:v>376</c:v>
                </c:pt>
                <c:pt idx="107">
                  <c:v>366</c:v>
                </c:pt>
                <c:pt idx="108">
                  <c:v>443</c:v>
                </c:pt>
                <c:pt idx="109">
                  <c:v>393</c:v>
                </c:pt>
                <c:pt idx="110">
                  <c:v>176</c:v>
                </c:pt>
                <c:pt idx="111">
                  <c:v>492</c:v>
                </c:pt>
                <c:pt idx="112">
                  <c:v>530</c:v>
                </c:pt>
                <c:pt idx="113">
                  <c:v>666</c:v>
                </c:pt>
                <c:pt idx="114">
                  <c:v>539</c:v>
                </c:pt>
                <c:pt idx="115">
                  <c:v>165</c:v>
                </c:pt>
                <c:pt idx="116">
                  <c:v>549</c:v>
                </c:pt>
                <c:pt idx="117">
                  <c:v>477</c:v>
                </c:pt>
                <c:pt idx="118">
                  <c:v>544</c:v>
                </c:pt>
                <c:pt idx="119">
                  <c:v>528</c:v>
                </c:pt>
                <c:pt idx="120">
                  <c:v>161</c:v>
                </c:pt>
                <c:pt idx="121">
                  <c:v>578</c:v>
                </c:pt>
                <c:pt idx="122">
                  <c:v>539</c:v>
                </c:pt>
                <c:pt idx="123">
                  <c:v>599</c:v>
                </c:pt>
                <c:pt idx="124">
                  <c:v>946</c:v>
                </c:pt>
                <c:pt idx="125">
                  <c:v>206</c:v>
                </c:pt>
                <c:pt idx="126">
                  <c:v>628</c:v>
                </c:pt>
                <c:pt idx="127">
                  <c:v>735</c:v>
                </c:pt>
                <c:pt idx="128">
                  <c:v>1080</c:v>
                </c:pt>
                <c:pt idx="129">
                  <c:v>1680</c:v>
                </c:pt>
                <c:pt idx="130">
                  <c:v>434</c:v>
                </c:pt>
                <c:pt idx="131">
                  <c:v>608</c:v>
                </c:pt>
                <c:pt idx="132">
                  <c:v>817</c:v>
                </c:pt>
                <c:pt idx="133">
                  <c:v>495</c:v>
                </c:pt>
                <c:pt idx="134">
                  <c:v>488</c:v>
                </c:pt>
                <c:pt idx="135">
                  <c:v>182</c:v>
                </c:pt>
                <c:pt idx="136">
                  <c:v>841</c:v>
                </c:pt>
                <c:pt idx="137">
                  <c:v>2089</c:v>
                </c:pt>
                <c:pt idx="138">
                  <c:v>4777</c:v>
                </c:pt>
                <c:pt idx="139">
                  <c:v>1887</c:v>
                </c:pt>
                <c:pt idx="140">
                  <c:v>606</c:v>
                </c:pt>
                <c:pt idx="141">
                  <c:v>618</c:v>
                </c:pt>
                <c:pt idx="142">
                  <c:v>820</c:v>
                </c:pt>
                <c:pt idx="143">
                  <c:v>1321</c:v>
                </c:pt>
                <c:pt idx="144">
                  <c:v>762</c:v>
                </c:pt>
                <c:pt idx="145">
                  <c:v>215</c:v>
                </c:pt>
                <c:pt idx="146">
                  <c:v>1546</c:v>
                </c:pt>
                <c:pt idx="147">
                  <c:v>957</c:v>
                </c:pt>
                <c:pt idx="148">
                  <c:v>570</c:v>
                </c:pt>
                <c:pt idx="149">
                  <c:v>456</c:v>
                </c:pt>
                <c:pt idx="150">
                  <c:v>119</c:v>
                </c:pt>
                <c:pt idx="151">
                  <c:v>440</c:v>
                </c:pt>
                <c:pt idx="152">
                  <c:v>426</c:v>
                </c:pt>
                <c:pt idx="153">
                  <c:v>409</c:v>
                </c:pt>
                <c:pt idx="154">
                  <c:v>507</c:v>
                </c:pt>
                <c:pt idx="155">
                  <c:v>183</c:v>
                </c:pt>
                <c:pt idx="156">
                  <c:v>665</c:v>
                </c:pt>
                <c:pt idx="157">
                  <c:v>522</c:v>
                </c:pt>
                <c:pt idx="158">
                  <c:v>507</c:v>
                </c:pt>
                <c:pt idx="159">
                  <c:v>475</c:v>
                </c:pt>
                <c:pt idx="160">
                  <c:v>177</c:v>
                </c:pt>
                <c:pt idx="161">
                  <c:v>571</c:v>
                </c:pt>
                <c:pt idx="162">
                  <c:v>625</c:v>
                </c:pt>
                <c:pt idx="163">
                  <c:v>664</c:v>
                </c:pt>
                <c:pt idx="164">
                  <c:v>1259</c:v>
                </c:pt>
                <c:pt idx="165">
                  <c:v>608</c:v>
                </c:pt>
                <c:pt idx="166">
                  <c:v>1060</c:v>
                </c:pt>
                <c:pt idx="167">
                  <c:v>718</c:v>
                </c:pt>
                <c:pt idx="168">
                  <c:v>1175</c:v>
                </c:pt>
                <c:pt idx="169">
                  <c:v>746</c:v>
                </c:pt>
                <c:pt idx="170">
                  <c:v>304</c:v>
                </c:pt>
                <c:pt idx="171">
                  <c:v>781</c:v>
                </c:pt>
                <c:pt idx="172">
                  <c:v>1066</c:v>
                </c:pt>
                <c:pt idx="173">
                  <c:v>790</c:v>
                </c:pt>
                <c:pt idx="174">
                  <c:v>1077</c:v>
                </c:pt>
                <c:pt idx="175">
                  <c:v>401</c:v>
                </c:pt>
                <c:pt idx="176">
                  <c:v>2150</c:v>
                </c:pt>
                <c:pt idx="177">
                  <c:v>2791</c:v>
                </c:pt>
                <c:pt idx="178">
                  <c:v>4265</c:v>
                </c:pt>
                <c:pt idx="179">
                  <c:v>1877</c:v>
                </c:pt>
                <c:pt idx="180">
                  <c:v>694</c:v>
                </c:pt>
                <c:pt idx="181">
                  <c:v>1335</c:v>
                </c:pt>
                <c:pt idx="182">
                  <c:v>2113</c:v>
                </c:pt>
                <c:pt idx="183">
                  <c:v>1408</c:v>
                </c:pt>
                <c:pt idx="184">
                  <c:v>1365</c:v>
                </c:pt>
                <c:pt idx="185">
                  <c:v>474</c:v>
                </c:pt>
                <c:pt idx="186">
                  <c:v>513</c:v>
                </c:pt>
                <c:pt idx="187">
                  <c:v>1385</c:v>
                </c:pt>
                <c:pt idx="188">
                  <c:v>2267</c:v>
                </c:pt>
                <c:pt idx="189">
                  <c:v>3639</c:v>
                </c:pt>
                <c:pt idx="190">
                  <c:v>1399</c:v>
                </c:pt>
                <c:pt idx="191">
                  <c:v>3967</c:v>
                </c:pt>
                <c:pt idx="192">
                  <c:v>2835</c:v>
                </c:pt>
                <c:pt idx="193">
                  <c:v>3825</c:v>
                </c:pt>
                <c:pt idx="194">
                  <c:v>2956</c:v>
                </c:pt>
                <c:pt idx="195">
                  <c:v>1172</c:v>
                </c:pt>
                <c:pt idx="196">
                  <c:v>5048</c:v>
                </c:pt>
                <c:pt idx="197">
                  <c:v>1728</c:v>
                </c:pt>
                <c:pt idx="198">
                  <c:v>4557</c:v>
                </c:pt>
                <c:pt idx="199">
                  <c:v>8900</c:v>
                </c:pt>
                <c:pt idx="200">
                  <c:v>2219</c:v>
                </c:pt>
                <c:pt idx="201">
                  <c:v>15025</c:v>
                </c:pt>
                <c:pt idx="202">
                  <c:v>14512</c:v>
                </c:pt>
                <c:pt idx="203">
                  <c:v>17939</c:v>
                </c:pt>
                <c:pt idx="204">
                  <c:v>12667</c:v>
                </c:pt>
                <c:pt idx="205">
                  <c:v>5383</c:v>
                </c:pt>
                <c:pt idx="206">
                  <c:v>29329</c:v>
                </c:pt>
                <c:pt idx="207">
                  <c:v>8945</c:v>
                </c:pt>
                <c:pt idx="208">
                  <c:v>6471</c:v>
                </c:pt>
                <c:pt idx="209">
                  <c:v>13868</c:v>
                </c:pt>
                <c:pt idx="210">
                  <c:v>6708</c:v>
                </c:pt>
                <c:pt idx="211">
                  <c:v>2634</c:v>
                </c:pt>
                <c:pt idx="212">
                  <c:v>2191</c:v>
                </c:pt>
                <c:pt idx="213">
                  <c:v>4707</c:v>
                </c:pt>
                <c:pt idx="214">
                  <c:v>2478</c:v>
                </c:pt>
                <c:pt idx="215">
                  <c:v>730</c:v>
                </c:pt>
                <c:pt idx="216">
                  <c:v>2619</c:v>
                </c:pt>
                <c:pt idx="217">
                  <c:v>2621</c:v>
                </c:pt>
                <c:pt idx="218">
                  <c:v>3140</c:v>
                </c:pt>
                <c:pt idx="219">
                  <c:v>4634</c:v>
                </c:pt>
                <c:pt idx="220">
                  <c:v>2091</c:v>
                </c:pt>
                <c:pt idx="221">
                  <c:v>9584</c:v>
                </c:pt>
                <c:pt idx="222">
                  <c:v>12674</c:v>
                </c:pt>
                <c:pt idx="223">
                  <c:v>20556</c:v>
                </c:pt>
                <c:pt idx="224">
                  <c:v>20861</c:v>
                </c:pt>
                <c:pt idx="225">
                  <c:v>1878</c:v>
                </c:pt>
                <c:pt idx="226">
                  <c:v>1621</c:v>
                </c:pt>
                <c:pt idx="227">
                  <c:v>705</c:v>
                </c:pt>
                <c:pt idx="228">
                  <c:v>821</c:v>
                </c:pt>
                <c:pt idx="229">
                  <c:v>1713</c:v>
                </c:pt>
                <c:pt idx="230">
                  <c:v>310</c:v>
                </c:pt>
                <c:pt idx="231">
                  <c:v>474</c:v>
                </c:pt>
                <c:pt idx="232">
                  <c:v>132</c:v>
                </c:pt>
                <c:pt idx="233">
                  <c:v>133</c:v>
                </c:pt>
                <c:pt idx="234">
                  <c:v>146</c:v>
                </c:pt>
                <c:pt idx="235">
                  <c:v>49</c:v>
                </c:pt>
                <c:pt idx="236">
                  <c:v>255</c:v>
                </c:pt>
                <c:pt idx="237">
                  <c:v>231</c:v>
                </c:pt>
                <c:pt idx="238">
                  <c:v>104</c:v>
                </c:pt>
                <c:pt idx="239">
                  <c:v>136</c:v>
                </c:pt>
                <c:pt idx="240">
                  <c:v>52</c:v>
                </c:pt>
                <c:pt idx="241">
                  <c:v>100</c:v>
                </c:pt>
                <c:pt idx="242">
                  <c:v>108</c:v>
                </c:pt>
                <c:pt idx="243">
                  <c:v>179</c:v>
                </c:pt>
                <c:pt idx="244">
                  <c:v>209</c:v>
                </c:pt>
                <c:pt idx="245">
                  <c:v>42</c:v>
                </c:pt>
                <c:pt idx="246">
                  <c:v>184</c:v>
                </c:pt>
                <c:pt idx="247">
                  <c:v>151</c:v>
                </c:pt>
                <c:pt idx="248">
                  <c:v>174</c:v>
                </c:pt>
                <c:pt idx="249">
                  <c:v>195</c:v>
                </c:pt>
                <c:pt idx="250">
                  <c:v>57</c:v>
                </c:pt>
                <c:pt idx="251">
                  <c:v>236</c:v>
                </c:pt>
                <c:pt idx="252">
                  <c:v>231</c:v>
                </c:pt>
                <c:pt idx="253">
                  <c:v>262</c:v>
                </c:pt>
                <c:pt idx="254">
                  <c:v>279</c:v>
                </c:pt>
                <c:pt idx="255">
                  <c:v>68</c:v>
                </c:pt>
                <c:pt idx="256">
                  <c:v>326</c:v>
                </c:pt>
                <c:pt idx="257">
                  <c:v>815</c:v>
                </c:pt>
                <c:pt idx="258">
                  <c:v>1809</c:v>
                </c:pt>
                <c:pt idx="259">
                  <c:v>750</c:v>
                </c:pt>
                <c:pt idx="260">
                  <c:v>114</c:v>
                </c:pt>
                <c:pt idx="261">
                  <c:v>207</c:v>
                </c:pt>
                <c:pt idx="262">
                  <c:v>167</c:v>
                </c:pt>
                <c:pt idx="263">
                  <c:v>137</c:v>
                </c:pt>
                <c:pt idx="264">
                  <c:v>146</c:v>
                </c:pt>
                <c:pt idx="265">
                  <c:v>74</c:v>
                </c:pt>
                <c:pt idx="266">
                  <c:v>150</c:v>
                </c:pt>
                <c:pt idx="267">
                  <c:v>189</c:v>
                </c:pt>
                <c:pt idx="268">
                  <c:v>136</c:v>
                </c:pt>
                <c:pt idx="269">
                  <c:v>124</c:v>
                </c:pt>
                <c:pt idx="270">
                  <c:v>74</c:v>
                </c:pt>
                <c:pt idx="271">
                  <c:v>168</c:v>
                </c:pt>
                <c:pt idx="272">
                  <c:v>274</c:v>
                </c:pt>
                <c:pt idx="273">
                  <c:v>210</c:v>
                </c:pt>
                <c:pt idx="274">
                  <c:v>325</c:v>
                </c:pt>
                <c:pt idx="275">
                  <c:v>129</c:v>
                </c:pt>
                <c:pt idx="276">
                  <c:v>187</c:v>
                </c:pt>
                <c:pt idx="277">
                  <c:v>270</c:v>
                </c:pt>
                <c:pt idx="278">
                  <c:v>253</c:v>
                </c:pt>
                <c:pt idx="279">
                  <c:v>154</c:v>
                </c:pt>
                <c:pt idx="280">
                  <c:v>102</c:v>
                </c:pt>
                <c:pt idx="281">
                  <c:v>239</c:v>
                </c:pt>
                <c:pt idx="282">
                  <c:v>173</c:v>
                </c:pt>
                <c:pt idx="283">
                  <c:v>205</c:v>
                </c:pt>
                <c:pt idx="284">
                  <c:v>111</c:v>
                </c:pt>
                <c:pt idx="285">
                  <c:v>77</c:v>
                </c:pt>
                <c:pt idx="286">
                  <c:v>264</c:v>
                </c:pt>
                <c:pt idx="287">
                  <c:v>189</c:v>
                </c:pt>
                <c:pt idx="288">
                  <c:v>173</c:v>
                </c:pt>
                <c:pt idx="289">
                  <c:v>164</c:v>
                </c:pt>
                <c:pt idx="290">
                  <c:v>110</c:v>
                </c:pt>
                <c:pt idx="291">
                  <c:v>205</c:v>
                </c:pt>
                <c:pt idx="292">
                  <c:v>260</c:v>
                </c:pt>
                <c:pt idx="293">
                  <c:v>258</c:v>
                </c:pt>
                <c:pt idx="294">
                  <c:v>382</c:v>
                </c:pt>
                <c:pt idx="295">
                  <c:v>190</c:v>
                </c:pt>
                <c:pt idx="296">
                  <c:v>259</c:v>
                </c:pt>
                <c:pt idx="297">
                  <c:v>306</c:v>
                </c:pt>
                <c:pt idx="298">
                  <c:v>275</c:v>
                </c:pt>
                <c:pt idx="299">
                  <c:v>218</c:v>
                </c:pt>
                <c:pt idx="300">
                  <c:v>185</c:v>
                </c:pt>
                <c:pt idx="301">
                  <c:v>181</c:v>
                </c:pt>
                <c:pt idx="302">
                  <c:v>143</c:v>
                </c:pt>
                <c:pt idx="303">
                  <c:v>188</c:v>
                </c:pt>
                <c:pt idx="304">
                  <c:v>231</c:v>
                </c:pt>
                <c:pt idx="305">
                  <c:v>71</c:v>
                </c:pt>
                <c:pt idx="306">
                  <c:v>219</c:v>
                </c:pt>
                <c:pt idx="307">
                  <c:v>180</c:v>
                </c:pt>
                <c:pt idx="308">
                  <c:v>196</c:v>
                </c:pt>
                <c:pt idx="309">
                  <c:v>122</c:v>
                </c:pt>
                <c:pt idx="310">
                  <c:v>124</c:v>
                </c:pt>
                <c:pt idx="311">
                  <c:v>151</c:v>
                </c:pt>
                <c:pt idx="312">
                  <c:v>148</c:v>
                </c:pt>
                <c:pt idx="313">
                  <c:v>140</c:v>
                </c:pt>
                <c:pt idx="314">
                  <c:v>116</c:v>
                </c:pt>
                <c:pt idx="315">
                  <c:v>62</c:v>
                </c:pt>
                <c:pt idx="316">
                  <c:v>143</c:v>
                </c:pt>
                <c:pt idx="317">
                  <c:v>172</c:v>
                </c:pt>
                <c:pt idx="318">
                  <c:v>112</c:v>
                </c:pt>
                <c:pt idx="319">
                  <c:v>52</c:v>
                </c:pt>
                <c:pt idx="320">
                  <c:v>49</c:v>
                </c:pt>
                <c:pt idx="321">
                  <c:v>182</c:v>
                </c:pt>
                <c:pt idx="322">
                  <c:v>268</c:v>
                </c:pt>
                <c:pt idx="323">
                  <c:v>173</c:v>
                </c:pt>
                <c:pt idx="324">
                  <c:v>39</c:v>
                </c:pt>
                <c:pt idx="325">
                  <c:v>44</c:v>
                </c:pt>
                <c:pt idx="326">
                  <c:v>196</c:v>
                </c:pt>
                <c:pt idx="327">
                  <c:v>236</c:v>
                </c:pt>
                <c:pt idx="328">
                  <c:v>216</c:v>
                </c:pt>
                <c:pt idx="329">
                  <c:v>292</c:v>
                </c:pt>
                <c:pt idx="330">
                  <c:v>101</c:v>
                </c:pt>
                <c:pt idx="331">
                  <c:v>396</c:v>
                </c:pt>
                <c:pt idx="332">
                  <c:v>359</c:v>
                </c:pt>
                <c:pt idx="333">
                  <c:v>213</c:v>
                </c:pt>
                <c:pt idx="334">
                  <c:v>233</c:v>
                </c:pt>
                <c:pt idx="335">
                  <c:v>92</c:v>
                </c:pt>
                <c:pt idx="336">
                  <c:v>1187</c:v>
                </c:pt>
                <c:pt idx="337">
                  <c:v>1206</c:v>
                </c:pt>
                <c:pt idx="338">
                  <c:v>482</c:v>
                </c:pt>
                <c:pt idx="339">
                  <c:v>678</c:v>
                </c:pt>
                <c:pt idx="340">
                  <c:v>165</c:v>
                </c:pt>
                <c:pt idx="341">
                  <c:v>884</c:v>
                </c:pt>
                <c:pt idx="342">
                  <c:v>2538</c:v>
                </c:pt>
                <c:pt idx="343">
                  <c:v>1587</c:v>
                </c:pt>
                <c:pt idx="344">
                  <c:v>196</c:v>
                </c:pt>
                <c:pt idx="345">
                  <c:v>77</c:v>
                </c:pt>
                <c:pt idx="346">
                  <c:v>83</c:v>
                </c:pt>
                <c:pt idx="347">
                  <c:v>127</c:v>
                </c:pt>
                <c:pt idx="348">
                  <c:v>190</c:v>
                </c:pt>
                <c:pt idx="349">
                  <c:v>132</c:v>
                </c:pt>
                <c:pt idx="350">
                  <c:v>67</c:v>
                </c:pt>
                <c:pt idx="351">
                  <c:v>202</c:v>
                </c:pt>
                <c:pt idx="352">
                  <c:v>153</c:v>
                </c:pt>
                <c:pt idx="353">
                  <c:v>215</c:v>
                </c:pt>
                <c:pt idx="354">
                  <c:v>334</c:v>
                </c:pt>
                <c:pt idx="355">
                  <c:v>67</c:v>
                </c:pt>
                <c:pt idx="356">
                  <c:v>193</c:v>
                </c:pt>
                <c:pt idx="357">
                  <c:v>165</c:v>
                </c:pt>
                <c:pt idx="358">
                  <c:v>152</c:v>
                </c:pt>
                <c:pt idx="359">
                  <c:v>126</c:v>
                </c:pt>
                <c:pt idx="360">
                  <c:v>93</c:v>
                </c:pt>
                <c:pt idx="361">
                  <c:v>168</c:v>
                </c:pt>
                <c:pt idx="362">
                  <c:v>150</c:v>
                </c:pt>
                <c:pt idx="363">
                  <c:v>185</c:v>
                </c:pt>
                <c:pt idx="364">
                  <c:v>230</c:v>
                </c:pt>
                <c:pt idx="365">
                  <c:v>53</c:v>
                </c:pt>
                <c:pt idx="366">
                  <c:v>104</c:v>
                </c:pt>
                <c:pt idx="367">
                  <c:v>138</c:v>
                </c:pt>
                <c:pt idx="368">
                  <c:v>128</c:v>
                </c:pt>
                <c:pt idx="369">
                  <c:v>127</c:v>
                </c:pt>
                <c:pt idx="370">
                  <c:v>63</c:v>
                </c:pt>
                <c:pt idx="371">
                  <c:v>486</c:v>
                </c:pt>
                <c:pt idx="372">
                  <c:v>251</c:v>
                </c:pt>
                <c:pt idx="373">
                  <c:v>181</c:v>
                </c:pt>
                <c:pt idx="374">
                  <c:v>169</c:v>
                </c:pt>
                <c:pt idx="375">
                  <c:v>59</c:v>
                </c:pt>
                <c:pt idx="376">
                  <c:v>185</c:v>
                </c:pt>
                <c:pt idx="377">
                  <c:v>143</c:v>
                </c:pt>
                <c:pt idx="378">
                  <c:v>159</c:v>
                </c:pt>
                <c:pt idx="379">
                  <c:v>158</c:v>
                </c:pt>
                <c:pt idx="380">
                  <c:v>97</c:v>
                </c:pt>
                <c:pt idx="381">
                  <c:v>149</c:v>
                </c:pt>
                <c:pt idx="382">
                  <c:v>201</c:v>
                </c:pt>
                <c:pt idx="383">
                  <c:v>319</c:v>
                </c:pt>
                <c:pt idx="384">
                  <c:v>379</c:v>
                </c:pt>
                <c:pt idx="385">
                  <c:v>103</c:v>
                </c:pt>
                <c:pt idx="386">
                  <c:v>849</c:v>
                </c:pt>
                <c:pt idx="387">
                  <c:v>303</c:v>
                </c:pt>
                <c:pt idx="388">
                  <c:v>157</c:v>
                </c:pt>
                <c:pt idx="389">
                  <c:v>171</c:v>
                </c:pt>
                <c:pt idx="390">
                  <c:v>91</c:v>
                </c:pt>
                <c:pt idx="391">
                  <c:v>187</c:v>
                </c:pt>
                <c:pt idx="392">
                  <c:v>140</c:v>
                </c:pt>
                <c:pt idx="393">
                  <c:v>169</c:v>
                </c:pt>
                <c:pt idx="394">
                  <c:v>179</c:v>
                </c:pt>
                <c:pt idx="395">
                  <c:v>84</c:v>
                </c:pt>
                <c:pt idx="396">
                  <c:v>193</c:v>
                </c:pt>
                <c:pt idx="397">
                  <c:v>185</c:v>
                </c:pt>
                <c:pt idx="398">
                  <c:v>373</c:v>
                </c:pt>
                <c:pt idx="399">
                  <c:v>303</c:v>
                </c:pt>
                <c:pt idx="400">
                  <c:v>103</c:v>
                </c:pt>
                <c:pt idx="401">
                  <c:v>489</c:v>
                </c:pt>
                <c:pt idx="402">
                  <c:v>997</c:v>
                </c:pt>
                <c:pt idx="403">
                  <c:v>251</c:v>
                </c:pt>
                <c:pt idx="404">
                  <c:v>80</c:v>
                </c:pt>
                <c:pt idx="405">
                  <c:v>78</c:v>
                </c:pt>
                <c:pt idx="406">
                  <c:v>215</c:v>
                </c:pt>
                <c:pt idx="407">
                  <c:v>143</c:v>
                </c:pt>
                <c:pt idx="408">
                  <c:v>219</c:v>
                </c:pt>
                <c:pt idx="409">
                  <c:v>231</c:v>
                </c:pt>
                <c:pt idx="410">
                  <c:v>69</c:v>
                </c:pt>
                <c:pt idx="411">
                  <c:v>323</c:v>
                </c:pt>
                <c:pt idx="412">
                  <c:v>284</c:v>
                </c:pt>
                <c:pt idx="413">
                  <c:v>409</c:v>
                </c:pt>
                <c:pt idx="414">
                  <c:v>227</c:v>
                </c:pt>
                <c:pt idx="415">
                  <c:v>109</c:v>
                </c:pt>
                <c:pt idx="416">
                  <c:v>187</c:v>
                </c:pt>
                <c:pt idx="417">
                  <c:v>227</c:v>
                </c:pt>
                <c:pt idx="418">
                  <c:v>192</c:v>
                </c:pt>
                <c:pt idx="419">
                  <c:v>223</c:v>
                </c:pt>
                <c:pt idx="420">
                  <c:v>59</c:v>
                </c:pt>
                <c:pt idx="421">
                  <c:v>282</c:v>
                </c:pt>
                <c:pt idx="422">
                  <c:v>192</c:v>
                </c:pt>
                <c:pt idx="423">
                  <c:v>200</c:v>
                </c:pt>
                <c:pt idx="424">
                  <c:v>202</c:v>
                </c:pt>
                <c:pt idx="425">
                  <c:v>90</c:v>
                </c:pt>
                <c:pt idx="426">
                  <c:v>204</c:v>
                </c:pt>
                <c:pt idx="427">
                  <c:v>270</c:v>
                </c:pt>
                <c:pt idx="428">
                  <c:v>238</c:v>
                </c:pt>
                <c:pt idx="429">
                  <c:v>142</c:v>
                </c:pt>
                <c:pt idx="430">
                  <c:v>78</c:v>
                </c:pt>
                <c:pt idx="431">
                  <c:v>328</c:v>
                </c:pt>
                <c:pt idx="432">
                  <c:v>230</c:v>
                </c:pt>
                <c:pt idx="433">
                  <c:v>210</c:v>
                </c:pt>
                <c:pt idx="434">
                  <c:v>393</c:v>
                </c:pt>
                <c:pt idx="435">
                  <c:v>175</c:v>
                </c:pt>
                <c:pt idx="436">
                  <c:v>124</c:v>
                </c:pt>
                <c:pt idx="437">
                  <c:v>231</c:v>
                </c:pt>
                <c:pt idx="438">
                  <c:v>174</c:v>
                </c:pt>
                <c:pt idx="439">
                  <c:v>146</c:v>
                </c:pt>
                <c:pt idx="440">
                  <c:v>70</c:v>
                </c:pt>
                <c:pt idx="441">
                  <c:v>167</c:v>
                </c:pt>
                <c:pt idx="442">
                  <c:v>188</c:v>
                </c:pt>
                <c:pt idx="443">
                  <c:v>232</c:v>
                </c:pt>
                <c:pt idx="444">
                  <c:v>192</c:v>
                </c:pt>
                <c:pt idx="445">
                  <c:v>88</c:v>
                </c:pt>
                <c:pt idx="446">
                  <c:v>224</c:v>
                </c:pt>
                <c:pt idx="447">
                  <c:v>260</c:v>
                </c:pt>
                <c:pt idx="448">
                  <c:v>90</c:v>
                </c:pt>
                <c:pt idx="449">
                  <c:v>172</c:v>
                </c:pt>
                <c:pt idx="450">
                  <c:v>77</c:v>
                </c:pt>
                <c:pt idx="451">
                  <c:v>233</c:v>
                </c:pt>
                <c:pt idx="452">
                  <c:v>279</c:v>
                </c:pt>
                <c:pt idx="453">
                  <c:v>232</c:v>
                </c:pt>
                <c:pt idx="454">
                  <c:v>202</c:v>
                </c:pt>
                <c:pt idx="455">
                  <c:v>74</c:v>
                </c:pt>
                <c:pt idx="456">
                  <c:v>285</c:v>
                </c:pt>
                <c:pt idx="457">
                  <c:v>278</c:v>
                </c:pt>
                <c:pt idx="458">
                  <c:v>325</c:v>
                </c:pt>
                <c:pt idx="459">
                  <c:v>125</c:v>
                </c:pt>
                <c:pt idx="460">
                  <c:v>89</c:v>
                </c:pt>
                <c:pt idx="461">
                  <c:v>522</c:v>
                </c:pt>
                <c:pt idx="462">
                  <c:v>619</c:v>
                </c:pt>
                <c:pt idx="463">
                  <c:v>1539</c:v>
                </c:pt>
                <c:pt idx="464">
                  <c:v>438</c:v>
                </c:pt>
                <c:pt idx="465">
                  <c:v>136</c:v>
                </c:pt>
                <c:pt idx="466">
                  <c:v>1463</c:v>
                </c:pt>
                <c:pt idx="467">
                  <c:v>3620</c:v>
                </c:pt>
                <c:pt idx="468">
                  <c:v>488</c:v>
                </c:pt>
                <c:pt idx="469">
                  <c:v>391</c:v>
                </c:pt>
                <c:pt idx="470">
                  <c:v>110</c:v>
                </c:pt>
                <c:pt idx="471">
                  <c:v>261</c:v>
                </c:pt>
                <c:pt idx="472">
                  <c:v>198</c:v>
                </c:pt>
                <c:pt idx="473">
                  <c:v>348</c:v>
                </c:pt>
                <c:pt idx="474">
                  <c:v>86</c:v>
                </c:pt>
                <c:pt idx="475">
                  <c:v>62</c:v>
                </c:pt>
                <c:pt idx="476">
                  <c:v>235</c:v>
                </c:pt>
                <c:pt idx="477">
                  <c:v>203</c:v>
                </c:pt>
                <c:pt idx="478">
                  <c:v>275</c:v>
                </c:pt>
                <c:pt idx="479">
                  <c:v>622</c:v>
                </c:pt>
                <c:pt idx="480">
                  <c:v>76</c:v>
                </c:pt>
                <c:pt idx="481">
                  <c:v>199</c:v>
                </c:pt>
                <c:pt idx="482">
                  <c:v>317</c:v>
                </c:pt>
                <c:pt idx="483">
                  <c:v>230</c:v>
                </c:pt>
                <c:pt idx="484">
                  <c:v>179</c:v>
                </c:pt>
                <c:pt idx="485">
                  <c:v>102</c:v>
                </c:pt>
                <c:pt idx="486">
                  <c:v>220</c:v>
                </c:pt>
                <c:pt idx="487">
                  <c:v>180</c:v>
                </c:pt>
                <c:pt idx="488">
                  <c:v>162</c:v>
                </c:pt>
                <c:pt idx="489">
                  <c:v>178</c:v>
                </c:pt>
                <c:pt idx="490">
                  <c:v>102</c:v>
                </c:pt>
                <c:pt idx="491">
                  <c:v>305</c:v>
                </c:pt>
                <c:pt idx="492">
                  <c:v>200</c:v>
                </c:pt>
                <c:pt idx="493">
                  <c:v>272</c:v>
                </c:pt>
                <c:pt idx="494">
                  <c:v>191</c:v>
                </c:pt>
                <c:pt idx="495">
                  <c:v>106</c:v>
                </c:pt>
                <c:pt idx="496">
                  <c:v>225</c:v>
                </c:pt>
                <c:pt idx="497">
                  <c:v>150</c:v>
                </c:pt>
                <c:pt idx="498">
                  <c:v>175</c:v>
                </c:pt>
                <c:pt idx="499">
                  <c:v>171</c:v>
                </c:pt>
                <c:pt idx="500">
                  <c:v>103</c:v>
                </c:pt>
                <c:pt idx="501">
                  <c:v>212</c:v>
                </c:pt>
                <c:pt idx="502">
                  <c:v>246</c:v>
                </c:pt>
                <c:pt idx="503">
                  <c:v>250</c:v>
                </c:pt>
                <c:pt idx="504">
                  <c:v>168</c:v>
                </c:pt>
                <c:pt idx="505">
                  <c:v>113</c:v>
                </c:pt>
                <c:pt idx="506">
                  <c:v>247</c:v>
                </c:pt>
                <c:pt idx="507">
                  <c:v>263</c:v>
                </c:pt>
                <c:pt idx="508">
                  <c:v>174</c:v>
                </c:pt>
                <c:pt idx="509">
                  <c:v>212</c:v>
                </c:pt>
                <c:pt idx="510">
                  <c:v>130</c:v>
                </c:pt>
                <c:pt idx="511">
                  <c:v>209</c:v>
                </c:pt>
                <c:pt idx="512">
                  <c:v>199</c:v>
                </c:pt>
                <c:pt idx="513">
                  <c:v>221</c:v>
                </c:pt>
                <c:pt idx="514">
                  <c:v>274</c:v>
                </c:pt>
                <c:pt idx="515">
                  <c:v>103</c:v>
                </c:pt>
                <c:pt idx="516">
                  <c:v>343</c:v>
                </c:pt>
                <c:pt idx="517">
                  <c:v>356</c:v>
                </c:pt>
                <c:pt idx="518">
                  <c:v>509</c:v>
                </c:pt>
                <c:pt idx="519">
                  <c:v>372</c:v>
                </c:pt>
                <c:pt idx="520">
                  <c:v>178</c:v>
                </c:pt>
                <c:pt idx="521">
                  <c:v>1096</c:v>
                </c:pt>
                <c:pt idx="522">
                  <c:v>3726</c:v>
                </c:pt>
                <c:pt idx="523">
                  <c:v>4714</c:v>
                </c:pt>
                <c:pt idx="524">
                  <c:v>398</c:v>
                </c:pt>
                <c:pt idx="525">
                  <c:v>139</c:v>
                </c:pt>
                <c:pt idx="526">
                  <c:v>292</c:v>
                </c:pt>
                <c:pt idx="527">
                  <c:v>394</c:v>
                </c:pt>
                <c:pt idx="528">
                  <c:v>273</c:v>
                </c:pt>
                <c:pt idx="529">
                  <c:v>223</c:v>
                </c:pt>
                <c:pt idx="530">
                  <c:v>123</c:v>
                </c:pt>
                <c:pt idx="531">
                  <c:v>257</c:v>
                </c:pt>
                <c:pt idx="532">
                  <c:v>238</c:v>
                </c:pt>
                <c:pt idx="533">
                  <c:v>206</c:v>
                </c:pt>
                <c:pt idx="534">
                  <c:v>204</c:v>
                </c:pt>
                <c:pt idx="535">
                  <c:v>104</c:v>
                </c:pt>
                <c:pt idx="536">
                  <c:v>324</c:v>
                </c:pt>
                <c:pt idx="537">
                  <c:v>280</c:v>
                </c:pt>
                <c:pt idx="538">
                  <c:v>233</c:v>
                </c:pt>
                <c:pt idx="539">
                  <c:v>253</c:v>
                </c:pt>
                <c:pt idx="540">
                  <c:v>96</c:v>
                </c:pt>
                <c:pt idx="541">
                  <c:v>207</c:v>
                </c:pt>
                <c:pt idx="542">
                  <c:v>360</c:v>
                </c:pt>
                <c:pt idx="543">
                  <c:v>228</c:v>
                </c:pt>
                <c:pt idx="544">
                  <c:v>131</c:v>
                </c:pt>
                <c:pt idx="545">
                  <c:v>88</c:v>
                </c:pt>
                <c:pt idx="546">
                  <c:v>286</c:v>
                </c:pt>
                <c:pt idx="547">
                  <c:v>540</c:v>
                </c:pt>
                <c:pt idx="548">
                  <c:v>314</c:v>
                </c:pt>
                <c:pt idx="549">
                  <c:v>217</c:v>
                </c:pt>
                <c:pt idx="550">
                  <c:v>81</c:v>
                </c:pt>
                <c:pt idx="551">
                  <c:v>330</c:v>
                </c:pt>
                <c:pt idx="552">
                  <c:v>235</c:v>
                </c:pt>
                <c:pt idx="553">
                  <c:v>505</c:v>
                </c:pt>
                <c:pt idx="554">
                  <c:v>660</c:v>
                </c:pt>
                <c:pt idx="555">
                  <c:v>120</c:v>
                </c:pt>
                <c:pt idx="556">
                  <c:v>452</c:v>
                </c:pt>
                <c:pt idx="557">
                  <c:v>367</c:v>
                </c:pt>
                <c:pt idx="558">
                  <c:v>310</c:v>
                </c:pt>
                <c:pt idx="559">
                  <c:v>351</c:v>
                </c:pt>
                <c:pt idx="560">
                  <c:v>168</c:v>
                </c:pt>
                <c:pt idx="561">
                  <c:v>331</c:v>
                </c:pt>
                <c:pt idx="562">
                  <c:v>273</c:v>
                </c:pt>
                <c:pt idx="563">
                  <c:v>369</c:v>
                </c:pt>
                <c:pt idx="564">
                  <c:v>675</c:v>
                </c:pt>
                <c:pt idx="565">
                  <c:v>165</c:v>
                </c:pt>
                <c:pt idx="566">
                  <c:v>392</c:v>
                </c:pt>
                <c:pt idx="567">
                  <c:v>364</c:v>
                </c:pt>
                <c:pt idx="568">
                  <c:v>465</c:v>
                </c:pt>
                <c:pt idx="569">
                  <c:v>202</c:v>
                </c:pt>
                <c:pt idx="570">
                  <c:v>100</c:v>
                </c:pt>
                <c:pt idx="571">
                  <c:v>471</c:v>
                </c:pt>
                <c:pt idx="572">
                  <c:v>628</c:v>
                </c:pt>
                <c:pt idx="573">
                  <c:v>573</c:v>
                </c:pt>
                <c:pt idx="574">
                  <c:v>272</c:v>
                </c:pt>
                <c:pt idx="575">
                  <c:v>131</c:v>
                </c:pt>
                <c:pt idx="576">
                  <c:v>764</c:v>
                </c:pt>
                <c:pt idx="577">
                  <c:v>291</c:v>
                </c:pt>
                <c:pt idx="578">
                  <c:v>365</c:v>
                </c:pt>
                <c:pt idx="579">
                  <c:v>152</c:v>
                </c:pt>
                <c:pt idx="580">
                  <c:v>81</c:v>
                </c:pt>
                <c:pt idx="581">
                  <c:v>240</c:v>
                </c:pt>
                <c:pt idx="582">
                  <c:v>475</c:v>
                </c:pt>
                <c:pt idx="583">
                  <c:v>596</c:v>
                </c:pt>
                <c:pt idx="584">
                  <c:v>85</c:v>
                </c:pt>
                <c:pt idx="585">
                  <c:v>63</c:v>
                </c:pt>
                <c:pt idx="586">
                  <c:v>488</c:v>
                </c:pt>
                <c:pt idx="587">
                  <c:v>313</c:v>
                </c:pt>
                <c:pt idx="588">
                  <c:v>267</c:v>
                </c:pt>
                <c:pt idx="589">
                  <c:v>423</c:v>
                </c:pt>
                <c:pt idx="590">
                  <c:v>177</c:v>
                </c:pt>
                <c:pt idx="591">
                  <c:v>314</c:v>
                </c:pt>
                <c:pt idx="592">
                  <c:v>381</c:v>
                </c:pt>
                <c:pt idx="593">
                  <c:v>503</c:v>
                </c:pt>
                <c:pt idx="594">
                  <c:v>338</c:v>
                </c:pt>
                <c:pt idx="595">
                  <c:v>219</c:v>
                </c:pt>
                <c:pt idx="596">
                  <c:v>1269</c:v>
                </c:pt>
                <c:pt idx="597">
                  <c:v>1563</c:v>
                </c:pt>
                <c:pt idx="598">
                  <c:v>674</c:v>
                </c:pt>
                <c:pt idx="599">
                  <c:v>422</c:v>
                </c:pt>
                <c:pt idx="600">
                  <c:v>157</c:v>
                </c:pt>
                <c:pt idx="601">
                  <c:v>467</c:v>
                </c:pt>
                <c:pt idx="602">
                  <c:v>246</c:v>
                </c:pt>
                <c:pt idx="603">
                  <c:v>231</c:v>
                </c:pt>
                <c:pt idx="604">
                  <c:v>317</c:v>
                </c:pt>
                <c:pt idx="605">
                  <c:v>170</c:v>
                </c:pt>
                <c:pt idx="606">
                  <c:v>184</c:v>
                </c:pt>
                <c:pt idx="607">
                  <c:v>354</c:v>
                </c:pt>
                <c:pt idx="608">
                  <c:v>480</c:v>
                </c:pt>
                <c:pt idx="609">
                  <c:v>529</c:v>
                </c:pt>
                <c:pt idx="610">
                  <c:v>188</c:v>
                </c:pt>
                <c:pt idx="611">
                  <c:v>425</c:v>
                </c:pt>
                <c:pt idx="612">
                  <c:v>319</c:v>
                </c:pt>
                <c:pt idx="613">
                  <c:v>450</c:v>
                </c:pt>
                <c:pt idx="614">
                  <c:v>453</c:v>
                </c:pt>
                <c:pt idx="615">
                  <c:v>289</c:v>
                </c:pt>
                <c:pt idx="616">
                  <c:v>418</c:v>
                </c:pt>
                <c:pt idx="617">
                  <c:v>546</c:v>
                </c:pt>
                <c:pt idx="618">
                  <c:v>403</c:v>
                </c:pt>
                <c:pt idx="619">
                  <c:v>328</c:v>
                </c:pt>
                <c:pt idx="620">
                  <c:v>148</c:v>
                </c:pt>
                <c:pt idx="621">
                  <c:v>404</c:v>
                </c:pt>
                <c:pt idx="622">
                  <c:v>450</c:v>
                </c:pt>
                <c:pt idx="623">
                  <c:v>688</c:v>
                </c:pt>
                <c:pt idx="624">
                  <c:v>3112</c:v>
                </c:pt>
                <c:pt idx="625">
                  <c:v>403</c:v>
                </c:pt>
                <c:pt idx="626">
                  <c:v>434</c:v>
                </c:pt>
                <c:pt idx="627">
                  <c:v>274</c:v>
                </c:pt>
                <c:pt idx="628">
                  <c:v>386</c:v>
                </c:pt>
                <c:pt idx="629">
                  <c:v>254</c:v>
                </c:pt>
                <c:pt idx="630">
                  <c:v>127</c:v>
                </c:pt>
                <c:pt idx="631">
                  <c:v>314</c:v>
                </c:pt>
                <c:pt idx="632">
                  <c:v>256</c:v>
                </c:pt>
                <c:pt idx="633">
                  <c:v>424</c:v>
                </c:pt>
                <c:pt idx="634">
                  <c:v>295</c:v>
                </c:pt>
                <c:pt idx="635">
                  <c:v>131</c:v>
                </c:pt>
                <c:pt idx="636">
                  <c:v>284</c:v>
                </c:pt>
                <c:pt idx="637">
                  <c:v>487</c:v>
                </c:pt>
                <c:pt idx="638">
                  <c:v>521</c:v>
                </c:pt>
                <c:pt idx="639">
                  <c:v>308</c:v>
                </c:pt>
                <c:pt idx="640">
                  <c:v>86</c:v>
                </c:pt>
                <c:pt idx="641">
                  <c:v>251</c:v>
                </c:pt>
                <c:pt idx="642">
                  <c:v>307</c:v>
                </c:pt>
                <c:pt idx="643">
                  <c:v>370</c:v>
                </c:pt>
                <c:pt idx="644">
                  <c:v>348</c:v>
                </c:pt>
                <c:pt idx="645">
                  <c:v>217</c:v>
                </c:pt>
                <c:pt idx="646">
                  <c:v>398</c:v>
                </c:pt>
                <c:pt idx="647">
                  <c:v>353</c:v>
                </c:pt>
                <c:pt idx="648">
                  <c:v>328</c:v>
                </c:pt>
                <c:pt idx="649">
                  <c:v>343</c:v>
                </c:pt>
                <c:pt idx="650">
                  <c:v>131</c:v>
                </c:pt>
                <c:pt idx="651">
                  <c:v>449</c:v>
                </c:pt>
                <c:pt idx="652">
                  <c:v>334</c:v>
                </c:pt>
                <c:pt idx="653">
                  <c:v>340</c:v>
                </c:pt>
                <c:pt idx="654">
                  <c:v>341</c:v>
                </c:pt>
                <c:pt idx="655">
                  <c:v>223</c:v>
                </c:pt>
                <c:pt idx="656">
                  <c:v>341</c:v>
                </c:pt>
                <c:pt idx="657">
                  <c:v>388</c:v>
                </c:pt>
                <c:pt idx="658">
                  <c:v>362</c:v>
                </c:pt>
                <c:pt idx="659">
                  <c:v>433</c:v>
                </c:pt>
                <c:pt idx="660">
                  <c:v>208</c:v>
                </c:pt>
                <c:pt idx="661">
                  <c:v>1248</c:v>
                </c:pt>
                <c:pt idx="662">
                  <c:v>2191</c:v>
                </c:pt>
                <c:pt idx="663">
                  <c:v>790</c:v>
                </c:pt>
                <c:pt idx="664">
                  <c:v>385</c:v>
                </c:pt>
                <c:pt idx="665">
                  <c:v>291</c:v>
                </c:pt>
                <c:pt idx="666">
                  <c:v>519</c:v>
                </c:pt>
                <c:pt idx="667">
                  <c:v>555</c:v>
                </c:pt>
                <c:pt idx="668">
                  <c:v>467</c:v>
                </c:pt>
                <c:pt idx="669">
                  <c:v>496</c:v>
                </c:pt>
                <c:pt idx="670">
                  <c:v>156</c:v>
                </c:pt>
                <c:pt idx="671">
                  <c:v>598</c:v>
                </c:pt>
                <c:pt idx="672">
                  <c:v>604</c:v>
                </c:pt>
                <c:pt idx="673">
                  <c:v>612</c:v>
                </c:pt>
                <c:pt idx="674">
                  <c:v>712</c:v>
                </c:pt>
                <c:pt idx="675">
                  <c:v>385</c:v>
                </c:pt>
                <c:pt idx="676">
                  <c:v>1959</c:v>
                </c:pt>
                <c:pt idx="677">
                  <c:v>1086</c:v>
                </c:pt>
                <c:pt idx="678">
                  <c:v>1757</c:v>
                </c:pt>
                <c:pt idx="679">
                  <c:v>624</c:v>
                </c:pt>
                <c:pt idx="680">
                  <c:v>269</c:v>
                </c:pt>
                <c:pt idx="681">
                  <c:v>852</c:v>
                </c:pt>
                <c:pt idx="682">
                  <c:v>942</c:v>
                </c:pt>
                <c:pt idx="683">
                  <c:v>884</c:v>
                </c:pt>
                <c:pt idx="684">
                  <c:v>1693</c:v>
                </c:pt>
                <c:pt idx="685">
                  <c:v>361</c:v>
                </c:pt>
                <c:pt idx="686">
                  <c:v>868</c:v>
                </c:pt>
                <c:pt idx="687">
                  <c:v>881</c:v>
                </c:pt>
                <c:pt idx="688">
                  <c:v>969</c:v>
                </c:pt>
                <c:pt idx="689">
                  <c:v>741</c:v>
                </c:pt>
                <c:pt idx="690">
                  <c:v>229</c:v>
                </c:pt>
                <c:pt idx="691">
                  <c:v>692</c:v>
                </c:pt>
                <c:pt idx="692">
                  <c:v>639</c:v>
                </c:pt>
                <c:pt idx="693">
                  <c:v>730</c:v>
                </c:pt>
                <c:pt idx="694">
                  <c:v>1084</c:v>
                </c:pt>
                <c:pt idx="695">
                  <c:v>383</c:v>
                </c:pt>
                <c:pt idx="696">
                  <c:v>1971</c:v>
                </c:pt>
                <c:pt idx="697">
                  <c:v>1380</c:v>
                </c:pt>
                <c:pt idx="698">
                  <c:v>1463</c:v>
                </c:pt>
                <c:pt idx="699">
                  <c:v>1257</c:v>
                </c:pt>
                <c:pt idx="700">
                  <c:v>376</c:v>
                </c:pt>
                <c:pt idx="701">
                  <c:v>2525</c:v>
                </c:pt>
                <c:pt idx="702">
                  <c:v>1202</c:v>
                </c:pt>
                <c:pt idx="703">
                  <c:v>1580</c:v>
                </c:pt>
                <c:pt idx="704">
                  <c:v>1168</c:v>
                </c:pt>
                <c:pt idx="705">
                  <c:v>325</c:v>
                </c:pt>
                <c:pt idx="706">
                  <c:v>3578</c:v>
                </c:pt>
                <c:pt idx="707">
                  <c:v>2424</c:v>
                </c:pt>
                <c:pt idx="708">
                  <c:v>451</c:v>
                </c:pt>
                <c:pt idx="709">
                  <c:v>228</c:v>
                </c:pt>
                <c:pt idx="710">
                  <c:v>127</c:v>
                </c:pt>
                <c:pt idx="711">
                  <c:v>585</c:v>
                </c:pt>
                <c:pt idx="712">
                  <c:v>642</c:v>
                </c:pt>
                <c:pt idx="713">
                  <c:v>640</c:v>
                </c:pt>
                <c:pt idx="714">
                  <c:v>768</c:v>
                </c:pt>
                <c:pt idx="715">
                  <c:v>221</c:v>
                </c:pt>
                <c:pt idx="716">
                  <c:v>637</c:v>
                </c:pt>
                <c:pt idx="717">
                  <c:v>685</c:v>
                </c:pt>
                <c:pt idx="718">
                  <c:v>748</c:v>
                </c:pt>
                <c:pt idx="719">
                  <c:v>333</c:v>
                </c:pt>
                <c:pt idx="720">
                  <c:v>194</c:v>
                </c:pt>
                <c:pt idx="721">
                  <c:v>762</c:v>
                </c:pt>
                <c:pt idx="722">
                  <c:v>798</c:v>
                </c:pt>
                <c:pt idx="723">
                  <c:v>856</c:v>
                </c:pt>
                <c:pt idx="724">
                  <c:v>854</c:v>
                </c:pt>
                <c:pt idx="725">
                  <c:v>426</c:v>
                </c:pt>
                <c:pt idx="726">
                  <c:v>915</c:v>
                </c:pt>
                <c:pt idx="727">
                  <c:v>1435</c:v>
                </c:pt>
                <c:pt idx="728">
                  <c:v>2015</c:v>
                </c:pt>
                <c:pt idx="729">
                  <c:v>720</c:v>
                </c:pt>
                <c:pt idx="730">
                  <c:v>374</c:v>
                </c:pt>
                <c:pt idx="731">
                  <c:v>2166</c:v>
                </c:pt>
                <c:pt idx="732">
                  <c:v>2762</c:v>
                </c:pt>
                <c:pt idx="733">
                  <c:v>1208</c:v>
                </c:pt>
                <c:pt idx="734">
                  <c:v>423</c:v>
                </c:pt>
                <c:pt idx="735">
                  <c:v>316</c:v>
                </c:pt>
                <c:pt idx="736">
                  <c:v>2968</c:v>
                </c:pt>
                <c:pt idx="737">
                  <c:v>2987</c:v>
                </c:pt>
                <c:pt idx="738">
                  <c:v>848</c:v>
                </c:pt>
                <c:pt idx="739">
                  <c:v>1134</c:v>
                </c:pt>
                <c:pt idx="740">
                  <c:v>332</c:v>
                </c:pt>
                <c:pt idx="741">
                  <c:v>1513</c:v>
                </c:pt>
                <c:pt idx="742">
                  <c:v>902</c:v>
                </c:pt>
                <c:pt idx="743">
                  <c:v>854</c:v>
                </c:pt>
                <c:pt idx="744">
                  <c:v>658</c:v>
                </c:pt>
                <c:pt idx="745">
                  <c:v>289</c:v>
                </c:pt>
                <c:pt idx="746">
                  <c:v>3345</c:v>
                </c:pt>
                <c:pt idx="747">
                  <c:v>1538</c:v>
                </c:pt>
                <c:pt idx="748">
                  <c:v>1006</c:v>
                </c:pt>
                <c:pt idx="749">
                  <c:v>1031</c:v>
                </c:pt>
                <c:pt idx="750">
                  <c:v>224</c:v>
                </c:pt>
                <c:pt idx="751">
                  <c:v>614</c:v>
                </c:pt>
                <c:pt idx="752">
                  <c:v>521</c:v>
                </c:pt>
                <c:pt idx="753">
                  <c:v>575</c:v>
                </c:pt>
                <c:pt idx="754">
                  <c:v>754</c:v>
                </c:pt>
                <c:pt idx="755">
                  <c:v>211</c:v>
                </c:pt>
                <c:pt idx="756">
                  <c:v>547</c:v>
                </c:pt>
                <c:pt idx="757">
                  <c:v>476</c:v>
                </c:pt>
                <c:pt idx="758">
                  <c:v>609</c:v>
                </c:pt>
                <c:pt idx="759">
                  <c:v>423</c:v>
                </c:pt>
                <c:pt idx="760">
                  <c:v>192</c:v>
                </c:pt>
                <c:pt idx="761">
                  <c:v>600</c:v>
                </c:pt>
                <c:pt idx="762">
                  <c:v>587</c:v>
                </c:pt>
                <c:pt idx="763">
                  <c:v>630</c:v>
                </c:pt>
                <c:pt idx="764">
                  <c:v>630</c:v>
                </c:pt>
                <c:pt idx="765">
                  <c:v>186</c:v>
                </c:pt>
                <c:pt idx="766">
                  <c:v>681</c:v>
                </c:pt>
                <c:pt idx="767">
                  <c:v>723</c:v>
                </c:pt>
                <c:pt idx="768">
                  <c:v>730</c:v>
                </c:pt>
                <c:pt idx="769">
                  <c:v>675</c:v>
                </c:pt>
                <c:pt idx="770">
                  <c:v>334</c:v>
                </c:pt>
                <c:pt idx="771">
                  <c:v>1169</c:v>
                </c:pt>
                <c:pt idx="772">
                  <c:v>1242</c:v>
                </c:pt>
                <c:pt idx="773">
                  <c:v>1349</c:v>
                </c:pt>
                <c:pt idx="774">
                  <c:v>1325</c:v>
                </c:pt>
                <c:pt idx="775">
                  <c:v>495</c:v>
                </c:pt>
                <c:pt idx="776">
                  <c:v>6550</c:v>
                </c:pt>
                <c:pt idx="777">
                  <c:v>2453</c:v>
                </c:pt>
                <c:pt idx="778">
                  <c:v>4658</c:v>
                </c:pt>
                <c:pt idx="779">
                  <c:v>4400</c:v>
                </c:pt>
                <c:pt idx="780">
                  <c:v>615</c:v>
                </c:pt>
                <c:pt idx="781">
                  <c:v>3177</c:v>
                </c:pt>
                <c:pt idx="782">
                  <c:v>5412</c:v>
                </c:pt>
                <c:pt idx="783">
                  <c:v>6558</c:v>
                </c:pt>
                <c:pt idx="784">
                  <c:v>841</c:v>
                </c:pt>
                <c:pt idx="785">
                  <c:v>335</c:v>
                </c:pt>
                <c:pt idx="786">
                  <c:v>3580</c:v>
                </c:pt>
                <c:pt idx="787">
                  <c:v>685</c:v>
                </c:pt>
                <c:pt idx="788">
                  <c:v>1008</c:v>
                </c:pt>
                <c:pt idx="789">
                  <c:v>2717</c:v>
                </c:pt>
                <c:pt idx="790">
                  <c:v>322</c:v>
                </c:pt>
                <c:pt idx="791">
                  <c:v>528</c:v>
                </c:pt>
                <c:pt idx="792">
                  <c:v>402</c:v>
                </c:pt>
                <c:pt idx="793">
                  <c:v>642</c:v>
                </c:pt>
                <c:pt idx="794">
                  <c:v>1352</c:v>
                </c:pt>
                <c:pt idx="795">
                  <c:v>373</c:v>
                </c:pt>
                <c:pt idx="796">
                  <c:v>697</c:v>
                </c:pt>
                <c:pt idx="797">
                  <c:v>555</c:v>
                </c:pt>
                <c:pt idx="798">
                  <c:v>487</c:v>
                </c:pt>
                <c:pt idx="799">
                  <c:v>487</c:v>
                </c:pt>
                <c:pt idx="800">
                  <c:v>230</c:v>
                </c:pt>
                <c:pt idx="801">
                  <c:v>669</c:v>
                </c:pt>
                <c:pt idx="802">
                  <c:v>663</c:v>
                </c:pt>
                <c:pt idx="803">
                  <c:v>593</c:v>
                </c:pt>
                <c:pt idx="804">
                  <c:v>318</c:v>
                </c:pt>
                <c:pt idx="805">
                  <c:v>225</c:v>
                </c:pt>
                <c:pt idx="806">
                  <c:v>606</c:v>
                </c:pt>
                <c:pt idx="807">
                  <c:v>661</c:v>
                </c:pt>
                <c:pt idx="808">
                  <c:v>588</c:v>
                </c:pt>
                <c:pt idx="809">
                  <c:v>511</c:v>
                </c:pt>
                <c:pt idx="810">
                  <c:v>213</c:v>
                </c:pt>
                <c:pt idx="811">
                  <c:v>836</c:v>
                </c:pt>
                <c:pt idx="812">
                  <c:v>1066</c:v>
                </c:pt>
                <c:pt idx="813">
                  <c:v>1298</c:v>
                </c:pt>
                <c:pt idx="814">
                  <c:v>619</c:v>
                </c:pt>
                <c:pt idx="815">
                  <c:v>379</c:v>
                </c:pt>
                <c:pt idx="816">
                  <c:v>1386</c:v>
                </c:pt>
                <c:pt idx="817">
                  <c:v>868</c:v>
                </c:pt>
                <c:pt idx="818">
                  <c:v>873</c:v>
                </c:pt>
                <c:pt idx="819">
                  <c:v>895</c:v>
                </c:pt>
                <c:pt idx="820">
                  <c:v>371</c:v>
                </c:pt>
                <c:pt idx="821">
                  <c:v>1495</c:v>
                </c:pt>
                <c:pt idx="822">
                  <c:v>2209</c:v>
                </c:pt>
                <c:pt idx="823">
                  <c:v>1140</c:v>
                </c:pt>
                <c:pt idx="824">
                  <c:v>1810</c:v>
                </c:pt>
                <c:pt idx="825">
                  <c:v>375</c:v>
                </c:pt>
                <c:pt idx="826">
                  <c:v>1495</c:v>
                </c:pt>
                <c:pt idx="827">
                  <c:v>1087</c:v>
                </c:pt>
                <c:pt idx="828">
                  <c:v>1496</c:v>
                </c:pt>
                <c:pt idx="829">
                  <c:v>472</c:v>
                </c:pt>
                <c:pt idx="830">
                  <c:v>335</c:v>
                </c:pt>
                <c:pt idx="831">
                  <c:v>1073</c:v>
                </c:pt>
                <c:pt idx="832">
                  <c:v>976</c:v>
                </c:pt>
                <c:pt idx="833">
                  <c:v>1109</c:v>
                </c:pt>
                <c:pt idx="834">
                  <c:v>1654</c:v>
                </c:pt>
                <c:pt idx="835">
                  <c:v>480</c:v>
                </c:pt>
                <c:pt idx="836">
                  <c:v>5657</c:v>
                </c:pt>
                <c:pt idx="837">
                  <c:v>1331</c:v>
                </c:pt>
                <c:pt idx="838">
                  <c:v>634</c:v>
                </c:pt>
                <c:pt idx="839">
                  <c:v>745</c:v>
                </c:pt>
                <c:pt idx="840">
                  <c:v>336</c:v>
                </c:pt>
                <c:pt idx="841">
                  <c:v>717</c:v>
                </c:pt>
                <c:pt idx="842">
                  <c:v>980</c:v>
                </c:pt>
                <c:pt idx="843">
                  <c:v>1016</c:v>
                </c:pt>
                <c:pt idx="844">
                  <c:v>608</c:v>
                </c:pt>
                <c:pt idx="845">
                  <c:v>243</c:v>
                </c:pt>
                <c:pt idx="846">
                  <c:v>616</c:v>
                </c:pt>
                <c:pt idx="847">
                  <c:v>767</c:v>
                </c:pt>
                <c:pt idx="848">
                  <c:v>827</c:v>
                </c:pt>
                <c:pt idx="849">
                  <c:v>735</c:v>
                </c:pt>
                <c:pt idx="850">
                  <c:v>367</c:v>
                </c:pt>
                <c:pt idx="851">
                  <c:v>823</c:v>
                </c:pt>
                <c:pt idx="852">
                  <c:v>1188</c:v>
                </c:pt>
                <c:pt idx="853">
                  <c:v>1902</c:v>
                </c:pt>
                <c:pt idx="854">
                  <c:v>3171</c:v>
                </c:pt>
                <c:pt idx="855">
                  <c:v>482</c:v>
                </c:pt>
                <c:pt idx="856">
                  <c:v>2580</c:v>
                </c:pt>
                <c:pt idx="857">
                  <c:v>3823</c:v>
                </c:pt>
                <c:pt idx="858">
                  <c:v>878</c:v>
                </c:pt>
                <c:pt idx="859">
                  <c:v>1025</c:v>
                </c:pt>
                <c:pt idx="860">
                  <c:v>407</c:v>
                </c:pt>
                <c:pt idx="861">
                  <c:v>869</c:v>
                </c:pt>
                <c:pt idx="862">
                  <c:v>1227</c:v>
                </c:pt>
                <c:pt idx="863">
                  <c:v>993</c:v>
                </c:pt>
                <c:pt idx="864">
                  <c:v>767</c:v>
                </c:pt>
                <c:pt idx="865">
                  <c:v>313</c:v>
                </c:pt>
                <c:pt idx="866">
                  <c:v>436</c:v>
                </c:pt>
                <c:pt idx="867">
                  <c:v>931</c:v>
                </c:pt>
                <c:pt idx="868">
                  <c:v>1929</c:v>
                </c:pt>
                <c:pt idx="869">
                  <c:v>2455</c:v>
                </c:pt>
                <c:pt idx="870">
                  <c:v>501</c:v>
                </c:pt>
                <c:pt idx="871">
                  <c:v>849</c:v>
                </c:pt>
                <c:pt idx="872">
                  <c:v>888</c:v>
                </c:pt>
                <c:pt idx="873">
                  <c:v>868</c:v>
                </c:pt>
                <c:pt idx="874">
                  <c:v>855</c:v>
                </c:pt>
                <c:pt idx="875">
                  <c:v>461</c:v>
                </c:pt>
                <c:pt idx="876">
                  <c:v>1024</c:v>
                </c:pt>
                <c:pt idx="877">
                  <c:v>1179</c:v>
                </c:pt>
                <c:pt idx="878">
                  <c:v>1510</c:v>
                </c:pt>
                <c:pt idx="879">
                  <c:v>1427</c:v>
                </c:pt>
                <c:pt idx="880">
                  <c:v>428</c:v>
                </c:pt>
                <c:pt idx="881">
                  <c:v>1503</c:v>
                </c:pt>
                <c:pt idx="882">
                  <c:v>3816</c:v>
                </c:pt>
                <c:pt idx="883">
                  <c:v>2949</c:v>
                </c:pt>
                <c:pt idx="884">
                  <c:v>2769</c:v>
                </c:pt>
                <c:pt idx="885">
                  <c:v>575</c:v>
                </c:pt>
                <c:pt idx="886">
                  <c:v>1118</c:v>
                </c:pt>
                <c:pt idx="887">
                  <c:v>925</c:v>
                </c:pt>
                <c:pt idx="888">
                  <c:v>1266</c:v>
                </c:pt>
                <c:pt idx="889">
                  <c:v>1060</c:v>
                </c:pt>
                <c:pt idx="890">
                  <c:v>608</c:v>
                </c:pt>
                <c:pt idx="891">
                  <c:v>1352</c:v>
                </c:pt>
                <c:pt idx="892">
                  <c:v>764</c:v>
                </c:pt>
                <c:pt idx="893">
                  <c:v>1454</c:v>
                </c:pt>
                <c:pt idx="894">
                  <c:v>1988</c:v>
                </c:pt>
                <c:pt idx="895">
                  <c:v>337</c:v>
                </c:pt>
                <c:pt idx="896">
                  <c:v>1029</c:v>
                </c:pt>
                <c:pt idx="897">
                  <c:v>1358</c:v>
                </c:pt>
                <c:pt idx="898">
                  <c:v>924</c:v>
                </c:pt>
                <c:pt idx="899">
                  <c:v>1363</c:v>
                </c:pt>
                <c:pt idx="900">
                  <c:v>324</c:v>
                </c:pt>
                <c:pt idx="901">
                  <c:v>845</c:v>
                </c:pt>
                <c:pt idx="902">
                  <c:v>951</c:v>
                </c:pt>
                <c:pt idx="903">
                  <c:v>928</c:v>
                </c:pt>
                <c:pt idx="904">
                  <c:v>843</c:v>
                </c:pt>
                <c:pt idx="905">
                  <c:v>363</c:v>
                </c:pt>
                <c:pt idx="906">
                  <c:v>1871</c:v>
                </c:pt>
                <c:pt idx="907">
                  <c:v>1248</c:v>
                </c:pt>
                <c:pt idx="908">
                  <c:v>1169</c:v>
                </c:pt>
                <c:pt idx="909">
                  <c:v>1288</c:v>
                </c:pt>
                <c:pt idx="910">
                  <c:v>350</c:v>
                </c:pt>
                <c:pt idx="911">
                  <c:v>922</c:v>
                </c:pt>
                <c:pt idx="912">
                  <c:v>1016</c:v>
                </c:pt>
                <c:pt idx="913">
                  <c:v>1001</c:v>
                </c:pt>
                <c:pt idx="914">
                  <c:v>1174</c:v>
                </c:pt>
                <c:pt idx="915">
                  <c:v>485</c:v>
                </c:pt>
                <c:pt idx="916">
                  <c:v>1537</c:v>
                </c:pt>
                <c:pt idx="917">
                  <c:v>1274</c:v>
                </c:pt>
                <c:pt idx="918">
                  <c:v>1220</c:v>
                </c:pt>
                <c:pt idx="919">
                  <c:v>1779</c:v>
                </c:pt>
                <c:pt idx="920">
                  <c:v>521</c:v>
                </c:pt>
                <c:pt idx="921">
                  <c:v>3571</c:v>
                </c:pt>
                <c:pt idx="922">
                  <c:v>5082</c:v>
                </c:pt>
                <c:pt idx="923">
                  <c:v>1489</c:v>
                </c:pt>
                <c:pt idx="924">
                  <c:v>543</c:v>
                </c:pt>
                <c:pt idx="925">
                  <c:v>332</c:v>
                </c:pt>
                <c:pt idx="926">
                  <c:v>1082</c:v>
                </c:pt>
                <c:pt idx="927">
                  <c:v>1858</c:v>
                </c:pt>
                <c:pt idx="928">
                  <c:v>1765</c:v>
                </c:pt>
                <c:pt idx="929">
                  <c:v>1352</c:v>
                </c:pt>
                <c:pt idx="930">
                  <c:v>573</c:v>
                </c:pt>
                <c:pt idx="931">
                  <c:v>2687</c:v>
                </c:pt>
                <c:pt idx="932">
                  <c:v>3784</c:v>
                </c:pt>
                <c:pt idx="933">
                  <c:v>7286</c:v>
                </c:pt>
                <c:pt idx="934">
                  <c:v>871</c:v>
                </c:pt>
                <c:pt idx="935">
                  <c:v>318</c:v>
                </c:pt>
                <c:pt idx="936">
                  <c:v>886</c:v>
                </c:pt>
                <c:pt idx="937">
                  <c:v>899</c:v>
                </c:pt>
                <c:pt idx="938">
                  <c:v>819</c:v>
                </c:pt>
                <c:pt idx="939">
                  <c:v>982</c:v>
                </c:pt>
                <c:pt idx="940">
                  <c:v>308</c:v>
                </c:pt>
                <c:pt idx="941">
                  <c:v>1094</c:v>
                </c:pt>
                <c:pt idx="942">
                  <c:v>947</c:v>
                </c:pt>
                <c:pt idx="943">
                  <c:v>1130</c:v>
                </c:pt>
                <c:pt idx="944">
                  <c:v>1723</c:v>
                </c:pt>
                <c:pt idx="945">
                  <c:v>475</c:v>
                </c:pt>
                <c:pt idx="946">
                  <c:v>1456</c:v>
                </c:pt>
                <c:pt idx="947">
                  <c:v>1965</c:v>
                </c:pt>
                <c:pt idx="948">
                  <c:v>2338</c:v>
                </c:pt>
                <c:pt idx="949">
                  <c:v>1194</c:v>
                </c:pt>
                <c:pt idx="950">
                  <c:v>393</c:v>
                </c:pt>
                <c:pt idx="951">
                  <c:v>1672</c:v>
                </c:pt>
                <c:pt idx="952">
                  <c:v>1521</c:v>
                </c:pt>
                <c:pt idx="953">
                  <c:v>1050</c:v>
                </c:pt>
                <c:pt idx="954">
                  <c:v>941</c:v>
                </c:pt>
                <c:pt idx="955">
                  <c:v>487</c:v>
                </c:pt>
                <c:pt idx="956">
                  <c:v>1119</c:v>
                </c:pt>
                <c:pt idx="957">
                  <c:v>1264</c:v>
                </c:pt>
                <c:pt idx="958">
                  <c:v>1832</c:v>
                </c:pt>
                <c:pt idx="959">
                  <c:v>1584</c:v>
                </c:pt>
                <c:pt idx="960">
                  <c:v>576</c:v>
                </c:pt>
                <c:pt idx="961">
                  <c:v>2757</c:v>
                </c:pt>
                <c:pt idx="962">
                  <c:v>3725</c:v>
                </c:pt>
                <c:pt idx="963">
                  <c:v>1654</c:v>
                </c:pt>
                <c:pt idx="964">
                  <c:v>1368</c:v>
                </c:pt>
                <c:pt idx="965">
                  <c:v>575</c:v>
                </c:pt>
                <c:pt idx="966">
                  <c:v>2163</c:v>
                </c:pt>
                <c:pt idx="967">
                  <c:v>2384</c:v>
                </c:pt>
                <c:pt idx="968">
                  <c:v>1586</c:v>
                </c:pt>
                <c:pt idx="969">
                  <c:v>570</c:v>
                </c:pt>
                <c:pt idx="970">
                  <c:v>358</c:v>
                </c:pt>
                <c:pt idx="971">
                  <c:v>1752</c:v>
                </c:pt>
                <c:pt idx="972">
                  <c:v>1624</c:v>
                </c:pt>
                <c:pt idx="973">
                  <c:v>64</c:v>
                </c:pt>
                <c:pt idx="974">
                  <c:v>1773</c:v>
                </c:pt>
                <c:pt idx="975">
                  <c:v>803</c:v>
                </c:pt>
                <c:pt idx="976">
                  <c:v>2033</c:v>
                </c:pt>
                <c:pt idx="977">
                  <c:v>2086</c:v>
                </c:pt>
                <c:pt idx="978">
                  <c:v>3574</c:v>
                </c:pt>
                <c:pt idx="979">
                  <c:v>3161</c:v>
                </c:pt>
                <c:pt idx="980">
                  <c:v>850</c:v>
                </c:pt>
                <c:pt idx="981">
                  <c:v>2335</c:v>
                </c:pt>
                <c:pt idx="982">
                  <c:v>2311</c:v>
                </c:pt>
                <c:pt idx="983">
                  <c:v>2930</c:v>
                </c:pt>
                <c:pt idx="984">
                  <c:v>2530</c:v>
                </c:pt>
                <c:pt idx="985">
                  <c:v>1100</c:v>
                </c:pt>
                <c:pt idx="986">
                  <c:v>8906</c:v>
                </c:pt>
                <c:pt idx="987">
                  <c:v>9656</c:v>
                </c:pt>
                <c:pt idx="988">
                  <c:v>8191</c:v>
                </c:pt>
                <c:pt idx="989">
                  <c:v>4338</c:v>
                </c:pt>
                <c:pt idx="990">
                  <c:v>1420</c:v>
                </c:pt>
                <c:pt idx="991">
                  <c:v>5695</c:v>
                </c:pt>
                <c:pt idx="992">
                  <c:v>7651</c:v>
                </c:pt>
                <c:pt idx="993">
                  <c:v>4154</c:v>
                </c:pt>
                <c:pt idx="994">
                  <c:v>1090</c:v>
                </c:pt>
                <c:pt idx="995">
                  <c:v>774</c:v>
                </c:pt>
                <c:pt idx="996">
                  <c:v>7654</c:v>
                </c:pt>
                <c:pt idx="997">
                  <c:v>8354</c:v>
                </c:pt>
                <c:pt idx="998">
                  <c:v>7527</c:v>
                </c:pt>
                <c:pt idx="999">
                  <c:v>2283</c:v>
                </c:pt>
                <c:pt idx="1000">
                  <c:v>667</c:v>
                </c:pt>
                <c:pt idx="1001">
                  <c:v>1534</c:v>
                </c:pt>
                <c:pt idx="1002">
                  <c:v>2139</c:v>
                </c:pt>
                <c:pt idx="1003">
                  <c:v>3148</c:v>
                </c:pt>
                <c:pt idx="1004">
                  <c:v>3989</c:v>
                </c:pt>
                <c:pt idx="1005">
                  <c:v>537</c:v>
                </c:pt>
                <c:pt idx="1006">
                  <c:v>3619</c:v>
                </c:pt>
                <c:pt idx="1007">
                  <c:v>1817</c:v>
                </c:pt>
                <c:pt idx="1008">
                  <c:v>2029</c:v>
                </c:pt>
                <c:pt idx="1009">
                  <c:v>2107</c:v>
                </c:pt>
                <c:pt idx="1010">
                  <c:v>607</c:v>
                </c:pt>
                <c:pt idx="1011">
                  <c:v>2029</c:v>
                </c:pt>
                <c:pt idx="1012">
                  <c:v>1908</c:v>
                </c:pt>
                <c:pt idx="1013">
                  <c:v>1982</c:v>
                </c:pt>
                <c:pt idx="1014">
                  <c:v>1946</c:v>
                </c:pt>
                <c:pt idx="1015">
                  <c:v>723</c:v>
                </c:pt>
                <c:pt idx="1016">
                  <c:v>1906</c:v>
                </c:pt>
                <c:pt idx="1017">
                  <c:v>2452</c:v>
                </c:pt>
                <c:pt idx="1018">
                  <c:v>2895</c:v>
                </c:pt>
                <c:pt idx="1019">
                  <c:v>5140</c:v>
                </c:pt>
                <c:pt idx="1020">
                  <c:v>722</c:v>
                </c:pt>
                <c:pt idx="1021">
                  <c:v>2223</c:v>
                </c:pt>
                <c:pt idx="1022">
                  <c:v>2222</c:v>
                </c:pt>
                <c:pt idx="1023">
                  <c:v>2191</c:v>
                </c:pt>
                <c:pt idx="1024">
                  <c:v>2818</c:v>
                </c:pt>
                <c:pt idx="1025">
                  <c:v>1424</c:v>
                </c:pt>
                <c:pt idx="1026">
                  <c:v>2848</c:v>
                </c:pt>
                <c:pt idx="1027">
                  <c:v>3914</c:v>
                </c:pt>
                <c:pt idx="1028">
                  <c:v>2943</c:v>
                </c:pt>
                <c:pt idx="1029">
                  <c:v>4469</c:v>
                </c:pt>
                <c:pt idx="1030">
                  <c:v>1156</c:v>
                </c:pt>
                <c:pt idx="1031">
                  <c:v>3378</c:v>
                </c:pt>
                <c:pt idx="1032">
                  <c:v>2953</c:v>
                </c:pt>
                <c:pt idx="1033">
                  <c:v>2798</c:v>
                </c:pt>
                <c:pt idx="1034">
                  <c:v>4021</c:v>
                </c:pt>
                <c:pt idx="1035">
                  <c:v>2341</c:v>
                </c:pt>
                <c:pt idx="1036">
                  <c:v>2667</c:v>
                </c:pt>
                <c:pt idx="1037">
                  <c:v>137</c:v>
                </c:pt>
                <c:pt idx="1038">
                  <c:v>4134</c:v>
                </c:pt>
                <c:pt idx="1039">
                  <c:v>3616</c:v>
                </c:pt>
                <c:pt idx="1040">
                  <c:v>1751</c:v>
                </c:pt>
                <c:pt idx="1041">
                  <c:v>11862</c:v>
                </c:pt>
                <c:pt idx="1042">
                  <c:v>10523</c:v>
                </c:pt>
                <c:pt idx="1043">
                  <c:v>13850</c:v>
                </c:pt>
                <c:pt idx="1044">
                  <c:v>4686</c:v>
                </c:pt>
                <c:pt idx="1045">
                  <c:v>1579</c:v>
                </c:pt>
                <c:pt idx="1046">
                  <c:v>5360</c:v>
                </c:pt>
                <c:pt idx="1047">
                  <c:v>6381</c:v>
                </c:pt>
                <c:pt idx="1048">
                  <c:v>9334</c:v>
                </c:pt>
                <c:pt idx="1049">
                  <c:v>12602</c:v>
                </c:pt>
                <c:pt idx="1050">
                  <c:v>2947</c:v>
                </c:pt>
                <c:pt idx="1051">
                  <c:v>11854</c:v>
                </c:pt>
                <c:pt idx="1052">
                  <c:v>30721</c:v>
                </c:pt>
                <c:pt idx="1053">
                  <c:v>13705</c:v>
                </c:pt>
                <c:pt idx="1054">
                  <c:v>14792</c:v>
                </c:pt>
                <c:pt idx="1055">
                  <c:v>2577</c:v>
                </c:pt>
                <c:pt idx="1056">
                  <c:v>9302</c:v>
                </c:pt>
                <c:pt idx="1057">
                  <c:v>6915</c:v>
                </c:pt>
                <c:pt idx="1058">
                  <c:v>8593</c:v>
                </c:pt>
                <c:pt idx="1059">
                  <c:v>10068</c:v>
                </c:pt>
                <c:pt idx="1060">
                  <c:v>4287</c:v>
                </c:pt>
                <c:pt idx="1061">
                  <c:v>33140</c:v>
                </c:pt>
                <c:pt idx="1062">
                  <c:v>34739</c:v>
                </c:pt>
                <c:pt idx="1063">
                  <c:v>2793</c:v>
                </c:pt>
                <c:pt idx="1064">
                  <c:v>3232</c:v>
                </c:pt>
                <c:pt idx="1065">
                  <c:v>1708</c:v>
                </c:pt>
                <c:pt idx="1066">
                  <c:v>9706</c:v>
                </c:pt>
                <c:pt idx="1067">
                  <c:v>4372</c:v>
                </c:pt>
                <c:pt idx="1068">
                  <c:v>2678</c:v>
                </c:pt>
                <c:pt idx="1069">
                  <c:v>1451</c:v>
                </c:pt>
                <c:pt idx="1070">
                  <c:v>985</c:v>
                </c:pt>
                <c:pt idx="1071">
                  <c:v>4707</c:v>
                </c:pt>
                <c:pt idx="1072">
                  <c:v>7243</c:v>
                </c:pt>
                <c:pt idx="1073">
                  <c:v>9374</c:v>
                </c:pt>
                <c:pt idx="1074">
                  <c:v>7748</c:v>
                </c:pt>
                <c:pt idx="1075">
                  <c:v>4250</c:v>
                </c:pt>
                <c:pt idx="1076">
                  <c:v>25042</c:v>
                </c:pt>
                <c:pt idx="1077">
                  <c:v>17305</c:v>
                </c:pt>
                <c:pt idx="1078">
                  <c:v>35946</c:v>
                </c:pt>
                <c:pt idx="1079">
                  <c:v>43809</c:v>
                </c:pt>
                <c:pt idx="1080">
                  <c:v>21747</c:v>
                </c:pt>
                <c:pt idx="1081">
                  <c:v>74211</c:v>
                </c:pt>
                <c:pt idx="1082">
                  <c:v>67325</c:v>
                </c:pt>
                <c:pt idx="1083">
                  <c:v>65878</c:v>
                </c:pt>
                <c:pt idx="1084">
                  <c:v>30833</c:v>
                </c:pt>
                <c:pt idx="1085">
                  <c:v>10157</c:v>
                </c:pt>
                <c:pt idx="1086">
                  <c:v>6729</c:v>
                </c:pt>
                <c:pt idx="1087">
                  <c:v>2916</c:v>
                </c:pt>
                <c:pt idx="1088">
                  <c:v>4519</c:v>
                </c:pt>
                <c:pt idx="1089">
                  <c:v>1762</c:v>
                </c:pt>
                <c:pt idx="1090">
                  <c:v>779</c:v>
                </c:pt>
                <c:pt idx="1091">
                  <c:v>6764</c:v>
                </c:pt>
                <c:pt idx="1092">
                  <c:v>9322</c:v>
                </c:pt>
                <c:pt idx="1093">
                  <c:v>604</c:v>
                </c:pt>
                <c:pt idx="1094">
                  <c:v>1366</c:v>
                </c:pt>
                <c:pt idx="1095">
                  <c:v>663</c:v>
                </c:pt>
                <c:pt idx="1096">
                  <c:v>532</c:v>
                </c:pt>
                <c:pt idx="1097">
                  <c:v>609</c:v>
                </c:pt>
                <c:pt idx="1098">
                  <c:v>438</c:v>
                </c:pt>
                <c:pt idx="1099">
                  <c:v>572</c:v>
                </c:pt>
                <c:pt idx="1100">
                  <c:v>131</c:v>
                </c:pt>
                <c:pt idx="1101">
                  <c:v>587</c:v>
                </c:pt>
                <c:pt idx="1102">
                  <c:v>623</c:v>
                </c:pt>
                <c:pt idx="1103">
                  <c:v>772</c:v>
                </c:pt>
                <c:pt idx="1104">
                  <c:v>634</c:v>
                </c:pt>
                <c:pt idx="1105">
                  <c:v>350</c:v>
                </c:pt>
                <c:pt idx="1106">
                  <c:v>663</c:v>
                </c:pt>
                <c:pt idx="1107">
                  <c:v>1683</c:v>
                </c:pt>
                <c:pt idx="1108">
                  <c:v>2485</c:v>
                </c:pt>
                <c:pt idx="1109">
                  <c:v>792</c:v>
                </c:pt>
                <c:pt idx="1110">
                  <c:v>235</c:v>
                </c:pt>
                <c:pt idx="1111">
                  <c:v>530</c:v>
                </c:pt>
                <c:pt idx="1112">
                  <c:v>366</c:v>
                </c:pt>
                <c:pt idx="1113">
                  <c:v>652</c:v>
                </c:pt>
                <c:pt idx="1114">
                  <c:v>738</c:v>
                </c:pt>
                <c:pt idx="1115">
                  <c:v>154</c:v>
                </c:pt>
                <c:pt idx="1116">
                  <c:v>697</c:v>
                </c:pt>
                <c:pt idx="1117">
                  <c:v>1218</c:v>
                </c:pt>
                <c:pt idx="1118">
                  <c:v>3350</c:v>
                </c:pt>
                <c:pt idx="1119">
                  <c:v>510</c:v>
                </c:pt>
                <c:pt idx="1120">
                  <c:v>247</c:v>
                </c:pt>
                <c:pt idx="1121">
                  <c:v>518</c:v>
                </c:pt>
                <c:pt idx="1122">
                  <c:v>520</c:v>
                </c:pt>
                <c:pt idx="1123">
                  <c:v>730</c:v>
                </c:pt>
                <c:pt idx="1124">
                  <c:v>1278</c:v>
                </c:pt>
                <c:pt idx="1125">
                  <c:v>612</c:v>
                </c:pt>
                <c:pt idx="1126">
                  <c:v>406</c:v>
                </c:pt>
                <c:pt idx="1127">
                  <c:v>749</c:v>
                </c:pt>
                <c:pt idx="1128">
                  <c:v>575</c:v>
                </c:pt>
                <c:pt idx="1129">
                  <c:v>777</c:v>
                </c:pt>
                <c:pt idx="1130">
                  <c:v>119</c:v>
                </c:pt>
                <c:pt idx="1131">
                  <c:v>925</c:v>
                </c:pt>
                <c:pt idx="1132">
                  <c:v>325</c:v>
                </c:pt>
                <c:pt idx="1133">
                  <c:v>809</c:v>
                </c:pt>
                <c:pt idx="1134">
                  <c:v>1020</c:v>
                </c:pt>
                <c:pt idx="1135">
                  <c:v>112</c:v>
                </c:pt>
                <c:pt idx="1136">
                  <c:v>643</c:v>
                </c:pt>
                <c:pt idx="1137">
                  <c:v>703</c:v>
                </c:pt>
                <c:pt idx="1138">
                  <c:v>657</c:v>
                </c:pt>
                <c:pt idx="1139">
                  <c:v>632</c:v>
                </c:pt>
                <c:pt idx="1140">
                  <c:v>200</c:v>
                </c:pt>
                <c:pt idx="1141">
                  <c:v>398</c:v>
                </c:pt>
                <c:pt idx="1142">
                  <c:v>460</c:v>
                </c:pt>
                <c:pt idx="1143">
                  <c:v>523</c:v>
                </c:pt>
                <c:pt idx="1144">
                  <c:v>375</c:v>
                </c:pt>
                <c:pt idx="1145">
                  <c:v>157</c:v>
                </c:pt>
                <c:pt idx="1146">
                  <c:v>495</c:v>
                </c:pt>
                <c:pt idx="1147">
                  <c:v>718</c:v>
                </c:pt>
                <c:pt idx="1148">
                  <c:v>1170</c:v>
                </c:pt>
                <c:pt idx="1149">
                  <c:v>1102</c:v>
                </c:pt>
                <c:pt idx="1150">
                  <c:v>174</c:v>
                </c:pt>
                <c:pt idx="1151">
                  <c:v>1425</c:v>
                </c:pt>
                <c:pt idx="1152">
                  <c:v>647</c:v>
                </c:pt>
                <c:pt idx="1153">
                  <c:v>523</c:v>
                </c:pt>
                <c:pt idx="1154">
                  <c:v>869</c:v>
                </c:pt>
                <c:pt idx="1155">
                  <c:v>199</c:v>
                </c:pt>
                <c:pt idx="1156">
                  <c:v>2620</c:v>
                </c:pt>
                <c:pt idx="1157">
                  <c:v>1183</c:v>
                </c:pt>
                <c:pt idx="1158">
                  <c:v>1377</c:v>
                </c:pt>
                <c:pt idx="1159">
                  <c:v>1157</c:v>
                </c:pt>
                <c:pt idx="1160">
                  <c:v>504</c:v>
                </c:pt>
                <c:pt idx="1161">
                  <c:v>4822</c:v>
                </c:pt>
                <c:pt idx="1162">
                  <c:v>243</c:v>
                </c:pt>
                <c:pt idx="1163">
                  <c:v>286</c:v>
                </c:pt>
                <c:pt idx="1164">
                  <c:v>235</c:v>
                </c:pt>
                <c:pt idx="1165">
                  <c:v>99</c:v>
                </c:pt>
                <c:pt idx="1166">
                  <c:v>410</c:v>
                </c:pt>
                <c:pt idx="1167">
                  <c:v>448</c:v>
                </c:pt>
                <c:pt idx="1168">
                  <c:v>518</c:v>
                </c:pt>
                <c:pt idx="1169">
                  <c:v>555</c:v>
                </c:pt>
                <c:pt idx="1170">
                  <c:v>163</c:v>
                </c:pt>
                <c:pt idx="1171">
                  <c:v>731</c:v>
                </c:pt>
                <c:pt idx="1172">
                  <c:v>709</c:v>
                </c:pt>
                <c:pt idx="1173">
                  <c:v>1818</c:v>
                </c:pt>
                <c:pt idx="1174">
                  <c:v>1411</c:v>
                </c:pt>
                <c:pt idx="1175">
                  <c:v>191</c:v>
                </c:pt>
                <c:pt idx="1176">
                  <c:v>1288</c:v>
                </c:pt>
                <c:pt idx="1177">
                  <c:v>2147</c:v>
                </c:pt>
                <c:pt idx="1178">
                  <c:v>405</c:v>
                </c:pt>
                <c:pt idx="1179">
                  <c:v>513</c:v>
                </c:pt>
                <c:pt idx="1180">
                  <c:v>186</c:v>
                </c:pt>
                <c:pt idx="1181">
                  <c:v>825</c:v>
                </c:pt>
                <c:pt idx="1182">
                  <c:v>1683</c:v>
                </c:pt>
                <c:pt idx="1183">
                  <c:v>668</c:v>
                </c:pt>
                <c:pt idx="1184">
                  <c:v>118</c:v>
                </c:pt>
                <c:pt idx="1185">
                  <c:v>59</c:v>
                </c:pt>
                <c:pt idx="1186">
                  <c:v>1053</c:v>
                </c:pt>
                <c:pt idx="1187">
                  <c:v>1177</c:v>
                </c:pt>
                <c:pt idx="1188">
                  <c:v>1219</c:v>
                </c:pt>
                <c:pt idx="1189">
                  <c:v>1307</c:v>
                </c:pt>
                <c:pt idx="1190">
                  <c:v>145</c:v>
                </c:pt>
                <c:pt idx="1191">
                  <c:v>154</c:v>
                </c:pt>
                <c:pt idx="1192">
                  <c:v>127</c:v>
                </c:pt>
                <c:pt idx="1193">
                  <c:v>111</c:v>
                </c:pt>
                <c:pt idx="1194">
                  <c:v>141</c:v>
                </c:pt>
                <c:pt idx="1195">
                  <c:v>40</c:v>
                </c:pt>
                <c:pt idx="1196">
                  <c:v>57</c:v>
                </c:pt>
                <c:pt idx="1197">
                  <c:v>70</c:v>
                </c:pt>
                <c:pt idx="1198">
                  <c:v>82</c:v>
                </c:pt>
                <c:pt idx="1199">
                  <c:v>51</c:v>
                </c:pt>
                <c:pt idx="1200">
                  <c:v>30</c:v>
                </c:pt>
                <c:pt idx="1201">
                  <c:v>129</c:v>
                </c:pt>
                <c:pt idx="1202">
                  <c:v>82</c:v>
                </c:pt>
                <c:pt idx="1203">
                  <c:v>84</c:v>
                </c:pt>
                <c:pt idx="1204">
                  <c:v>101</c:v>
                </c:pt>
                <c:pt idx="1205">
                  <c:v>30</c:v>
                </c:pt>
                <c:pt idx="1206">
                  <c:v>56</c:v>
                </c:pt>
                <c:pt idx="1207">
                  <c:v>151</c:v>
                </c:pt>
                <c:pt idx="1208">
                  <c:v>346</c:v>
                </c:pt>
                <c:pt idx="1209">
                  <c:v>64</c:v>
                </c:pt>
                <c:pt idx="1210">
                  <c:v>22</c:v>
                </c:pt>
                <c:pt idx="1211">
                  <c:v>67</c:v>
                </c:pt>
                <c:pt idx="1212">
                  <c:v>77</c:v>
                </c:pt>
                <c:pt idx="1213">
                  <c:v>42</c:v>
                </c:pt>
                <c:pt idx="1214">
                  <c:v>49</c:v>
                </c:pt>
                <c:pt idx="1215">
                  <c:v>26</c:v>
                </c:pt>
                <c:pt idx="1216">
                  <c:v>64</c:v>
                </c:pt>
                <c:pt idx="1217">
                  <c:v>62</c:v>
                </c:pt>
                <c:pt idx="1218">
                  <c:v>66</c:v>
                </c:pt>
                <c:pt idx="1219">
                  <c:v>76</c:v>
                </c:pt>
                <c:pt idx="1220">
                  <c:v>47</c:v>
                </c:pt>
                <c:pt idx="1221">
                  <c:v>70</c:v>
                </c:pt>
                <c:pt idx="1222">
                  <c:v>57</c:v>
                </c:pt>
                <c:pt idx="1223">
                  <c:v>76</c:v>
                </c:pt>
                <c:pt idx="1224">
                  <c:v>80</c:v>
                </c:pt>
                <c:pt idx="1225">
                  <c:v>28</c:v>
                </c:pt>
                <c:pt idx="1226">
                  <c:v>59</c:v>
                </c:pt>
                <c:pt idx="1227">
                  <c:v>58</c:v>
                </c:pt>
                <c:pt idx="1228">
                  <c:v>89</c:v>
                </c:pt>
                <c:pt idx="1229">
                  <c:v>115</c:v>
                </c:pt>
                <c:pt idx="1230">
                  <c:v>41</c:v>
                </c:pt>
                <c:pt idx="1231">
                  <c:v>67</c:v>
                </c:pt>
                <c:pt idx="1232">
                  <c:v>65</c:v>
                </c:pt>
                <c:pt idx="1233">
                  <c:v>69</c:v>
                </c:pt>
                <c:pt idx="1234">
                  <c:v>54</c:v>
                </c:pt>
                <c:pt idx="1235">
                  <c:v>24</c:v>
                </c:pt>
                <c:pt idx="1236">
                  <c:v>78</c:v>
                </c:pt>
                <c:pt idx="1237">
                  <c:v>91</c:v>
                </c:pt>
                <c:pt idx="1238">
                  <c:v>86</c:v>
                </c:pt>
                <c:pt idx="1239">
                  <c:v>160</c:v>
                </c:pt>
                <c:pt idx="1240">
                  <c:v>34</c:v>
                </c:pt>
                <c:pt idx="1241">
                  <c:v>176</c:v>
                </c:pt>
                <c:pt idx="1242">
                  <c:v>104</c:v>
                </c:pt>
                <c:pt idx="1243">
                  <c:v>100</c:v>
                </c:pt>
                <c:pt idx="1244">
                  <c:v>109</c:v>
                </c:pt>
                <c:pt idx="1245">
                  <c:v>64</c:v>
                </c:pt>
                <c:pt idx="1246">
                  <c:v>335</c:v>
                </c:pt>
                <c:pt idx="1247">
                  <c:v>359</c:v>
                </c:pt>
                <c:pt idx="1248">
                  <c:v>534</c:v>
                </c:pt>
                <c:pt idx="1249">
                  <c:v>262</c:v>
                </c:pt>
                <c:pt idx="1250">
                  <c:v>50</c:v>
                </c:pt>
                <c:pt idx="1251">
                  <c:v>224</c:v>
                </c:pt>
                <c:pt idx="1252">
                  <c:v>129</c:v>
                </c:pt>
                <c:pt idx="1253">
                  <c:v>116</c:v>
                </c:pt>
                <c:pt idx="1254">
                  <c:v>97</c:v>
                </c:pt>
                <c:pt idx="1255">
                  <c:v>97</c:v>
                </c:pt>
                <c:pt idx="1256">
                  <c:v>82</c:v>
                </c:pt>
                <c:pt idx="1257">
                  <c:v>92</c:v>
                </c:pt>
                <c:pt idx="1258">
                  <c:v>149</c:v>
                </c:pt>
                <c:pt idx="1259">
                  <c:v>50</c:v>
                </c:pt>
                <c:pt idx="1260">
                  <c:v>33</c:v>
                </c:pt>
                <c:pt idx="1261">
                  <c:v>70</c:v>
                </c:pt>
                <c:pt idx="1262">
                  <c:v>80</c:v>
                </c:pt>
                <c:pt idx="1263">
                  <c:v>70</c:v>
                </c:pt>
                <c:pt idx="1264">
                  <c:v>119</c:v>
                </c:pt>
                <c:pt idx="1265">
                  <c:v>34</c:v>
                </c:pt>
                <c:pt idx="1266">
                  <c:v>114</c:v>
                </c:pt>
                <c:pt idx="1267">
                  <c:v>109</c:v>
                </c:pt>
                <c:pt idx="1268">
                  <c:v>92</c:v>
                </c:pt>
                <c:pt idx="1269">
                  <c:v>74</c:v>
                </c:pt>
                <c:pt idx="1270">
                  <c:v>30</c:v>
                </c:pt>
                <c:pt idx="1271">
                  <c:v>86</c:v>
                </c:pt>
                <c:pt idx="1272">
                  <c:v>141</c:v>
                </c:pt>
                <c:pt idx="1273">
                  <c:v>77</c:v>
                </c:pt>
                <c:pt idx="1274">
                  <c:v>119</c:v>
                </c:pt>
                <c:pt idx="1275">
                  <c:v>51</c:v>
                </c:pt>
                <c:pt idx="1276">
                  <c:v>120</c:v>
                </c:pt>
                <c:pt idx="1277">
                  <c:v>215</c:v>
                </c:pt>
                <c:pt idx="1278">
                  <c:v>170</c:v>
                </c:pt>
                <c:pt idx="1279">
                  <c:v>311</c:v>
                </c:pt>
                <c:pt idx="1280">
                  <c:v>53</c:v>
                </c:pt>
                <c:pt idx="1281">
                  <c:v>121</c:v>
                </c:pt>
                <c:pt idx="1282">
                  <c:v>232</c:v>
                </c:pt>
                <c:pt idx="1283">
                  <c:v>450</c:v>
                </c:pt>
                <c:pt idx="1284">
                  <c:v>359</c:v>
                </c:pt>
                <c:pt idx="1285">
                  <c:v>56</c:v>
                </c:pt>
                <c:pt idx="1286">
                  <c:v>283</c:v>
                </c:pt>
                <c:pt idx="1287">
                  <c:v>389</c:v>
                </c:pt>
                <c:pt idx="1288">
                  <c:v>706</c:v>
                </c:pt>
                <c:pt idx="1289">
                  <c:v>250</c:v>
                </c:pt>
                <c:pt idx="1290">
                  <c:v>69</c:v>
                </c:pt>
                <c:pt idx="1291">
                  <c:v>221</c:v>
                </c:pt>
                <c:pt idx="1292">
                  <c:v>99</c:v>
                </c:pt>
                <c:pt idx="1293">
                  <c:v>88</c:v>
                </c:pt>
                <c:pt idx="1294">
                  <c:v>124</c:v>
                </c:pt>
                <c:pt idx="1295">
                  <c:v>56</c:v>
                </c:pt>
                <c:pt idx="1296">
                  <c:v>153</c:v>
                </c:pt>
                <c:pt idx="1297">
                  <c:v>111</c:v>
                </c:pt>
                <c:pt idx="1298">
                  <c:v>98</c:v>
                </c:pt>
                <c:pt idx="1299">
                  <c:v>149</c:v>
                </c:pt>
                <c:pt idx="1300">
                  <c:v>80</c:v>
                </c:pt>
                <c:pt idx="1301">
                  <c:v>490</c:v>
                </c:pt>
                <c:pt idx="1302">
                  <c:v>102</c:v>
                </c:pt>
                <c:pt idx="1303">
                  <c:v>110</c:v>
                </c:pt>
                <c:pt idx="1304">
                  <c:v>171</c:v>
                </c:pt>
                <c:pt idx="1305">
                  <c:v>331</c:v>
                </c:pt>
                <c:pt idx="1306">
                  <c:v>705</c:v>
                </c:pt>
                <c:pt idx="1307">
                  <c:v>181</c:v>
                </c:pt>
                <c:pt idx="1308">
                  <c:v>179</c:v>
                </c:pt>
                <c:pt idx="1309">
                  <c:v>95</c:v>
                </c:pt>
                <c:pt idx="1310">
                  <c:v>84</c:v>
                </c:pt>
                <c:pt idx="1311">
                  <c:v>134</c:v>
                </c:pt>
                <c:pt idx="1312">
                  <c:v>101</c:v>
                </c:pt>
                <c:pt idx="1313">
                  <c:v>149</c:v>
                </c:pt>
                <c:pt idx="1314">
                  <c:v>388</c:v>
                </c:pt>
                <c:pt idx="1315">
                  <c:v>35</c:v>
                </c:pt>
                <c:pt idx="1316">
                  <c:v>87</c:v>
                </c:pt>
                <c:pt idx="1317">
                  <c:v>46</c:v>
                </c:pt>
                <c:pt idx="1318">
                  <c:v>44</c:v>
                </c:pt>
                <c:pt idx="1319">
                  <c:v>51</c:v>
                </c:pt>
                <c:pt idx="1320">
                  <c:v>40</c:v>
                </c:pt>
                <c:pt idx="1321">
                  <c:v>104</c:v>
                </c:pt>
                <c:pt idx="1322">
                  <c:v>59</c:v>
                </c:pt>
                <c:pt idx="1323">
                  <c:v>61</c:v>
                </c:pt>
                <c:pt idx="1324">
                  <c:v>82</c:v>
                </c:pt>
                <c:pt idx="1325">
                  <c:v>55</c:v>
                </c:pt>
                <c:pt idx="1326">
                  <c:v>63</c:v>
                </c:pt>
                <c:pt idx="1327">
                  <c:v>60</c:v>
                </c:pt>
                <c:pt idx="1328">
                  <c:v>53</c:v>
                </c:pt>
                <c:pt idx="1329">
                  <c:v>23</c:v>
                </c:pt>
                <c:pt idx="1330">
                  <c:v>17</c:v>
                </c:pt>
                <c:pt idx="1331">
                  <c:v>59</c:v>
                </c:pt>
                <c:pt idx="1332">
                  <c:v>93</c:v>
                </c:pt>
                <c:pt idx="1333">
                  <c:v>52</c:v>
                </c:pt>
                <c:pt idx="1334">
                  <c:v>63</c:v>
                </c:pt>
                <c:pt idx="1335">
                  <c:v>28</c:v>
                </c:pt>
                <c:pt idx="1336">
                  <c:v>57</c:v>
                </c:pt>
                <c:pt idx="1337">
                  <c:v>52</c:v>
                </c:pt>
                <c:pt idx="1338">
                  <c:v>61</c:v>
                </c:pt>
                <c:pt idx="1339">
                  <c:v>49</c:v>
                </c:pt>
                <c:pt idx="1340">
                  <c:v>32</c:v>
                </c:pt>
                <c:pt idx="1341">
                  <c:v>74</c:v>
                </c:pt>
                <c:pt idx="1342">
                  <c:v>39</c:v>
                </c:pt>
                <c:pt idx="1343">
                  <c:v>54</c:v>
                </c:pt>
                <c:pt idx="1344">
                  <c:v>68</c:v>
                </c:pt>
                <c:pt idx="1345">
                  <c:v>37</c:v>
                </c:pt>
                <c:pt idx="1346">
                  <c:v>49</c:v>
                </c:pt>
                <c:pt idx="1347">
                  <c:v>55</c:v>
                </c:pt>
                <c:pt idx="1348">
                  <c:v>43</c:v>
                </c:pt>
                <c:pt idx="1349">
                  <c:v>17</c:v>
                </c:pt>
                <c:pt idx="1350">
                  <c:v>49</c:v>
                </c:pt>
                <c:pt idx="1351">
                  <c:v>70</c:v>
                </c:pt>
                <c:pt idx="1352">
                  <c:v>100</c:v>
                </c:pt>
                <c:pt idx="1353">
                  <c:v>177</c:v>
                </c:pt>
                <c:pt idx="1354">
                  <c:v>212</c:v>
                </c:pt>
                <c:pt idx="1355">
                  <c:v>47</c:v>
                </c:pt>
                <c:pt idx="1356">
                  <c:v>55</c:v>
                </c:pt>
                <c:pt idx="1357">
                  <c:v>53</c:v>
                </c:pt>
                <c:pt idx="1358">
                  <c:v>53</c:v>
                </c:pt>
                <c:pt idx="1359">
                  <c:v>50</c:v>
                </c:pt>
                <c:pt idx="1360">
                  <c:v>28</c:v>
                </c:pt>
                <c:pt idx="1361">
                  <c:v>121</c:v>
                </c:pt>
                <c:pt idx="1362">
                  <c:v>33</c:v>
                </c:pt>
                <c:pt idx="1363">
                  <c:v>74</c:v>
                </c:pt>
                <c:pt idx="1364">
                  <c:v>92</c:v>
                </c:pt>
                <c:pt idx="1365">
                  <c:v>44</c:v>
                </c:pt>
                <c:pt idx="1366">
                  <c:v>57</c:v>
                </c:pt>
                <c:pt idx="1367">
                  <c:v>23</c:v>
                </c:pt>
                <c:pt idx="1368">
                  <c:v>54</c:v>
                </c:pt>
                <c:pt idx="1369">
                  <c:v>62</c:v>
                </c:pt>
                <c:pt idx="1370">
                  <c:v>30</c:v>
                </c:pt>
                <c:pt idx="1371">
                  <c:v>44</c:v>
                </c:pt>
                <c:pt idx="1372">
                  <c:v>0</c:v>
                </c:pt>
                <c:pt idx="1373">
                  <c:v>122</c:v>
                </c:pt>
                <c:pt idx="1374">
                  <c:v>57</c:v>
                </c:pt>
                <c:pt idx="1375">
                  <c:v>33</c:v>
                </c:pt>
                <c:pt idx="1376">
                  <c:v>153</c:v>
                </c:pt>
                <c:pt idx="1377">
                  <c:v>460</c:v>
                </c:pt>
                <c:pt idx="1378">
                  <c:v>1083</c:v>
                </c:pt>
                <c:pt idx="1379">
                  <c:v>160</c:v>
                </c:pt>
                <c:pt idx="1380">
                  <c:v>42</c:v>
                </c:pt>
                <c:pt idx="1381">
                  <c:v>54</c:v>
                </c:pt>
                <c:pt idx="1382">
                  <c:v>0</c:v>
                </c:pt>
                <c:pt idx="1383">
                  <c:v>34</c:v>
                </c:pt>
                <c:pt idx="1384">
                  <c:v>57</c:v>
                </c:pt>
                <c:pt idx="1385">
                  <c:v>41</c:v>
                </c:pt>
                <c:pt idx="1386">
                  <c:v>60</c:v>
                </c:pt>
                <c:pt idx="1387">
                  <c:v>102</c:v>
                </c:pt>
                <c:pt idx="1388">
                  <c:v>57</c:v>
                </c:pt>
                <c:pt idx="1389">
                  <c:v>74</c:v>
                </c:pt>
                <c:pt idx="1390">
                  <c:v>47</c:v>
                </c:pt>
                <c:pt idx="1391">
                  <c:v>50</c:v>
                </c:pt>
                <c:pt idx="1392">
                  <c:v>29</c:v>
                </c:pt>
                <c:pt idx="1393">
                  <c:v>46</c:v>
                </c:pt>
                <c:pt idx="1394">
                  <c:v>43</c:v>
                </c:pt>
                <c:pt idx="1395">
                  <c:v>23</c:v>
                </c:pt>
                <c:pt idx="1396">
                  <c:v>74</c:v>
                </c:pt>
                <c:pt idx="1397">
                  <c:v>42</c:v>
                </c:pt>
                <c:pt idx="1398">
                  <c:v>33</c:v>
                </c:pt>
                <c:pt idx="1399">
                  <c:v>36</c:v>
                </c:pt>
                <c:pt idx="1400">
                  <c:v>25</c:v>
                </c:pt>
                <c:pt idx="1401">
                  <c:v>65</c:v>
                </c:pt>
                <c:pt idx="1402">
                  <c:v>87</c:v>
                </c:pt>
                <c:pt idx="1403">
                  <c:v>60</c:v>
                </c:pt>
                <c:pt idx="1404">
                  <c:v>40</c:v>
                </c:pt>
                <c:pt idx="1405">
                  <c:v>33</c:v>
                </c:pt>
                <c:pt idx="1406">
                  <c:v>59</c:v>
                </c:pt>
                <c:pt idx="1407">
                  <c:v>48</c:v>
                </c:pt>
                <c:pt idx="1408">
                  <c:v>66</c:v>
                </c:pt>
                <c:pt idx="1409">
                  <c:v>59</c:v>
                </c:pt>
                <c:pt idx="1410">
                  <c:v>54</c:v>
                </c:pt>
                <c:pt idx="1411">
                  <c:v>103</c:v>
                </c:pt>
                <c:pt idx="1412">
                  <c:v>52</c:v>
                </c:pt>
                <c:pt idx="1413">
                  <c:v>109</c:v>
                </c:pt>
                <c:pt idx="1414">
                  <c:v>23</c:v>
                </c:pt>
                <c:pt idx="1415">
                  <c:v>30</c:v>
                </c:pt>
                <c:pt idx="1416">
                  <c:v>53</c:v>
                </c:pt>
                <c:pt idx="1417">
                  <c:v>50</c:v>
                </c:pt>
                <c:pt idx="1418">
                  <c:v>45</c:v>
                </c:pt>
                <c:pt idx="1419">
                  <c:v>47</c:v>
                </c:pt>
                <c:pt idx="1420">
                  <c:v>20</c:v>
                </c:pt>
                <c:pt idx="1421">
                  <c:v>39</c:v>
                </c:pt>
                <c:pt idx="1422">
                  <c:v>52</c:v>
                </c:pt>
                <c:pt idx="1423">
                  <c:v>46</c:v>
                </c:pt>
                <c:pt idx="1424">
                  <c:v>42</c:v>
                </c:pt>
                <c:pt idx="1425">
                  <c:v>21</c:v>
                </c:pt>
                <c:pt idx="1426">
                  <c:v>27</c:v>
                </c:pt>
                <c:pt idx="1427">
                  <c:v>44</c:v>
                </c:pt>
                <c:pt idx="1428">
                  <c:v>50</c:v>
                </c:pt>
                <c:pt idx="1429">
                  <c:v>80</c:v>
                </c:pt>
                <c:pt idx="1430">
                  <c:v>33</c:v>
                </c:pt>
                <c:pt idx="1431">
                  <c:v>89</c:v>
                </c:pt>
                <c:pt idx="1432">
                  <c:v>140</c:v>
                </c:pt>
                <c:pt idx="1433">
                  <c:v>152</c:v>
                </c:pt>
                <c:pt idx="1434">
                  <c:v>201</c:v>
                </c:pt>
                <c:pt idx="1435">
                  <c:v>31</c:v>
                </c:pt>
                <c:pt idx="1436">
                  <c:v>81</c:v>
                </c:pt>
                <c:pt idx="1437">
                  <c:v>107</c:v>
                </c:pt>
                <c:pt idx="1438">
                  <c:v>89</c:v>
                </c:pt>
                <c:pt idx="1439">
                  <c:v>89</c:v>
                </c:pt>
                <c:pt idx="1440">
                  <c:v>60</c:v>
                </c:pt>
                <c:pt idx="1441">
                  <c:v>354</c:v>
                </c:pt>
                <c:pt idx="1442">
                  <c:v>542</c:v>
                </c:pt>
                <c:pt idx="1443">
                  <c:v>827</c:v>
                </c:pt>
                <c:pt idx="1444">
                  <c:v>230</c:v>
                </c:pt>
                <c:pt idx="1445">
                  <c:v>49</c:v>
                </c:pt>
                <c:pt idx="1446">
                  <c:v>131</c:v>
                </c:pt>
                <c:pt idx="1447">
                  <c:v>85</c:v>
                </c:pt>
                <c:pt idx="1448">
                  <c:v>70</c:v>
                </c:pt>
                <c:pt idx="1449">
                  <c:v>50</c:v>
                </c:pt>
                <c:pt idx="1450">
                  <c:v>44</c:v>
                </c:pt>
                <c:pt idx="1451">
                  <c:v>143</c:v>
                </c:pt>
                <c:pt idx="1452">
                  <c:v>89</c:v>
                </c:pt>
                <c:pt idx="1453">
                  <c:v>56</c:v>
                </c:pt>
                <c:pt idx="1454">
                  <c:v>68</c:v>
                </c:pt>
                <c:pt idx="1455">
                  <c:v>45</c:v>
                </c:pt>
                <c:pt idx="1456">
                  <c:v>315</c:v>
                </c:pt>
                <c:pt idx="1457">
                  <c:v>187</c:v>
                </c:pt>
                <c:pt idx="1458">
                  <c:v>176</c:v>
                </c:pt>
                <c:pt idx="1459">
                  <c:v>27</c:v>
                </c:pt>
                <c:pt idx="1460">
                  <c:v>22</c:v>
                </c:pt>
                <c:pt idx="1461">
                  <c:v>58</c:v>
                </c:pt>
                <c:pt idx="1462">
                  <c:v>52</c:v>
                </c:pt>
                <c:pt idx="1463">
                  <c:v>45</c:v>
                </c:pt>
                <c:pt idx="1464">
                  <c:v>59</c:v>
                </c:pt>
                <c:pt idx="1465">
                  <c:v>23</c:v>
                </c:pt>
                <c:pt idx="1466">
                  <c:v>33</c:v>
                </c:pt>
                <c:pt idx="1467">
                  <c:v>35</c:v>
                </c:pt>
                <c:pt idx="1468">
                  <c:v>43</c:v>
                </c:pt>
                <c:pt idx="1469">
                  <c:v>53</c:v>
                </c:pt>
                <c:pt idx="1470">
                  <c:v>35</c:v>
                </c:pt>
                <c:pt idx="1471">
                  <c:v>88</c:v>
                </c:pt>
                <c:pt idx="1472">
                  <c:v>38</c:v>
                </c:pt>
                <c:pt idx="1473">
                  <c:v>59</c:v>
                </c:pt>
                <c:pt idx="1474">
                  <c:v>43</c:v>
                </c:pt>
                <c:pt idx="1475">
                  <c:v>29</c:v>
                </c:pt>
                <c:pt idx="1476">
                  <c:v>73</c:v>
                </c:pt>
                <c:pt idx="1477">
                  <c:v>60</c:v>
                </c:pt>
                <c:pt idx="1478">
                  <c:v>76</c:v>
                </c:pt>
                <c:pt idx="1479">
                  <c:v>77</c:v>
                </c:pt>
                <c:pt idx="1480">
                  <c:v>32</c:v>
                </c:pt>
                <c:pt idx="1481">
                  <c:v>70</c:v>
                </c:pt>
                <c:pt idx="1482">
                  <c:v>82</c:v>
                </c:pt>
                <c:pt idx="1483">
                  <c:v>81</c:v>
                </c:pt>
                <c:pt idx="1484">
                  <c:v>101</c:v>
                </c:pt>
                <c:pt idx="1485">
                  <c:v>24</c:v>
                </c:pt>
                <c:pt idx="1486">
                  <c:v>72</c:v>
                </c:pt>
                <c:pt idx="1487">
                  <c:v>75</c:v>
                </c:pt>
                <c:pt idx="1488">
                  <c:v>56</c:v>
                </c:pt>
                <c:pt idx="1489">
                  <c:v>42</c:v>
                </c:pt>
                <c:pt idx="1490">
                  <c:v>26</c:v>
                </c:pt>
                <c:pt idx="1491">
                  <c:v>24</c:v>
                </c:pt>
                <c:pt idx="1492">
                  <c:v>66</c:v>
                </c:pt>
                <c:pt idx="1493">
                  <c:v>34</c:v>
                </c:pt>
                <c:pt idx="1494">
                  <c:v>47</c:v>
                </c:pt>
                <c:pt idx="1495">
                  <c:v>27</c:v>
                </c:pt>
                <c:pt idx="1496">
                  <c:v>42</c:v>
                </c:pt>
                <c:pt idx="1497">
                  <c:v>44</c:v>
                </c:pt>
                <c:pt idx="1498">
                  <c:v>44</c:v>
                </c:pt>
                <c:pt idx="1499">
                  <c:v>24</c:v>
                </c:pt>
                <c:pt idx="1500">
                  <c:v>26</c:v>
                </c:pt>
                <c:pt idx="1501">
                  <c:v>44</c:v>
                </c:pt>
                <c:pt idx="1502">
                  <c:v>46</c:v>
                </c:pt>
                <c:pt idx="1503">
                  <c:v>33</c:v>
                </c:pt>
                <c:pt idx="1504">
                  <c:v>39</c:v>
                </c:pt>
                <c:pt idx="1505">
                  <c:v>23</c:v>
                </c:pt>
                <c:pt idx="1506">
                  <c:v>46</c:v>
                </c:pt>
                <c:pt idx="1507">
                  <c:v>53</c:v>
                </c:pt>
                <c:pt idx="1508">
                  <c:v>98</c:v>
                </c:pt>
                <c:pt idx="1509">
                  <c:v>135</c:v>
                </c:pt>
                <c:pt idx="1510">
                  <c:v>104</c:v>
                </c:pt>
                <c:pt idx="1511">
                  <c:v>199</c:v>
                </c:pt>
                <c:pt idx="1512">
                  <c:v>732</c:v>
                </c:pt>
                <c:pt idx="1513">
                  <c:v>966</c:v>
                </c:pt>
                <c:pt idx="1514">
                  <c:v>78</c:v>
                </c:pt>
                <c:pt idx="1515">
                  <c:v>51</c:v>
                </c:pt>
                <c:pt idx="1516">
                  <c:v>55</c:v>
                </c:pt>
                <c:pt idx="1517">
                  <c:v>41</c:v>
                </c:pt>
                <c:pt idx="1518">
                  <c:v>30</c:v>
                </c:pt>
                <c:pt idx="1519">
                  <c:v>18</c:v>
                </c:pt>
                <c:pt idx="1520">
                  <c:v>28</c:v>
                </c:pt>
                <c:pt idx="1521">
                  <c:v>34</c:v>
                </c:pt>
                <c:pt idx="1522">
                  <c:v>59</c:v>
                </c:pt>
                <c:pt idx="1523">
                  <c:v>48</c:v>
                </c:pt>
                <c:pt idx="1524">
                  <c:v>126</c:v>
                </c:pt>
                <c:pt idx="1525">
                  <c:v>20</c:v>
                </c:pt>
                <c:pt idx="1526">
                  <c:v>40</c:v>
                </c:pt>
                <c:pt idx="1527">
                  <c:v>53</c:v>
                </c:pt>
                <c:pt idx="1528">
                  <c:v>53</c:v>
                </c:pt>
                <c:pt idx="1529">
                  <c:v>99</c:v>
                </c:pt>
                <c:pt idx="1530">
                  <c:v>11</c:v>
                </c:pt>
                <c:pt idx="1531">
                  <c:v>62</c:v>
                </c:pt>
                <c:pt idx="1532">
                  <c:v>40</c:v>
                </c:pt>
                <c:pt idx="1533">
                  <c:v>33</c:v>
                </c:pt>
                <c:pt idx="1534">
                  <c:v>25</c:v>
                </c:pt>
                <c:pt idx="1535">
                  <c:v>22</c:v>
                </c:pt>
                <c:pt idx="1536">
                  <c:v>25</c:v>
                </c:pt>
                <c:pt idx="1537">
                  <c:v>44</c:v>
                </c:pt>
                <c:pt idx="1538">
                  <c:v>42</c:v>
                </c:pt>
                <c:pt idx="1539">
                  <c:v>39</c:v>
                </c:pt>
                <c:pt idx="1540">
                  <c:v>29</c:v>
                </c:pt>
                <c:pt idx="1541">
                  <c:v>36</c:v>
                </c:pt>
                <c:pt idx="1542">
                  <c:v>53</c:v>
                </c:pt>
                <c:pt idx="1543">
                  <c:v>75</c:v>
                </c:pt>
                <c:pt idx="1544">
                  <c:v>83</c:v>
                </c:pt>
                <c:pt idx="1545">
                  <c:v>37</c:v>
                </c:pt>
                <c:pt idx="1546">
                  <c:v>57</c:v>
                </c:pt>
                <c:pt idx="1547">
                  <c:v>99</c:v>
                </c:pt>
                <c:pt idx="1548">
                  <c:v>99</c:v>
                </c:pt>
                <c:pt idx="1549">
                  <c:v>104</c:v>
                </c:pt>
                <c:pt idx="1550">
                  <c:v>30</c:v>
                </c:pt>
                <c:pt idx="1551">
                  <c:v>48</c:v>
                </c:pt>
                <c:pt idx="1552">
                  <c:v>55</c:v>
                </c:pt>
                <c:pt idx="1553">
                  <c:v>65</c:v>
                </c:pt>
                <c:pt idx="1554">
                  <c:v>94</c:v>
                </c:pt>
                <c:pt idx="1555">
                  <c:v>57</c:v>
                </c:pt>
                <c:pt idx="1556">
                  <c:v>232</c:v>
                </c:pt>
                <c:pt idx="1557">
                  <c:v>674</c:v>
                </c:pt>
                <c:pt idx="1558">
                  <c:v>984</c:v>
                </c:pt>
                <c:pt idx="1559">
                  <c:v>175</c:v>
                </c:pt>
                <c:pt idx="1560">
                  <c:v>50</c:v>
                </c:pt>
                <c:pt idx="1561">
                  <c:v>96</c:v>
                </c:pt>
                <c:pt idx="1562">
                  <c:v>181</c:v>
                </c:pt>
                <c:pt idx="1563">
                  <c:v>60</c:v>
                </c:pt>
                <c:pt idx="1564">
                  <c:v>73</c:v>
                </c:pt>
                <c:pt idx="1565">
                  <c:v>27</c:v>
                </c:pt>
                <c:pt idx="1566">
                  <c:v>111</c:v>
                </c:pt>
                <c:pt idx="1567">
                  <c:v>64</c:v>
                </c:pt>
                <c:pt idx="1568">
                  <c:v>34</c:v>
                </c:pt>
                <c:pt idx="1569">
                  <c:v>26</c:v>
                </c:pt>
                <c:pt idx="1570">
                  <c:v>15</c:v>
                </c:pt>
                <c:pt idx="1571">
                  <c:v>58</c:v>
                </c:pt>
                <c:pt idx="1572">
                  <c:v>55</c:v>
                </c:pt>
                <c:pt idx="1573">
                  <c:v>42</c:v>
                </c:pt>
                <c:pt idx="1574">
                  <c:v>44</c:v>
                </c:pt>
                <c:pt idx="1575">
                  <c:v>40</c:v>
                </c:pt>
                <c:pt idx="1576">
                  <c:v>74</c:v>
                </c:pt>
                <c:pt idx="1577">
                  <c:v>39</c:v>
                </c:pt>
                <c:pt idx="1578">
                  <c:v>99</c:v>
                </c:pt>
                <c:pt idx="1579">
                  <c:v>84</c:v>
                </c:pt>
                <c:pt idx="1580">
                  <c:v>13</c:v>
                </c:pt>
                <c:pt idx="1581">
                  <c:v>18</c:v>
                </c:pt>
                <c:pt idx="1582">
                  <c:v>47</c:v>
                </c:pt>
                <c:pt idx="1583">
                  <c:v>30</c:v>
                </c:pt>
                <c:pt idx="1584">
                  <c:v>37</c:v>
                </c:pt>
                <c:pt idx="1585">
                  <c:v>26</c:v>
                </c:pt>
                <c:pt idx="1586">
                  <c:v>53</c:v>
                </c:pt>
                <c:pt idx="1587">
                  <c:v>44</c:v>
                </c:pt>
                <c:pt idx="1588">
                  <c:v>41</c:v>
                </c:pt>
                <c:pt idx="1589">
                  <c:v>22</c:v>
                </c:pt>
                <c:pt idx="1590">
                  <c:v>28</c:v>
                </c:pt>
                <c:pt idx="1591">
                  <c:v>46</c:v>
                </c:pt>
                <c:pt idx="1592">
                  <c:v>40</c:v>
                </c:pt>
                <c:pt idx="1593">
                  <c:v>66</c:v>
                </c:pt>
                <c:pt idx="1594">
                  <c:v>46</c:v>
                </c:pt>
                <c:pt idx="1595">
                  <c:v>30</c:v>
                </c:pt>
                <c:pt idx="1596">
                  <c:v>33</c:v>
                </c:pt>
                <c:pt idx="1597">
                  <c:v>55</c:v>
                </c:pt>
                <c:pt idx="1598">
                  <c:v>81</c:v>
                </c:pt>
                <c:pt idx="1599">
                  <c:v>69</c:v>
                </c:pt>
                <c:pt idx="1600">
                  <c:v>27</c:v>
                </c:pt>
                <c:pt idx="1601">
                  <c:v>128</c:v>
                </c:pt>
                <c:pt idx="1602">
                  <c:v>147</c:v>
                </c:pt>
                <c:pt idx="1603">
                  <c:v>692</c:v>
                </c:pt>
                <c:pt idx="1604">
                  <c:v>286</c:v>
                </c:pt>
                <c:pt idx="1605">
                  <c:v>30</c:v>
                </c:pt>
                <c:pt idx="1606">
                  <c:v>25</c:v>
                </c:pt>
                <c:pt idx="1607">
                  <c:v>39</c:v>
                </c:pt>
                <c:pt idx="1608">
                  <c:v>35</c:v>
                </c:pt>
                <c:pt idx="1609">
                  <c:v>42</c:v>
                </c:pt>
                <c:pt idx="1610">
                  <c:v>22</c:v>
                </c:pt>
                <c:pt idx="1611">
                  <c:v>93</c:v>
                </c:pt>
                <c:pt idx="1612">
                  <c:v>66</c:v>
                </c:pt>
                <c:pt idx="1613">
                  <c:v>41</c:v>
                </c:pt>
                <c:pt idx="1614">
                  <c:v>54</c:v>
                </c:pt>
                <c:pt idx="1615">
                  <c:v>28</c:v>
                </c:pt>
                <c:pt idx="1616">
                  <c:v>71</c:v>
                </c:pt>
                <c:pt idx="1617">
                  <c:v>79</c:v>
                </c:pt>
                <c:pt idx="1618">
                  <c:v>47</c:v>
                </c:pt>
                <c:pt idx="1619">
                  <c:v>42</c:v>
                </c:pt>
                <c:pt idx="1620">
                  <c:v>28</c:v>
                </c:pt>
                <c:pt idx="1621">
                  <c:v>97</c:v>
                </c:pt>
                <c:pt idx="1622">
                  <c:v>45</c:v>
                </c:pt>
                <c:pt idx="1623">
                  <c:v>25</c:v>
                </c:pt>
                <c:pt idx="1624">
                  <c:v>55</c:v>
                </c:pt>
                <c:pt idx="1625">
                  <c:v>69</c:v>
                </c:pt>
                <c:pt idx="1626">
                  <c:v>37</c:v>
                </c:pt>
                <c:pt idx="1627">
                  <c:v>50</c:v>
                </c:pt>
                <c:pt idx="1628">
                  <c:v>28</c:v>
                </c:pt>
                <c:pt idx="1629">
                  <c:v>18</c:v>
                </c:pt>
                <c:pt idx="1630">
                  <c:v>26</c:v>
                </c:pt>
                <c:pt idx="1631">
                  <c:v>19</c:v>
                </c:pt>
                <c:pt idx="1632">
                  <c:v>35</c:v>
                </c:pt>
                <c:pt idx="1633">
                  <c:v>32</c:v>
                </c:pt>
                <c:pt idx="1634">
                  <c:v>31</c:v>
                </c:pt>
                <c:pt idx="1635">
                  <c:v>8</c:v>
                </c:pt>
                <c:pt idx="1636">
                  <c:v>42</c:v>
                </c:pt>
                <c:pt idx="1637">
                  <c:v>50</c:v>
                </c:pt>
                <c:pt idx="1638">
                  <c:v>59</c:v>
                </c:pt>
                <c:pt idx="1639">
                  <c:v>50</c:v>
                </c:pt>
                <c:pt idx="1640">
                  <c:v>27</c:v>
                </c:pt>
                <c:pt idx="1641">
                  <c:v>108</c:v>
                </c:pt>
                <c:pt idx="1642">
                  <c:v>69</c:v>
                </c:pt>
                <c:pt idx="1643">
                  <c:v>45</c:v>
                </c:pt>
                <c:pt idx="1644">
                  <c:v>65</c:v>
                </c:pt>
                <c:pt idx="1645">
                  <c:v>40</c:v>
                </c:pt>
                <c:pt idx="1646">
                  <c:v>447</c:v>
                </c:pt>
                <c:pt idx="1647">
                  <c:v>80</c:v>
                </c:pt>
                <c:pt idx="1648">
                  <c:v>74</c:v>
                </c:pt>
                <c:pt idx="1649">
                  <c:v>124</c:v>
                </c:pt>
                <c:pt idx="1650">
                  <c:v>72</c:v>
                </c:pt>
                <c:pt idx="1651">
                  <c:v>103</c:v>
                </c:pt>
                <c:pt idx="1652">
                  <c:v>360</c:v>
                </c:pt>
                <c:pt idx="1653">
                  <c:v>83</c:v>
                </c:pt>
                <c:pt idx="1654">
                  <c:v>148</c:v>
                </c:pt>
                <c:pt idx="1655">
                  <c:v>64</c:v>
                </c:pt>
                <c:pt idx="1656">
                  <c:v>43</c:v>
                </c:pt>
                <c:pt idx="1657">
                  <c:v>51</c:v>
                </c:pt>
                <c:pt idx="1658">
                  <c:v>32</c:v>
                </c:pt>
                <c:pt idx="1659">
                  <c:v>41</c:v>
                </c:pt>
                <c:pt idx="1660">
                  <c:v>27</c:v>
                </c:pt>
                <c:pt idx="1661">
                  <c:v>29</c:v>
                </c:pt>
                <c:pt idx="1662">
                  <c:v>34</c:v>
                </c:pt>
                <c:pt idx="1663">
                  <c:v>30</c:v>
                </c:pt>
                <c:pt idx="1664">
                  <c:v>29</c:v>
                </c:pt>
                <c:pt idx="1665">
                  <c:v>15</c:v>
                </c:pt>
                <c:pt idx="1666">
                  <c:v>61</c:v>
                </c:pt>
                <c:pt idx="1667">
                  <c:v>24</c:v>
                </c:pt>
                <c:pt idx="1668">
                  <c:v>41</c:v>
                </c:pt>
                <c:pt idx="1669">
                  <c:v>45</c:v>
                </c:pt>
                <c:pt idx="1670">
                  <c:v>25</c:v>
                </c:pt>
                <c:pt idx="1671">
                  <c:v>93</c:v>
                </c:pt>
                <c:pt idx="1672">
                  <c:v>39</c:v>
                </c:pt>
                <c:pt idx="1673">
                  <c:v>36</c:v>
                </c:pt>
                <c:pt idx="1674">
                  <c:v>45</c:v>
                </c:pt>
                <c:pt idx="1675">
                  <c:v>27</c:v>
                </c:pt>
                <c:pt idx="1676">
                  <c:v>45</c:v>
                </c:pt>
                <c:pt idx="1677">
                  <c:v>47</c:v>
                </c:pt>
                <c:pt idx="1678">
                  <c:v>46</c:v>
                </c:pt>
                <c:pt idx="1679">
                  <c:v>46</c:v>
                </c:pt>
                <c:pt idx="1680">
                  <c:v>30</c:v>
                </c:pt>
                <c:pt idx="1681">
                  <c:v>88</c:v>
                </c:pt>
                <c:pt idx="1682">
                  <c:v>52</c:v>
                </c:pt>
                <c:pt idx="1683">
                  <c:v>41</c:v>
                </c:pt>
                <c:pt idx="1684">
                  <c:v>64</c:v>
                </c:pt>
                <c:pt idx="1685">
                  <c:v>22</c:v>
                </c:pt>
                <c:pt idx="1686">
                  <c:v>64</c:v>
                </c:pt>
                <c:pt idx="1687">
                  <c:v>79</c:v>
                </c:pt>
                <c:pt idx="1688">
                  <c:v>60</c:v>
                </c:pt>
                <c:pt idx="1689">
                  <c:v>74</c:v>
                </c:pt>
                <c:pt idx="1690">
                  <c:v>26</c:v>
                </c:pt>
                <c:pt idx="1691">
                  <c:v>43</c:v>
                </c:pt>
                <c:pt idx="1692">
                  <c:v>54</c:v>
                </c:pt>
                <c:pt idx="1693">
                  <c:v>51</c:v>
                </c:pt>
                <c:pt idx="1694">
                  <c:v>46</c:v>
                </c:pt>
                <c:pt idx="1695">
                  <c:v>29</c:v>
                </c:pt>
                <c:pt idx="1696">
                  <c:v>50</c:v>
                </c:pt>
                <c:pt idx="1697">
                  <c:v>79</c:v>
                </c:pt>
                <c:pt idx="1698">
                  <c:v>69</c:v>
                </c:pt>
                <c:pt idx="1699">
                  <c:v>70</c:v>
                </c:pt>
                <c:pt idx="1700">
                  <c:v>28</c:v>
                </c:pt>
                <c:pt idx="1701">
                  <c:v>57</c:v>
                </c:pt>
                <c:pt idx="1702">
                  <c:v>109</c:v>
                </c:pt>
                <c:pt idx="1703">
                  <c:v>90</c:v>
                </c:pt>
                <c:pt idx="1704">
                  <c:v>83</c:v>
                </c:pt>
                <c:pt idx="1705">
                  <c:v>43</c:v>
                </c:pt>
                <c:pt idx="1706">
                  <c:v>552</c:v>
                </c:pt>
                <c:pt idx="1707">
                  <c:v>314</c:v>
                </c:pt>
                <c:pt idx="1708">
                  <c:v>131</c:v>
                </c:pt>
                <c:pt idx="1709">
                  <c:v>83</c:v>
                </c:pt>
                <c:pt idx="1710">
                  <c:v>53</c:v>
                </c:pt>
                <c:pt idx="1711">
                  <c:v>93</c:v>
                </c:pt>
                <c:pt idx="1712">
                  <c:v>101</c:v>
                </c:pt>
                <c:pt idx="1713">
                  <c:v>158</c:v>
                </c:pt>
                <c:pt idx="1714">
                  <c:v>197</c:v>
                </c:pt>
                <c:pt idx="1715">
                  <c:v>34</c:v>
                </c:pt>
                <c:pt idx="1716">
                  <c:v>83</c:v>
                </c:pt>
                <c:pt idx="1717">
                  <c:v>132</c:v>
                </c:pt>
                <c:pt idx="1718">
                  <c:v>86</c:v>
                </c:pt>
                <c:pt idx="1719">
                  <c:v>143</c:v>
                </c:pt>
                <c:pt idx="1720">
                  <c:v>27</c:v>
                </c:pt>
                <c:pt idx="1721">
                  <c:v>57</c:v>
                </c:pt>
                <c:pt idx="1722">
                  <c:v>56</c:v>
                </c:pt>
                <c:pt idx="1723">
                  <c:v>56</c:v>
                </c:pt>
                <c:pt idx="1724">
                  <c:v>50</c:v>
                </c:pt>
                <c:pt idx="1725">
                  <c:v>37</c:v>
                </c:pt>
                <c:pt idx="1726">
                  <c:v>63</c:v>
                </c:pt>
                <c:pt idx="1727">
                  <c:v>52</c:v>
                </c:pt>
                <c:pt idx="1728">
                  <c:v>55</c:v>
                </c:pt>
                <c:pt idx="1729">
                  <c:v>50</c:v>
                </c:pt>
                <c:pt idx="1730">
                  <c:v>40</c:v>
                </c:pt>
                <c:pt idx="1731">
                  <c:v>50</c:v>
                </c:pt>
                <c:pt idx="1732">
                  <c:v>82</c:v>
                </c:pt>
                <c:pt idx="1733">
                  <c:v>84</c:v>
                </c:pt>
                <c:pt idx="1734">
                  <c:v>114</c:v>
                </c:pt>
                <c:pt idx="1735">
                  <c:v>27</c:v>
                </c:pt>
                <c:pt idx="1736">
                  <c:v>44</c:v>
                </c:pt>
                <c:pt idx="1737">
                  <c:v>41</c:v>
                </c:pt>
                <c:pt idx="1738">
                  <c:v>32</c:v>
                </c:pt>
                <c:pt idx="1739">
                  <c:v>49</c:v>
                </c:pt>
                <c:pt idx="1740">
                  <c:v>29</c:v>
                </c:pt>
                <c:pt idx="1741">
                  <c:v>62</c:v>
                </c:pt>
                <c:pt idx="1742">
                  <c:v>54</c:v>
                </c:pt>
                <c:pt idx="1743">
                  <c:v>66</c:v>
                </c:pt>
                <c:pt idx="1744">
                  <c:v>38</c:v>
                </c:pt>
                <c:pt idx="1745">
                  <c:v>36</c:v>
                </c:pt>
                <c:pt idx="1746">
                  <c:v>51</c:v>
                </c:pt>
                <c:pt idx="1747">
                  <c:v>42</c:v>
                </c:pt>
                <c:pt idx="1748">
                  <c:v>76</c:v>
                </c:pt>
                <c:pt idx="1749">
                  <c:v>71</c:v>
                </c:pt>
                <c:pt idx="1750">
                  <c:v>45</c:v>
                </c:pt>
                <c:pt idx="1751">
                  <c:v>62</c:v>
                </c:pt>
                <c:pt idx="1752">
                  <c:v>59</c:v>
                </c:pt>
                <c:pt idx="1753">
                  <c:v>61</c:v>
                </c:pt>
                <c:pt idx="1754">
                  <c:v>86</c:v>
                </c:pt>
                <c:pt idx="1755">
                  <c:v>52</c:v>
                </c:pt>
                <c:pt idx="1756">
                  <c:v>64</c:v>
                </c:pt>
                <c:pt idx="1757">
                  <c:v>63</c:v>
                </c:pt>
                <c:pt idx="1758">
                  <c:v>64</c:v>
                </c:pt>
                <c:pt idx="1759">
                  <c:v>90</c:v>
                </c:pt>
                <c:pt idx="1760">
                  <c:v>46</c:v>
                </c:pt>
                <c:pt idx="1761">
                  <c:v>91</c:v>
                </c:pt>
                <c:pt idx="1762">
                  <c:v>132</c:v>
                </c:pt>
                <c:pt idx="1763">
                  <c:v>322</c:v>
                </c:pt>
                <c:pt idx="1764">
                  <c:v>415</c:v>
                </c:pt>
                <c:pt idx="1765">
                  <c:v>31</c:v>
                </c:pt>
                <c:pt idx="1766">
                  <c:v>66</c:v>
                </c:pt>
                <c:pt idx="1767">
                  <c:v>130</c:v>
                </c:pt>
                <c:pt idx="1768">
                  <c:v>94</c:v>
                </c:pt>
                <c:pt idx="1769">
                  <c:v>69</c:v>
                </c:pt>
                <c:pt idx="1770">
                  <c:v>112</c:v>
                </c:pt>
                <c:pt idx="1771">
                  <c:v>91</c:v>
                </c:pt>
                <c:pt idx="1772">
                  <c:v>99</c:v>
                </c:pt>
                <c:pt idx="1773">
                  <c:v>92</c:v>
                </c:pt>
                <c:pt idx="1774">
                  <c:v>110</c:v>
                </c:pt>
                <c:pt idx="1775">
                  <c:v>51</c:v>
                </c:pt>
                <c:pt idx="1776">
                  <c:v>352</c:v>
                </c:pt>
                <c:pt idx="1777">
                  <c:v>163</c:v>
                </c:pt>
                <c:pt idx="1778">
                  <c:v>117</c:v>
                </c:pt>
                <c:pt idx="1779">
                  <c:v>45</c:v>
                </c:pt>
                <c:pt idx="1780">
                  <c:v>38</c:v>
                </c:pt>
                <c:pt idx="1781">
                  <c:v>50</c:v>
                </c:pt>
                <c:pt idx="1782">
                  <c:v>54</c:v>
                </c:pt>
                <c:pt idx="1783">
                  <c:v>82</c:v>
                </c:pt>
                <c:pt idx="1784">
                  <c:v>72</c:v>
                </c:pt>
                <c:pt idx="1785">
                  <c:v>39</c:v>
                </c:pt>
                <c:pt idx="1786">
                  <c:v>77</c:v>
                </c:pt>
                <c:pt idx="1787">
                  <c:v>99</c:v>
                </c:pt>
                <c:pt idx="1788">
                  <c:v>99</c:v>
                </c:pt>
                <c:pt idx="1789">
                  <c:v>104</c:v>
                </c:pt>
                <c:pt idx="1790">
                  <c:v>48</c:v>
                </c:pt>
                <c:pt idx="1791">
                  <c:v>37</c:v>
                </c:pt>
                <c:pt idx="1792">
                  <c:v>35</c:v>
                </c:pt>
                <c:pt idx="1793">
                  <c:v>34</c:v>
                </c:pt>
                <c:pt idx="1794">
                  <c:v>33</c:v>
                </c:pt>
                <c:pt idx="1795">
                  <c:v>23</c:v>
                </c:pt>
                <c:pt idx="1796">
                  <c:v>44</c:v>
                </c:pt>
                <c:pt idx="1797">
                  <c:v>30</c:v>
                </c:pt>
                <c:pt idx="1798">
                  <c:v>39</c:v>
                </c:pt>
                <c:pt idx="1799">
                  <c:v>34</c:v>
                </c:pt>
                <c:pt idx="1800">
                  <c:v>26</c:v>
                </c:pt>
                <c:pt idx="1801">
                  <c:v>27</c:v>
                </c:pt>
                <c:pt idx="1802">
                  <c:v>28</c:v>
                </c:pt>
                <c:pt idx="1803">
                  <c:v>41</c:v>
                </c:pt>
                <c:pt idx="1804">
                  <c:v>33</c:v>
                </c:pt>
                <c:pt idx="1805">
                  <c:v>29</c:v>
                </c:pt>
                <c:pt idx="1806">
                  <c:v>65</c:v>
                </c:pt>
                <c:pt idx="1807">
                  <c:v>73</c:v>
                </c:pt>
                <c:pt idx="1808">
                  <c:v>114</c:v>
                </c:pt>
                <c:pt idx="1809">
                  <c:v>89</c:v>
                </c:pt>
                <c:pt idx="1810">
                  <c:v>39</c:v>
                </c:pt>
                <c:pt idx="1811">
                  <c:v>90</c:v>
                </c:pt>
                <c:pt idx="1812">
                  <c:v>127</c:v>
                </c:pt>
                <c:pt idx="1813">
                  <c:v>92</c:v>
                </c:pt>
                <c:pt idx="1814">
                  <c:v>116</c:v>
                </c:pt>
                <c:pt idx="1815">
                  <c:v>88</c:v>
                </c:pt>
                <c:pt idx="1816">
                  <c:v>104</c:v>
                </c:pt>
                <c:pt idx="1817">
                  <c:v>106</c:v>
                </c:pt>
                <c:pt idx="1818">
                  <c:v>113</c:v>
                </c:pt>
                <c:pt idx="1819">
                  <c:v>148</c:v>
                </c:pt>
                <c:pt idx="1820">
                  <c:v>41</c:v>
                </c:pt>
                <c:pt idx="1821">
                  <c:v>553</c:v>
                </c:pt>
                <c:pt idx="1822">
                  <c:v>726</c:v>
                </c:pt>
                <c:pt idx="1823">
                  <c:v>94</c:v>
                </c:pt>
                <c:pt idx="1824">
                  <c:v>91</c:v>
                </c:pt>
                <c:pt idx="1825">
                  <c:v>52</c:v>
                </c:pt>
                <c:pt idx="1826">
                  <c:v>79</c:v>
                </c:pt>
                <c:pt idx="1827">
                  <c:v>113</c:v>
                </c:pt>
                <c:pt idx="1828">
                  <c:v>90</c:v>
                </c:pt>
                <c:pt idx="1829">
                  <c:v>71</c:v>
                </c:pt>
                <c:pt idx="1830">
                  <c:v>35</c:v>
                </c:pt>
                <c:pt idx="1831">
                  <c:v>36</c:v>
                </c:pt>
                <c:pt idx="1832">
                  <c:v>28</c:v>
                </c:pt>
                <c:pt idx="1833">
                  <c:v>38</c:v>
                </c:pt>
                <c:pt idx="1834">
                  <c:v>32</c:v>
                </c:pt>
                <c:pt idx="1835">
                  <c:v>35</c:v>
                </c:pt>
                <c:pt idx="1836">
                  <c:v>73</c:v>
                </c:pt>
                <c:pt idx="1837">
                  <c:v>48</c:v>
                </c:pt>
                <c:pt idx="1838">
                  <c:v>72</c:v>
                </c:pt>
                <c:pt idx="1839">
                  <c:v>126</c:v>
                </c:pt>
                <c:pt idx="1840">
                  <c:v>25</c:v>
                </c:pt>
                <c:pt idx="1841">
                  <c:v>52</c:v>
                </c:pt>
                <c:pt idx="1842">
                  <c:v>61</c:v>
                </c:pt>
                <c:pt idx="1843">
                  <c:v>60</c:v>
                </c:pt>
                <c:pt idx="1844">
                  <c:v>27</c:v>
                </c:pt>
                <c:pt idx="1845">
                  <c:v>4</c:v>
                </c:pt>
                <c:pt idx="1846">
                  <c:v>12</c:v>
                </c:pt>
                <c:pt idx="1847">
                  <c:v>18</c:v>
                </c:pt>
                <c:pt idx="1848">
                  <c:v>6</c:v>
                </c:pt>
                <c:pt idx="1849">
                  <c:v>20</c:v>
                </c:pt>
                <c:pt idx="1850">
                  <c:v>7</c:v>
                </c:pt>
                <c:pt idx="1851">
                  <c:v>8</c:v>
                </c:pt>
                <c:pt idx="1852">
                  <c:v>19</c:v>
                </c:pt>
                <c:pt idx="1853">
                  <c:v>22</c:v>
                </c:pt>
                <c:pt idx="1854">
                  <c:v>20</c:v>
                </c:pt>
                <c:pt idx="1855">
                  <c:v>10</c:v>
                </c:pt>
                <c:pt idx="1856">
                  <c:v>18</c:v>
                </c:pt>
                <c:pt idx="1857">
                  <c:v>18</c:v>
                </c:pt>
                <c:pt idx="1858">
                  <c:v>32</c:v>
                </c:pt>
                <c:pt idx="1859">
                  <c:v>30</c:v>
                </c:pt>
                <c:pt idx="1860">
                  <c:v>14</c:v>
                </c:pt>
                <c:pt idx="1861">
                  <c:v>18</c:v>
                </c:pt>
                <c:pt idx="1862">
                  <c:v>30</c:v>
                </c:pt>
                <c:pt idx="1863">
                  <c:v>6</c:v>
                </c:pt>
                <c:pt idx="1864">
                  <c:v>11</c:v>
                </c:pt>
                <c:pt idx="1865">
                  <c:v>5</c:v>
                </c:pt>
                <c:pt idx="1866">
                  <c:v>13</c:v>
                </c:pt>
                <c:pt idx="1867">
                  <c:v>29</c:v>
                </c:pt>
                <c:pt idx="1868">
                  <c:v>10</c:v>
                </c:pt>
                <c:pt idx="1869">
                  <c:v>21</c:v>
                </c:pt>
                <c:pt idx="1870">
                  <c:v>10</c:v>
                </c:pt>
                <c:pt idx="1871">
                  <c:v>17</c:v>
                </c:pt>
                <c:pt idx="1872">
                  <c:v>14</c:v>
                </c:pt>
                <c:pt idx="1873">
                  <c:v>35</c:v>
                </c:pt>
                <c:pt idx="1874">
                  <c:v>9</c:v>
                </c:pt>
                <c:pt idx="1875">
                  <c:v>7</c:v>
                </c:pt>
                <c:pt idx="1876">
                  <c:v>57</c:v>
                </c:pt>
                <c:pt idx="1877">
                  <c:v>41</c:v>
                </c:pt>
                <c:pt idx="1878">
                  <c:v>13</c:v>
                </c:pt>
                <c:pt idx="1879">
                  <c:v>17</c:v>
                </c:pt>
                <c:pt idx="1880">
                  <c:v>8</c:v>
                </c:pt>
                <c:pt idx="1881">
                  <c:v>8</c:v>
                </c:pt>
                <c:pt idx="1882">
                  <c:v>9</c:v>
                </c:pt>
                <c:pt idx="1883">
                  <c:v>15</c:v>
                </c:pt>
                <c:pt idx="1884">
                  <c:v>5</c:v>
                </c:pt>
                <c:pt idx="1885">
                  <c:v>4</c:v>
                </c:pt>
                <c:pt idx="1886">
                  <c:v>12</c:v>
                </c:pt>
                <c:pt idx="1887">
                  <c:v>9</c:v>
                </c:pt>
                <c:pt idx="1888">
                  <c:v>19</c:v>
                </c:pt>
                <c:pt idx="1889">
                  <c:v>5</c:v>
                </c:pt>
                <c:pt idx="1890">
                  <c:v>4</c:v>
                </c:pt>
                <c:pt idx="1891">
                  <c:v>12</c:v>
                </c:pt>
                <c:pt idx="1892">
                  <c:v>10</c:v>
                </c:pt>
                <c:pt idx="1893">
                  <c:v>35</c:v>
                </c:pt>
                <c:pt idx="1894">
                  <c:v>50</c:v>
                </c:pt>
                <c:pt idx="1895">
                  <c:v>33</c:v>
                </c:pt>
                <c:pt idx="1896">
                  <c:v>53</c:v>
                </c:pt>
                <c:pt idx="1897">
                  <c:v>45</c:v>
                </c:pt>
                <c:pt idx="1898">
                  <c:v>28</c:v>
                </c:pt>
                <c:pt idx="1899">
                  <c:v>72</c:v>
                </c:pt>
                <c:pt idx="1900">
                  <c:v>21</c:v>
                </c:pt>
                <c:pt idx="1901">
                  <c:v>35</c:v>
                </c:pt>
                <c:pt idx="1902">
                  <c:v>29</c:v>
                </c:pt>
                <c:pt idx="1903">
                  <c:v>38</c:v>
                </c:pt>
                <c:pt idx="1904">
                  <c:v>60</c:v>
                </c:pt>
                <c:pt idx="1905">
                  <c:v>34</c:v>
                </c:pt>
                <c:pt idx="1906">
                  <c:v>51</c:v>
                </c:pt>
                <c:pt idx="1907">
                  <c:v>91</c:v>
                </c:pt>
                <c:pt idx="1908">
                  <c:v>67</c:v>
                </c:pt>
                <c:pt idx="1909">
                  <c:v>202</c:v>
                </c:pt>
                <c:pt idx="1910">
                  <c:v>73</c:v>
                </c:pt>
                <c:pt idx="1911">
                  <c:v>192</c:v>
                </c:pt>
                <c:pt idx="1912">
                  <c:v>539</c:v>
                </c:pt>
                <c:pt idx="1913">
                  <c:v>862</c:v>
                </c:pt>
                <c:pt idx="1914">
                  <c:v>128</c:v>
                </c:pt>
                <c:pt idx="1915">
                  <c:v>81</c:v>
                </c:pt>
                <c:pt idx="1916">
                  <c:v>132</c:v>
                </c:pt>
                <c:pt idx="1917">
                  <c:v>82</c:v>
                </c:pt>
                <c:pt idx="1918">
                  <c:v>573</c:v>
                </c:pt>
                <c:pt idx="1919">
                  <c:v>53</c:v>
                </c:pt>
                <c:pt idx="1920">
                  <c:v>40</c:v>
                </c:pt>
                <c:pt idx="1921">
                  <c:v>41</c:v>
                </c:pt>
                <c:pt idx="1922">
                  <c:v>26</c:v>
                </c:pt>
                <c:pt idx="1923">
                  <c:v>28</c:v>
                </c:pt>
                <c:pt idx="1924">
                  <c:v>34</c:v>
                </c:pt>
                <c:pt idx="1925">
                  <c:v>19</c:v>
                </c:pt>
                <c:pt idx="1926">
                  <c:v>12</c:v>
                </c:pt>
                <c:pt idx="1927">
                  <c:v>22</c:v>
                </c:pt>
                <c:pt idx="1928">
                  <c:v>12</c:v>
                </c:pt>
                <c:pt idx="1929">
                  <c:v>35</c:v>
                </c:pt>
                <c:pt idx="1930">
                  <c:v>1</c:v>
                </c:pt>
                <c:pt idx="1931">
                  <c:v>7</c:v>
                </c:pt>
                <c:pt idx="1932">
                  <c:v>18</c:v>
                </c:pt>
                <c:pt idx="1933">
                  <c:v>16</c:v>
                </c:pt>
                <c:pt idx="1934">
                  <c:v>35</c:v>
                </c:pt>
                <c:pt idx="1935">
                  <c:v>4</c:v>
                </c:pt>
                <c:pt idx="1936">
                  <c:v>9</c:v>
                </c:pt>
                <c:pt idx="1937">
                  <c:v>11</c:v>
                </c:pt>
                <c:pt idx="1938">
                  <c:v>18</c:v>
                </c:pt>
                <c:pt idx="1939">
                  <c:v>6</c:v>
                </c:pt>
                <c:pt idx="1940">
                  <c:v>4</c:v>
                </c:pt>
                <c:pt idx="1941">
                  <c:v>7</c:v>
                </c:pt>
                <c:pt idx="1942">
                  <c:v>17</c:v>
                </c:pt>
                <c:pt idx="1943">
                  <c:v>11</c:v>
                </c:pt>
                <c:pt idx="1944">
                  <c:v>17</c:v>
                </c:pt>
                <c:pt idx="1945">
                  <c:v>6</c:v>
                </c:pt>
                <c:pt idx="1946">
                  <c:v>12</c:v>
                </c:pt>
                <c:pt idx="1947">
                  <c:v>6</c:v>
                </c:pt>
                <c:pt idx="1948">
                  <c:v>9</c:v>
                </c:pt>
                <c:pt idx="1949">
                  <c:v>11</c:v>
                </c:pt>
                <c:pt idx="1950">
                  <c:v>7</c:v>
                </c:pt>
                <c:pt idx="1951">
                  <c:v>19</c:v>
                </c:pt>
                <c:pt idx="1952">
                  <c:v>16</c:v>
                </c:pt>
                <c:pt idx="1953">
                  <c:v>23</c:v>
                </c:pt>
                <c:pt idx="1954">
                  <c:v>19</c:v>
                </c:pt>
                <c:pt idx="1955">
                  <c:v>7</c:v>
                </c:pt>
                <c:pt idx="1956">
                  <c:v>18</c:v>
                </c:pt>
                <c:pt idx="1957">
                  <c:v>13</c:v>
                </c:pt>
                <c:pt idx="1958">
                  <c:v>17</c:v>
                </c:pt>
                <c:pt idx="1959">
                  <c:v>14</c:v>
                </c:pt>
                <c:pt idx="1960">
                  <c:v>13</c:v>
                </c:pt>
                <c:pt idx="1961">
                  <c:v>30</c:v>
                </c:pt>
                <c:pt idx="1962">
                  <c:v>33</c:v>
                </c:pt>
                <c:pt idx="1963">
                  <c:v>27</c:v>
                </c:pt>
                <c:pt idx="1964">
                  <c:v>20</c:v>
                </c:pt>
                <c:pt idx="1965">
                  <c:v>9</c:v>
                </c:pt>
                <c:pt idx="1966">
                  <c:v>31</c:v>
                </c:pt>
                <c:pt idx="1967">
                  <c:v>39</c:v>
                </c:pt>
                <c:pt idx="1968">
                  <c:v>48</c:v>
                </c:pt>
                <c:pt idx="1969">
                  <c:v>23</c:v>
                </c:pt>
                <c:pt idx="1970">
                  <c:v>18</c:v>
                </c:pt>
                <c:pt idx="1971">
                  <c:v>54</c:v>
                </c:pt>
                <c:pt idx="1972">
                  <c:v>55</c:v>
                </c:pt>
                <c:pt idx="1973">
                  <c:v>95</c:v>
                </c:pt>
                <c:pt idx="1974">
                  <c:v>78</c:v>
                </c:pt>
                <c:pt idx="1975">
                  <c:v>46</c:v>
                </c:pt>
                <c:pt idx="1976">
                  <c:v>483</c:v>
                </c:pt>
                <c:pt idx="1977">
                  <c:v>91</c:v>
                </c:pt>
                <c:pt idx="1978">
                  <c:v>36</c:v>
                </c:pt>
                <c:pt idx="1979">
                  <c:v>45</c:v>
                </c:pt>
                <c:pt idx="1980">
                  <c:v>33</c:v>
                </c:pt>
                <c:pt idx="1981">
                  <c:v>22</c:v>
                </c:pt>
                <c:pt idx="1982">
                  <c:v>27</c:v>
                </c:pt>
                <c:pt idx="1983">
                  <c:v>39</c:v>
                </c:pt>
                <c:pt idx="1984">
                  <c:v>33</c:v>
                </c:pt>
                <c:pt idx="1985">
                  <c:v>9</c:v>
                </c:pt>
                <c:pt idx="1986">
                  <c:v>8</c:v>
                </c:pt>
                <c:pt idx="1987">
                  <c:v>15</c:v>
                </c:pt>
                <c:pt idx="1988">
                  <c:v>13</c:v>
                </c:pt>
                <c:pt idx="1989">
                  <c:v>15</c:v>
                </c:pt>
                <c:pt idx="1990">
                  <c:v>17</c:v>
                </c:pt>
                <c:pt idx="1991">
                  <c:v>17</c:v>
                </c:pt>
                <c:pt idx="1992">
                  <c:v>14</c:v>
                </c:pt>
                <c:pt idx="1993">
                  <c:v>31</c:v>
                </c:pt>
                <c:pt idx="1994">
                  <c:v>21</c:v>
                </c:pt>
                <c:pt idx="1995">
                  <c:v>6</c:v>
                </c:pt>
                <c:pt idx="1996">
                  <c:v>21</c:v>
                </c:pt>
                <c:pt idx="1997">
                  <c:v>11</c:v>
                </c:pt>
                <c:pt idx="1998">
                  <c:v>6</c:v>
                </c:pt>
                <c:pt idx="1999">
                  <c:v>17</c:v>
                </c:pt>
                <c:pt idx="2000">
                  <c:v>15</c:v>
                </c:pt>
                <c:pt idx="2001">
                  <c:v>19</c:v>
                </c:pt>
                <c:pt idx="2002">
                  <c:v>16</c:v>
                </c:pt>
                <c:pt idx="2003">
                  <c:v>8</c:v>
                </c:pt>
                <c:pt idx="2004">
                  <c:v>22</c:v>
                </c:pt>
                <c:pt idx="2005">
                  <c:v>8</c:v>
                </c:pt>
                <c:pt idx="2006">
                  <c:v>22</c:v>
                </c:pt>
                <c:pt idx="2007">
                  <c:v>15</c:v>
                </c:pt>
                <c:pt idx="2008">
                  <c:v>8</c:v>
                </c:pt>
                <c:pt idx="2009">
                  <c:v>16</c:v>
                </c:pt>
                <c:pt idx="2010">
                  <c:v>9</c:v>
                </c:pt>
                <c:pt idx="2011">
                  <c:v>9</c:v>
                </c:pt>
                <c:pt idx="2012">
                  <c:v>6</c:v>
                </c:pt>
                <c:pt idx="2013">
                  <c:v>7</c:v>
                </c:pt>
                <c:pt idx="2014">
                  <c:v>16</c:v>
                </c:pt>
                <c:pt idx="2015">
                  <c:v>12</c:v>
                </c:pt>
                <c:pt idx="2016">
                  <c:v>35</c:v>
                </c:pt>
                <c:pt idx="2017">
                  <c:v>13</c:v>
                </c:pt>
                <c:pt idx="2018">
                  <c:v>20</c:v>
                </c:pt>
                <c:pt idx="2019">
                  <c:v>14</c:v>
                </c:pt>
                <c:pt idx="2020">
                  <c:v>9</c:v>
                </c:pt>
                <c:pt idx="2021">
                  <c:v>14</c:v>
                </c:pt>
                <c:pt idx="2022">
                  <c:v>23</c:v>
                </c:pt>
                <c:pt idx="2023">
                  <c:v>25</c:v>
                </c:pt>
                <c:pt idx="2024">
                  <c:v>11</c:v>
                </c:pt>
                <c:pt idx="2025">
                  <c:v>13</c:v>
                </c:pt>
                <c:pt idx="2026">
                  <c:v>21</c:v>
                </c:pt>
                <c:pt idx="2027">
                  <c:v>20</c:v>
                </c:pt>
                <c:pt idx="2028">
                  <c:v>19</c:v>
                </c:pt>
                <c:pt idx="2029">
                  <c:v>19</c:v>
                </c:pt>
                <c:pt idx="2030">
                  <c:v>19</c:v>
                </c:pt>
                <c:pt idx="2031">
                  <c:v>44</c:v>
                </c:pt>
                <c:pt idx="2032">
                  <c:v>12</c:v>
                </c:pt>
                <c:pt idx="2033">
                  <c:v>46</c:v>
                </c:pt>
                <c:pt idx="2034">
                  <c:v>33</c:v>
                </c:pt>
                <c:pt idx="2035">
                  <c:v>20</c:v>
                </c:pt>
                <c:pt idx="2036">
                  <c:v>39</c:v>
                </c:pt>
                <c:pt idx="2037">
                  <c:v>31</c:v>
                </c:pt>
                <c:pt idx="2038">
                  <c:v>78</c:v>
                </c:pt>
                <c:pt idx="2039">
                  <c:v>49</c:v>
                </c:pt>
                <c:pt idx="2040">
                  <c:v>64</c:v>
                </c:pt>
                <c:pt idx="2041">
                  <c:v>1091</c:v>
                </c:pt>
                <c:pt idx="2042">
                  <c:v>152</c:v>
                </c:pt>
                <c:pt idx="2043">
                  <c:v>174</c:v>
                </c:pt>
                <c:pt idx="2044">
                  <c:v>41</c:v>
                </c:pt>
                <c:pt idx="2045">
                  <c:v>43</c:v>
                </c:pt>
                <c:pt idx="2046">
                  <c:v>23</c:v>
                </c:pt>
                <c:pt idx="2047">
                  <c:v>18</c:v>
                </c:pt>
                <c:pt idx="2048">
                  <c:v>19</c:v>
                </c:pt>
                <c:pt idx="2049">
                  <c:v>32</c:v>
                </c:pt>
                <c:pt idx="2050">
                  <c:v>6</c:v>
                </c:pt>
                <c:pt idx="2051">
                  <c:v>23</c:v>
                </c:pt>
                <c:pt idx="2052">
                  <c:v>17</c:v>
                </c:pt>
                <c:pt idx="2053">
                  <c:v>5</c:v>
                </c:pt>
                <c:pt idx="2054">
                  <c:v>20</c:v>
                </c:pt>
                <c:pt idx="2055">
                  <c:v>6</c:v>
                </c:pt>
                <c:pt idx="2056">
                  <c:v>14</c:v>
                </c:pt>
                <c:pt idx="2057">
                  <c:v>28</c:v>
                </c:pt>
                <c:pt idx="2058">
                  <c:v>26</c:v>
                </c:pt>
                <c:pt idx="2059">
                  <c:v>24</c:v>
                </c:pt>
                <c:pt idx="2060">
                  <c:v>4</c:v>
                </c:pt>
                <c:pt idx="2061">
                  <c:v>25</c:v>
                </c:pt>
                <c:pt idx="2062">
                  <c:v>38</c:v>
                </c:pt>
                <c:pt idx="2063">
                  <c:v>18</c:v>
                </c:pt>
                <c:pt idx="2064">
                  <c:v>30</c:v>
                </c:pt>
                <c:pt idx="2065">
                  <c:v>21</c:v>
                </c:pt>
                <c:pt idx="2066">
                  <c:v>36</c:v>
                </c:pt>
                <c:pt idx="2067">
                  <c:v>37</c:v>
                </c:pt>
                <c:pt idx="2068">
                  <c:v>31</c:v>
                </c:pt>
                <c:pt idx="2069">
                  <c:v>71</c:v>
                </c:pt>
                <c:pt idx="2070">
                  <c:v>7</c:v>
                </c:pt>
                <c:pt idx="2071">
                  <c:v>37</c:v>
                </c:pt>
                <c:pt idx="2072">
                  <c:v>27</c:v>
                </c:pt>
                <c:pt idx="2073">
                  <c:v>32</c:v>
                </c:pt>
                <c:pt idx="2074">
                  <c:v>64</c:v>
                </c:pt>
                <c:pt idx="2075">
                  <c:v>10</c:v>
                </c:pt>
                <c:pt idx="2076">
                  <c:v>34</c:v>
                </c:pt>
                <c:pt idx="2077">
                  <c:v>50</c:v>
                </c:pt>
                <c:pt idx="2078">
                  <c:v>50</c:v>
                </c:pt>
                <c:pt idx="2079">
                  <c:v>56</c:v>
                </c:pt>
                <c:pt idx="2080">
                  <c:v>12</c:v>
                </c:pt>
                <c:pt idx="2081">
                  <c:v>86</c:v>
                </c:pt>
                <c:pt idx="2082">
                  <c:v>134</c:v>
                </c:pt>
                <c:pt idx="2083">
                  <c:v>121</c:v>
                </c:pt>
                <c:pt idx="2084">
                  <c:v>158</c:v>
                </c:pt>
                <c:pt idx="2085">
                  <c:v>60</c:v>
                </c:pt>
                <c:pt idx="2086">
                  <c:v>724</c:v>
                </c:pt>
                <c:pt idx="2087">
                  <c:v>70</c:v>
                </c:pt>
                <c:pt idx="2088">
                  <c:v>67</c:v>
                </c:pt>
                <c:pt idx="2089">
                  <c:v>144</c:v>
                </c:pt>
                <c:pt idx="2090">
                  <c:v>49</c:v>
                </c:pt>
                <c:pt idx="2091">
                  <c:v>37</c:v>
                </c:pt>
                <c:pt idx="2092">
                  <c:v>27</c:v>
                </c:pt>
                <c:pt idx="2093">
                  <c:v>38</c:v>
                </c:pt>
                <c:pt idx="2094">
                  <c:v>114</c:v>
                </c:pt>
                <c:pt idx="2095">
                  <c:v>28</c:v>
                </c:pt>
                <c:pt idx="2096">
                  <c:v>27</c:v>
                </c:pt>
                <c:pt idx="2097">
                  <c:v>41</c:v>
                </c:pt>
                <c:pt idx="2098">
                  <c:v>50</c:v>
                </c:pt>
                <c:pt idx="2099">
                  <c:v>39</c:v>
                </c:pt>
                <c:pt idx="2100">
                  <c:v>14</c:v>
                </c:pt>
                <c:pt idx="2101">
                  <c:v>51</c:v>
                </c:pt>
                <c:pt idx="2102">
                  <c:v>85</c:v>
                </c:pt>
                <c:pt idx="2103">
                  <c:v>113</c:v>
                </c:pt>
                <c:pt idx="2104">
                  <c:v>29</c:v>
                </c:pt>
                <c:pt idx="2105">
                  <c:v>7</c:v>
                </c:pt>
                <c:pt idx="2106">
                  <c:v>12</c:v>
                </c:pt>
                <c:pt idx="2107">
                  <c:v>27</c:v>
                </c:pt>
                <c:pt idx="2108">
                  <c:v>29</c:v>
                </c:pt>
                <c:pt idx="2109">
                  <c:v>13</c:v>
                </c:pt>
                <c:pt idx="2110">
                  <c:v>13</c:v>
                </c:pt>
                <c:pt idx="2111">
                  <c:v>17</c:v>
                </c:pt>
                <c:pt idx="2112">
                  <c:v>30</c:v>
                </c:pt>
                <c:pt idx="2113">
                  <c:v>15</c:v>
                </c:pt>
                <c:pt idx="2114">
                  <c:v>27</c:v>
                </c:pt>
                <c:pt idx="2115">
                  <c:v>13</c:v>
                </c:pt>
                <c:pt idx="2116">
                  <c:v>22</c:v>
                </c:pt>
                <c:pt idx="2117">
                  <c:v>3</c:v>
                </c:pt>
                <c:pt idx="2118">
                  <c:v>19</c:v>
                </c:pt>
                <c:pt idx="2119">
                  <c:v>19</c:v>
                </c:pt>
                <c:pt idx="2120">
                  <c:v>10</c:v>
                </c:pt>
                <c:pt idx="2121">
                  <c:v>40</c:v>
                </c:pt>
                <c:pt idx="2122">
                  <c:v>30</c:v>
                </c:pt>
                <c:pt idx="2123">
                  <c:v>8</c:v>
                </c:pt>
                <c:pt idx="2124">
                  <c:v>6</c:v>
                </c:pt>
                <c:pt idx="2125">
                  <c:v>13</c:v>
                </c:pt>
                <c:pt idx="2126">
                  <c:v>28</c:v>
                </c:pt>
                <c:pt idx="2127">
                  <c:v>15</c:v>
                </c:pt>
                <c:pt idx="2128">
                  <c:v>7</c:v>
                </c:pt>
                <c:pt idx="2129">
                  <c:v>23</c:v>
                </c:pt>
                <c:pt idx="2130">
                  <c:v>14</c:v>
                </c:pt>
                <c:pt idx="2131">
                  <c:v>25</c:v>
                </c:pt>
                <c:pt idx="2132">
                  <c:v>23</c:v>
                </c:pt>
                <c:pt idx="2133">
                  <c:v>61</c:v>
                </c:pt>
                <c:pt idx="2134">
                  <c:v>79</c:v>
                </c:pt>
                <c:pt idx="2135">
                  <c:v>24</c:v>
                </c:pt>
                <c:pt idx="2136">
                  <c:v>98</c:v>
                </c:pt>
                <c:pt idx="2137">
                  <c:v>13</c:v>
                </c:pt>
                <c:pt idx="2138">
                  <c:v>21</c:v>
                </c:pt>
                <c:pt idx="2139">
                  <c:v>19</c:v>
                </c:pt>
                <c:pt idx="2140">
                  <c:v>9</c:v>
                </c:pt>
                <c:pt idx="2141">
                  <c:v>25</c:v>
                </c:pt>
                <c:pt idx="2142">
                  <c:v>17</c:v>
                </c:pt>
                <c:pt idx="2143">
                  <c:v>13</c:v>
                </c:pt>
                <c:pt idx="2144">
                  <c:v>19</c:v>
                </c:pt>
                <c:pt idx="2145">
                  <c:v>27</c:v>
                </c:pt>
                <c:pt idx="2146">
                  <c:v>72</c:v>
                </c:pt>
                <c:pt idx="2147">
                  <c:v>35</c:v>
                </c:pt>
                <c:pt idx="2148">
                  <c:v>19</c:v>
                </c:pt>
                <c:pt idx="2149">
                  <c:v>12</c:v>
                </c:pt>
                <c:pt idx="2150">
                  <c:v>5</c:v>
                </c:pt>
                <c:pt idx="2151">
                  <c:v>50</c:v>
                </c:pt>
                <c:pt idx="2152">
                  <c:v>11</c:v>
                </c:pt>
                <c:pt idx="2153">
                  <c:v>10</c:v>
                </c:pt>
                <c:pt idx="2154">
                  <c:v>9</c:v>
                </c:pt>
                <c:pt idx="2155">
                  <c:v>9</c:v>
                </c:pt>
                <c:pt idx="2156">
                  <c:v>3</c:v>
                </c:pt>
                <c:pt idx="2157">
                  <c:v>14</c:v>
                </c:pt>
                <c:pt idx="2158">
                  <c:v>9</c:v>
                </c:pt>
                <c:pt idx="2159">
                  <c:v>10</c:v>
                </c:pt>
                <c:pt idx="2160">
                  <c:v>8</c:v>
                </c:pt>
                <c:pt idx="2161">
                  <c:v>22</c:v>
                </c:pt>
                <c:pt idx="2162">
                  <c:v>54</c:v>
                </c:pt>
                <c:pt idx="2163">
                  <c:v>29</c:v>
                </c:pt>
                <c:pt idx="2164">
                  <c:v>8</c:v>
                </c:pt>
                <c:pt idx="2165">
                  <c:v>5</c:v>
                </c:pt>
                <c:pt idx="2166">
                  <c:v>30</c:v>
                </c:pt>
                <c:pt idx="2167">
                  <c:v>34</c:v>
                </c:pt>
                <c:pt idx="2168">
                  <c:v>65</c:v>
                </c:pt>
                <c:pt idx="2169">
                  <c:v>50</c:v>
                </c:pt>
                <c:pt idx="2170">
                  <c:v>26</c:v>
                </c:pt>
                <c:pt idx="2171">
                  <c:v>69</c:v>
                </c:pt>
                <c:pt idx="2172">
                  <c:v>283</c:v>
                </c:pt>
                <c:pt idx="2173">
                  <c:v>497</c:v>
                </c:pt>
                <c:pt idx="2174">
                  <c:v>78</c:v>
                </c:pt>
                <c:pt idx="2175">
                  <c:v>47</c:v>
                </c:pt>
                <c:pt idx="2176">
                  <c:v>57</c:v>
                </c:pt>
                <c:pt idx="2177">
                  <c:v>57</c:v>
                </c:pt>
                <c:pt idx="2178">
                  <c:v>65</c:v>
                </c:pt>
                <c:pt idx="2179">
                  <c:v>78</c:v>
                </c:pt>
                <c:pt idx="2180">
                  <c:v>40</c:v>
                </c:pt>
                <c:pt idx="2181">
                  <c:v>26</c:v>
                </c:pt>
                <c:pt idx="2182">
                  <c:v>29</c:v>
                </c:pt>
                <c:pt idx="2183">
                  <c:v>19</c:v>
                </c:pt>
                <c:pt idx="2184">
                  <c:v>30</c:v>
                </c:pt>
                <c:pt idx="2185">
                  <c:v>22</c:v>
                </c:pt>
                <c:pt idx="2186">
                  <c:v>65</c:v>
                </c:pt>
                <c:pt idx="2187">
                  <c:v>270</c:v>
                </c:pt>
                <c:pt idx="2188">
                  <c:v>53</c:v>
                </c:pt>
                <c:pt idx="2189">
                  <c:v>28</c:v>
                </c:pt>
                <c:pt idx="2190">
                  <c:v>18</c:v>
                </c:pt>
                <c:pt idx="2191">
                  <c:v>145</c:v>
                </c:pt>
                <c:pt idx="2192">
                  <c:v>23</c:v>
                </c:pt>
                <c:pt idx="2193">
                  <c:v>22</c:v>
                </c:pt>
                <c:pt idx="2194">
                  <c:v>27</c:v>
                </c:pt>
                <c:pt idx="2195">
                  <c:v>10</c:v>
                </c:pt>
                <c:pt idx="2196">
                  <c:v>37</c:v>
                </c:pt>
                <c:pt idx="2197">
                  <c:v>37</c:v>
                </c:pt>
                <c:pt idx="2198">
                  <c:v>60</c:v>
                </c:pt>
                <c:pt idx="2199">
                  <c:v>138</c:v>
                </c:pt>
                <c:pt idx="2200">
                  <c:v>12</c:v>
                </c:pt>
                <c:pt idx="2201">
                  <c:v>53</c:v>
                </c:pt>
                <c:pt idx="2202">
                  <c:v>29</c:v>
                </c:pt>
                <c:pt idx="2203">
                  <c:v>17</c:v>
                </c:pt>
                <c:pt idx="2204">
                  <c:v>9</c:v>
                </c:pt>
                <c:pt idx="2205">
                  <c:v>29</c:v>
                </c:pt>
                <c:pt idx="2206">
                  <c:v>28</c:v>
                </c:pt>
                <c:pt idx="2207">
                  <c:v>4</c:v>
                </c:pt>
                <c:pt idx="2208">
                  <c:v>18</c:v>
                </c:pt>
                <c:pt idx="2209">
                  <c:v>24</c:v>
                </c:pt>
                <c:pt idx="2210">
                  <c:v>4</c:v>
                </c:pt>
                <c:pt idx="2211">
                  <c:v>10</c:v>
                </c:pt>
                <c:pt idx="2212">
                  <c:v>16</c:v>
                </c:pt>
                <c:pt idx="2213">
                  <c:v>15</c:v>
                </c:pt>
                <c:pt idx="2214">
                  <c:v>10</c:v>
                </c:pt>
                <c:pt idx="2215">
                  <c:v>5</c:v>
                </c:pt>
                <c:pt idx="2216">
                  <c:v>3</c:v>
                </c:pt>
                <c:pt idx="2217">
                  <c:v>9</c:v>
                </c:pt>
                <c:pt idx="2218">
                  <c:v>24</c:v>
                </c:pt>
                <c:pt idx="2219">
                  <c:v>29</c:v>
                </c:pt>
                <c:pt idx="2220">
                  <c:v>17</c:v>
                </c:pt>
                <c:pt idx="2221">
                  <c:v>19</c:v>
                </c:pt>
                <c:pt idx="2222">
                  <c:v>27</c:v>
                </c:pt>
                <c:pt idx="2223">
                  <c:v>35</c:v>
                </c:pt>
                <c:pt idx="2224">
                  <c:v>25</c:v>
                </c:pt>
                <c:pt idx="2225">
                  <c:v>5</c:v>
                </c:pt>
                <c:pt idx="2226">
                  <c:v>17</c:v>
                </c:pt>
                <c:pt idx="2227">
                  <c:v>25</c:v>
                </c:pt>
                <c:pt idx="2228">
                  <c:v>19</c:v>
                </c:pt>
                <c:pt idx="2229">
                  <c:v>13</c:v>
                </c:pt>
                <c:pt idx="2230">
                  <c:v>5</c:v>
                </c:pt>
                <c:pt idx="2231">
                  <c:v>26</c:v>
                </c:pt>
                <c:pt idx="2232">
                  <c:v>44</c:v>
                </c:pt>
                <c:pt idx="2233">
                  <c:v>40</c:v>
                </c:pt>
                <c:pt idx="2234">
                  <c:v>89</c:v>
                </c:pt>
                <c:pt idx="2235">
                  <c:v>53</c:v>
                </c:pt>
                <c:pt idx="2236">
                  <c:v>719</c:v>
                </c:pt>
                <c:pt idx="2237">
                  <c:v>140</c:v>
                </c:pt>
                <c:pt idx="2238">
                  <c:v>113</c:v>
                </c:pt>
                <c:pt idx="2239">
                  <c:v>94</c:v>
                </c:pt>
                <c:pt idx="2240">
                  <c:v>79</c:v>
                </c:pt>
                <c:pt idx="2241">
                  <c:v>32</c:v>
                </c:pt>
                <c:pt idx="2242">
                  <c:v>18</c:v>
                </c:pt>
                <c:pt idx="2243">
                  <c:v>20</c:v>
                </c:pt>
                <c:pt idx="2244">
                  <c:v>17</c:v>
                </c:pt>
                <c:pt idx="2245">
                  <c:v>13</c:v>
                </c:pt>
                <c:pt idx="2246">
                  <c:v>36</c:v>
                </c:pt>
                <c:pt idx="2247">
                  <c:v>22</c:v>
                </c:pt>
                <c:pt idx="2248">
                  <c:v>7</c:v>
                </c:pt>
                <c:pt idx="2249">
                  <c:v>20</c:v>
                </c:pt>
                <c:pt idx="2250">
                  <c:v>17</c:v>
                </c:pt>
                <c:pt idx="2251">
                  <c:v>13</c:v>
                </c:pt>
                <c:pt idx="2252">
                  <c:v>44</c:v>
                </c:pt>
                <c:pt idx="2253">
                  <c:v>90</c:v>
                </c:pt>
                <c:pt idx="2254">
                  <c:v>23</c:v>
                </c:pt>
                <c:pt idx="2255">
                  <c:v>5</c:v>
                </c:pt>
                <c:pt idx="2256">
                  <c:v>19</c:v>
                </c:pt>
                <c:pt idx="2257">
                  <c:v>28</c:v>
                </c:pt>
                <c:pt idx="2258">
                  <c:v>26</c:v>
                </c:pt>
                <c:pt idx="2259">
                  <c:v>42</c:v>
                </c:pt>
                <c:pt idx="2260">
                  <c:v>19</c:v>
                </c:pt>
                <c:pt idx="2261">
                  <c:v>65</c:v>
                </c:pt>
                <c:pt idx="2262">
                  <c:v>79</c:v>
                </c:pt>
                <c:pt idx="2263">
                  <c:v>106</c:v>
                </c:pt>
                <c:pt idx="2264">
                  <c:v>363</c:v>
                </c:pt>
                <c:pt idx="2265">
                  <c:v>27</c:v>
                </c:pt>
                <c:pt idx="2266">
                  <c:v>10</c:v>
                </c:pt>
                <c:pt idx="2267">
                  <c:v>27</c:v>
                </c:pt>
                <c:pt idx="2268">
                  <c:v>35</c:v>
                </c:pt>
                <c:pt idx="2269">
                  <c:v>79</c:v>
                </c:pt>
                <c:pt idx="2270">
                  <c:v>28</c:v>
                </c:pt>
                <c:pt idx="2271">
                  <c:v>3</c:v>
                </c:pt>
                <c:pt idx="2272">
                  <c:v>22</c:v>
                </c:pt>
                <c:pt idx="2273">
                  <c:v>30</c:v>
                </c:pt>
                <c:pt idx="2274">
                  <c:v>9</c:v>
                </c:pt>
                <c:pt idx="2275">
                  <c:v>5</c:v>
                </c:pt>
                <c:pt idx="2276">
                  <c:v>15</c:v>
                </c:pt>
                <c:pt idx="2277">
                  <c:v>10</c:v>
                </c:pt>
                <c:pt idx="2278">
                  <c:v>15</c:v>
                </c:pt>
                <c:pt idx="2279">
                  <c:v>45</c:v>
                </c:pt>
                <c:pt idx="2280">
                  <c:v>22</c:v>
                </c:pt>
                <c:pt idx="2281">
                  <c:v>17</c:v>
                </c:pt>
                <c:pt idx="2282">
                  <c:v>6</c:v>
                </c:pt>
                <c:pt idx="2283">
                  <c:v>17</c:v>
                </c:pt>
                <c:pt idx="2284">
                  <c:v>17</c:v>
                </c:pt>
                <c:pt idx="2285">
                  <c:v>0</c:v>
                </c:pt>
                <c:pt idx="2286">
                  <c:v>20</c:v>
                </c:pt>
                <c:pt idx="2287">
                  <c:v>23</c:v>
                </c:pt>
                <c:pt idx="2288">
                  <c:v>21</c:v>
                </c:pt>
                <c:pt idx="2289">
                  <c:v>14</c:v>
                </c:pt>
                <c:pt idx="2290">
                  <c:v>2</c:v>
                </c:pt>
                <c:pt idx="2291">
                  <c:v>25</c:v>
                </c:pt>
                <c:pt idx="2292">
                  <c:v>8</c:v>
                </c:pt>
                <c:pt idx="2293">
                  <c:v>11</c:v>
                </c:pt>
                <c:pt idx="2294">
                  <c:v>9</c:v>
                </c:pt>
                <c:pt idx="2295">
                  <c:v>13</c:v>
                </c:pt>
                <c:pt idx="2296">
                  <c:v>16</c:v>
                </c:pt>
                <c:pt idx="2297">
                  <c:v>21</c:v>
                </c:pt>
                <c:pt idx="2298">
                  <c:v>34</c:v>
                </c:pt>
                <c:pt idx="2299">
                  <c:v>28</c:v>
                </c:pt>
                <c:pt idx="2300">
                  <c:v>41</c:v>
                </c:pt>
                <c:pt idx="2301">
                  <c:v>445</c:v>
                </c:pt>
                <c:pt idx="2302">
                  <c:v>115</c:v>
                </c:pt>
                <c:pt idx="2303">
                  <c:v>37</c:v>
                </c:pt>
                <c:pt idx="2304">
                  <c:v>51</c:v>
                </c:pt>
                <c:pt idx="2305">
                  <c:v>36</c:v>
                </c:pt>
                <c:pt idx="2306">
                  <c:v>12</c:v>
                </c:pt>
                <c:pt idx="2307">
                  <c:v>13</c:v>
                </c:pt>
                <c:pt idx="2308">
                  <c:v>10</c:v>
                </c:pt>
                <c:pt idx="2309">
                  <c:v>6</c:v>
                </c:pt>
                <c:pt idx="2310">
                  <c:v>6</c:v>
                </c:pt>
                <c:pt idx="2311">
                  <c:v>8</c:v>
                </c:pt>
                <c:pt idx="2312">
                  <c:v>7</c:v>
                </c:pt>
                <c:pt idx="2313">
                  <c:v>6</c:v>
                </c:pt>
                <c:pt idx="2314">
                  <c:v>10</c:v>
                </c:pt>
                <c:pt idx="2315">
                  <c:v>2</c:v>
                </c:pt>
                <c:pt idx="2316">
                  <c:v>12</c:v>
                </c:pt>
                <c:pt idx="2317">
                  <c:v>10</c:v>
                </c:pt>
                <c:pt idx="2318">
                  <c:v>6</c:v>
                </c:pt>
                <c:pt idx="2319">
                  <c:v>10</c:v>
                </c:pt>
                <c:pt idx="2320">
                  <c:v>6</c:v>
                </c:pt>
                <c:pt idx="2321">
                  <c:v>11</c:v>
                </c:pt>
                <c:pt idx="2322">
                  <c:v>16</c:v>
                </c:pt>
                <c:pt idx="2323">
                  <c:v>9</c:v>
                </c:pt>
                <c:pt idx="2324">
                  <c:v>12</c:v>
                </c:pt>
                <c:pt idx="2325">
                  <c:v>15</c:v>
                </c:pt>
                <c:pt idx="2326">
                  <c:v>21</c:v>
                </c:pt>
                <c:pt idx="2327">
                  <c:v>19</c:v>
                </c:pt>
                <c:pt idx="2328">
                  <c:v>64</c:v>
                </c:pt>
                <c:pt idx="2329">
                  <c:v>43</c:v>
                </c:pt>
                <c:pt idx="2330">
                  <c:v>12</c:v>
                </c:pt>
                <c:pt idx="2331">
                  <c:v>76</c:v>
                </c:pt>
                <c:pt idx="2332">
                  <c:v>23</c:v>
                </c:pt>
                <c:pt idx="2333">
                  <c:v>6</c:v>
                </c:pt>
                <c:pt idx="2334">
                  <c:v>20</c:v>
                </c:pt>
                <c:pt idx="2335">
                  <c:v>17</c:v>
                </c:pt>
                <c:pt idx="2336">
                  <c:v>26</c:v>
                </c:pt>
                <c:pt idx="2337">
                  <c:v>9</c:v>
                </c:pt>
                <c:pt idx="2338">
                  <c:v>19</c:v>
                </c:pt>
                <c:pt idx="2339">
                  <c:v>15</c:v>
                </c:pt>
                <c:pt idx="2340">
                  <c:v>13</c:v>
                </c:pt>
                <c:pt idx="2341">
                  <c:v>51</c:v>
                </c:pt>
                <c:pt idx="2342">
                  <c:v>40</c:v>
                </c:pt>
                <c:pt idx="2343">
                  <c:v>98</c:v>
                </c:pt>
                <c:pt idx="2344">
                  <c:v>248</c:v>
                </c:pt>
                <c:pt idx="2345">
                  <c:v>114</c:v>
                </c:pt>
                <c:pt idx="2346">
                  <c:v>425</c:v>
                </c:pt>
                <c:pt idx="2347">
                  <c:v>101</c:v>
                </c:pt>
                <c:pt idx="2348">
                  <c:v>61</c:v>
                </c:pt>
                <c:pt idx="2349">
                  <c:v>85</c:v>
                </c:pt>
                <c:pt idx="2350">
                  <c:v>68</c:v>
                </c:pt>
                <c:pt idx="2351">
                  <c:v>8</c:v>
                </c:pt>
                <c:pt idx="2352">
                  <c:v>12</c:v>
                </c:pt>
                <c:pt idx="2353">
                  <c:v>11</c:v>
                </c:pt>
                <c:pt idx="2354">
                  <c:v>16</c:v>
                </c:pt>
                <c:pt idx="2355">
                  <c:v>9</c:v>
                </c:pt>
                <c:pt idx="2356">
                  <c:v>20</c:v>
                </c:pt>
                <c:pt idx="2357">
                  <c:v>33</c:v>
                </c:pt>
                <c:pt idx="2358">
                  <c:v>33</c:v>
                </c:pt>
                <c:pt idx="2359">
                  <c:v>23</c:v>
                </c:pt>
                <c:pt idx="2360">
                  <c:v>4</c:v>
                </c:pt>
                <c:pt idx="2361">
                  <c:v>51</c:v>
                </c:pt>
                <c:pt idx="2362">
                  <c:v>82</c:v>
                </c:pt>
                <c:pt idx="2363">
                  <c:v>27</c:v>
                </c:pt>
                <c:pt idx="2364">
                  <c:v>19</c:v>
                </c:pt>
                <c:pt idx="2365">
                  <c:v>11</c:v>
                </c:pt>
                <c:pt idx="2366">
                  <c:v>18</c:v>
                </c:pt>
                <c:pt idx="2367">
                  <c:v>18</c:v>
                </c:pt>
                <c:pt idx="2368">
                  <c:v>48</c:v>
                </c:pt>
                <c:pt idx="2369">
                  <c:v>44</c:v>
                </c:pt>
                <c:pt idx="2370">
                  <c:v>12</c:v>
                </c:pt>
                <c:pt idx="2371">
                  <c:v>16</c:v>
                </c:pt>
                <c:pt idx="2372">
                  <c:v>11</c:v>
                </c:pt>
                <c:pt idx="2373">
                  <c:v>27</c:v>
                </c:pt>
                <c:pt idx="2374">
                  <c:v>4</c:v>
                </c:pt>
                <c:pt idx="2375">
                  <c:v>4</c:v>
                </c:pt>
                <c:pt idx="2376">
                  <c:v>10</c:v>
                </c:pt>
                <c:pt idx="2377">
                  <c:v>21</c:v>
                </c:pt>
                <c:pt idx="2378">
                  <c:v>15</c:v>
                </c:pt>
                <c:pt idx="2379">
                  <c:v>23</c:v>
                </c:pt>
                <c:pt idx="2380">
                  <c:v>0</c:v>
                </c:pt>
                <c:pt idx="2381">
                  <c:v>5</c:v>
                </c:pt>
                <c:pt idx="2382">
                  <c:v>18</c:v>
                </c:pt>
                <c:pt idx="2383">
                  <c:v>9</c:v>
                </c:pt>
                <c:pt idx="2384">
                  <c:v>9</c:v>
                </c:pt>
                <c:pt idx="2385">
                  <c:v>11</c:v>
                </c:pt>
                <c:pt idx="2386">
                  <c:v>23</c:v>
                </c:pt>
                <c:pt idx="2387">
                  <c:v>8</c:v>
                </c:pt>
                <c:pt idx="2388">
                  <c:v>20</c:v>
                </c:pt>
                <c:pt idx="2389">
                  <c:v>24</c:v>
                </c:pt>
                <c:pt idx="2390">
                  <c:v>7</c:v>
                </c:pt>
                <c:pt idx="2391">
                  <c:v>8</c:v>
                </c:pt>
                <c:pt idx="2392">
                  <c:v>21</c:v>
                </c:pt>
                <c:pt idx="2393">
                  <c:v>33</c:v>
                </c:pt>
                <c:pt idx="2394">
                  <c:v>12</c:v>
                </c:pt>
                <c:pt idx="2395">
                  <c:v>6</c:v>
                </c:pt>
                <c:pt idx="2396">
                  <c:v>72</c:v>
                </c:pt>
                <c:pt idx="2397">
                  <c:v>49</c:v>
                </c:pt>
                <c:pt idx="2398">
                  <c:v>167</c:v>
                </c:pt>
                <c:pt idx="2399">
                  <c:v>151</c:v>
                </c:pt>
                <c:pt idx="2400">
                  <c:v>22</c:v>
                </c:pt>
                <c:pt idx="2401">
                  <c:v>31</c:v>
                </c:pt>
                <c:pt idx="2402">
                  <c:v>23</c:v>
                </c:pt>
                <c:pt idx="2403">
                  <c:v>30</c:v>
                </c:pt>
                <c:pt idx="2404">
                  <c:v>60</c:v>
                </c:pt>
                <c:pt idx="2405">
                  <c:v>37</c:v>
                </c:pt>
                <c:pt idx="2406">
                  <c:v>15</c:v>
                </c:pt>
                <c:pt idx="2407">
                  <c:v>43</c:v>
                </c:pt>
                <c:pt idx="2408">
                  <c:v>55</c:v>
                </c:pt>
                <c:pt idx="2409">
                  <c:v>41</c:v>
                </c:pt>
                <c:pt idx="2410">
                  <c:v>17</c:v>
                </c:pt>
                <c:pt idx="2411">
                  <c:v>21</c:v>
                </c:pt>
                <c:pt idx="2412">
                  <c:v>16</c:v>
                </c:pt>
                <c:pt idx="2413">
                  <c:v>15</c:v>
                </c:pt>
                <c:pt idx="2414">
                  <c:v>28</c:v>
                </c:pt>
                <c:pt idx="2415">
                  <c:v>5</c:v>
                </c:pt>
                <c:pt idx="2416">
                  <c:v>29</c:v>
                </c:pt>
                <c:pt idx="2417">
                  <c:v>12</c:v>
                </c:pt>
                <c:pt idx="2418">
                  <c:v>23</c:v>
                </c:pt>
                <c:pt idx="2419">
                  <c:v>15</c:v>
                </c:pt>
                <c:pt idx="2420">
                  <c:v>13</c:v>
                </c:pt>
                <c:pt idx="2421">
                  <c:v>41</c:v>
                </c:pt>
                <c:pt idx="2422">
                  <c:v>37</c:v>
                </c:pt>
                <c:pt idx="2423">
                  <c:v>26</c:v>
                </c:pt>
                <c:pt idx="2424">
                  <c:v>25</c:v>
                </c:pt>
                <c:pt idx="2425">
                  <c:v>6</c:v>
                </c:pt>
                <c:pt idx="2426">
                  <c:v>23</c:v>
                </c:pt>
                <c:pt idx="2427">
                  <c:v>43</c:v>
                </c:pt>
                <c:pt idx="2428">
                  <c:v>13</c:v>
                </c:pt>
                <c:pt idx="2429">
                  <c:v>16</c:v>
                </c:pt>
                <c:pt idx="2430">
                  <c:v>17</c:v>
                </c:pt>
                <c:pt idx="2431">
                  <c:v>31</c:v>
                </c:pt>
                <c:pt idx="2432">
                  <c:v>48</c:v>
                </c:pt>
                <c:pt idx="2433">
                  <c:v>118</c:v>
                </c:pt>
                <c:pt idx="2434">
                  <c:v>587</c:v>
                </c:pt>
                <c:pt idx="2435">
                  <c:v>238</c:v>
                </c:pt>
                <c:pt idx="2436">
                  <c:v>41</c:v>
                </c:pt>
                <c:pt idx="2437">
                  <c:v>21</c:v>
                </c:pt>
                <c:pt idx="2438">
                  <c:v>12</c:v>
                </c:pt>
                <c:pt idx="2439">
                  <c:v>48</c:v>
                </c:pt>
                <c:pt idx="2440">
                  <c:v>18</c:v>
                </c:pt>
                <c:pt idx="2441">
                  <c:v>63</c:v>
                </c:pt>
                <c:pt idx="2442">
                  <c:v>14</c:v>
                </c:pt>
                <c:pt idx="2443">
                  <c:v>9</c:v>
                </c:pt>
                <c:pt idx="2444">
                  <c:v>19</c:v>
                </c:pt>
                <c:pt idx="2445">
                  <c:v>12</c:v>
                </c:pt>
                <c:pt idx="2446">
                  <c:v>5</c:v>
                </c:pt>
                <c:pt idx="2447">
                  <c:v>12</c:v>
                </c:pt>
                <c:pt idx="2448">
                  <c:v>15</c:v>
                </c:pt>
                <c:pt idx="2449">
                  <c:v>16</c:v>
                </c:pt>
                <c:pt idx="2450">
                  <c:v>3</c:v>
                </c:pt>
                <c:pt idx="2451">
                  <c:v>4</c:v>
                </c:pt>
                <c:pt idx="2452">
                  <c:v>3</c:v>
                </c:pt>
                <c:pt idx="2453">
                  <c:v>7</c:v>
                </c:pt>
                <c:pt idx="2454">
                  <c:v>9</c:v>
                </c:pt>
                <c:pt idx="2455">
                  <c:v>7</c:v>
                </c:pt>
                <c:pt idx="2456">
                  <c:v>57</c:v>
                </c:pt>
                <c:pt idx="2457">
                  <c:v>15</c:v>
                </c:pt>
                <c:pt idx="2458">
                  <c:v>28</c:v>
                </c:pt>
                <c:pt idx="2459">
                  <c:v>28</c:v>
                </c:pt>
                <c:pt idx="2460">
                  <c:v>14</c:v>
                </c:pt>
                <c:pt idx="2461">
                  <c:v>12</c:v>
                </c:pt>
                <c:pt idx="2462">
                  <c:v>11</c:v>
                </c:pt>
                <c:pt idx="2463">
                  <c:v>22</c:v>
                </c:pt>
                <c:pt idx="2464">
                  <c:v>6</c:v>
                </c:pt>
                <c:pt idx="2465">
                  <c:v>14</c:v>
                </c:pt>
                <c:pt idx="2466">
                  <c:v>15</c:v>
                </c:pt>
                <c:pt idx="2467">
                  <c:v>17</c:v>
                </c:pt>
                <c:pt idx="2468">
                  <c:v>23</c:v>
                </c:pt>
                <c:pt idx="2469">
                  <c:v>13</c:v>
                </c:pt>
                <c:pt idx="2470">
                  <c:v>3</c:v>
                </c:pt>
                <c:pt idx="2471">
                  <c:v>10</c:v>
                </c:pt>
                <c:pt idx="2472">
                  <c:v>8</c:v>
                </c:pt>
                <c:pt idx="2473">
                  <c:v>24</c:v>
                </c:pt>
                <c:pt idx="2474">
                  <c:v>19</c:v>
                </c:pt>
                <c:pt idx="2475">
                  <c:v>12</c:v>
                </c:pt>
                <c:pt idx="2476">
                  <c:v>4</c:v>
                </c:pt>
                <c:pt idx="2477">
                  <c:v>31</c:v>
                </c:pt>
                <c:pt idx="2478">
                  <c:v>4</c:v>
                </c:pt>
                <c:pt idx="2479">
                  <c:v>8</c:v>
                </c:pt>
                <c:pt idx="2480">
                  <c:v>9</c:v>
                </c:pt>
                <c:pt idx="2481">
                  <c:v>11</c:v>
                </c:pt>
                <c:pt idx="2482">
                  <c:v>34</c:v>
                </c:pt>
                <c:pt idx="2483">
                  <c:v>12</c:v>
                </c:pt>
                <c:pt idx="2484">
                  <c:v>20</c:v>
                </c:pt>
                <c:pt idx="2485">
                  <c:v>4</c:v>
                </c:pt>
                <c:pt idx="2486">
                  <c:v>13</c:v>
                </c:pt>
                <c:pt idx="2487">
                  <c:v>19</c:v>
                </c:pt>
                <c:pt idx="2488">
                  <c:v>7</c:v>
                </c:pt>
                <c:pt idx="2489">
                  <c:v>8</c:v>
                </c:pt>
                <c:pt idx="2490">
                  <c:v>1</c:v>
                </c:pt>
                <c:pt idx="2491">
                  <c:v>21</c:v>
                </c:pt>
                <c:pt idx="2492">
                  <c:v>42</c:v>
                </c:pt>
                <c:pt idx="2493">
                  <c:v>19</c:v>
                </c:pt>
                <c:pt idx="2494">
                  <c:v>38</c:v>
                </c:pt>
                <c:pt idx="2495">
                  <c:v>18</c:v>
                </c:pt>
                <c:pt idx="2496">
                  <c:v>507</c:v>
                </c:pt>
                <c:pt idx="2497">
                  <c:v>96</c:v>
                </c:pt>
                <c:pt idx="2498">
                  <c:v>59</c:v>
                </c:pt>
                <c:pt idx="2499">
                  <c:v>47</c:v>
                </c:pt>
                <c:pt idx="2500">
                  <c:v>45</c:v>
                </c:pt>
                <c:pt idx="2501">
                  <c:v>26</c:v>
                </c:pt>
                <c:pt idx="2502">
                  <c:v>32</c:v>
                </c:pt>
                <c:pt idx="2503">
                  <c:v>28</c:v>
                </c:pt>
                <c:pt idx="2504">
                  <c:v>30</c:v>
                </c:pt>
                <c:pt idx="2505">
                  <c:v>9</c:v>
                </c:pt>
                <c:pt idx="2506">
                  <c:v>29</c:v>
                </c:pt>
                <c:pt idx="2507">
                  <c:v>7</c:v>
                </c:pt>
                <c:pt idx="2508">
                  <c:v>23</c:v>
                </c:pt>
                <c:pt idx="2509">
                  <c:v>27</c:v>
                </c:pt>
                <c:pt idx="2510">
                  <c:v>12</c:v>
                </c:pt>
                <c:pt idx="2511">
                  <c:v>18</c:v>
                </c:pt>
                <c:pt idx="2512">
                  <c:v>22</c:v>
                </c:pt>
                <c:pt idx="2513">
                  <c:v>10</c:v>
                </c:pt>
                <c:pt idx="2514">
                  <c:v>24</c:v>
                </c:pt>
                <c:pt idx="2515">
                  <c:v>3</c:v>
                </c:pt>
                <c:pt idx="2516">
                  <c:v>10</c:v>
                </c:pt>
                <c:pt idx="2517">
                  <c:v>9</c:v>
                </c:pt>
                <c:pt idx="2518">
                  <c:v>11</c:v>
                </c:pt>
                <c:pt idx="2519">
                  <c:v>13</c:v>
                </c:pt>
                <c:pt idx="2520">
                  <c:v>9</c:v>
                </c:pt>
                <c:pt idx="2521">
                  <c:v>20</c:v>
                </c:pt>
                <c:pt idx="2522">
                  <c:v>10</c:v>
                </c:pt>
                <c:pt idx="2523">
                  <c:v>9</c:v>
                </c:pt>
                <c:pt idx="2524">
                  <c:v>26</c:v>
                </c:pt>
                <c:pt idx="2525">
                  <c:v>11</c:v>
                </c:pt>
                <c:pt idx="2526">
                  <c:v>78</c:v>
                </c:pt>
                <c:pt idx="2527">
                  <c:v>25</c:v>
                </c:pt>
                <c:pt idx="2528">
                  <c:v>36</c:v>
                </c:pt>
                <c:pt idx="2529">
                  <c:v>45</c:v>
                </c:pt>
                <c:pt idx="2530">
                  <c:v>16</c:v>
                </c:pt>
                <c:pt idx="2531">
                  <c:v>59</c:v>
                </c:pt>
                <c:pt idx="2532">
                  <c:v>29</c:v>
                </c:pt>
                <c:pt idx="2533">
                  <c:v>60</c:v>
                </c:pt>
                <c:pt idx="2534">
                  <c:v>28</c:v>
                </c:pt>
                <c:pt idx="2535">
                  <c:v>9</c:v>
                </c:pt>
                <c:pt idx="2536">
                  <c:v>6</c:v>
                </c:pt>
                <c:pt idx="2537">
                  <c:v>25</c:v>
                </c:pt>
                <c:pt idx="2538">
                  <c:v>55</c:v>
                </c:pt>
                <c:pt idx="2539">
                  <c:v>20</c:v>
                </c:pt>
                <c:pt idx="2540">
                  <c:v>9</c:v>
                </c:pt>
                <c:pt idx="2541">
                  <c:v>31</c:v>
                </c:pt>
                <c:pt idx="2542">
                  <c:v>34</c:v>
                </c:pt>
                <c:pt idx="2543">
                  <c:v>56</c:v>
                </c:pt>
                <c:pt idx="2544">
                  <c:v>44</c:v>
                </c:pt>
                <c:pt idx="2545">
                  <c:v>4</c:v>
                </c:pt>
                <c:pt idx="2546">
                  <c:v>40</c:v>
                </c:pt>
                <c:pt idx="2547">
                  <c:v>42</c:v>
                </c:pt>
                <c:pt idx="2548">
                  <c:v>33</c:v>
                </c:pt>
                <c:pt idx="2549">
                  <c:v>71</c:v>
                </c:pt>
                <c:pt idx="2550">
                  <c:v>9</c:v>
                </c:pt>
                <c:pt idx="2551">
                  <c:v>38</c:v>
                </c:pt>
                <c:pt idx="2552">
                  <c:v>39</c:v>
                </c:pt>
                <c:pt idx="2553">
                  <c:v>52</c:v>
                </c:pt>
                <c:pt idx="2554">
                  <c:v>59</c:v>
                </c:pt>
                <c:pt idx="2555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A0-44E9-9AAA-EB01742E78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14079"/>
        <c:axId val="62842975"/>
      </c:lineChart>
      <c:dateAx>
        <c:axId val="1131407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2842975"/>
        <c:crosses val="autoZero"/>
        <c:auto val="1"/>
        <c:lblOffset val="100"/>
        <c:baseTimeUnit val="days"/>
      </c:dateAx>
      <c:valAx>
        <c:axId val="62842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140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1</xdr:row>
      <xdr:rowOff>0</xdr:rowOff>
    </xdr:from>
    <xdr:to>
      <xdr:col>21</xdr:col>
      <xdr:colOff>0</xdr:colOff>
      <xdr:row>15</xdr:row>
      <xdr:rowOff>57150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BD3228BD-50A7-4CA4-9CE8-55F30701D5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A9E65-FB32-4BFF-8C0D-5C74F6D843B9}">
  <dimension ref="A1:L2557"/>
  <sheetViews>
    <sheetView tabSelected="1" topLeftCell="C1" zoomScaleNormal="100" workbookViewId="0">
      <selection activeCell="J15" sqref="J15"/>
    </sheetView>
  </sheetViews>
  <sheetFormatPr baseColWidth="10" defaultRowHeight="14.25" x14ac:dyDescent="0.45"/>
  <cols>
    <col min="2" max="2" width="24.33203125" bestFit="1" customWidth="1"/>
    <col min="4" max="4" width="17.33203125" customWidth="1"/>
    <col min="5" max="5" width="18.59765625" customWidth="1"/>
    <col min="6" max="6" width="20.53125" bestFit="1" customWidth="1"/>
    <col min="7" max="7" width="22" bestFit="1" customWidth="1"/>
    <col min="8" max="8" width="16" customWidth="1"/>
    <col min="9" max="9" width="18.59765625" bestFit="1" customWidth="1"/>
    <col min="10" max="10" width="15.86328125" bestFit="1" customWidth="1"/>
    <col min="11" max="12" width="7.3984375" style="2" customWidth="1"/>
  </cols>
  <sheetData>
    <row r="1" spans="1:12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9</v>
      </c>
      <c r="G1" t="s">
        <v>8</v>
      </c>
      <c r="I1" s="2" t="s">
        <v>18</v>
      </c>
      <c r="J1" s="2" t="s">
        <v>5</v>
      </c>
      <c r="K1" s="2" t="s">
        <v>6</v>
      </c>
      <c r="L1" s="2" t="s">
        <v>7</v>
      </c>
    </row>
    <row r="2" spans="1:12" x14ac:dyDescent="0.45">
      <c r="A2" s="1">
        <v>45740</v>
      </c>
      <c r="B2">
        <v>15</v>
      </c>
      <c r="C2">
        <v>25.61</v>
      </c>
      <c r="D2">
        <v>0</v>
      </c>
      <c r="E2">
        <v>0</v>
      </c>
      <c r="F2">
        <f t="shared" ref="F2:F14" si="0">D2+E2</f>
        <v>0</v>
      </c>
      <c r="G2">
        <f>Twitter!I2</f>
        <v>19</v>
      </c>
      <c r="I2" s="3">
        <f>CORREL(F2:F2557,G2:G2557)</f>
        <v>0.80007452852488359</v>
      </c>
      <c r="J2" s="2">
        <f>AVERAGE(B2:B1373)</f>
        <v>77.335276967930028</v>
      </c>
      <c r="K2" s="2">
        <f>MAX(D2:D974)</f>
        <v>171</v>
      </c>
      <c r="L2" s="2">
        <f>MIN(E2:E974)</f>
        <v>-138</v>
      </c>
    </row>
    <row r="3" spans="1:12" x14ac:dyDescent="0.45">
      <c r="A3" s="1">
        <v>45737</v>
      </c>
      <c r="B3">
        <v>7</v>
      </c>
      <c r="C3">
        <v>24.75</v>
      </c>
      <c r="D3">
        <v>0</v>
      </c>
      <c r="E3">
        <v>0</v>
      </c>
      <c r="F3">
        <f t="shared" si="0"/>
        <v>0</v>
      </c>
      <c r="G3">
        <f>Twitter!I3</f>
        <v>8</v>
      </c>
    </row>
    <row r="4" spans="1:12" x14ac:dyDescent="0.45">
      <c r="A4" s="1">
        <v>45736</v>
      </c>
      <c r="B4">
        <v>8</v>
      </c>
      <c r="C4">
        <v>23.51</v>
      </c>
      <c r="D4">
        <v>0</v>
      </c>
      <c r="E4">
        <v>0</v>
      </c>
      <c r="F4">
        <f t="shared" si="0"/>
        <v>0</v>
      </c>
      <c r="G4">
        <f>Twitter!I4</f>
        <v>11</v>
      </c>
      <c r="I4" t="s">
        <v>20</v>
      </c>
      <c r="J4" t="s">
        <v>19</v>
      </c>
    </row>
    <row r="5" spans="1:12" x14ac:dyDescent="0.45">
      <c r="A5" s="1">
        <v>45735</v>
      </c>
      <c r="B5">
        <v>4</v>
      </c>
      <c r="C5">
        <v>23.71</v>
      </c>
      <c r="D5">
        <v>0</v>
      </c>
      <c r="E5">
        <v>0</v>
      </c>
      <c r="F5">
        <f t="shared" si="0"/>
        <v>0</v>
      </c>
      <c r="G5">
        <f>Twitter!I5</f>
        <v>3</v>
      </c>
      <c r="I5" s="4">
        <f>AVERAGE(F2:F2557)</f>
        <v>-0.57824726134585291</v>
      </c>
      <c r="J5" s="4">
        <f>AVERAGE(G2:G2557)</f>
        <v>-7.4119718309859151</v>
      </c>
    </row>
    <row r="6" spans="1:12" ht="14.35" customHeight="1" x14ac:dyDescent="0.45">
      <c r="A6" s="1">
        <v>45734</v>
      </c>
      <c r="B6">
        <v>5</v>
      </c>
      <c r="C6">
        <v>23.3</v>
      </c>
      <c r="D6">
        <v>0</v>
      </c>
      <c r="E6">
        <v>0</v>
      </c>
      <c r="F6">
        <f t="shared" si="0"/>
        <v>0</v>
      </c>
      <c r="G6">
        <f>Twitter!I6</f>
        <v>10</v>
      </c>
      <c r="I6" s="5" t="s">
        <v>21</v>
      </c>
      <c r="J6" s="5"/>
    </row>
    <row r="7" spans="1:12" x14ac:dyDescent="0.45">
      <c r="A7" s="1">
        <v>45733</v>
      </c>
      <c r="B7">
        <v>1</v>
      </c>
      <c r="C7">
        <v>23.5</v>
      </c>
      <c r="D7">
        <v>0</v>
      </c>
      <c r="E7">
        <v>0</v>
      </c>
      <c r="F7">
        <f t="shared" si="0"/>
        <v>0</v>
      </c>
      <c r="G7">
        <f>Twitter!I7</f>
        <v>-1</v>
      </c>
      <c r="I7" s="5"/>
      <c r="J7" s="5"/>
    </row>
    <row r="8" spans="1:12" x14ac:dyDescent="0.45">
      <c r="A8" s="1">
        <v>45730</v>
      </c>
      <c r="B8">
        <v>9</v>
      </c>
      <c r="C8">
        <v>23.05</v>
      </c>
      <c r="D8">
        <v>0</v>
      </c>
      <c r="E8">
        <v>0</v>
      </c>
      <c r="F8">
        <f t="shared" si="0"/>
        <v>0</v>
      </c>
      <c r="G8">
        <f>Twitter!I8</f>
        <v>3</v>
      </c>
      <c r="I8" s="5"/>
      <c r="J8" s="5"/>
    </row>
    <row r="9" spans="1:12" x14ac:dyDescent="0.45">
      <c r="A9" s="1">
        <v>45729</v>
      </c>
      <c r="B9">
        <v>5</v>
      </c>
      <c r="C9">
        <v>21.95</v>
      </c>
      <c r="D9">
        <v>1</v>
      </c>
      <c r="E9">
        <v>0</v>
      </c>
      <c r="F9">
        <f t="shared" si="0"/>
        <v>1</v>
      </c>
      <c r="G9">
        <f>Twitter!I9</f>
        <v>2</v>
      </c>
      <c r="I9" s="5"/>
      <c r="J9" s="5"/>
    </row>
    <row r="10" spans="1:12" x14ac:dyDescent="0.45">
      <c r="A10" s="1">
        <v>45728</v>
      </c>
      <c r="B10">
        <v>3</v>
      </c>
      <c r="C10">
        <v>21.99</v>
      </c>
      <c r="D10">
        <v>0</v>
      </c>
      <c r="E10">
        <v>0</v>
      </c>
      <c r="F10">
        <f t="shared" si="0"/>
        <v>0</v>
      </c>
      <c r="G10">
        <f>Twitter!I10</f>
        <v>3</v>
      </c>
    </row>
    <row r="11" spans="1:12" x14ac:dyDescent="0.45">
      <c r="A11" s="1">
        <v>45727</v>
      </c>
      <c r="B11">
        <v>6</v>
      </c>
      <c r="C11">
        <v>22.61</v>
      </c>
      <c r="D11">
        <v>0</v>
      </c>
      <c r="E11">
        <v>0</v>
      </c>
      <c r="F11">
        <f t="shared" si="0"/>
        <v>0</v>
      </c>
      <c r="G11">
        <f>Twitter!I11</f>
        <v>0</v>
      </c>
    </row>
    <row r="12" spans="1:12" x14ac:dyDescent="0.45">
      <c r="A12" s="1">
        <v>45726</v>
      </c>
      <c r="B12">
        <v>4</v>
      </c>
      <c r="C12">
        <v>22.42</v>
      </c>
      <c r="D12">
        <v>0</v>
      </c>
      <c r="E12">
        <v>0</v>
      </c>
      <c r="F12">
        <f t="shared" si="0"/>
        <v>0</v>
      </c>
      <c r="G12">
        <f>Twitter!I12</f>
        <v>-1</v>
      </c>
    </row>
    <row r="13" spans="1:12" x14ac:dyDescent="0.45">
      <c r="A13" s="1">
        <v>45723</v>
      </c>
      <c r="B13">
        <v>6</v>
      </c>
      <c r="C13">
        <v>24</v>
      </c>
      <c r="D13">
        <v>0</v>
      </c>
      <c r="E13">
        <v>0</v>
      </c>
      <c r="F13">
        <f t="shared" si="0"/>
        <v>0</v>
      </c>
      <c r="G13">
        <f>Twitter!I13</f>
        <v>11</v>
      </c>
    </row>
    <row r="14" spans="1:12" x14ac:dyDescent="0.45">
      <c r="A14" s="1">
        <v>45722</v>
      </c>
      <c r="B14">
        <v>6</v>
      </c>
      <c r="C14">
        <v>24.2</v>
      </c>
      <c r="D14">
        <v>0</v>
      </c>
      <c r="E14">
        <v>0</v>
      </c>
      <c r="F14">
        <f t="shared" si="0"/>
        <v>0</v>
      </c>
      <c r="G14">
        <f>Twitter!I14</f>
        <v>9</v>
      </c>
    </row>
    <row r="15" spans="1:12" x14ac:dyDescent="0.45">
      <c r="A15" s="1">
        <v>45721</v>
      </c>
      <c r="B15">
        <v>8</v>
      </c>
      <c r="C15">
        <v>25.07</v>
      </c>
      <c r="D15">
        <v>0</v>
      </c>
      <c r="E15">
        <v>0</v>
      </c>
      <c r="F15">
        <f t="shared" ref="F15:F78" si="1">D15+E15</f>
        <v>0</v>
      </c>
      <c r="G15">
        <f>Twitter!I15</f>
        <v>9</v>
      </c>
    </row>
    <row r="16" spans="1:12" x14ac:dyDescent="0.45">
      <c r="A16" s="1">
        <v>45720</v>
      </c>
      <c r="B16">
        <v>15</v>
      </c>
      <c r="C16">
        <v>24.3</v>
      </c>
      <c r="D16">
        <v>0</v>
      </c>
      <c r="E16">
        <v>0</v>
      </c>
      <c r="F16">
        <f t="shared" si="1"/>
        <v>0</v>
      </c>
      <c r="G16">
        <f>Twitter!I16</f>
        <v>4</v>
      </c>
    </row>
    <row r="17" spans="1:7" x14ac:dyDescent="0.45">
      <c r="A17" s="1">
        <v>45719</v>
      </c>
      <c r="B17">
        <v>5</v>
      </c>
      <c r="C17">
        <v>24.4</v>
      </c>
      <c r="D17">
        <v>0</v>
      </c>
      <c r="E17">
        <v>0</v>
      </c>
      <c r="F17">
        <f t="shared" si="1"/>
        <v>0</v>
      </c>
      <c r="G17">
        <f>Twitter!I17</f>
        <v>7</v>
      </c>
    </row>
    <row r="18" spans="1:7" x14ac:dyDescent="0.45">
      <c r="A18" s="1">
        <v>45716</v>
      </c>
      <c r="B18">
        <v>7</v>
      </c>
      <c r="C18">
        <v>25.04</v>
      </c>
      <c r="D18">
        <v>0</v>
      </c>
      <c r="E18">
        <v>0</v>
      </c>
      <c r="F18">
        <f t="shared" si="1"/>
        <v>0</v>
      </c>
      <c r="G18">
        <f>Twitter!I18</f>
        <v>9</v>
      </c>
    </row>
    <row r="19" spans="1:7" x14ac:dyDescent="0.45">
      <c r="A19" s="1">
        <v>45715</v>
      </c>
      <c r="B19">
        <v>6</v>
      </c>
      <c r="C19">
        <v>24.48</v>
      </c>
      <c r="D19">
        <v>0</v>
      </c>
      <c r="E19">
        <v>0</v>
      </c>
      <c r="F19">
        <f t="shared" si="1"/>
        <v>0</v>
      </c>
      <c r="G19">
        <f>Twitter!I19</f>
        <v>2</v>
      </c>
    </row>
    <row r="20" spans="1:7" x14ac:dyDescent="0.45">
      <c r="A20" s="1">
        <v>45714</v>
      </c>
      <c r="B20">
        <v>29</v>
      </c>
      <c r="C20">
        <v>24.61</v>
      </c>
      <c r="D20">
        <v>1</v>
      </c>
      <c r="E20">
        <v>0</v>
      </c>
      <c r="F20">
        <f t="shared" si="1"/>
        <v>1</v>
      </c>
      <c r="G20">
        <f>Twitter!I20</f>
        <v>18</v>
      </c>
    </row>
    <row r="21" spans="1:7" x14ac:dyDescent="0.45">
      <c r="A21" s="1">
        <v>45713</v>
      </c>
      <c r="B21">
        <v>6</v>
      </c>
      <c r="C21">
        <v>24.42</v>
      </c>
      <c r="D21">
        <v>0</v>
      </c>
      <c r="E21">
        <v>0</v>
      </c>
      <c r="F21">
        <f t="shared" si="1"/>
        <v>0</v>
      </c>
      <c r="G21">
        <f>Twitter!I21</f>
        <v>-7</v>
      </c>
    </row>
    <row r="22" spans="1:7" x14ac:dyDescent="0.45">
      <c r="A22" s="1">
        <v>45712</v>
      </c>
      <c r="B22">
        <v>7</v>
      </c>
      <c r="C22">
        <v>25</v>
      </c>
      <c r="D22">
        <v>1</v>
      </c>
      <c r="E22">
        <v>0</v>
      </c>
      <c r="F22">
        <f t="shared" si="1"/>
        <v>1</v>
      </c>
      <c r="G22">
        <f>Twitter!I22</f>
        <v>2</v>
      </c>
    </row>
    <row r="23" spans="1:7" x14ac:dyDescent="0.45">
      <c r="A23" s="1">
        <v>45709</v>
      </c>
      <c r="B23">
        <v>74</v>
      </c>
      <c r="C23">
        <v>26.42</v>
      </c>
      <c r="D23">
        <v>2</v>
      </c>
      <c r="E23">
        <v>0</v>
      </c>
      <c r="F23">
        <f t="shared" si="1"/>
        <v>2</v>
      </c>
      <c r="G23">
        <f>Twitter!I23</f>
        <v>35</v>
      </c>
    </row>
    <row r="24" spans="1:7" x14ac:dyDescent="0.45">
      <c r="A24" s="1">
        <v>45708</v>
      </c>
      <c r="B24">
        <v>21</v>
      </c>
      <c r="C24">
        <v>27.04</v>
      </c>
      <c r="D24">
        <v>0</v>
      </c>
      <c r="E24">
        <v>-3</v>
      </c>
      <c r="F24">
        <f t="shared" si="1"/>
        <v>-3</v>
      </c>
      <c r="G24">
        <f>Twitter!I24</f>
        <v>-11</v>
      </c>
    </row>
    <row r="25" spans="1:7" x14ac:dyDescent="0.45">
      <c r="A25" s="1">
        <v>45707</v>
      </c>
      <c r="B25">
        <v>55</v>
      </c>
      <c r="C25">
        <v>26</v>
      </c>
      <c r="D25">
        <v>1</v>
      </c>
      <c r="E25">
        <v>-1</v>
      </c>
      <c r="F25">
        <f t="shared" si="1"/>
        <v>0</v>
      </c>
      <c r="G25">
        <f>Twitter!I25</f>
        <v>-4</v>
      </c>
    </row>
    <row r="26" spans="1:7" x14ac:dyDescent="0.45">
      <c r="A26" s="1">
        <v>45706</v>
      </c>
      <c r="B26">
        <v>61</v>
      </c>
      <c r="C26">
        <v>26.97</v>
      </c>
      <c r="D26">
        <v>0</v>
      </c>
      <c r="E26">
        <v>0</v>
      </c>
      <c r="F26">
        <f t="shared" si="1"/>
        <v>0</v>
      </c>
      <c r="G26">
        <f>Twitter!I26</f>
        <v>2</v>
      </c>
    </row>
    <row r="27" spans="1:7" x14ac:dyDescent="0.45">
      <c r="A27" s="1">
        <v>45705</v>
      </c>
      <c r="B27">
        <v>12</v>
      </c>
      <c r="D27">
        <v>0</v>
      </c>
      <c r="E27">
        <v>0</v>
      </c>
      <c r="F27">
        <f t="shared" si="1"/>
        <v>0</v>
      </c>
      <c r="G27">
        <f>Twitter!I27</f>
        <v>7</v>
      </c>
    </row>
    <row r="28" spans="1:7" x14ac:dyDescent="0.45">
      <c r="A28" s="1">
        <v>45702</v>
      </c>
      <c r="B28">
        <v>153</v>
      </c>
      <c r="C28">
        <v>27</v>
      </c>
      <c r="D28">
        <v>30</v>
      </c>
      <c r="E28">
        <v>0</v>
      </c>
      <c r="F28">
        <f t="shared" si="1"/>
        <v>30</v>
      </c>
      <c r="G28">
        <f>Twitter!I28</f>
        <v>125</v>
      </c>
    </row>
    <row r="29" spans="1:7" x14ac:dyDescent="0.45">
      <c r="A29" s="1">
        <v>45701</v>
      </c>
      <c r="B29">
        <v>8</v>
      </c>
      <c r="C29">
        <v>26.34</v>
      </c>
      <c r="D29">
        <v>0</v>
      </c>
      <c r="E29">
        <v>0</v>
      </c>
      <c r="F29">
        <f t="shared" si="1"/>
        <v>0</v>
      </c>
      <c r="G29">
        <f>Twitter!I29</f>
        <v>4</v>
      </c>
    </row>
    <row r="30" spans="1:7" x14ac:dyDescent="0.45">
      <c r="A30" s="1">
        <v>45700</v>
      </c>
      <c r="B30">
        <v>9</v>
      </c>
      <c r="C30">
        <v>25.99</v>
      </c>
      <c r="D30">
        <v>1</v>
      </c>
      <c r="E30">
        <v>0</v>
      </c>
      <c r="F30">
        <f t="shared" si="1"/>
        <v>1</v>
      </c>
      <c r="G30">
        <f>Twitter!I30</f>
        <v>-3</v>
      </c>
    </row>
    <row r="31" spans="1:7" x14ac:dyDescent="0.45">
      <c r="A31" s="1">
        <v>45699</v>
      </c>
      <c r="B31">
        <v>85</v>
      </c>
      <c r="C31">
        <v>26.56</v>
      </c>
      <c r="D31">
        <v>28</v>
      </c>
      <c r="E31">
        <v>-1</v>
      </c>
      <c r="F31">
        <f t="shared" si="1"/>
        <v>27</v>
      </c>
      <c r="G31">
        <f>Twitter!I31</f>
        <v>63</v>
      </c>
    </row>
    <row r="32" spans="1:7" x14ac:dyDescent="0.45">
      <c r="A32" s="1">
        <v>45698</v>
      </c>
      <c r="B32">
        <v>11</v>
      </c>
      <c r="C32">
        <v>27.12</v>
      </c>
      <c r="D32">
        <v>2</v>
      </c>
      <c r="E32">
        <v>0</v>
      </c>
      <c r="F32">
        <f t="shared" si="1"/>
        <v>2</v>
      </c>
      <c r="G32">
        <f>Twitter!I32</f>
        <v>4</v>
      </c>
    </row>
    <row r="33" spans="1:7" x14ac:dyDescent="0.45">
      <c r="A33" s="1">
        <v>45695</v>
      </c>
      <c r="B33">
        <v>2</v>
      </c>
      <c r="C33">
        <v>24.73</v>
      </c>
      <c r="D33">
        <v>0</v>
      </c>
      <c r="E33">
        <v>0</v>
      </c>
      <c r="F33">
        <f t="shared" si="1"/>
        <v>0</v>
      </c>
      <c r="G33">
        <f>Twitter!I33</f>
        <v>12</v>
      </c>
    </row>
    <row r="34" spans="1:7" x14ac:dyDescent="0.45">
      <c r="A34" s="1">
        <v>45694</v>
      </c>
      <c r="B34">
        <v>4</v>
      </c>
      <c r="C34">
        <v>24.8</v>
      </c>
      <c r="D34">
        <v>0</v>
      </c>
      <c r="E34">
        <v>0</v>
      </c>
      <c r="F34">
        <f t="shared" si="1"/>
        <v>0</v>
      </c>
      <c r="G34">
        <f>Twitter!I34</f>
        <v>-1</v>
      </c>
    </row>
    <row r="35" spans="1:7" x14ac:dyDescent="0.45">
      <c r="A35" s="1">
        <v>45693</v>
      </c>
      <c r="B35">
        <v>0</v>
      </c>
      <c r="C35">
        <v>24.93</v>
      </c>
      <c r="D35">
        <v>0</v>
      </c>
      <c r="E35">
        <v>0</v>
      </c>
      <c r="F35">
        <f t="shared" si="1"/>
        <v>0</v>
      </c>
      <c r="G35">
        <f>Twitter!I35</f>
        <v>2</v>
      </c>
    </row>
    <row r="36" spans="1:7" x14ac:dyDescent="0.45">
      <c r="A36" s="1">
        <v>45692</v>
      </c>
      <c r="B36">
        <v>5</v>
      </c>
      <c r="C36">
        <v>25.9</v>
      </c>
      <c r="D36">
        <v>0</v>
      </c>
      <c r="E36">
        <v>0</v>
      </c>
      <c r="F36">
        <f t="shared" si="1"/>
        <v>0</v>
      </c>
      <c r="G36">
        <f>Twitter!I36</f>
        <v>-2</v>
      </c>
    </row>
    <row r="37" spans="1:7" x14ac:dyDescent="0.45">
      <c r="A37" s="1">
        <v>45691</v>
      </c>
      <c r="B37">
        <v>4</v>
      </c>
      <c r="C37">
        <v>25.89</v>
      </c>
      <c r="D37">
        <v>0</v>
      </c>
      <c r="E37">
        <v>0</v>
      </c>
      <c r="F37">
        <f t="shared" si="1"/>
        <v>0</v>
      </c>
      <c r="G37">
        <f>Twitter!I37</f>
        <v>-3</v>
      </c>
    </row>
    <row r="38" spans="1:7" x14ac:dyDescent="0.45">
      <c r="A38" s="1">
        <v>45688</v>
      </c>
      <c r="B38">
        <v>5</v>
      </c>
      <c r="C38">
        <v>26.9</v>
      </c>
      <c r="D38">
        <v>0</v>
      </c>
      <c r="E38">
        <v>0</v>
      </c>
      <c r="F38">
        <f t="shared" si="1"/>
        <v>0</v>
      </c>
      <c r="G38">
        <f>Twitter!I38</f>
        <v>5</v>
      </c>
    </row>
    <row r="39" spans="1:7" x14ac:dyDescent="0.45">
      <c r="A39" s="1">
        <v>45687</v>
      </c>
      <c r="B39">
        <v>7</v>
      </c>
      <c r="C39">
        <v>27.99</v>
      </c>
      <c r="D39">
        <v>0</v>
      </c>
      <c r="E39">
        <v>0</v>
      </c>
      <c r="F39">
        <f t="shared" si="1"/>
        <v>0</v>
      </c>
      <c r="G39">
        <f>Twitter!I39</f>
        <v>8</v>
      </c>
    </row>
    <row r="40" spans="1:7" x14ac:dyDescent="0.45">
      <c r="A40" s="1">
        <v>45686</v>
      </c>
      <c r="B40">
        <v>7</v>
      </c>
      <c r="C40">
        <v>27.51</v>
      </c>
      <c r="D40">
        <v>0</v>
      </c>
      <c r="E40">
        <v>0</v>
      </c>
      <c r="F40">
        <f t="shared" si="1"/>
        <v>0</v>
      </c>
      <c r="G40">
        <f>Twitter!I40</f>
        <v>1</v>
      </c>
    </row>
    <row r="41" spans="1:7" x14ac:dyDescent="0.45">
      <c r="A41" s="1">
        <v>45685</v>
      </c>
      <c r="B41">
        <v>7</v>
      </c>
      <c r="C41">
        <v>27.46</v>
      </c>
      <c r="D41">
        <v>0</v>
      </c>
      <c r="E41">
        <v>-2</v>
      </c>
      <c r="F41">
        <f t="shared" si="1"/>
        <v>-2</v>
      </c>
      <c r="G41">
        <f>Twitter!I41</f>
        <v>-1</v>
      </c>
    </row>
    <row r="42" spans="1:7" x14ac:dyDescent="0.45">
      <c r="A42" s="1">
        <v>45684</v>
      </c>
      <c r="B42">
        <v>2</v>
      </c>
      <c r="C42">
        <v>26.97</v>
      </c>
      <c r="D42">
        <v>0</v>
      </c>
      <c r="E42">
        <v>0</v>
      </c>
      <c r="F42">
        <f t="shared" si="1"/>
        <v>0</v>
      </c>
      <c r="G42">
        <f>Twitter!I42</f>
        <v>-1</v>
      </c>
    </row>
    <row r="43" spans="1:7" x14ac:dyDescent="0.45">
      <c r="A43" s="1">
        <v>45681</v>
      </c>
      <c r="B43">
        <v>19</v>
      </c>
      <c r="C43">
        <v>27.77</v>
      </c>
      <c r="D43">
        <v>2</v>
      </c>
      <c r="E43">
        <v>-1</v>
      </c>
      <c r="F43">
        <f t="shared" si="1"/>
        <v>1</v>
      </c>
      <c r="G43">
        <f>Twitter!I43</f>
        <v>12</v>
      </c>
    </row>
    <row r="44" spans="1:7" x14ac:dyDescent="0.45">
      <c r="A44" s="1">
        <v>45680</v>
      </c>
      <c r="B44">
        <v>8</v>
      </c>
      <c r="C44">
        <v>28.33</v>
      </c>
      <c r="D44">
        <v>0</v>
      </c>
      <c r="E44">
        <v>0</v>
      </c>
      <c r="F44">
        <f t="shared" si="1"/>
        <v>0</v>
      </c>
      <c r="G44">
        <f>Twitter!I44</f>
        <v>-6</v>
      </c>
    </row>
    <row r="45" spans="1:7" x14ac:dyDescent="0.45">
      <c r="A45" s="1">
        <v>45679</v>
      </c>
      <c r="B45">
        <v>2</v>
      </c>
      <c r="C45">
        <v>27.65</v>
      </c>
      <c r="D45">
        <v>0</v>
      </c>
      <c r="E45">
        <v>0</v>
      </c>
      <c r="F45">
        <f t="shared" si="1"/>
        <v>0</v>
      </c>
      <c r="G45">
        <f>Twitter!I45</f>
        <v>-4</v>
      </c>
    </row>
    <row r="46" spans="1:7" x14ac:dyDescent="0.45">
      <c r="A46" s="1">
        <v>45678</v>
      </c>
      <c r="B46">
        <v>3</v>
      </c>
      <c r="C46">
        <v>27.47</v>
      </c>
      <c r="D46">
        <v>0</v>
      </c>
      <c r="E46">
        <v>0</v>
      </c>
      <c r="F46">
        <f t="shared" si="1"/>
        <v>0</v>
      </c>
      <c r="G46">
        <f>Twitter!I46</f>
        <v>0</v>
      </c>
    </row>
    <row r="47" spans="1:7" x14ac:dyDescent="0.45">
      <c r="A47" s="1">
        <v>45677</v>
      </c>
      <c r="B47">
        <v>3</v>
      </c>
      <c r="D47">
        <v>0</v>
      </c>
      <c r="E47">
        <v>0</v>
      </c>
      <c r="F47">
        <f t="shared" si="1"/>
        <v>0</v>
      </c>
      <c r="G47">
        <f>Twitter!I47</f>
        <v>2</v>
      </c>
    </row>
    <row r="48" spans="1:7" x14ac:dyDescent="0.45">
      <c r="A48" s="1">
        <v>45674</v>
      </c>
      <c r="B48">
        <v>6</v>
      </c>
      <c r="C48">
        <v>27.51</v>
      </c>
      <c r="D48">
        <v>0</v>
      </c>
      <c r="E48">
        <v>0</v>
      </c>
      <c r="F48">
        <f t="shared" si="1"/>
        <v>0</v>
      </c>
      <c r="G48">
        <f>Twitter!I48</f>
        <v>1</v>
      </c>
    </row>
    <row r="49" spans="1:7" x14ac:dyDescent="0.45">
      <c r="A49" s="1">
        <v>45673</v>
      </c>
      <c r="B49">
        <v>8</v>
      </c>
      <c r="C49">
        <v>27.72</v>
      </c>
      <c r="D49">
        <v>0</v>
      </c>
      <c r="E49">
        <v>-1</v>
      </c>
      <c r="F49">
        <f t="shared" si="1"/>
        <v>-1</v>
      </c>
      <c r="G49">
        <f>Twitter!I49</f>
        <v>-1</v>
      </c>
    </row>
    <row r="50" spans="1:7" x14ac:dyDescent="0.45">
      <c r="A50" s="1">
        <v>45672</v>
      </c>
      <c r="B50">
        <v>10</v>
      </c>
      <c r="C50">
        <v>27.96</v>
      </c>
      <c r="D50">
        <v>0</v>
      </c>
      <c r="E50">
        <v>-2</v>
      </c>
      <c r="F50">
        <f t="shared" si="1"/>
        <v>-2</v>
      </c>
      <c r="G50">
        <f>Twitter!I50</f>
        <v>0</v>
      </c>
    </row>
    <row r="51" spans="1:7" x14ac:dyDescent="0.45">
      <c r="A51" s="1">
        <v>45671</v>
      </c>
      <c r="B51">
        <v>8</v>
      </c>
      <c r="C51">
        <v>27.88</v>
      </c>
      <c r="D51">
        <v>0</v>
      </c>
      <c r="E51">
        <v>-2</v>
      </c>
      <c r="F51">
        <f t="shared" si="1"/>
        <v>-2</v>
      </c>
      <c r="G51">
        <f>Twitter!I51</f>
        <v>-2</v>
      </c>
    </row>
    <row r="52" spans="1:7" x14ac:dyDescent="0.45">
      <c r="A52" s="1">
        <v>45670</v>
      </c>
      <c r="B52">
        <v>5</v>
      </c>
      <c r="C52">
        <v>31.02</v>
      </c>
      <c r="D52">
        <v>0</v>
      </c>
      <c r="E52">
        <v>0</v>
      </c>
      <c r="F52">
        <f t="shared" si="1"/>
        <v>0</v>
      </c>
      <c r="G52">
        <f>Twitter!I52</f>
        <v>1</v>
      </c>
    </row>
    <row r="53" spans="1:7" x14ac:dyDescent="0.45">
      <c r="A53" s="1">
        <v>45667</v>
      </c>
      <c r="B53">
        <v>17</v>
      </c>
      <c r="C53">
        <v>32.31</v>
      </c>
      <c r="D53">
        <v>0</v>
      </c>
      <c r="E53">
        <v>0</v>
      </c>
      <c r="F53">
        <f t="shared" si="1"/>
        <v>0</v>
      </c>
      <c r="G53">
        <f>Twitter!I53</f>
        <v>-6</v>
      </c>
    </row>
    <row r="54" spans="1:7" x14ac:dyDescent="0.45">
      <c r="A54" s="1">
        <v>45666</v>
      </c>
      <c r="B54">
        <v>24</v>
      </c>
      <c r="D54">
        <v>0</v>
      </c>
      <c r="E54">
        <v>-2</v>
      </c>
      <c r="F54">
        <f t="shared" si="1"/>
        <v>-2</v>
      </c>
      <c r="G54">
        <f>Twitter!I54</f>
        <v>-2</v>
      </c>
    </row>
    <row r="55" spans="1:7" x14ac:dyDescent="0.45">
      <c r="A55" s="1">
        <v>45665</v>
      </c>
      <c r="B55">
        <v>10</v>
      </c>
      <c r="C55">
        <v>32.96</v>
      </c>
      <c r="D55">
        <v>2</v>
      </c>
      <c r="E55">
        <v>0</v>
      </c>
      <c r="F55">
        <f t="shared" si="1"/>
        <v>2</v>
      </c>
      <c r="G55">
        <f>Twitter!I55</f>
        <v>12</v>
      </c>
    </row>
    <row r="56" spans="1:7" x14ac:dyDescent="0.45">
      <c r="A56" s="1">
        <v>45664</v>
      </c>
      <c r="B56">
        <v>35</v>
      </c>
      <c r="C56">
        <v>33.369999999999997</v>
      </c>
      <c r="D56">
        <v>2</v>
      </c>
      <c r="E56">
        <v>0</v>
      </c>
      <c r="F56">
        <f t="shared" si="1"/>
        <v>2</v>
      </c>
      <c r="G56">
        <f>Twitter!I56</f>
        <v>5</v>
      </c>
    </row>
    <row r="57" spans="1:7" x14ac:dyDescent="0.45">
      <c r="A57" s="1">
        <v>45663</v>
      </c>
      <c r="B57">
        <v>2</v>
      </c>
      <c r="C57">
        <v>32.82</v>
      </c>
      <c r="D57">
        <v>0</v>
      </c>
      <c r="E57">
        <v>0</v>
      </c>
      <c r="F57">
        <f t="shared" si="1"/>
        <v>0</v>
      </c>
      <c r="G57">
        <f>Twitter!I57</f>
        <v>2</v>
      </c>
    </row>
    <row r="58" spans="1:7" x14ac:dyDescent="0.45">
      <c r="A58" s="1">
        <v>45660</v>
      </c>
      <c r="B58">
        <v>23</v>
      </c>
      <c r="C58">
        <v>31.65</v>
      </c>
      <c r="D58">
        <v>3</v>
      </c>
      <c r="E58">
        <v>-3</v>
      </c>
      <c r="F58">
        <f t="shared" si="1"/>
        <v>0</v>
      </c>
      <c r="G58">
        <f>Twitter!I58</f>
        <v>14</v>
      </c>
    </row>
    <row r="59" spans="1:7" x14ac:dyDescent="0.45">
      <c r="A59" s="1">
        <v>45659</v>
      </c>
      <c r="B59">
        <v>20</v>
      </c>
      <c r="C59">
        <v>30.66</v>
      </c>
      <c r="D59">
        <v>1</v>
      </c>
      <c r="E59">
        <v>0</v>
      </c>
      <c r="F59">
        <f t="shared" si="1"/>
        <v>1</v>
      </c>
      <c r="G59">
        <f>Twitter!I59</f>
        <v>6</v>
      </c>
    </row>
    <row r="60" spans="1:7" x14ac:dyDescent="0.45">
      <c r="A60" s="1">
        <v>45658</v>
      </c>
      <c r="B60">
        <v>5</v>
      </c>
      <c r="D60">
        <v>0</v>
      </c>
      <c r="E60">
        <v>-2</v>
      </c>
      <c r="F60">
        <f t="shared" si="1"/>
        <v>-2</v>
      </c>
      <c r="G60">
        <f>Twitter!I60</f>
        <v>3</v>
      </c>
    </row>
    <row r="61" spans="1:7" x14ac:dyDescent="0.45">
      <c r="A61" s="1">
        <v>45657</v>
      </c>
      <c r="B61">
        <v>6</v>
      </c>
      <c r="C61">
        <v>31.34</v>
      </c>
      <c r="D61">
        <v>0</v>
      </c>
      <c r="E61">
        <v>-2</v>
      </c>
      <c r="F61">
        <f t="shared" si="1"/>
        <v>-2</v>
      </c>
      <c r="G61">
        <f>Twitter!I61</f>
        <v>7</v>
      </c>
    </row>
    <row r="62" spans="1:7" x14ac:dyDescent="0.45">
      <c r="A62" s="1">
        <v>45656</v>
      </c>
      <c r="B62">
        <v>3</v>
      </c>
      <c r="C62">
        <v>32.01</v>
      </c>
      <c r="D62">
        <v>0</v>
      </c>
      <c r="E62">
        <v>0</v>
      </c>
      <c r="F62">
        <f t="shared" si="1"/>
        <v>0</v>
      </c>
      <c r="G62">
        <f>Twitter!I62</f>
        <v>-2</v>
      </c>
    </row>
    <row r="63" spans="1:7" x14ac:dyDescent="0.45">
      <c r="A63" s="1">
        <v>45653</v>
      </c>
      <c r="B63">
        <v>55</v>
      </c>
      <c r="C63">
        <v>32.200000000000003</v>
      </c>
      <c r="D63">
        <v>16</v>
      </c>
      <c r="E63">
        <v>-3</v>
      </c>
      <c r="F63">
        <f t="shared" si="1"/>
        <v>13</v>
      </c>
      <c r="G63">
        <f>Twitter!I63</f>
        <v>49</v>
      </c>
    </row>
    <row r="64" spans="1:7" x14ac:dyDescent="0.45">
      <c r="A64" s="1">
        <v>45652</v>
      </c>
      <c r="B64">
        <v>7</v>
      </c>
      <c r="C64">
        <v>32.99</v>
      </c>
      <c r="D64">
        <v>1</v>
      </c>
      <c r="E64">
        <v>0</v>
      </c>
      <c r="F64">
        <f t="shared" si="1"/>
        <v>1</v>
      </c>
      <c r="G64">
        <f>Twitter!I64</f>
        <v>18</v>
      </c>
    </row>
    <row r="65" spans="1:7" x14ac:dyDescent="0.45">
      <c r="A65" s="1">
        <v>45651</v>
      </c>
      <c r="B65">
        <v>8</v>
      </c>
      <c r="D65">
        <v>2</v>
      </c>
      <c r="E65">
        <v>0</v>
      </c>
      <c r="F65">
        <f t="shared" si="1"/>
        <v>2</v>
      </c>
      <c r="G65">
        <f>Twitter!I65</f>
        <v>-4</v>
      </c>
    </row>
    <row r="66" spans="1:7" x14ac:dyDescent="0.45">
      <c r="A66" s="1">
        <v>45650</v>
      </c>
      <c r="B66">
        <v>6</v>
      </c>
      <c r="C66">
        <v>31.14</v>
      </c>
      <c r="D66">
        <v>2</v>
      </c>
      <c r="E66">
        <v>0</v>
      </c>
      <c r="F66">
        <f t="shared" si="1"/>
        <v>2</v>
      </c>
      <c r="G66">
        <f>Twitter!I66</f>
        <v>2</v>
      </c>
    </row>
    <row r="67" spans="1:7" x14ac:dyDescent="0.45">
      <c r="A67" s="1">
        <v>45649</v>
      </c>
      <c r="B67">
        <v>4</v>
      </c>
      <c r="C67">
        <v>30.9</v>
      </c>
      <c r="D67">
        <v>0</v>
      </c>
      <c r="E67">
        <v>0</v>
      </c>
      <c r="F67">
        <f t="shared" si="1"/>
        <v>0</v>
      </c>
      <c r="G67">
        <f>Twitter!I67</f>
        <v>4</v>
      </c>
    </row>
    <row r="68" spans="1:7" x14ac:dyDescent="0.45">
      <c r="A68" s="1">
        <v>45646</v>
      </c>
      <c r="B68">
        <v>6</v>
      </c>
      <c r="C68">
        <v>29.82</v>
      </c>
      <c r="D68">
        <v>2</v>
      </c>
      <c r="E68">
        <v>-1</v>
      </c>
      <c r="F68">
        <f t="shared" si="1"/>
        <v>1</v>
      </c>
      <c r="G68">
        <f>Twitter!I68</f>
        <v>2</v>
      </c>
    </row>
    <row r="69" spans="1:7" x14ac:dyDescent="0.45">
      <c r="A69" s="1">
        <v>45645</v>
      </c>
      <c r="B69">
        <v>9</v>
      </c>
      <c r="C69">
        <v>29</v>
      </c>
      <c r="D69">
        <v>0</v>
      </c>
      <c r="E69">
        <v>-2</v>
      </c>
      <c r="F69">
        <f t="shared" si="1"/>
        <v>-2</v>
      </c>
      <c r="G69">
        <f>Twitter!I69</f>
        <v>6</v>
      </c>
    </row>
    <row r="70" spans="1:7" x14ac:dyDescent="0.45">
      <c r="A70" s="1">
        <v>45644</v>
      </c>
      <c r="B70">
        <v>23</v>
      </c>
      <c r="C70">
        <v>28.55</v>
      </c>
      <c r="D70">
        <v>2</v>
      </c>
      <c r="E70">
        <v>0</v>
      </c>
      <c r="F70">
        <f t="shared" si="1"/>
        <v>2</v>
      </c>
      <c r="G70">
        <f>Twitter!I70</f>
        <v>23</v>
      </c>
    </row>
    <row r="71" spans="1:7" x14ac:dyDescent="0.45">
      <c r="A71" s="1">
        <v>45643</v>
      </c>
      <c r="B71">
        <v>16</v>
      </c>
      <c r="C71">
        <v>31.26</v>
      </c>
      <c r="D71">
        <v>2</v>
      </c>
      <c r="E71">
        <v>0</v>
      </c>
      <c r="F71">
        <f t="shared" si="1"/>
        <v>2</v>
      </c>
      <c r="G71">
        <f>Twitter!I71</f>
        <v>16</v>
      </c>
    </row>
    <row r="72" spans="1:7" x14ac:dyDescent="0.45">
      <c r="A72" s="1">
        <v>45642</v>
      </c>
      <c r="B72">
        <v>3</v>
      </c>
      <c r="C72">
        <v>29.44</v>
      </c>
      <c r="D72">
        <v>0</v>
      </c>
      <c r="E72">
        <v>0</v>
      </c>
      <c r="F72">
        <f t="shared" si="1"/>
        <v>0</v>
      </c>
      <c r="G72">
        <f>Twitter!I72</f>
        <v>0</v>
      </c>
    </row>
    <row r="73" spans="1:7" x14ac:dyDescent="0.45">
      <c r="A73" s="1">
        <v>45639</v>
      </c>
      <c r="B73">
        <v>13</v>
      </c>
      <c r="C73">
        <v>27.99</v>
      </c>
      <c r="D73">
        <v>1</v>
      </c>
      <c r="E73">
        <v>-2</v>
      </c>
      <c r="F73">
        <f t="shared" si="1"/>
        <v>-1</v>
      </c>
      <c r="G73">
        <f>Twitter!I73</f>
        <v>4</v>
      </c>
    </row>
    <row r="74" spans="1:7" x14ac:dyDescent="0.45">
      <c r="A74" s="1">
        <v>45638</v>
      </c>
      <c r="B74">
        <v>78</v>
      </c>
      <c r="C74">
        <v>28.75</v>
      </c>
      <c r="D74">
        <v>27</v>
      </c>
      <c r="E74">
        <v>-1</v>
      </c>
      <c r="F74">
        <f t="shared" si="1"/>
        <v>26</v>
      </c>
      <c r="G74">
        <f>Twitter!I74</f>
        <v>45</v>
      </c>
    </row>
    <row r="75" spans="1:7" x14ac:dyDescent="0.45">
      <c r="A75" s="1">
        <v>45637</v>
      </c>
      <c r="B75">
        <v>128</v>
      </c>
      <c r="C75">
        <v>28.97</v>
      </c>
      <c r="D75">
        <v>16</v>
      </c>
      <c r="E75">
        <v>-15</v>
      </c>
      <c r="F75">
        <f t="shared" si="1"/>
        <v>1</v>
      </c>
      <c r="G75">
        <f>Twitter!I75</f>
        <v>42</v>
      </c>
    </row>
    <row r="76" spans="1:7" x14ac:dyDescent="0.45">
      <c r="A76" s="1">
        <v>45636</v>
      </c>
      <c r="B76">
        <v>29</v>
      </c>
      <c r="C76">
        <v>26.93</v>
      </c>
      <c r="D76">
        <v>0</v>
      </c>
      <c r="E76">
        <v>-4</v>
      </c>
      <c r="F76">
        <f t="shared" si="1"/>
        <v>-4</v>
      </c>
      <c r="G76">
        <f>Twitter!I76</f>
        <v>7</v>
      </c>
    </row>
    <row r="77" spans="1:7" x14ac:dyDescent="0.45">
      <c r="A77" s="1">
        <v>45635</v>
      </c>
      <c r="B77">
        <v>23</v>
      </c>
      <c r="C77">
        <v>27.93</v>
      </c>
      <c r="D77">
        <v>2</v>
      </c>
      <c r="E77">
        <v>0</v>
      </c>
      <c r="F77">
        <f t="shared" si="1"/>
        <v>2</v>
      </c>
      <c r="G77">
        <f>Twitter!I77</f>
        <v>11</v>
      </c>
    </row>
    <row r="78" spans="1:7" x14ac:dyDescent="0.45">
      <c r="A78" s="1">
        <v>45632</v>
      </c>
      <c r="B78">
        <v>220</v>
      </c>
      <c r="C78">
        <v>29.06</v>
      </c>
      <c r="D78">
        <v>14</v>
      </c>
      <c r="E78">
        <v>-8</v>
      </c>
      <c r="F78">
        <f t="shared" si="1"/>
        <v>6</v>
      </c>
      <c r="G78">
        <f>Twitter!I78</f>
        <v>62</v>
      </c>
    </row>
    <row r="79" spans="1:7" x14ac:dyDescent="0.45">
      <c r="A79" s="1">
        <v>45631</v>
      </c>
      <c r="B79">
        <v>8</v>
      </c>
      <c r="C79">
        <v>28.63</v>
      </c>
      <c r="D79">
        <v>0</v>
      </c>
      <c r="E79">
        <v>-2</v>
      </c>
      <c r="F79">
        <f t="shared" ref="F79:F142" si="2">D79+E79</f>
        <v>-2</v>
      </c>
      <c r="G79">
        <f>Twitter!I79</f>
        <v>-1</v>
      </c>
    </row>
    <row r="80" spans="1:7" x14ac:dyDescent="0.45">
      <c r="A80" s="1">
        <v>45630</v>
      </c>
      <c r="B80">
        <v>6</v>
      </c>
      <c r="C80">
        <v>27.03</v>
      </c>
      <c r="D80">
        <v>0</v>
      </c>
      <c r="E80">
        <v>0</v>
      </c>
      <c r="F80">
        <f t="shared" si="2"/>
        <v>0</v>
      </c>
      <c r="G80">
        <f>Twitter!I80</f>
        <v>3</v>
      </c>
    </row>
    <row r="81" spans="1:7" x14ac:dyDescent="0.45">
      <c r="A81" s="1">
        <v>45629</v>
      </c>
      <c r="B81">
        <v>15</v>
      </c>
      <c r="C81">
        <v>27.44</v>
      </c>
      <c r="D81">
        <v>0</v>
      </c>
      <c r="E81">
        <v>-2</v>
      </c>
      <c r="F81">
        <f t="shared" si="2"/>
        <v>-2</v>
      </c>
      <c r="G81">
        <f>Twitter!I81</f>
        <v>3</v>
      </c>
    </row>
    <row r="82" spans="1:7" x14ac:dyDescent="0.45">
      <c r="A82" s="1">
        <v>45628</v>
      </c>
      <c r="B82">
        <v>10</v>
      </c>
      <c r="C82">
        <v>27.27</v>
      </c>
      <c r="D82">
        <v>0</v>
      </c>
      <c r="E82">
        <v>0</v>
      </c>
      <c r="F82">
        <f t="shared" si="2"/>
        <v>0</v>
      </c>
      <c r="G82">
        <f>Twitter!I82</f>
        <v>5</v>
      </c>
    </row>
    <row r="83" spans="1:7" x14ac:dyDescent="0.45">
      <c r="A83" s="1">
        <v>45625</v>
      </c>
      <c r="B83">
        <v>7</v>
      </c>
      <c r="C83">
        <v>29.05</v>
      </c>
      <c r="D83">
        <v>0</v>
      </c>
      <c r="E83">
        <v>0</v>
      </c>
      <c r="F83">
        <f t="shared" si="2"/>
        <v>0</v>
      </c>
      <c r="G83">
        <f>Twitter!I83</f>
        <v>11</v>
      </c>
    </row>
    <row r="84" spans="1:7" x14ac:dyDescent="0.45">
      <c r="A84" s="1">
        <v>45624</v>
      </c>
      <c r="B84">
        <v>9</v>
      </c>
      <c r="D84">
        <v>2</v>
      </c>
      <c r="E84">
        <v>0</v>
      </c>
      <c r="F84">
        <f t="shared" si="2"/>
        <v>2</v>
      </c>
      <c r="G84">
        <f>Twitter!I84</f>
        <v>17</v>
      </c>
    </row>
    <row r="85" spans="1:7" x14ac:dyDescent="0.45">
      <c r="A85" s="1">
        <v>45623</v>
      </c>
      <c r="B85">
        <v>24</v>
      </c>
      <c r="C85">
        <v>30.89</v>
      </c>
      <c r="D85">
        <v>5</v>
      </c>
      <c r="E85">
        <v>0</v>
      </c>
      <c r="F85">
        <f t="shared" si="2"/>
        <v>5</v>
      </c>
      <c r="G85">
        <f>Twitter!I85</f>
        <v>38</v>
      </c>
    </row>
    <row r="86" spans="1:7" x14ac:dyDescent="0.45">
      <c r="A86" s="1">
        <v>45622</v>
      </c>
      <c r="B86">
        <v>6</v>
      </c>
      <c r="C86">
        <v>30.33</v>
      </c>
      <c r="D86">
        <v>2</v>
      </c>
      <c r="E86">
        <v>0</v>
      </c>
      <c r="F86">
        <f t="shared" si="2"/>
        <v>2</v>
      </c>
      <c r="G86">
        <f>Twitter!I86</f>
        <v>13</v>
      </c>
    </row>
    <row r="87" spans="1:7" x14ac:dyDescent="0.45">
      <c r="A87" s="1">
        <v>45621</v>
      </c>
      <c r="B87">
        <v>3</v>
      </c>
      <c r="C87">
        <v>29.67</v>
      </c>
      <c r="D87">
        <v>0</v>
      </c>
      <c r="E87">
        <v>0</v>
      </c>
      <c r="F87">
        <f t="shared" si="2"/>
        <v>0</v>
      </c>
      <c r="G87">
        <f>Twitter!I87</f>
        <v>4</v>
      </c>
    </row>
    <row r="88" spans="1:7" x14ac:dyDescent="0.45">
      <c r="A88" s="1">
        <v>45618</v>
      </c>
      <c r="B88">
        <v>16</v>
      </c>
      <c r="C88">
        <v>27.9</v>
      </c>
      <c r="D88">
        <v>0</v>
      </c>
      <c r="E88">
        <v>-2</v>
      </c>
      <c r="F88">
        <f t="shared" si="2"/>
        <v>-2</v>
      </c>
      <c r="G88">
        <f>Twitter!I88</f>
        <v>7</v>
      </c>
    </row>
    <row r="89" spans="1:7" x14ac:dyDescent="0.45">
      <c r="A89" s="1">
        <v>45617</v>
      </c>
      <c r="B89">
        <v>17</v>
      </c>
      <c r="C89">
        <v>27.82</v>
      </c>
      <c r="D89">
        <v>2</v>
      </c>
      <c r="E89">
        <v>0</v>
      </c>
      <c r="F89">
        <f t="shared" si="2"/>
        <v>2</v>
      </c>
      <c r="G89">
        <f>Twitter!I89</f>
        <v>40</v>
      </c>
    </row>
    <row r="90" spans="1:7" x14ac:dyDescent="0.45">
      <c r="A90" s="1">
        <v>45616</v>
      </c>
      <c r="B90">
        <v>5</v>
      </c>
      <c r="C90">
        <v>28.45</v>
      </c>
      <c r="D90">
        <v>2</v>
      </c>
      <c r="E90">
        <v>0</v>
      </c>
      <c r="F90">
        <f t="shared" si="2"/>
        <v>2</v>
      </c>
      <c r="G90">
        <f>Twitter!I90</f>
        <v>13</v>
      </c>
    </row>
    <row r="91" spans="1:7" x14ac:dyDescent="0.45">
      <c r="A91" s="1">
        <v>45615</v>
      </c>
      <c r="B91">
        <v>20</v>
      </c>
      <c r="C91">
        <v>27.57</v>
      </c>
      <c r="D91">
        <v>1</v>
      </c>
      <c r="E91">
        <v>-2</v>
      </c>
      <c r="F91">
        <f t="shared" si="2"/>
        <v>-1</v>
      </c>
      <c r="G91">
        <f>Twitter!I91</f>
        <v>5</v>
      </c>
    </row>
    <row r="92" spans="1:7" x14ac:dyDescent="0.45">
      <c r="A92" s="1">
        <v>45614</v>
      </c>
      <c r="B92">
        <v>17</v>
      </c>
      <c r="C92">
        <v>26.44</v>
      </c>
      <c r="D92">
        <v>0</v>
      </c>
      <c r="E92">
        <v>0</v>
      </c>
      <c r="F92">
        <f t="shared" si="2"/>
        <v>0</v>
      </c>
      <c r="G92">
        <f>Twitter!I92</f>
        <v>5</v>
      </c>
    </row>
    <row r="93" spans="1:7" x14ac:dyDescent="0.45">
      <c r="A93" s="1">
        <v>45611</v>
      </c>
      <c r="B93">
        <v>12</v>
      </c>
      <c r="C93">
        <v>26.59</v>
      </c>
      <c r="D93">
        <v>2</v>
      </c>
      <c r="E93">
        <v>0</v>
      </c>
      <c r="F93">
        <f t="shared" si="2"/>
        <v>2</v>
      </c>
      <c r="G93">
        <f>Twitter!I93</f>
        <v>37</v>
      </c>
    </row>
    <row r="94" spans="1:7" x14ac:dyDescent="0.45">
      <c r="A94" s="1">
        <v>45610</v>
      </c>
      <c r="B94">
        <v>21</v>
      </c>
      <c r="C94">
        <v>27.37</v>
      </c>
      <c r="D94">
        <v>2</v>
      </c>
      <c r="E94">
        <v>-2</v>
      </c>
      <c r="F94">
        <f t="shared" si="2"/>
        <v>0</v>
      </c>
      <c r="G94">
        <f>Twitter!I94</f>
        <v>26</v>
      </c>
    </row>
    <row r="95" spans="1:7" x14ac:dyDescent="0.45">
      <c r="A95" s="1">
        <v>45609</v>
      </c>
      <c r="B95">
        <v>11</v>
      </c>
      <c r="C95">
        <v>26.46</v>
      </c>
      <c r="D95">
        <v>0</v>
      </c>
      <c r="E95">
        <v>-2</v>
      </c>
      <c r="F95">
        <f t="shared" si="2"/>
        <v>-2</v>
      </c>
      <c r="G95">
        <f>Twitter!I95</f>
        <v>14</v>
      </c>
    </row>
    <row r="96" spans="1:7" x14ac:dyDescent="0.45">
      <c r="A96" s="1">
        <v>45608</v>
      </c>
      <c r="B96">
        <v>30</v>
      </c>
      <c r="C96">
        <v>26.84</v>
      </c>
      <c r="D96">
        <v>7</v>
      </c>
      <c r="E96">
        <v>0</v>
      </c>
      <c r="F96">
        <f t="shared" si="2"/>
        <v>7</v>
      </c>
      <c r="G96">
        <f>Twitter!I96</f>
        <v>37</v>
      </c>
    </row>
    <row r="97" spans="1:7" x14ac:dyDescent="0.45">
      <c r="A97" s="1">
        <v>45607</v>
      </c>
      <c r="B97">
        <v>4</v>
      </c>
      <c r="C97">
        <v>27.26</v>
      </c>
      <c r="D97">
        <v>0</v>
      </c>
      <c r="E97">
        <v>0</v>
      </c>
      <c r="F97">
        <f t="shared" si="2"/>
        <v>0</v>
      </c>
      <c r="G97">
        <f>Twitter!I97</f>
        <v>8</v>
      </c>
    </row>
    <row r="98" spans="1:7" x14ac:dyDescent="0.45">
      <c r="A98" s="1">
        <v>45604</v>
      </c>
      <c r="B98">
        <v>5</v>
      </c>
      <c r="C98">
        <v>24.88</v>
      </c>
      <c r="D98">
        <v>2</v>
      </c>
      <c r="E98">
        <v>0</v>
      </c>
      <c r="F98">
        <f t="shared" si="2"/>
        <v>2</v>
      </c>
      <c r="G98">
        <f>Twitter!I98</f>
        <v>4</v>
      </c>
    </row>
    <row r="99" spans="1:7" x14ac:dyDescent="0.45">
      <c r="A99" s="1">
        <v>45603</v>
      </c>
      <c r="B99">
        <v>10</v>
      </c>
      <c r="C99">
        <v>23.45</v>
      </c>
      <c r="D99">
        <v>2</v>
      </c>
      <c r="E99">
        <v>0</v>
      </c>
      <c r="F99">
        <f t="shared" si="2"/>
        <v>2</v>
      </c>
      <c r="G99">
        <f>Twitter!I99</f>
        <v>9</v>
      </c>
    </row>
    <row r="100" spans="1:7" x14ac:dyDescent="0.45">
      <c r="A100" s="1">
        <v>45602</v>
      </c>
      <c r="B100">
        <v>12</v>
      </c>
      <c r="C100">
        <v>23.1</v>
      </c>
      <c r="D100">
        <v>2</v>
      </c>
      <c r="E100">
        <v>0</v>
      </c>
      <c r="F100">
        <f t="shared" si="2"/>
        <v>2</v>
      </c>
      <c r="G100">
        <f>Twitter!I100</f>
        <v>11</v>
      </c>
    </row>
    <row r="101" spans="1:7" x14ac:dyDescent="0.45">
      <c r="A101" s="1">
        <v>45601</v>
      </c>
      <c r="B101">
        <v>7</v>
      </c>
      <c r="C101">
        <v>22.99</v>
      </c>
      <c r="D101">
        <v>0</v>
      </c>
      <c r="E101">
        <v>-2</v>
      </c>
      <c r="F101">
        <f t="shared" si="2"/>
        <v>-2</v>
      </c>
      <c r="G101">
        <f>Twitter!I101</f>
        <v>9</v>
      </c>
    </row>
    <row r="102" spans="1:7" x14ac:dyDescent="0.45">
      <c r="A102" s="1">
        <v>45600</v>
      </c>
      <c r="B102">
        <v>2</v>
      </c>
      <c r="C102">
        <v>22.33</v>
      </c>
      <c r="D102">
        <v>0</v>
      </c>
      <c r="E102">
        <v>0</v>
      </c>
      <c r="F102">
        <f t="shared" si="2"/>
        <v>0</v>
      </c>
      <c r="G102">
        <f>Twitter!I102</f>
        <v>1</v>
      </c>
    </row>
    <row r="103" spans="1:7" x14ac:dyDescent="0.45">
      <c r="A103" s="1">
        <v>45597</v>
      </c>
      <c r="B103">
        <v>4</v>
      </c>
      <c r="C103">
        <v>22.41</v>
      </c>
      <c r="D103">
        <v>0</v>
      </c>
      <c r="E103">
        <v>-2</v>
      </c>
      <c r="F103">
        <f t="shared" si="2"/>
        <v>-2</v>
      </c>
      <c r="G103">
        <f>Twitter!I103</f>
        <v>-5</v>
      </c>
    </row>
    <row r="104" spans="1:7" x14ac:dyDescent="0.45">
      <c r="A104" s="1">
        <v>45596</v>
      </c>
      <c r="B104">
        <v>33</v>
      </c>
      <c r="C104">
        <v>22.18</v>
      </c>
      <c r="D104">
        <v>5</v>
      </c>
      <c r="E104">
        <v>0</v>
      </c>
      <c r="F104">
        <f t="shared" si="2"/>
        <v>5</v>
      </c>
      <c r="G104">
        <f>Twitter!I104</f>
        <v>5</v>
      </c>
    </row>
    <row r="105" spans="1:7" x14ac:dyDescent="0.45">
      <c r="A105" s="1">
        <v>45595</v>
      </c>
      <c r="B105">
        <v>33</v>
      </c>
      <c r="C105">
        <v>23.28</v>
      </c>
      <c r="D105">
        <v>3</v>
      </c>
      <c r="E105">
        <v>-3</v>
      </c>
      <c r="F105">
        <f t="shared" si="2"/>
        <v>0</v>
      </c>
      <c r="G105">
        <f>Twitter!I105</f>
        <v>10</v>
      </c>
    </row>
    <row r="106" spans="1:7" x14ac:dyDescent="0.45">
      <c r="A106" s="1">
        <v>45594</v>
      </c>
      <c r="B106">
        <v>14</v>
      </c>
      <c r="C106">
        <v>22.68</v>
      </c>
      <c r="D106">
        <v>2</v>
      </c>
      <c r="E106">
        <v>0</v>
      </c>
      <c r="F106">
        <f t="shared" si="2"/>
        <v>2</v>
      </c>
      <c r="G106">
        <f>Twitter!I106</f>
        <v>24</v>
      </c>
    </row>
    <row r="107" spans="1:7" x14ac:dyDescent="0.45">
      <c r="A107" s="1">
        <v>45593</v>
      </c>
      <c r="B107">
        <v>12</v>
      </c>
      <c r="C107">
        <v>22.73</v>
      </c>
      <c r="D107">
        <v>0</v>
      </c>
      <c r="E107">
        <v>0</v>
      </c>
      <c r="F107">
        <f t="shared" si="2"/>
        <v>0</v>
      </c>
      <c r="G107">
        <f>Twitter!I107</f>
        <v>3</v>
      </c>
    </row>
    <row r="108" spans="1:7" x14ac:dyDescent="0.45">
      <c r="A108" s="1">
        <v>45590</v>
      </c>
      <c r="B108">
        <v>3</v>
      </c>
      <c r="C108">
        <v>20.57</v>
      </c>
      <c r="D108">
        <v>2</v>
      </c>
      <c r="E108">
        <v>0</v>
      </c>
      <c r="F108">
        <f t="shared" si="2"/>
        <v>2</v>
      </c>
      <c r="G108">
        <f>Twitter!I108</f>
        <v>1</v>
      </c>
    </row>
    <row r="109" spans="1:7" x14ac:dyDescent="0.45">
      <c r="A109" s="1">
        <v>45589</v>
      </c>
      <c r="B109">
        <v>4</v>
      </c>
      <c r="C109">
        <v>20.63</v>
      </c>
      <c r="D109">
        <v>0</v>
      </c>
      <c r="E109">
        <v>-2</v>
      </c>
      <c r="F109">
        <f t="shared" si="2"/>
        <v>-2</v>
      </c>
      <c r="G109">
        <f>Twitter!I109</f>
        <v>0</v>
      </c>
    </row>
    <row r="110" spans="1:7" x14ac:dyDescent="0.45">
      <c r="A110" s="1">
        <v>45588</v>
      </c>
      <c r="B110">
        <v>4</v>
      </c>
      <c r="C110">
        <v>20.54</v>
      </c>
      <c r="D110">
        <v>2</v>
      </c>
      <c r="E110">
        <v>0</v>
      </c>
      <c r="F110">
        <f t="shared" si="2"/>
        <v>2</v>
      </c>
      <c r="G110">
        <f>Twitter!I110</f>
        <v>-8</v>
      </c>
    </row>
    <row r="111" spans="1:7" x14ac:dyDescent="0.45">
      <c r="A111" s="1">
        <v>45587</v>
      </c>
      <c r="B111">
        <v>9</v>
      </c>
      <c r="C111">
        <v>20.93</v>
      </c>
      <c r="D111">
        <v>0</v>
      </c>
      <c r="E111">
        <v>-2</v>
      </c>
      <c r="F111">
        <f t="shared" si="2"/>
        <v>-2</v>
      </c>
      <c r="G111">
        <f>Twitter!I111</f>
        <v>-1</v>
      </c>
    </row>
    <row r="112" spans="1:7" x14ac:dyDescent="0.45">
      <c r="A112" s="1">
        <v>45586</v>
      </c>
      <c r="B112">
        <v>3</v>
      </c>
      <c r="C112">
        <v>20.7</v>
      </c>
      <c r="D112">
        <v>0</v>
      </c>
      <c r="E112">
        <v>0</v>
      </c>
      <c r="F112">
        <f t="shared" si="2"/>
        <v>0</v>
      </c>
      <c r="G112">
        <f>Twitter!I112</f>
        <v>-1</v>
      </c>
    </row>
    <row r="113" spans="1:7" x14ac:dyDescent="0.45">
      <c r="A113" s="1">
        <v>45583</v>
      </c>
      <c r="B113">
        <v>4</v>
      </c>
      <c r="C113">
        <v>21.22</v>
      </c>
      <c r="D113">
        <v>0</v>
      </c>
      <c r="E113">
        <v>-2</v>
      </c>
      <c r="F113">
        <f t="shared" si="2"/>
        <v>-2</v>
      </c>
      <c r="G113">
        <f>Twitter!I113</f>
        <v>-2</v>
      </c>
    </row>
    <row r="114" spans="1:7" x14ac:dyDescent="0.45">
      <c r="A114" s="1">
        <v>45582</v>
      </c>
      <c r="B114">
        <v>10</v>
      </c>
      <c r="C114">
        <v>21.41</v>
      </c>
      <c r="D114">
        <v>2</v>
      </c>
      <c r="E114">
        <v>0</v>
      </c>
      <c r="F114">
        <f t="shared" si="2"/>
        <v>2</v>
      </c>
      <c r="G114">
        <f>Twitter!I114</f>
        <v>-2</v>
      </c>
    </row>
    <row r="115" spans="1:7" x14ac:dyDescent="0.45">
      <c r="A115" s="1">
        <v>45581</v>
      </c>
      <c r="B115">
        <v>34</v>
      </c>
      <c r="C115">
        <v>21.66</v>
      </c>
      <c r="D115">
        <v>0</v>
      </c>
      <c r="E115">
        <v>-3</v>
      </c>
      <c r="F115">
        <f t="shared" si="2"/>
        <v>-3</v>
      </c>
      <c r="G115">
        <f>Twitter!I115</f>
        <v>-5</v>
      </c>
    </row>
    <row r="116" spans="1:7" x14ac:dyDescent="0.45">
      <c r="A116" s="1">
        <v>45580</v>
      </c>
      <c r="B116">
        <v>6</v>
      </c>
      <c r="C116">
        <v>21.27</v>
      </c>
      <c r="D116">
        <v>2</v>
      </c>
      <c r="E116">
        <v>0</v>
      </c>
      <c r="F116">
        <f t="shared" si="2"/>
        <v>2</v>
      </c>
      <c r="G116">
        <f>Twitter!I116</f>
        <v>6</v>
      </c>
    </row>
    <row r="117" spans="1:7" x14ac:dyDescent="0.45">
      <c r="A117" s="1">
        <v>45579</v>
      </c>
      <c r="B117">
        <v>2</v>
      </c>
      <c r="C117">
        <v>21.33</v>
      </c>
      <c r="D117">
        <v>0</v>
      </c>
      <c r="E117">
        <v>0</v>
      </c>
      <c r="F117">
        <f t="shared" si="2"/>
        <v>0</v>
      </c>
      <c r="G117">
        <f>Twitter!I117</f>
        <v>3</v>
      </c>
    </row>
    <row r="118" spans="1:7" x14ac:dyDescent="0.45">
      <c r="A118" s="1">
        <v>45576</v>
      </c>
      <c r="B118">
        <v>25</v>
      </c>
      <c r="C118">
        <v>20.83</v>
      </c>
      <c r="D118">
        <v>2</v>
      </c>
      <c r="E118">
        <v>0</v>
      </c>
      <c r="F118">
        <f t="shared" si="2"/>
        <v>2</v>
      </c>
      <c r="G118">
        <f>Twitter!I118</f>
        <v>-3</v>
      </c>
    </row>
    <row r="119" spans="1:7" x14ac:dyDescent="0.45">
      <c r="A119" s="1">
        <v>45575</v>
      </c>
      <c r="B119">
        <v>6</v>
      </c>
      <c r="C119">
        <v>20.91</v>
      </c>
      <c r="D119">
        <v>0</v>
      </c>
      <c r="E119">
        <v>-2</v>
      </c>
      <c r="F119">
        <f t="shared" si="2"/>
        <v>-2</v>
      </c>
      <c r="G119">
        <f>Twitter!I119</f>
        <v>-3</v>
      </c>
    </row>
    <row r="120" spans="1:7" x14ac:dyDescent="0.45">
      <c r="A120" s="1">
        <v>45574</v>
      </c>
      <c r="B120">
        <v>6</v>
      </c>
      <c r="C120">
        <v>20.5</v>
      </c>
      <c r="D120">
        <v>0</v>
      </c>
      <c r="E120">
        <v>-2</v>
      </c>
      <c r="F120">
        <f t="shared" si="2"/>
        <v>-2</v>
      </c>
      <c r="G120">
        <f>Twitter!I120</f>
        <v>-1</v>
      </c>
    </row>
    <row r="121" spans="1:7" x14ac:dyDescent="0.45">
      <c r="A121" s="1">
        <v>45573</v>
      </c>
      <c r="B121">
        <v>17</v>
      </c>
      <c r="C121">
        <v>20.71</v>
      </c>
      <c r="D121">
        <v>0</v>
      </c>
      <c r="E121">
        <v>-2</v>
      </c>
      <c r="F121">
        <f t="shared" si="2"/>
        <v>-2</v>
      </c>
      <c r="G121">
        <f>Twitter!I121</f>
        <v>-2</v>
      </c>
    </row>
    <row r="122" spans="1:7" x14ac:dyDescent="0.45">
      <c r="A122" s="1">
        <v>45572</v>
      </c>
      <c r="B122">
        <v>3</v>
      </c>
      <c r="C122">
        <v>20.9</v>
      </c>
      <c r="D122">
        <v>0</v>
      </c>
      <c r="E122">
        <v>0</v>
      </c>
      <c r="F122">
        <f t="shared" si="2"/>
        <v>0</v>
      </c>
      <c r="G122">
        <f>Twitter!I122</f>
        <v>1</v>
      </c>
    </row>
    <row r="123" spans="1:7" x14ac:dyDescent="0.45">
      <c r="A123" s="1">
        <v>45569</v>
      </c>
      <c r="B123">
        <v>15</v>
      </c>
      <c r="C123">
        <v>21.4</v>
      </c>
      <c r="D123">
        <v>0</v>
      </c>
      <c r="E123">
        <v>-2</v>
      </c>
      <c r="F123">
        <f t="shared" si="2"/>
        <v>-2</v>
      </c>
      <c r="G123">
        <f>Twitter!I123</f>
        <v>-4</v>
      </c>
    </row>
    <row r="124" spans="1:7" x14ac:dyDescent="0.45">
      <c r="A124" s="1">
        <v>45568</v>
      </c>
      <c r="B124">
        <v>19</v>
      </c>
      <c r="C124">
        <v>21.2</v>
      </c>
      <c r="D124">
        <v>0</v>
      </c>
      <c r="E124">
        <v>-2</v>
      </c>
      <c r="F124">
        <f t="shared" si="2"/>
        <v>-2</v>
      </c>
      <c r="G124">
        <f>Twitter!I124</f>
        <v>-5</v>
      </c>
    </row>
    <row r="125" spans="1:7" x14ac:dyDescent="0.45">
      <c r="A125" s="1">
        <v>45567</v>
      </c>
      <c r="B125">
        <v>16</v>
      </c>
      <c r="C125">
        <v>21.49</v>
      </c>
      <c r="D125">
        <v>1</v>
      </c>
      <c r="E125">
        <v>-2</v>
      </c>
      <c r="F125">
        <f t="shared" si="2"/>
        <v>-1</v>
      </c>
      <c r="G125">
        <f>Twitter!I125</f>
        <v>2</v>
      </c>
    </row>
    <row r="126" spans="1:7" x14ac:dyDescent="0.45">
      <c r="A126" s="1">
        <v>45566</v>
      </c>
      <c r="B126">
        <v>12</v>
      </c>
      <c r="C126">
        <v>21.97</v>
      </c>
      <c r="D126">
        <v>2</v>
      </c>
      <c r="E126">
        <v>0</v>
      </c>
      <c r="F126">
        <f t="shared" si="2"/>
        <v>2</v>
      </c>
      <c r="G126">
        <f>Twitter!I126</f>
        <v>19</v>
      </c>
    </row>
    <row r="127" spans="1:7" x14ac:dyDescent="0.45">
      <c r="A127" s="1">
        <v>45565</v>
      </c>
      <c r="B127">
        <v>3</v>
      </c>
      <c r="C127">
        <v>22.93</v>
      </c>
      <c r="D127">
        <v>0</v>
      </c>
      <c r="E127">
        <v>0</v>
      </c>
      <c r="F127">
        <f t="shared" si="2"/>
        <v>0</v>
      </c>
      <c r="G127">
        <f>Twitter!I127</f>
        <v>-4</v>
      </c>
    </row>
    <row r="128" spans="1:7" x14ac:dyDescent="0.45">
      <c r="A128" s="1">
        <v>45562</v>
      </c>
      <c r="B128">
        <v>6</v>
      </c>
      <c r="C128">
        <v>22.48</v>
      </c>
      <c r="D128">
        <v>2</v>
      </c>
      <c r="E128">
        <v>0</v>
      </c>
      <c r="F128">
        <f t="shared" si="2"/>
        <v>2</v>
      </c>
      <c r="G128">
        <f>Twitter!I128</f>
        <v>2</v>
      </c>
    </row>
    <row r="129" spans="1:7" x14ac:dyDescent="0.45">
      <c r="A129" s="1">
        <v>45561</v>
      </c>
      <c r="B129">
        <v>6</v>
      </c>
      <c r="C129">
        <v>22.29</v>
      </c>
      <c r="D129">
        <v>1</v>
      </c>
      <c r="E129">
        <v>-2</v>
      </c>
      <c r="F129">
        <f t="shared" si="2"/>
        <v>-1</v>
      </c>
      <c r="G129">
        <f>Twitter!I129</f>
        <v>-2</v>
      </c>
    </row>
    <row r="130" spans="1:7" x14ac:dyDescent="0.45">
      <c r="A130" s="1">
        <v>45560</v>
      </c>
      <c r="B130">
        <v>14</v>
      </c>
      <c r="C130">
        <v>22.18</v>
      </c>
      <c r="D130">
        <v>2</v>
      </c>
      <c r="E130">
        <v>-2</v>
      </c>
      <c r="F130">
        <f t="shared" si="2"/>
        <v>0</v>
      </c>
      <c r="G130">
        <f>Twitter!I130</f>
        <v>14</v>
      </c>
    </row>
    <row r="131" spans="1:7" x14ac:dyDescent="0.45">
      <c r="A131" s="1">
        <v>45559</v>
      </c>
      <c r="B131">
        <v>50</v>
      </c>
      <c r="C131">
        <v>22.63</v>
      </c>
      <c r="D131">
        <v>11</v>
      </c>
      <c r="E131">
        <v>-1</v>
      </c>
      <c r="F131">
        <f t="shared" si="2"/>
        <v>10</v>
      </c>
      <c r="G131">
        <f>Twitter!I131</f>
        <v>36</v>
      </c>
    </row>
    <row r="132" spans="1:7" x14ac:dyDescent="0.45">
      <c r="A132" s="1">
        <v>45558</v>
      </c>
      <c r="B132">
        <v>9</v>
      </c>
      <c r="C132">
        <v>22.31</v>
      </c>
      <c r="D132">
        <v>0</v>
      </c>
      <c r="E132">
        <v>0</v>
      </c>
      <c r="F132">
        <f t="shared" si="2"/>
        <v>0</v>
      </c>
      <c r="G132">
        <f>Twitter!I132</f>
        <v>-1</v>
      </c>
    </row>
    <row r="133" spans="1:7" x14ac:dyDescent="0.45">
      <c r="A133" s="1">
        <v>45555</v>
      </c>
      <c r="B133">
        <v>16</v>
      </c>
      <c r="C133">
        <v>21.85</v>
      </c>
      <c r="D133">
        <v>0</v>
      </c>
      <c r="E133">
        <v>-3</v>
      </c>
      <c r="F133">
        <f t="shared" si="2"/>
        <v>-3</v>
      </c>
      <c r="G133">
        <f>Twitter!I133</f>
        <v>-7</v>
      </c>
    </row>
    <row r="134" spans="1:7" x14ac:dyDescent="0.45">
      <c r="A134" s="1">
        <v>45554</v>
      </c>
      <c r="B134">
        <v>76</v>
      </c>
      <c r="C134">
        <v>19.510000000000002</v>
      </c>
      <c r="D134">
        <v>0</v>
      </c>
      <c r="E134">
        <v>-25</v>
      </c>
      <c r="F134">
        <f t="shared" si="2"/>
        <v>-25</v>
      </c>
      <c r="G134">
        <f>Twitter!I134</f>
        <v>-38</v>
      </c>
    </row>
    <row r="135" spans="1:7" x14ac:dyDescent="0.45">
      <c r="A135" s="1">
        <v>45553</v>
      </c>
      <c r="B135">
        <v>3</v>
      </c>
      <c r="C135">
        <v>19.649999999999999</v>
      </c>
      <c r="D135">
        <v>2</v>
      </c>
      <c r="E135">
        <v>0</v>
      </c>
      <c r="F135">
        <f t="shared" si="2"/>
        <v>2</v>
      </c>
      <c r="G135">
        <f>Twitter!I135</f>
        <v>-2</v>
      </c>
    </row>
    <row r="136" spans="1:7" x14ac:dyDescent="0.45">
      <c r="A136" s="1">
        <v>45552</v>
      </c>
      <c r="B136">
        <v>9</v>
      </c>
      <c r="C136">
        <v>20.16</v>
      </c>
      <c r="D136">
        <v>1</v>
      </c>
      <c r="E136">
        <v>-2</v>
      </c>
      <c r="F136">
        <f t="shared" si="2"/>
        <v>-1</v>
      </c>
      <c r="G136">
        <f>Twitter!I136</f>
        <v>-1</v>
      </c>
    </row>
    <row r="137" spans="1:7" x14ac:dyDescent="0.45">
      <c r="A137" s="1">
        <v>45551</v>
      </c>
      <c r="B137">
        <v>7</v>
      </c>
      <c r="C137">
        <v>20.09</v>
      </c>
      <c r="D137">
        <v>0</v>
      </c>
      <c r="E137">
        <v>-1</v>
      </c>
      <c r="F137">
        <f t="shared" si="2"/>
        <v>-1</v>
      </c>
      <c r="G137">
        <f>Twitter!I137</f>
        <v>-4</v>
      </c>
    </row>
    <row r="138" spans="1:7" x14ac:dyDescent="0.45">
      <c r="A138" s="1">
        <v>45548</v>
      </c>
      <c r="B138">
        <v>25</v>
      </c>
      <c r="C138">
        <v>20.65</v>
      </c>
      <c r="D138">
        <v>0</v>
      </c>
      <c r="E138">
        <v>-7</v>
      </c>
      <c r="F138">
        <f t="shared" si="2"/>
        <v>-7</v>
      </c>
      <c r="G138">
        <f>Twitter!I138</f>
        <v>-14</v>
      </c>
    </row>
    <row r="139" spans="1:7" x14ac:dyDescent="0.45">
      <c r="A139" s="1">
        <v>45547</v>
      </c>
      <c r="B139">
        <v>118</v>
      </c>
      <c r="C139">
        <v>20.399999999999999</v>
      </c>
      <c r="D139">
        <v>1</v>
      </c>
      <c r="E139">
        <v>-29</v>
      </c>
      <c r="F139">
        <f t="shared" si="2"/>
        <v>-28</v>
      </c>
      <c r="G139">
        <f>Twitter!I139</f>
        <v>-59</v>
      </c>
    </row>
    <row r="140" spans="1:7" x14ac:dyDescent="0.45">
      <c r="A140" s="1">
        <v>45546</v>
      </c>
      <c r="B140">
        <v>234</v>
      </c>
      <c r="C140">
        <v>20.64</v>
      </c>
      <c r="D140">
        <v>5</v>
      </c>
      <c r="E140">
        <v>-51</v>
      </c>
      <c r="F140">
        <f t="shared" si="2"/>
        <v>-46</v>
      </c>
      <c r="G140">
        <f>Twitter!I140</f>
        <v>17</v>
      </c>
    </row>
    <row r="141" spans="1:7" x14ac:dyDescent="0.45">
      <c r="A141" s="1">
        <v>45545</v>
      </c>
      <c r="B141">
        <v>52</v>
      </c>
      <c r="C141">
        <v>23.45</v>
      </c>
      <c r="D141">
        <v>2</v>
      </c>
      <c r="E141">
        <v>-2</v>
      </c>
      <c r="F141">
        <f t="shared" si="2"/>
        <v>0</v>
      </c>
      <c r="G141">
        <f>Twitter!I141</f>
        <v>27</v>
      </c>
    </row>
    <row r="142" spans="1:7" x14ac:dyDescent="0.45">
      <c r="A142" s="1">
        <v>45544</v>
      </c>
      <c r="B142">
        <v>19</v>
      </c>
      <c r="C142">
        <v>24.25</v>
      </c>
      <c r="D142">
        <v>0</v>
      </c>
      <c r="E142">
        <v>-1</v>
      </c>
      <c r="F142">
        <f t="shared" si="2"/>
        <v>-1</v>
      </c>
      <c r="G142">
        <f>Twitter!I142</f>
        <v>6</v>
      </c>
    </row>
    <row r="143" spans="1:7" x14ac:dyDescent="0.45">
      <c r="A143" s="1">
        <v>45541</v>
      </c>
      <c r="B143">
        <v>11</v>
      </c>
      <c r="C143">
        <v>23.92</v>
      </c>
      <c r="D143">
        <v>2</v>
      </c>
      <c r="E143">
        <v>-1</v>
      </c>
      <c r="F143">
        <f t="shared" ref="F143:F206" si="3">D143+E143</f>
        <v>1</v>
      </c>
      <c r="G143">
        <f>Twitter!I143</f>
        <v>6</v>
      </c>
    </row>
    <row r="144" spans="1:7" x14ac:dyDescent="0.45">
      <c r="A144" s="1">
        <v>45540</v>
      </c>
      <c r="B144">
        <v>7</v>
      </c>
      <c r="C144">
        <v>22.39</v>
      </c>
      <c r="D144">
        <v>1</v>
      </c>
      <c r="E144">
        <v>-2</v>
      </c>
      <c r="F144">
        <f t="shared" si="3"/>
        <v>-1</v>
      </c>
      <c r="G144">
        <f>Twitter!I144</f>
        <v>2</v>
      </c>
    </row>
    <row r="145" spans="1:7" x14ac:dyDescent="0.45">
      <c r="A145" s="1">
        <v>45539</v>
      </c>
      <c r="B145">
        <v>18</v>
      </c>
      <c r="C145">
        <v>22.12</v>
      </c>
      <c r="D145">
        <v>0</v>
      </c>
      <c r="E145">
        <v>-2</v>
      </c>
      <c r="F145">
        <f t="shared" si="3"/>
        <v>-2</v>
      </c>
      <c r="G145">
        <f>Twitter!I145</f>
        <v>8</v>
      </c>
    </row>
    <row r="146" spans="1:7" x14ac:dyDescent="0.45">
      <c r="A146" s="1">
        <v>45538</v>
      </c>
      <c r="B146">
        <v>4</v>
      </c>
      <c r="C146">
        <v>23.14</v>
      </c>
      <c r="D146">
        <v>0</v>
      </c>
      <c r="E146">
        <v>0</v>
      </c>
      <c r="F146">
        <f t="shared" si="3"/>
        <v>0</v>
      </c>
      <c r="G146">
        <f>Twitter!I146</f>
        <v>14</v>
      </c>
    </row>
    <row r="147" spans="1:7" x14ac:dyDescent="0.45">
      <c r="A147" s="1">
        <v>45537</v>
      </c>
      <c r="B147">
        <v>3</v>
      </c>
      <c r="D147">
        <v>0</v>
      </c>
      <c r="E147">
        <v>0</v>
      </c>
      <c r="F147">
        <f t="shared" si="3"/>
        <v>0</v>
      </c>
      <c r="G147">
        <f>Twitter!I147</f>
        <v>3</v>
      </c>
    </row>
    <row r="148" spans="1:7" x14ac:dyDescent="0.45">
      <c r="A148" s="1">
        <v>45534</v>
      </c>
      <c r="B148">
        <v>20</v>
      </c>
      <c r="C148">
        <v>23.42</v>
      </c>
      <c r="D148">
        <v>3</v>
      </c>
      <c r="E148">
        <v>0</v>
      </c>
      <c r="F148">
        <f t="shared" si="3"/>
        <v>3</v>
      </c>
      <c r="G148">
        <f>Twitter!I148</f>
        <v>20</v>
      </c>
    </row>
    <row r="149" spans="1:7" x14ac:dyDescent="0.45">
      <c r="A149" s="1">
        <v>45533</v>
      </c>
      <c r="B149">
        <v>18</v>
      </c>
      <c r="C149">
        <v>21.51</v>
      </c>
      <c r="D149">
        <v>0</v>
      </c>
      <c r="E149">
        <v>-4</v>
      </c>
      <c r="F149">
        <f t="shared" si="3"/>
        <v>-4</v>
      </c>
      <c r="G149">
        <f>Twitter!I149</f>
        <v>1</v>
      </c>
    </row>
    <row r="150" spans="1:7" x14ac:dyDescent="0.45">
      <c r="A150" s="1">
        <v>45532</v>
      </c>
      <c r="B150">
        <v>16</v>
      </c>
      <c r="C150">
        <v>19.899999999999999</v>
      </c>
      <c r="D150">
        <v>1</v>
      </c>
      <c r="E150">
        <v>-3</v>
      </c>
      <c r="F150">
        <f t="shared" si="3"/>
        <v>-2</v>
      </c>
      <c r="G150">
        <f>Twitter!I150</f>
        <v>2</v>
      </c>
    </row>
    <row r="151" spans="1:7" x14ac:dyDescent="0.45">
      <c r="A151" s="1">
        <v>45531</v>
      </c>
      <c r="B151">
        <v>4</v>
      </c>
      <c r="C151">
        <v>20.74</v>
      </c>
      <c r="D151">
        <v>0</v>
      </c>
      <c r="E151">
        <v>-2</v>
      </c>
      <c r="F151">
        <f t="shared" si="3"/>
        <v>-2</v>
      </c>
      <c r="G151">
        <f>Twitter!I151</f>
        <v>3</v>
      </c>
    </row>
    <row r="152" spans="1:7" x14ac:dyDescent="0.45">
      <c r="A152" s="1">
        <v>45530</v>
      </c>
      <c r="B152">
        <v>4</v>
      </c>
      <c r="C152">
        <v>21.36</v>
      </c>
      <c r="D152">
        <v>0</v>
      </c>
      <c r="E152">
        <v>0</v>
      </c>
      <c r="F152">
        <f t="shared" si="3"/>
        <v>0</v>
      </c>
      <c r="G152">
        <f>Twitter!I152</f>
        <v>2</v>
      </c>
    </row>
    <row r="153" spans="1:7" x14ac:dyDescent="0.45">
      <c r="A153" s="1">
        <v>45527</v>
      </c>
      <c r="B153">
        <v>8</v>
      </c>
      <c r="C153">
        <v>22.21</v>
      </c>
      <c r="D153">
        <v>0</v>
      </c>
      <c r="E153">
        <v>-3</v>
      </c>
      <c r="F153">
        <f t="shared" si="3"/>
        <v>-3</v>
      </c>
      <c r="G153">
        <f>Twitter!I153</f>
        <v>3</v>
      </c>
    </row>
    <row r="154" spans="1:7" x14ac:dyDescent="0.45">
      <c r="A154" s="1">
        <v>45526</v>
      </c>
      <c r="B154">
        <v>6</v>
      </c>
      <c r="C154">
        <v>22.12</v>
      </c>
      <c r="D154">
        <v>2</v>
      </c>
      <c r="E154">
        <v>0</v>
      </c>
      <c r="F154">
        <f t="shared" si="3"/>
        <v>2</v>
      </c>
      <c r="G154">
        <f>Twitter!I154</f>
        <v>0</v>
      </c>
    </row>
    <row r="155" spans="1:7" x14ac:dyDescent="0.45">
      <c r="A155" s="1">
        <v>45525</v>
      </c>
      <c r="B155">
        <v>6</v>
      </c>
      <c r="C155">
        <v>22.55</v>
      </c>
      <c r="D155">
        <v>1</v>
      </c>
      <c r="E155">
        <v>-2</v>
      </c>
      <c r="F155">
        <f t="shared" si="3"/>
        <v>-1</v>
      </c>
      <c r="G155">
        <f>Twitter!I155</f>
        <v>-4</v>
      </c>
    </row>
    <row r="156" spans="1:7" x14ac:dyDescent="0.45">
      <c r="A156" s="1">
        <v>45524</v>
      </c>
      <c r="B156">
        <v>4</v>
      </c>
      <c r="C156">
        <v>22.28</v>
      </c>
      <c r="D156">
        <v>2</v>
      </c>
      <c r="E156">
        <v>0</v>
      </c>
      <c r="F156">
        <f t="shared" si="3"/>
        <v>2</v>
      </c>
      <c r="G156">
        <f>Twitter!I156</f>
        <v>4</v>
      </c>
    </row>
    <row r="157" spans="1:7" x14ac:dyDescent="0.45">
      <c r="A157" s="1">
        <v>45523</v>
      </c>
      <c r="B157">
        <v>4</v>
      </c>
      <c r="C157">
        <v>22.66</v>
      </c>
      <c r="D157">
        <v>0</v>
      </c>
      <c r="E157">
        <v>-1</v>
      </c>
      <c r="F157">
        <f t="shared" si="3"/>
        <v>-1</v>
      </c>
      <c r="G157">
        <f>Twitter!I157</f>
        <v>0</v>
      </c>
    </row>
    <row r="158" spans="1:7" x14ac:dyDescent="0.45">
      <c r="A158" s="1">
        <v>45520</v>
      </c>
      <c r="B158">
        <v>11</v>
      </c>
      <c r="C158">
        <v>22.4</v>
      </c>
      <c r="D158">
        <v>2</v>
      </c>
      <c r="E158">
        <v>0</v>
      </c>
      <c r="F158">
        <f t="shared" si="3"/>
        <v>2</v>
      </c>
      <c r="G158">
        <f>Twitter!I158</f>
        <v>6</v>
      </c>
    </row>
    <row r="159" spans="1:7" x14ac:dyDescent="0.45">
      <c r="A159" s="1">
        <v>45519</v>
      </c>
      <c r="B159">
        <v>8</v>
      </c>
      <c r="C159">
        <v>22.53</v>
      </c>
      <c r="D159">
        <v>0</v>
      </c>
      <c r="E159">
        <v>-3</v>
      </c>
      <c r="F159">
        <f t="shared" si="3"/>
        <v>-3</v>
      </c>
      <c r="G159">
        <f>Twitter!I159</f>
        <v>4</v>
      </c>
    </row>
    <row r="160" spans="1:7" x14ac:dyDescent="0.45">
      <c r="A160" s="1">
        <v>45518</v>
      </c>
      <c r="B160">
        <v>6</v>
      </c>
      <c r="C160">
        <v>21.99</v>
      </c>
      <c r="D160">
        <v>2</v>
      </c>
      <c r="E160">
        <v>0</v>
      </c>
      <c r="F160">
        <f t="shared" si="3"/>
        <v>2</v>
      </c>
      <c r="G160">
        <f>Twitter!I160</f>
        <v>-3</v>
      </c>
    </row>
    <row r="161" spans="1:7" x14ac:dyDescent="0.45">
      <c r="A161" s="1">
        <v>45517</v>
      </c>
      <c r="B161">
        <v>4</v>
      </c>
      <c r="C161">
        <v>22.27</v>
      </c>
      <c r="D161">
        <v>0</v>
      </c>
      <c r="E161">
        <v>-2</v>
      </c>
      <c r="F161">
        <f t="shared" si="3"/>
        <v>-2</v>
      </c>
      <c r="G161">
        <f>Twitter!I161</f>
        <v>7</v>
      </c>
    </row>
    <row r="162" spans="1:7" x14ac:dyDescent="0.45">
      <c r="A162" s="1">
        <v>45516</v>
      </c>
      <c r="B162">
        <v>3</v>
      </c>
      <c r="C162">
        <v>21.88</v>
      </c>
      <c r="D162">
        <v>0</v>
      </c>
      <c r="E162">
        <v>0</v>
      </c>
      <c r="F162">
        <f t="shared" si="3"/>
        <v>0</v>
      </c>
      <c r="G162">
        <f>Twitter!I162</f>
        <v>0</v>
      </c>
    </row>
    <row r="163" spans="1:7" x14ac:dyDescent="0.45">
      <c r="A163" s="1">
        <v>45513</v>
      </c>
      <c r="B163">
        <v>12</v>
      </c>
      <c r="C163">
        <v>21.93</v>
      </c>
      <c r="D163">
        <v>2</v>
      </c>
      <c r="E163">
        <v>-1</v>
      </c>
      <c r="F163">
        <f t="shared" si="3"/>
        <v>1</v>
      </c>
      <c r="G163">
        <f>Twitter!I163</f>
        <v>-6</v>
      </c>
    </row>
    <row r="164" spans="1:7" x14ac:dyDescent="0.45">
      <c r="A164" s="1">
        <v>45512</v>
      </c>
      <c r="B164">
        <v>18</v>
      </c>
      <c r="C164">
        <v>21.75</v>
      </c>
      <c r="D164">
        <v>2</v>
      </c>
      <c r="E164">
        <v>-3</v>
      </c>
      <c r="F164">
        <f t="shared" si="3"/>
        <v>-1</v>
      </c>
      <c r="G164">
        <f>Twitter!I164</f>
        <v>-2</v>
      </c>
    </row>
    <row r="165" spans="1:7" x14ac:dyDescent="0.45">
      <c r="A165" s="1">
        <v>45511</v>
      </c>
      <c r="B165">
        <v>12</v>
      </c>
      <c r="C165">
        <v>20.83</v>
      </c>
      <c r="D165">
        <v>2</v>
      </c>
      <c r="E165">
        <v>0</v>
      </c>
      <c r="F165">
        <f t="shared" si="3"/>
        <v>2</v>
      </c>
      <c r="G165">
        <f>Twitter!I165</f>
        <v>0</v>
      </c>
    </row>
    <row r="166" spans="1:7" x14ac:dyDescent="0.45">
      <c r="A166" s="1">
        <v>45510</v>
      </c>
      <c r="B166">
        <v>23</v>
      </c>
      <c r="C166">
        <v>21.28</v>
      </c>
      <c r="D166">
        <v>0</v>
      </c>
      <c r="E166">
        <v>-6</v>
      </c>
      <c r="F166">
        <f t="shared" si="3"/>
        <v>-6</v>
      </c>
      <c r="G166">
        <f>Twitter!I166</f>
        <v>-17</v>
      </c>
    </row>
    <row r="167" spans="1:7" x14ac:dyDescent="0.45">
      <c r="A167" s="1">
        <v>45509</v>
      </c>
      <c r="B167">
        <v>8</v>
      </c>
      <c r="C167">
        <v>20.65</v>
      </c>
      <c r="D167">
        <v>0</v>
      </c>
      <c r="E167">
        <v>0</v>
      </c>
      <c r="F167">
        <f t="shared" si="3"/>
        <v>0</v>
      </c>
      <c r="G167">
        <f>Twitter!I167</f>
        <v>-10</v>
      </c>
    </row>
    <row r="168" spans="1:7" x14ac:dyDescent="0.45">
      <c r="A168" s="1">
        <v>45506</v>
      </c>
      <c r="B168">
        <v>6</v>
      </c>
      <c r="C168">
        <v>21.07</v>
      </c>
      <c r="D168">
        <v>0</v>
      </c>
      <c r="E168">
        <v>-3</v>
      </c>
      <c r="F168">
        <f t="shared" si="3"/>
        <v>-3</v>
      </c>
      <c r="G168">
        <f>Twitter!I168</f>
        <v>2</v>
      </c>
    </row>
    <row r="169" spans="1:7" x14ac:dyDescent="0.45">
      <c r="A169" s="1">
        <v>45505</v>
      </c>
      <c r="B169">
        <v>9</v>
      </c>
      <c r="C169">
        <v>21.71</v>
      </c>
      <c r="D169">
        <v>2</v>
      </c>
      <c r="E169">
        <v>0</v>
      </c>
      <c r="F169">
        <f t="shared" si="3"/>
        <v>2</v>
      </c>
      <c r="G169">
        <f>Twitter!I169</f>
        <v>-2</v>
      </c>
    </row>
    <row r="170" spans="1:7" x14ac:dyDescent="0.45">
      <c r="A170" s="1">
        <v>45504</v>
      </c>
      <c r="B170">
        <v>9</v>
      </c>
      <c r="C170">
        <v>22.67</v>
      </c>
      <c r="D170">
        <v>0</v>
      </c>
      <c r="E170">
        <v>-2</v>
      </c>
      <c r="F170">
        <f t="shared" si="3"/>
        <v>-2</v>
      </c>
      <c r="G170">
        <f>Twitter!I170</f>
        <v>-8</v>
      </c>
    </row>
    <row r="171" spans="1:7" x14ac:dyDescent="0.45">
      <c r="A171" s="1">
        <v>45503</v>
      </c>
      <c r="B171">
        <v>7</v>
      </c>
      <c r="C171">
        <v>22.4</v>
      </c>
      <c r="D171">
        <v>0</v>
      </c>
      <c r="E171">
        <v>-2</v>
      </c>
      <c r="F171">
        <f t="shared" si="3"/>
        <v>-2</v>
      </c>
      <c r="G171">
        <f>Twitter!I171</f>
        <v>-3</v>
      </c>
    </row>
    <row r="172" spans="1:7" x14ac:dyDescent="0.45">
      <c r="A172" s="1">
        <v>45502</v>
      </c>
      <c r="B172">
        <v>11</v>
      </c>
      <c r="C172">
        <v>23.6</v>
      </c>
      <c r="D172">
        <v>0</v>
      </c>
      <c r="E172">
        <v>-1</v>
      </c>
      <c r="F172">
        <f t="shared" si="3"/>
        <v>-1</v>
      </c>
      <c r="G172">
        <f>Twitter!I172</f>
        <v>-1</v>
      </c>
    </row>
    <row r="173" spans="1:7" x14ac:dyDescent="0.45">
      <c r="A173" s="1">
        <v>45499</v>
      </c>
      <c r="B173">
        <v>11</v>
      </c>
      <c r="C173">
        <v>24.13</v>
      </c>
      <c r="D173">
        <v>0</v>
      </c>
      <c r="E173">
        <v>-3</v>
      </c>
      <c r="F173">
        <f t="shared" si="3"/>
        <v>-3</v>
      </c>
      <c r="G173">
        <f>Twitter!I173</f>
        <v>-1</v>
      </c>
    </row>
    <row r="174" spans="1:7" x14ac:dyDescent="0.45">
      <c r="A174" s="1">
        <v>45498</v>
      </c>
      <c r="B174">
        <v>12</v>
      </c>
      <c r="C174">
        <v>23.95</v>
      </c>
      <c r="D174">
        <v>0</v>
      </c>
      <c r="E174">
        <v>-3</v>
      </c>
      <c r="F174">
        <f t="shared" si="3"/>
        <v>-3</v>
      </c>
      <c r="G174">
        <f>Twitter!I174</f>
        <v>-6</v>
      </c>
    </row>
    <row r="175" spans="1:7" x14ac:dyDescent="0.45">
      <c r="A175" s="1">
        <v>45497</v>
      </c>
      <c r="B175">
        <v>5</v>
      </c>
      <c r="C175">
        <v>24.01</v>
      </c>
      <c r="D175">
        <v>2</v>
      </c>
      <c r="E175">
        <v>0</v>
      </c>
      <c r="F175">
        <f t="shared" si="3"/>
        <v>2</v>
      </c>
      <c r="G175">
        <f>Twitter!I175</f>
        <v>-2</v>
      </c>
    </row>
    <row r="176" spans="1:7" x14ac:dyDescent="0.45">
      <c r="A176" s="1">
        <v>45496</v>
      </c>
      <c r="B176">
        <v>14</v>
      </c>
      <c r="C176">
        <v>25.5</v>
      </c>
      <c r="D176">
        <v>2</v>
      </c>
      <c r="E176">
        <v>0</v>
      </c>
      <c r="F176">
        <f t="shared" si="3"/>
        <v>2</v>
      </c>
      <c r="G176">
        <f>Twitter!I176</f>
        <v>6</v>
      </c>
    </row>
    <row r="177" spans="1:7" x14ac:dyDescent="0.45">
      <c r="A177" s="1">
        <v>45495</v>
      </c>
      <c r="B177">
        <v>6</v>
      </c>
      <c r="C177">
        <v>25.22</v>
      </c>
      <c r="D177">
        <v>0</v>
      </c>
      <c r="E177">
        <v>0</v>
      </c>
      <c r="F177">
        <f t="shared" si="3"/>
        <v>0</v>
      </c>
      <c r="G177">
        <f>Twitter!I177</f>
        <v>0</v>
      </c>
    </row>
    <row r="178" spans="1:7" x14ac:dyDescent="0.45">
      <c r="A178" s="1">
        <v>45492</v>
      </c>
      <c r="B178">
        <v>18</v>
      </c>
      <c r="C178">
        <v>24.97</v>
      </c>
      <c r="D178">
        <v>0</v>
      </c>
      <c r="E178">
        <v>-2</v>
      </c>
      <c r="F178">
        <f t="shared" si="3"/>
        <v>-2</v>
      </c>
      <c r="G178">
        <f>Twitter!I178</f>
        <v>2</v>
      </c>
    </row>
    <row r="179" spans="1:7" x14ac:dyDescent="0.45">
      <c r="A179" s="1">
        <v>45491</v>
      </c>
      <c r="B179">
        <v>17</v>
      </c>
      <c r="C179">
        <v>25.88</v>
      </c>
      <c r="D179">
        <v>4</v>
      </c>
      <c r="E179">
        <v>-2</v>
      </c>
      <c r="F179">
        <f t="shared" si="3"/>
        <v>2</v>
      </c>
      <c r="G179">
        <f>Twitter!I179</f>
        <v>23</v>
      </c>
    </row>
    <row r="180" spans="1:7" x14ac:dyDescent="0.45">
      <c r="A180" s="1">
        <v>45490</v>
      </c>
      <c r="B180">
        <v>37</v>
      </c>
      <c r="C180">
        <v>27.98</v>
      </c>
      <c r="D180">
        <v>10</v>
      </c>
      <c r="E180">
        <v>0</v>
      </c>
      <c r="F180">
        <f t="shared" si="3"/>
        <v>10</v>
      </c>
      <c r="G180">
        <f>Twitter!I180</f>
        <v>51</v>
      </c>
    </row>
    <row r="181" spans="1:7" x14ac:dyDescent="0.45">
      <c r="A181" s="1">
        <v>45489</v>
      </c>
      <c r="B181">
        <v>18</v>
      </c>
      <c r="C181">
        <v>28.54</v>
      </c>
      <c r="D181">
        <v>3</v>
      </c>
      <c r="E181">
        <v>-2</v>
      </c>
      <c r="F181">
        <f t="shared" si="3"/>
        <v>1</v>
      </c>
      <c r="G181">
        <f>Twitter!I181</f>
        <v>21</v>
      </c>
    </row>
    <row r="182" spans="1:7" x14ac:dyDescent="0.45">
      <c r="A182" s="1">
        <v>45488</v>
      </c>
      <c r="B182">
        <v>4</v>
      </c>
      <c r="C182">
        <v>27</v>
      </c>
      <c r="D182">
        <v>0</v>
      </c>
      <c r="E182">
        <v>0</v>
      </c>
      <c r="F182">
        <f t="shared" si="3"/>
        <v>0</v>
      </c>
      <c r="G182">
        <f>Twitter!I182</f>
        <v>-2</v>
      </c>
    </row>
    <row r="183" spans="1:7" x14ac:dyDescent="0.45">
      <c r="A183" s="1">
        <v>45485</v>
      </c>
      <c r="B183">
        <v>15</v>
      </c>
      <c r="C183">
        <v>26.05</v>
      </c>
      <c r="D183">
        <v>2</v>
      </c>
      <c r="E183">
        <v>-1</v>
      </c>
      <c r="F183">
        <f t="shared" si="3"/>
        <v>1</v>
      </c>
      <c r="G183">
        <f>Twitter!I183</f>
        <v>7</v>
      </c>
    </row>
    <row r="184" spans="1:7" x14ac:dyDescent="0.45">
      <c r="A184" s="1">
        <v>45484</v>
      </c>
      <c r="B184">
        <v>40</v>
      </c>
      <c r="C184">
        <v>25.57</v>
      </c>
      <c r="D184">
        <v>7</v>
      </c>
      <c r="E184">
        <v>0</v>
      </c>
      <c r="F184">
        <f t="shared" si="3"/>
        <v>7</v>
      </c>
      <c r="G184">
        <f>Twitter!I184</f>
        <v>5</v>
      </c>
    </row>
    <row r="185" spans="1:7" x14ac:dyDescent="0.45">
      <c r="A185" s="1">
        <v>45483</v>
      </c>
      <c r="B185">
        <v>28</v>
      </c>
      <c r="C185">
        <v>24.97</v>
      </c>
      <c r="D185">
        <v>0</v>
      </c>
      <c r="E185">
        <v>-1</v>
      </c>
      <c r="F185">
        <f t="shared" si="3"/>
        <v>-1</v>
      </c>
      <c r="G185">
        <f>Twitter!I185</f>
        <v>27</v>
      </c>
    </row>
    <row r="186" spans="1:7" x14ac:dyDescent="0.45">
      <c r="A186" s="1">
        <v>45482</v>
      </c>
      <c r="B186">
        <v>13</v>
      </c>
      <c r="C186">
        <v>24.6</v>
      </c>
      <c r="D186">
        <v>0</v>
      </c>
      <c r="E186">
        <v>0</v>
      </c>
      <c r="F186">
        <f t="shared" si="3"/>
        <v>0</v>
      </c>
      <c r="G186">
        <f>Twitter!I186</f>
        <v>8</v>
      </c>
    </row>
    <row r="187" spans="1:7" x14ac:dyDescent="0.45">
      <c r="A187" s="1">
        <v>45481</v>
      </c>
      <c r="B187">
        <v>14</v>
      </c>
      <c r="C187">
        <v>24.45</v>
      </c>
      <c r="D187">
        <v>0</v>
      </c>
      <c r="E187">
        <v>-1</v>
      </c>
      <c r="F187">
        <f t="shared" si="3"/>
        <v>-1</v>
      </c>
      <c r="G187">
        <f>Twitter!I187</f>
        <v>1</v>
      </c>
    </row>
    <row r="188" spans="1:7" x14ac:dyDescent="0.45">
      <c r="A188" s="1">
        <v>45478</v>
      </c>
      <c r="B188">
        <v>3</v>
      </c>
      <c r="C188">
        <v>24.18</v>
      </c>
      <c r="D188">
        <v>1</v>
      </c>
      <c r="E188">
        <v>0</v>
      </c>
      <c r="F188">
        <f t="shared" si="3"/>
        <v>1</v>
      </c>
      <c r="G188">
        <f>Twitter!I188</f>
        <v>-4</v>
      </c>
    </row>
    <row r="189" spans="1:7" x14ac:dyDescent="0.45">
      <c r="A189" s="1">
        <v>45477</v>
      </c>
      <c r="B189">
        <v>34</v>
      </c>
      <c r="D189">
        <v>2</v>
      </c>
      <c r="E189">
        <v>-5</v>
      </c>
      <c r="F189">
        <f t="shared" si="3"/>
        <v>-3</v>
      </c>
      <c r="G189">
        <f>Twitter!I189</f>
        <v>-5</v>
      </c>
    </row>
    <row r="190" spans="1:7" x14ac:dyDescent="0.45">
      <c r="A190" s="1">
        <v>45476</v>
      </c>
      <c r="B190">
        <v>55</v>
      </c>
      <c r="C190">
        <v>24.37</v>
      </c>
      <c r="D190">
        <v>4</v>
      </c>
      <c r="E190">
        <v>-8</v>
      </c>
      <c r="F190">
        <f t="shared" si="3"/>
        <v>-4</v>
      </c>
      <c r="G190">
        <f>Twitter!I190</f>
        <v>-19</v>
      </c>
    </row>
    <row r="191" spans="1:7" x14ac:dyDescent="0.45">
      <c r="A191" s="1">
        <v>45475</v>
      </c>
      <c r="B191">
        <v>207</v>
      </c>
      <c r="C191">
        <v>23.98</v>
      </c>
      <c r="D191">
        <v>8</v>
      </c>
      <c r="E191">
        <v>-43</v>
      </c>
      <c r="F191">
        <f t="shared" si="3"/>
        <v>-35</v>
      </c>
      <c r="G191">
        <f>Twitter!I191</f>
        <v>-146</v>
      </c>
    </row>
    <row r="192" spans="1:7" x14ac:dyDescent="0.45">
      <c r="A192" s="1">
        <v>45474</v>
      </c>
      <c r="B192">
        <v>58</v>
      </c>
      <c r="C192">
        <v>23.33</v>
      </c>
      <c r="D192">
        <v>1</v>
      </c>
      <c r="E192">
        <v>-14</v>
      </c>
      <c r="F192">
        <f t="shared" si="3"/>
        <v>-13</v>
      </c>
      <c r="G192">
        <f>Twitter!I192</f>
        <v>-119</v>
      </c>
    </row>
    <row r="193" spans="1:7" x14ac:dyDescent="0.45">
      <c r="A193" s="1">
        <v>45471</v>
      </c>
      <c r="B193">
        <v>68</v>
      </c>
      <c r="C193">
        <v>24.69</v>
      </c>
      <c r="D193">
        <v>9</v>
      </c>
      <c r="E193">
        <v>-3</v>
      </c>
      <c r="F193">
        <f t="shared" si="3"/>
        <v>6</v>
      </c>
      <c r="G193">
        <f>Twitter!I193</f>
        <v>24</v>
      </c>
    </row>
    <row r="194" spans="1:7" x14ac:dyDescent="0.45">
      <c r="A194" s="1">
        <v>45470</v>
      </c>
      <c r="B194">
        <v>18</v>
      </c>
      <c r="C194">
        <v>25.09</v>
      </c>
      <c r="D194">
        <v>0</v>
      </c>
      <c r="E194">
        <v>-3</v>
      </c>
      <c r="F194">
        <f t="shared" si="3"/>
        <v>-3</v>
      </c>
      <c r="G194">
        <f>Twitter!I194</f>
        <v>-6</v>
      </c>
    </row>
    <row r="195" spans="1:7" x14ac:dyDescent="0.45">
      <c r="A195" s="1">
        <v>45469</v>
      </c>
      <c r="B195">
        <v>20</v>
      </c>
      <c r="C195">
        <v>24.2</v>
      </c>
      <c r="D195">
        <v>1</v>
      </c>
      <c r="E195">
        <v>-1</v>
      </c>
      <c r="F195">
        <f t="shared" si="3"/>
        <v>0</v>
      </c>
      <c r="G195">
        <f>Twitter!I195</f>
        <v>-4</v>
      </c>
    </row>
    <row r="196" spans="1:7" x14ac:dyDescent="0.45">
      <c r="A196" s="1">
        <v>45468</v>
      </c>
      <c r="B196">
        <v>15</v>
      </c>
      <c r="C196">
        <v>24.93</v>
      </c>
      <c r="D196">
        <v>0</v>
      </c>
      <c r="E196">
        <v>0</v>
      </c>
      <c r="F196">
        <f t="shared" si="3"/>
        <v>0</v>
      </c>
      <c r="G196">
        <f>Twitter!I196</f>
        <v>13</v>
      </c>
    </row>
    <row r="197" spans="1:7" x14ac:dyDescent="0.45">
      <c r="A197" s="1">
        <v>45467</v>
      </c>
      <c r="B197">
        <v>7</v>
      </c>
      <c r="C197">
        <v>23.65</v>
      </c>
      <c r="D197">
        <v>0</v>
      </c>
      <c r="E197">
        <v>-1</v>
      </c>
      <c r="F197">
        <f t="shared" si="3"/>
        <v>-1</v>
      </c>
      <c r="G197">
        <f>Twitter!I197</f>
        <v>-4</v>
      </c>
    </row>
    <row r="198" spans="1:7" x14ac:dyDescent="0.45">
      <c r="A198" s="1">
        <v>45464</v>
      </c>
      <c r="B198">
        <v>22</v>
      </c>
      <c r="C198">
        <v>23.93</v>
      </c>
      <c r="D198">
        <v>0</v>
      </c>
      <c r="E198">
        <v>-1</v>
      </c>
      <c r="F198">
        <f t="shared" si="3"/>
        <v>-1</v>
      </c>
      <c r="G198">
        <f>Twitter!I198</f>
        <v>6</v>
      </c>
    </row>
    <row r="199" spans="1:7" x14ac:dyDescent="0.45">
      <c r="A199" s="1">
        <v>45463</v>
      </c>
      <c r="B199">
        <v>18</v>
      </c>
      <c r="C199">
        <v>25.59</v>
      </c>
      <c r="D199">
        <v>1</v>
      </c>
      <c r="E199">
        <v>-3</v>
      </c>
      <c r="F199">
        <f t="shared" si="3"/>
        <v>-2</v>
      </c>
      <c r="G199">
        <f>Twitter!I199</f>
        <v>7</v>
      </c>
    </row>
    <row r="200" spans="1:7" x14ac:dyDescent="0.45">
      <c r="A200" s="1">
        <v>45462</v>
      </c>
      <c r="B200">
        <v>38</v>
      </c>
      <c r="D200">
        <v>3</v>
      </c>
      <c r="E200">
        <v>-2</v>
      </c>
      <c r="F200">
        <f t="shared" si="3"/>
        <v>1</v>
      </c>
      <c r="G200">
        <f>Twitter!I200</f>
        <v>-6</v>
      </c>
    </row>
    <row r="201" spans="1:7" x14ac:dyDescent="0.45">
      <c r="A201" s="1">
        <v>45461</v>
      </c>
      <c r="B201">
        <v>162</v>
      </c>
      <c r="C201">
        <v>24.7</v>
      </c>
      <c r="D201">
        <v>3</v>
      </c>
      <c r="E201">
        <v>-37</v>
      </c>
      <c r="F201">
        <f t="shared" si="3"/>
        <v>-34</v>
      </c>
      <c r="G201">
        <f>Twitter!I201</f>
        <v>-68</v>
      </c>
    </row>
    <row r="202" spans="1:7" x14ac:dyDescent="0.45">
      <c r="A202" s="1">
        <v>45460</v>
      </c>
      <c r="B202">
        <v>36</v>
      </c>
      <c r="C202">
        <v>25.22</v>
      </c>
      <c r="D202">
        <v>0</v>
      </c>
      <c r="E202">
        <v>-5</v>
      </c>
      <c r="F202">
        <f t="shared" si="3"/>
        <v>-5</v>
      </c>
      <c r="G202">
        <f>Twitter!I202</f>
        <v>26</v>
      </c>
    </row>
    <row r="203" spans="1:7" x14ac:dyDescent="0.45">
      <c r="A203" s="1">
        <v>45457</v>
      </c>
      <c r="B203">
        <v>231</v>
      </c>
      <c r="C203">
        <v>28.7</v>
      </c>
      <c r="D203">
        <v>20</v>
      </c>
      <c r="E203">
        <v>-8</v>
      </c>
      <c r="F203">
        <f t="shared" si="3"/>
        <v>12</v>
      </c>
      <c r="G203">
        <f>Twitter!I203</f>
        <v>55</v>
      </c>
    </row>
    <row r="204" spans="1:7" x14ac:dyDescent="0.45">
      <c r="A204" s="1">
        <v>45456</v>
      </c>
      <c r="B204">
        <v>218</v>
      </c>
      <c r="C204">
        <v>29.12</v>
      </c>
      <c r="D204">
        <v>19</v>
      </c>
      <c r="E204">
        <v>-18</v>
      </c>
      <c r="F204">
        <f t="shared" si="3"/>
        <v>1</v>
      </c>
      <c r="G204">
        <f>Twitter!I204</f>
        <v>68</v>
      </c>
    </row>
    <row r="205" spans="1:7" x14ac:dyDescent="0.45">
      <c r="A205" s="1">
        <v>45455</v>
      </c>
      <c r="B205">
        <v>209</v>
      </c>
      <c r="C205">
        <v>25.46</v>
      </c>
      <c r="D205">
        <v>13</v>
      </c>
      <c r="E205">
        <v>-19</v>
      </c>
      <c r="F205">
        <f t="shared" si="3"/>
        <v>-6</v>
      </c>
      <c r="G205">
        <f>Twitter!I205</f>
        <v>110</v>
      </c>
    </row>
    <row r="206" spans="1:7" x14ac:dyDescent="0.45">
      <c r="A206" s="1">
        <v>45454</v>
      </c>
      <c r="B206">
        <v>144</v>
      </c>
      <c r="C206">
        <v>30.49</v>
      </c>
      <c r="D206">
        <v>3</v>
      </c>
      <c r="E206">
        <v>-34</v>
      </c>
      <c r="F206">
        <f t="shared" si="3"/>
        <v>-31</v>
      </c>
      <c r="G206">
        <f>Twitter!I206</f>
        <v>-74</v>
      </c>
    </row>
    <row r="207" spans="1:7" x14ac:dyDescent="0.45">
      <c r="A207" s="1">
        <v>45453</v>
      </c>
      <c r="B207">
        <v>63</v>
      </c>
      <c r="C207">
        <v>24.83</v>
      </c>
      <c r="D207">
        <v>5</v>
      </c>
      <c r="E207">
        <v>-7</v>
      </c>
      <c r="F207">
        <f t="shared" ref="F207:F270" si="4">D207+E207</f>
        <v>-2</v>
      </c>
      <c r="G207">
        <f>Twitter!I207</f>
        <v>28</v>
      </c>
    </row>
    <row r="208" spans="1:7" x14ac:dyDescent="0.45">
      <c r="A208" s="1">
        <v>45450</v>
      </c>
      <c r="B208">
        <v>582</v>
      </c>
      <c r="C208">
        <v>28.22</v>
      </c>
      <c r="D208">
        <v>88</v>
      </c>
      <c r="E208">
        <v>-58</v>
      </c>
      <c r="F208">
        <f t="shared" si="4"/>
        <v>30</v>
      </c>
      <c r="G208">
        <f>Twitter!I208</f>
        <v>414</v>
      </c>
    </row>
    <row r="209" spans="1:7" x14ac:dyDescent="0.45">
      <c r="A209" s="1">
        <v>45449</v>
      </c>
      <c r="B209">
        <v>65</v>
      </c>
      <c r="C209">
        <v>46.55</v>
      </c>
      <c r="D209">
        <v>14</v>
      </c>
      <c r="E209">
        <v>-7</v>
      </c>
      <c r="F209">
        <f t="shared" si="4"/>
        <v>7</v>
      </c>
      <c r="G209">
        <f>Twitter!I209</f>
        <v>56</v>
      </c>
    </row>
    <row r="210" spans="1:7" x14ac:dyDescent="0.45">
      <c r="A210" s="1">
        <v>45448</v>
      </c>
      <c r="B210">
        <v>232</v>
      </c>
      <c r="C210">
        <v>31.57</v>
      </c>
      <c r="D210">
        <v>14</v>
      </c>
      <c r="E210">
        <v>-30</v>
      </c>
      <c r="F210">
        <f t="shared" si="4"/>
        <v>-16</v>
      </c>
      <c r="G210">
        <f>Twitter!I210</f>
        <v>14</v>
      </c>
    </row>
    <row r="211" spans="1:7" x14ac:dyDescent="0.45">
      <c r="A211" s="1">
        <v>45447</v>
      </c>
      <c r="B211">
        <v>607</v>
      </c>
      <c r="C211">
        <v>26.5</v>
      </c>
      <c r="D211">
        <v>124</v>
      </c>
      <c r="E211">
        <v>-12</v>
      </c>
      <c r="F211">
        <f t="shared" si="4"/>
        <v>112</v>
      </c>
      <c r="G211">
        <f>Twitter!I211</f>
        <v>352</v>
      </c>
    </row>
    <row r="212" spans="1:7" x14ac:dyDescent="0.45">
      <c r="A212" s="1">
        <v>45446</v>
      </c>
      <c r="B212">
        <v>299</v>
      </c>
      <c r="C212">
        <v>28</v>
      </c>
      <c r="D212">
        <v>61</v>
      </c>
      <c r="E212">
        <v>-7</v>
      </c>
      <c r="F212">
        <f t="shared" si="4"/>
        <v>54</v>
      </c>
      <c r="G212">
        <f>Twitter!I212</f>
        <v>325</v>
      </c>
    </row>
    <row r="213" spans="1:7" x14ac:dyDescent="0.45">
      <c r="A213" s="1">
        <v>45443</v>
      </c>
      <c r="B213">
        <v>34</v>
      </c>
      <c r="C213">
        <v>23.14</v>
      </c>
      <c r="D213">
        <v>4</v>
      </c>
      <c r="E213">
        <v>0</v>
      </c>
      <c r="F213">
        <f t="shared" si="4"/>
        <v>4</v>
      </c>
      <c r="G213">
        <f>Twitter!I213</f>
        <v>20</v>
      </c>
    </row>
    <row r="214" spans="1:7" x14ac:dyDescent="0.45">
      <c r="A214" s="1">
        <v>45442</v>
      </c>
      <c r="B214">
        <v>47</v>
      </c>
      <c r="C214">
        <v>22.61</v>
      </c>
      <c r="D214">
        <v>2</v>
      </c>
      <c r="E214">
        <v>-4</v>
      </c>
      <c r="F214">
        <f t="shared" si="4"/>
        <v>-2</v>
      </c>
      <c r="G214">
        <f>Twitter!I214</f>
        <v>7</v>
      </c>
    </row>
    <row r="215" spans="1:7" x14ac:dyDescent="0.45">
      <c r="A215" s="1">
        <v>45441</v>
      </c>
      <c r="B215">
        <v>181</v>
      </c>
      <c r="C215">
        <v>21.24</v>
      </c>
      <c r="D215">
        <v>23</v>
      </c>
      <c r="E215">
        <v>-7</v>
      </c>
      <c r="F215">
        <f t="shared" si="4"/>
        <v>16</v>
      </c>
      <c r="G215">
        <f>Twitter!I215</f>
        <v>160</v>
      </c>
    </row>
    <row r="216" spans="1:7" x14ac:dyDescent="0.45">
      <c r="A216" s="1">
        <v>45440</v>
      </c>
      <c r="B216">
        <v>100</v>
      </c>
      <c r="C216">
        <v>23.78</v>
      </c>
      <c r="D216">
        <v>17</v>
      </c>
      <c r="E216">
        <v>-3</v>
      </c>
      <c r="F216">
        <f t="shared" si="4"/>
        <v>14</v>
      </c>
      <c r="G216">
        <f>Twitter!I216</f>
        <v>106</v>
      </c>
    </row>
    <row r="217" spans="1:7" x14ac:dyDescent="0.45">
      <c r="A217" s="1">
        <v>45439</v>
      </c>
      <c r="B217">
        <v>53</v>
      </c>
      <c r="D217">
        <v>0</v>
      </c>
      <c r="E217">
        <v>0</v>
      </c>
      <c r="F217">
        <f t="shared" si="4"/>
        <v>0</v>
      </c>
      <c r="G217">
        <f>Twitter!I217</f>
        <v>16</v>
      </c>
    </row>
    <row r="218" spans="1:7" x14ac:dyDescent="0.45">
      <c r="A218" s="1">
        <v>45436</v>
      </c>
      <c r="B218">
        <v>21</v>
      </c>
      <c r="C218">
        <v>19</v>
      </c>
      <c r="D218">
        <v>0</v>
      </c>
      <c r="E218">
        <v>-3</v>
      </c>
      <c r="F218">
        <f t="shared" si="4"/>
        <v>-3</v>
      </c>
      <c r="G218">
        <f>Twitter!I218</f>
        <v>5</v>
      </c>
    </row>
    <row r="219" spans="1:7" x14ac:dyDescent="0.45">
      <c r="A219" s="1">
        <v>45435</v>
      </c>
      <c r="B219">
        <v>43</v>
      </c>
      <c r="C219">
        <v>18.32</v>
      </c>
      <c r="D219">
        <v>1</v>
      </c>
      <c r="E219">
        <v>-6</v>
      </c>
      <c r="F219">
        <f t="shared" si="4"/>
        <v>-5</v>
      </c>
      <c r="G219">
        <f>Twitter!I219</f>
        <v>2</v>
      </c>
    </row>
    <row r="220" spans="1:7" x14ac:dyDescent="0.45">
      <c r="A220" s="1">
        <v>45434</v>
      </c>
      <c r="B220">
        <v>60</v>
      </c>
      <c r="C220">
        <v>21.12</v>
      </c>
      <c r="D220">
        <v>1</v>
      </c>
      <c r="E220">
        <v>-6</v>
      </c>
      <c r="F220">
        <f t="shared" si="4"/>
        <v>-5</v>
      </c>
      <c r="G220">
        <f>Twitter!I220</f>
        <v>38</v>
      </c>
    </row>
    <row r="221" spans="1:7" x14ac:dyDescent="0.45">
      <c r="A221" s="1">
        <v>45433</v>
      </c>
      <c r="B221">
        <v>88</v>
      </c>
      <c r="C221">
        <v>22.12</v>
      </c>
      <c r="D221">
        <v>7</v>
      </c>
      <c r="E221">
        <v>-9</v>
      </c>
      <c r="F221">
        <f t="shared" si="4"/>
        <v>-2</v>
      </c>
      <c r="G221">
        <f>Twitter!I221</f>
        <v>9</v>
      </c>
    </row>
    <row r="222" spans="1:7" x14ac:dyDescent="0.45">
      <c r="A222" s="1">
        <v>45432</v>
      </c>
      <c r="B222">
        <v>52</v>
      </c>
      <c r="C222">
        <v>23.14</v>
      </c>
      <c r="D222">
        <v>3</v>
      </c>
      <c r="E222">
        <v>-4</v>
      </c>
      <c r="F222">
        <f t="shared" si="4"/>
        <v>-1</v>
      </c>
      <c r="G222">
        <f>Twitter!I222</f>
        <v>8</v>
      </c>
    </row>
    <row r="223" spans="1:7" x14ac:dyDescent="0.45">
      <c r="A223" s="1">
        <v>45429</v>
      </c>
      <c r="B223">
        <v>328</v>
      </c>
      <c r="C223">
        <v>22.21</v>
      </c>
      <c r="D223">
        <v>17</v>
      </c>
      <c r="E223">
        <v>-43</v>
      </c>
      <c r="F223">
        <f t="shared" si="4"/>
        <v>-26</v>
      </c>
      <c r="G223">
        <f>Twitter!I223</f>
        <v>-98</v>
      </c>
    </row>
    <row r="224" spans="1:7" x14ac:dyDescent="0.45">
      <c r="A224" s="1">
        <v>45428</v>
      </c>
      <c r="B224">
        <v>377</v>
      </c>
      <c r="C224">
        <v>27.67</v>
      </c>
      <c r="D224">
        <v>21</v>
      </c>
      <c r="E224">
        <v>-53</v>
      </c>
      <c r="F224">
        <f t="shared" si="4"/>
        <v>-32</v>
      </c>
      <c r="G224">
        <f>Twitter!I224</f>
        <v>-42</v>
      </c>
    </row>
    <row r="225" spans="1:7" x14ac:dyDescent="0.45">
      <c r="A225" s="1">
        <v>45427</v>
      </c>
      <c r="B225">
        <v>820</v>
      </c>
      <c r="C225">
        <v>39.549999999999997</v>
      </c>
      <c r="D225">
        <v>130</v>
      </c>
      <c r="E225">
        <v>-26</v>
      </c>
      <c r="F225">
        <f t="shared" si="4"/>
        <v>104</v>
      </c>
      <c r="G225">
        <f>Twitter!I225</f>
        <v>526</v>
      </c>
    </row>
    <row r="226" spans="1:7" x14ac:dyDescent="0.45">
      <c r="A226" s="1">
        <v>45426</v>
      </c>
      <c r="B226">
        <v>996</v>
      </c>
      <c r="C226">
        <v>48.75</v>
      </c>
      <c r="D226">
        <v>171</v>
      </c>
      <c r="E226">
        <v>-29</v>
      </c>
      <c r="F226">
        <f t="shared" si="4"/>
        <v>142</v>
      </c>
      <c r="G226">
        <f>Twitter!I226</f>
        <v>990</v>
      </c>
    </row>
    <row r="227" spans="1:7" x14ac:dyDescent="0.45">
      <c r="A227" s="1">
        <v>45425</v>
      </c>
      <c r="B227">
        <v>94</v>
      </c>
      <c r="C227">
        <v>30.45</v>
      </c>
      <c r="D227">
        <v>20</v>
      </c>
      <c r="E227">
        <v>0</v>
      </c>
      <c r="F227">
        <f t="shared" si="4"/>
        <v>20</v>
      </c>
      <c r="G227">
        <f>Twitter!I227</f>
        <v>113</v>
      </c>
    </row>
    <row r="228" spans="1:7" x14ac:dyDescent="0.45">
      <c r="A228" s="1">
        <v>45422</v>
      </c>
      <c r="B228">
        <v>24</v>
      </c>
      <c r="C228">
        <v>17.46</v>
      </c>
      <c r="D228">
        <v>4</v>
      </c>
      <c r="E228">
        <v>0</v>
      </c>
      <c r="F228">
        <f t="shared" si="4"/>
        <v>4</v>
      </c>
      <c r="G228">
        <f>Twitter!I228</f>
        <v>28</v>
      </c>
    </row>
    <row r="229" spans="1:7" x14ac:dyDescent="0.45">
      <c r="A229" s="1">
        <v>45421</v>
      </c>
      <c r="B229">
        <v>13</v>
      </c>
      <c r="C229">
        <v>18.010000000000002</v>
      </c>
      <c r="D229">
        <v>0</v>
      </c>
      <c r="E229">
        <v>0</v>
      </c>
      <c r="F229">
        <f t="shared" si="4"/>
        <v>0</v>
      </c>
      <c r="G229">
        <f>Twitter!I229</f>
        <v>8</v>
      </c>
    </row>
    <row r="230" spans="1:7" x14ac:dyDescent="0.45">
      <c r="A230" s="1">
        <v>45420</v>
      </c>
      <c r="B230">
        <v>19</v>
      </c>
      <c r="C230">
        <v>15.92</v>
      </c>
      <c r="D230">
        <v>0</v>
      </c>
      <c r="E230">
        <v>-1</v>
      </c>
      <c r="F230">
        <f t="shared" si="4"/>
        <v>-1</v>
      </c>
      <c r="G230">
        <f>Twitter!I230</f>
        <v>8</v>
      </c>
    </row>
    <row r="231" spans="1:7" x14ac:dyDescent="0.45">
      <c r="A231" s="1">
        <v>45419</v>
      </c>
      <c r="B231">
        <v>44</v>
      </c>
      <c r="C231">
        <v>16.309999999999999</v>
      </c>
      <c r="D231">
        <v>0</v>
      </c>
      <c r="E231">
        <v>-11</v>
      </c>
      <c r="F231">
        <f t="shared" si="4"/>
        <v>-11</v>
      </c>
      <c r="G231">
        <f>Twitter!I231</f>
        <v>-15</v>
      </c>
    </row>
    <row r="232" spans="1:7" x14ac:dyDescent="0.45">
      <c r="A232" s="1">
        <v>45418</v>
      </c>
      <c r="B232">
        <v>6</v>
      </c>
      <c r="C232">
        <v>16.309999999999999</v>
      </c>
      <c r="D232">
        <v>0</v>
      </c>
      <c r="E232">
        <v>-1</v>
      </c>
      <c r="F232">
        <f t="shared" si="4"/>
        <v>-1</v>
      </c>
      <c r="G232">
        <f>Twitter!I232</f>
        <v>-1</v>
      </c>
    </row>
    <row r="233" spans="1:7" x14ac:dyDescent="0.45">
      <c r="A233" s="1">
        <v>45415</v>
      </c>
      <c r="B233">
        <v>17</v>
      </c>
      <c r="C233">
        <v>16.47</v>
      </c>
      <c r="D233">
        <v>4</v>
      </c>
      <c r="E233">
        <v>-1</v>
      </c>
      <c r="F233">
        <f t="shared" si="4"/>
        <v>3</v>
      </c>
      <c r="G233">
        <f>Twitter!I233</f>
        <v>17</v>
      </c>
    </row>
    <row r="234" spans="1:7" x14ac:dyDescent="0.45">
      <c r="A234" s="1">
        <v>45414</v>
      </c>
      <c r="B234">
        <v>7</v>
      </c>
      <c r="C234">
        <v>12.76</v>
      </c>
      <c r="D234">
        <v>0</v>
      </c>
      <c r="E234">
        <v>-4</v>
      </c>
      <c r="F234">
        <f t="shared" si="4"/>
        <v>-4</v>
      </c>
      <c r="G234">
        <f>Twitter!I234</f>
        <v>1</v>
      </c>
    </row>
    <row r="235" spans="1:7" x14ac:dyDescent="0.45">
      <c r="A235" s="1">
        <v>45413</v>
      </c>
      <c r="B235">
        <v>11</v>
      </c>
      <c r="C235">
        <v>10.91</v>
      </c>
      <c r="D235">
        <v>0</v>
      </c>
      <c r="E235">
        <v>-2</v>
      </c>
      <c r="F235">
        <f t="shared" si="4"/>
        <v>-2</v>
      </c>
      <c r="G235">
        <f>Twitter!I235</f>
        <v>-1</v>
      </c>
    </row>
    <row r="236" spans="1:7" x14ac:dyDescent="0.45">
      <c r="A236" s="1">
        <v>45412</v>
      </c>
      <c r="B236">
        <v>9</v>
      </c>
      <c r="C236">
        <v>11.09</v>
      </c>
      <c r="D236">
        <v>0</v>
      </c>
      <c r="E236">
        <v>0</v>
      </c>
      <c r="F236">
        <f t="shared" si="4"/>
        <v>0</v>
      </c>
      <c r="G236">
        <f>Twitter!I236</f>
        <v>-8</v>
      </c>
    </row>
    <row r="237" spans="1:7" x14ac:dyDescent="0.45">
      <c r="A237" s="1">
        <v>45411</v>
      </c>
      <c r="B237">
        <v>4</v>
      </c>
      <c r="C237">
        <v>11.29</v>
      </c>
      <c r="D237">
        <v>0</v>
      </c>
      <c r="E237">
        <v>0</v>
      </c>
      <c r="F237">
        <f t="shared" si="4"/>
        <v>0</v>
      </c>
      <c r="G237">
        <f>Twitter!I237</f>
        <v>-1</v>
      </c>
    </row>
    <row r="238" spans="1:7" x14ac:dyDescent="0.45">
      <c r="A238" s="1">
        <v>45408</v>
      </c>
      <c r="B238">
        <v>17</v>
      </c>
      <c r="C238">
        <v>11.9</v>
      </c>
      <c r="D238">
        <v>2</v>
      </c>
      <c r="E238">
        <v>0</v>
      </c>
      <c r="F238">
        <f t="shared" si="4"/>
        <v>2</v>
      </c>
      <c r="G238">
        <f>Twitter!I238</f>
        <v>7</v>
      </c>
    </row>
    <row r="239" spans="1:7" x14ac:dyDescent="0.45">
      <c r="A239" s="1">
        <v>45407</v>
      </c>
      <c r="B239">
        <v>29</v>
      </c>
      <c r="C239">
        <v>11.21</v>
      </c>
      <c r="D239">
        <v>3</v>
      </c>
      <c r="E239">
        <v>0</v>
      </c>
      <c r="F239">
        <f t="shared" si="4"/>
        <v>3</v>
      </c>
      <c r="G239">
        <f>Twitter!I239</f>
        <v>-4</v>
      </c>
    </row>
    <row r="240" spans="1:7" x14ac:dyDescent="0.45">
      <c r="A240" s="1">
        <v>45406</v>
      </c>
      <c r="B240">
        <v>15</v>
      </c>
      <c r="C240">
        <v>10.93</v>
      </c>
      <c r="D240">
        <v>2</v>
      </c>
      <c r="E240">
        <v>0</v>
      </c>
      <c r="F240">
        <f t="shared" si="4"/>
        <v>2</v>
      </c>
      <c r="G240">
        <f>Twitter!I240</f>
        <v>-1</v>
      </c>
    </row>
    <row r="241" spans="1:7" x14ac:dyDescent="0.45">
      <c r="A241" s="1">
        <v>45405</v>
      </c>
      <c r="B241">
        <v>8</v>
      </c>
      <c r="C241">
        <v>10.16</v>
      </c>
      <c r="D241">
        <v>0</v>
      </c>
      <c r="E241">
        <v>0</v>
      </c>
      <c r="F241">
        <f t="shared" si="4"/>
        <v>0</v>
      </c>
      <c r="G241">
        <f>Twitter!I241</f>
        <v>-2</v>
      </c>
    </row>
    <row r="242" spans="1:7" x14ac:dyDescent="0.45">
      <c r="A242" s="1">
        <v>45404</v>
      </c>
      <c r="B242">
        <v>2</v>
      </c>
      <c r="C242">
        <v>10.01</v>
      </c>
      <c r="D242">
        <v>0</v>
      </c>
      <c r="E242">
        <v>0</v>
      </c>
      <c r="F242">
        <f t="shared" si="4"/>
        <v>0</v>
      </c>
      <c r="G242">
        <f>Twitter!I242</f>
        <v>-1</v>
      </c>
    </row>
    <row r="243" spans="1:7" x14ac:dyDescent="0.45">
      <c r="A243" s="1">
        <v>45401</v>
      </c>
      <c r="B243">
        <v>9</v>
      </c>
      <c r="C243">
        <v>10.42</v>
      </c>
      <c r="D243">
        <v>2</v>
      </c>
      <c r="E243">
        <v>0</v>
      </c>
      <c r="F243">
        <f t="shared" si="4"/>
        <v>2</v>
      </c>
      <c r="G243">
        <f>Twitter!I243</f>
        <v>-2</v>
      </c>
    </row>
    <row r="244" spans="1:7" x14ac:dyDescent="0.45">
      <c r="A244" s="1">
        <v>45400</v>
      </c>
      <c r="B244">
        <v>14</v>
      </c>
      <c r="C244">
        <v>10.31</v>
      </c>
      <c r="D244">
        <v>0</v>
      </c>
      <c r="E244">
        <v>-3</v>
      </c>
      <c r="F244">
        <f t="shared" si="4"/>
        <v>-3</v>
      </c>
      <c r="G244">
        <f>Twitter!I244</f>
        <v>2</v>
      </c>
    </row>
    <row r="245" spans="1:7" x14ac:dyDescent="0.45">
      <c r="A245" s="1">
        <v>45399</v>
      </c>
      <c r="B245">
        <v>11</v>
      </c>
      <c r="C245">
        <v>10.3</v>
      </c>
      <c r="D245">
        <v>2</v>
      </c>
      <c r="E245">
        <v>-1</v>
      </c>
      <c r="F245">
        <f t="shared" si="4"/>
        <v>1</v>
      </c>
      <c r="G245">
        <f>Twitter!I245</f>
        <v>6</v>
      </c>
    </row>
    <row r="246" spans="1:7" x14ac:dyDescent="0.45">
      <c r="A246" s="1">
        <v>45398</v>
      </c>
      <c r="B246">
        <v>14</v>
      </c>
      <c r="C246">
        <v>10.37</v>
      </c>
      <c r="D246">
        <v>0</v>
      </c>
      <c r="E246">
        <v>-5</v>
      </c>
      <c r="F246">
        <f t="shared" si="4"/>
        <v>-5</v>
      </c>
      <c r="G246">
        <f>Twitter!I246</f>
        <v>-4</v>
      </c>
    </row>
    <row r="247" spans="1:7" x14ac:dyDescent="0.45">
      <c r="A247" s="1">
        <v>45397</v>
      </c>
      <c r="B247">
        <v>2</v>
      </c>
      <c r="C247">
        <v>10.06</v>
      </c>
      <c r="D247">
        <v>0</v>
      </c>
      <c r="E247">
        <v>0</v>
      </c>
      <c r="F247">
        <f t="shared" si="4"/>
        <v>0</v>
      </c>
      <c r="G247">
        <f>Twitter!I247</f>
        <v>1</v>
      </c>
    </row>
    <row r="248" spans="1:7" x14ac:dyDescent="0.45">
      <c r="A248" s="1">
        <v>45394</v>
      </c>
      <c r="B248">
        <v>12</v>
      </c>
      <c r="C248">
        <v>10.77</v>
      </c>
      <c r="D248">
        <v>3</v>
      </c>
      <c r="E248">
        <v>-2</v>
      </c>
      <c r="F248">
        <f t="shared" si="4"/>
        <v>1</v>
      </c>
      <c r="G248">
        <f>Twitter!I248</f>
        <v>0</v>
      </c>
    </row>
    <row r="249" spans="1:7" x14ac:dyDescent="0.45">
      <c r="A249" s="1">
        <v>45393</v>
      </c>
      <c r="B249">
        <v>19</v>
      </c>
      <c r="C249">
        <v>11.29</v>
      </c>
      <c r="D249">
        <v>0</v>
      </c>
      <c r="E249">
        <v>-4</v>
      </c>
      <c r="F249">
        <f t="shared" si="4"/>
        <v>-4</v>
      </c>
      <c r="G249">
        <f>Twitter!I249</f>
        <v>5</v>
      </c>
    </row>
    <row r="250" spans="1:7" x14ac:dyDescent="0.45">
      <c r="A250" s="1">
        <v>45392</v>
      </c>
      <c r="B250">
        <v>24</v>
      </c>
      <c r="C250">
        <v>10.85</v>
      </c>
      <c r="D250">
        <v>2</v>
      </c>
      <c r="E250">
        <v>0</v>
      </c>
      <c r="F250">
        <f t="shared" si="4"/>
        <v>2</v>
      </c>
      <c r="G250">
        <f>Twitter!I250</f>
        <v>4</v>
      </c>
    </row>
    <row r="251" spans="1:7" x14ac:dyDescent="0.45">
      <c r="A251" s="1">
        <v>45391</v>
      </c>
      <c r="B251">
        <v>11</v>
      </c>
      <c r="C251">
        <v>11.01</v>
      </c>
      <c r="D251">
        <v>0</v>
      </c>
      <c r="E251">
        <v>-2</v>
      </c>
      <c r="F251">
        <f t="shared" si="4"/>
        <v>-2</v>
      </c>
      <c r="G251">
        <f>Twitter!I251</f>
        <v>-1</v>
      </c>
    </row>
    <row r="252" spans="1:7" x14ac:dyDescent="0.45">
      <c r="A252" s="1">
        <v>45390</v>
      </c>
      <c r="B252">
        <v>3</v>
      </c>
      <c r="C252">
        <v>10.83</v>
      </c>
      <c r="D252">
        <v>0</v>
      </c>
      <c r="E252">
        <v>0</v>
      </c>
      <c r="F252">
        <f t="shared" si="4"/>
        <v>0</v>
      </c>
      <c r="G252">
        <f>Twitter!I252</f>
        <v>-4</v>
      </c>
    </row>
    <row r="253" spans="1:7" x14ac:dyDescent="0.45">
      <c r="A253" s="1">
        <v>45387</v>
      </c>
      <c r="B253">
        <v>49</v>
      </c>
      <c r="C253">
        <v>11.25</v>
      </c>
      <c r="D253">
        <v>2</v>
      </c>
      <c r="E253">
        <v>-4</v>
      </c>
      <c r="F253">
        <f t="shared" si="4"/>
        <v>-2</v>
      </c>
      <c r="G253">
        <f>Twitter!I253</f>
        <v>-6</v>
      </c>
    </row>
    <row r="254" spans="1:7" x14ac:dyDescent="0.45">
      <c r="A254" s="1">
        <v>45386</v>
      </c>
      <c r="B254">
        <v>23</v>
      </c>
      <c r="C254">
        <v>11.53</v>
      </c>
      <c r="D254">
        <v>3</v>
      </c>
      <c r="E254">
        <v>0</v>
      </c>
      <c r="F254">
        <f t="shared" si="4"/>
        <v>3</v>
      </c>
      <c r="G254">
        <f>Twitter!I254</f>
        <v>-2</v>
      </c>
    </row>
    <row r="255" spans="1:7" x14ac:dyDescent="0.45">
      <c r="A255" s="1">
        <v>45385</v>
      </c>
      <c r="B255">
        <v>20</v>
      </c>
      <c r="C255">
        <v>11.38</v>
      </c>
      <c r="D255">
        <v>0</v>
      </c>
      <c r="E255">
        <v>-4</v>
      </c>
      <c r="F255">
        <f t="shared" si="4"/>
        <v>-4</v>
      </c>
      <c r="G255">
        <f>Twitter!I255</f>
        <v>-3</v>
      </c>
    </row>
    <row r="256" spans="1:7" x14ac:dyDescent="0.45">
      <c r="A256" s="1">
        <v>45384</v>
      </c>
      <c r="B256">
        <v>15</v>
      </c>
      <c r="C256">
        <v>11.28</v>
      </c>
      <c r="D256">
        <v>0</v>
      </c>
      <c r="E256">
        <v>-3</v>
      </c>
      <c r="F256">
        <f t="shared" si="4"/>
        <v>-3</v>
      </c>
      <c r="G256">
        <f>Twitter!I256</f>
        <v>1</v>
      </c>
    </row>
    <row r="257" spans="1:7" x14ac:dyDescent="0.45">
      <c r="A257" s="1">
        <v>45383</v>
      </c>
      <c r="B257">
        <v>12</v>
      </c>
      <c r="C257">
        <v>11.99</v>
      </c>
      <c r="D257">
        <v>0</v>
      </c>
      <c r="E257">
        <v>-1</v>
      </c>
      <c r="F257">
        <f t="shared" si="4"/>
        <v>-1</v>
      </c>
      <c r="G257">
        <f>Twitter!I257</f>
        <v>-4</v>
      </c>
    </row>
    <row r="258" spans="1:7" x14ac:dyDescent="0.45">
      <c r="A258" s="1">
        <v>45380</v>
      </c>
      <c r="B258">
        <v>25</v>
      </c>
      <c r="D258">
        <v>2</v>
      </c>
      <c r="E258">
        <v>-3</v>
      </c>
      <c r="F258">
        <f t="shared" si="4"/>
        <v>-1</v>
      </c>
      <c r="G258">
        <f>Twitter!I258</f>
        <v>-19</v>
      </c>
    </row>
    <row r="259" spans="1:7" x14ac:dyDescent="0.45">
      <c r="A259" s="1">
        <v>45379</v>
      </c>
      <c r="B259">
        <v>171</v>
      </c>
      <c r="C259">
        <v>12.52</v>
      </c>
      <c r="D259">
        <v>0</v>
      </c>
      <c r="E259">
        <v>-53</v>
      </c>
      <c r="F259">
        <f t="shared" si="4"/>
        <v>-53</v>
      </c>
      <c r="G259">
        <f>Twitter!I259</f>
        <v>-85</v>
      </c>
    </row>
    <row r="260" spans="1:7" x14ac:dyDescent="0.45">
      <c r="A260" s="1">
        <v>45378</v>
      </c>
      <c r="B260">
        <v>196</v>
      </c>
      <c r="C260">
        <v>13.17</v>
      </c>
      <c r="D260">
        <v>18</v>
      </c>
      <c r="E260">
        <v>-46</v>
      </c>
      <c r="F260">
        <f t="shared" si="4"/>
        <v>-28</v>
      </c>
      <c r="G260">
        <f>Twitter!I260</f>
        <v>-56</v>
      </c>
    </row>
    <row r="261" spans="1:7" x14ac:dyDescent="0.45">
      <c r="A261" s="1">
        <v>45377</v>
      </c>
      <c r="B261">
        <v>49</v>
      </c>
      <c r="C261">
        <v>15.5</v>
      </c>
      <c r="D261">
        <v>12</v>
      </c>
      <c r="E261">
        <v>-4</v>
      </c>
      <c r="F261">
        <f t="shared" si="4"/>
        <v>8</v>
      </c>
      <c r="G261">
        <f>Twitter!I261</f>
        <v>38</v>
      </c>
    </row>
    <row r="262" spans="1:7" x14ac:dyDescent="0.45">
      <c r="A262" s="1">
        <v>45376</v>
      </c>
      <c r="B262">
        <v>4</v>
      </c>
      <c r="C262">
        <v>15.12</v>
      </c>
      <c r="D262">
        <v>0</v>
      </c>
      <c r="E262">
        <v>-1</v>
      </c>
      <c r="F262">
        <f t="shared" si="4"/>
        <v>-1</v>
      </c>
      <c r="G262">
        <f>Twitter!I262</f>
        <v>4</v>
      </c>
    </row>
    <row r="263" spans="1:7" x14ac:dyDescent="0.45">
      <c r="A263" s="1">
        <v>45373</v>
      </c>
      <c r="B263">
        <v>38</v>
      </c>
      <c r="C263">
        <v>13.1</v>
      </c>
      <c r="D263">
        <v>2</v>
      </c>
      <c r="E263">
        <v>0</v>
      </c>
      <c r="F263">
        <f t="shared" si="4"/>
        <v>2</v>
      </c>
      <c r="G263">
        <f>Twitter!I263</f>
        <v>3</v>
      </c>
    </row>
    <row r="264" spans="1:7" x14ac:dyDescent="0.45">
      <c r="A264" s="1">
        <v>45372</v>
      </c>
      <c r="B264">
        <v>21</v>
      </c>
      <c r="C264">
        <v>13.66</v>
      </c>
      <c r="D264">
        <v>2</v>
      </c>
      <c r="E264">
        <v>0</v>
      </c>
      <c r="F264">
        <f t="shared" si="4"/>
        <v>2</v>
      </c>
      <c r="G264">
        <f>Twitter!I264</f>
        <v>-1</v>
      </c>
    </row>
    <row r="265" spans="1:7" x14ac:dyDescent="0.45">
      <c r="A265" s="1">
        <v>45371</v>
      </c>
      <c r="B265">
        <v>15</v>
      </c>
      <c r="C265">
        <v>13.48</v>
      </c>
      <c r="D265">
        <v>0</v>
      </c>
      <c r="E265">
        <v>-2</v>
      </c>
      <c r="F265">
        <f t="shared" si="4"/>
        <v>-2</v>
      </c>
      <c r="G265">
        <f>Twitter!I265</f>
        <v>1</v>
      </c>
    </row>
    <row r="266" spans="1:7" x14ac:dyDescent="0.45">
      <c r="A266" s="1">
        <v>45370</v>
      </c>
      <c r="B266">
        <v>14</v>
      </c>
      <c r="C266">
        <v>13.41</v>
      </c>
      <c r="D266">
        <v>0</v>
      </c>
      <c r="E266">
        <v>-2</v>
      </c>
      <c r="F266">
        <f t="shared" si="4"/>
        <v>-2</v>
      </c>
      <c r="G266">
        <f>Twitter!I266</f>
        <v>-2</v>
      </c>
    </row>
    <row r="267" spans="1:7" x14ac:dyDescent="0.45">
      <c r="A267" s="1">
        <v>45369</v>
      </c>
      <c r="B267">
        <v>4</v>
      </c>
      <c r="C267">
        <v>13.91</v>
      </c>
      <c r="D267">
        <v>0</v>
      </c>
      <c r="E267">
        <v>0</v>
      </c>
      <c r="F267">
        <f t="shared" si="4"/>
        <v>0</v>
      </c>
      <c r="G267">
        <f>Twitter!I267</f>
        <v>1</v>
      </c>
    </row>
    <row r="268" spans="1:7" x14ac:dyDescent="0.45">
      <c r="A268" s="1">
        <v>45366</v>
      </c>
      <c r="B268">
        <v>10</v>
      </c>
      <c r="C268">
        <v>14.24</v>
      </c>
      <c r="D268">
        <v>0</v>
      </c>
      <c r="E268">
        <v>-2</v>
      </c>
      <c r="F268">
        <f t="shared" si="4"/>
        <v>-2</v>
      </c>
      <c r="G268">
        <f>Twitter!I268</f>
        <v>1</v>
      </c>
    </row>
    <row r="269" spans="1:7" x14ac:dyDescent="0.45">
      <c r="A269" s="1">
        <v>45365</v>
      </c>
      <c r="B269">
        <v>7</v>
      </c>
      <c r="C269">
        <v>14.63</v>
      </c>
      <c r="D269">
        <v>2</v>
      </c>
      <c r="E269">
        <v>0</v>
      </c>
      <c r="F269">
        <f t="shared" si="4"/>
        <v>2</v>
      </c>
      <c r="G269">
        <f>Twitter!I269</f>
        <v>-5</v>
      </c>
    </row>
    <row r="270" spans="1:7" x14ac:dyDescent="0.45">
      <c r="A270" s="1">
        <v>45364</v>
      </c>
      <c r="B270">
        <v>11</v>
      </c>
      <c r="C270">
        <v>14.87</v>
      </c>
      <c r="D270">
        <v>2</v>
      </c>
      <c r="E270">
        <v>0</v>
      </c>
      <c r="F270">
        <f t="shared" si="4"/>
        <v>2</v>
      </c>
      <c r="G270">
        <f>Twitter!I270</f>
        <v>7</v>
      </c>
    </row>
    <row r="271" spans="1:7" x14ac:dyDescent="0.45">
      <c r="A271" s="1">
        <v>45363</v>
      </c>
      <c r="B271">
        <v>11</v>
      </c>
      <c r="C271">
        <v>14.72</v>
      </c>
      <c r="D271">
        <v>0</v>
      </c>
      <c r="E271">
        <v>-2</v>
      </c>
      <c r="F271">
        <f t="shared" ref="F271:F334" si="5">D271+E271</f>
        <v>-2</v>
      </c>
      <c r="G271">
        <f>Twitter!I271</f>
        <v>1</v>
      </c>
    </row>
    <row r="272" spans="1:7" x14ac:dyDescent="0.45">
      <c r="A272" s="1">
        <v>45362</v>
      </c>
      <c r="B272">
        <v>4</v>
      </c>
      <c r="C272">
        <v>14.43</v>
      </c>
      <c r="D272">
        <v>0</v>
      </c>
      <c r="E272">
        <v>0</v>
      </c>
      <c r="F272">
        <f t="shared" si="5"/>
        <v>0</v>
      </c>
      <c r="G272">
        <f>Twitter!I272</f>
        <v>2</v>
      </c>
    </row>
    <row r="273" spans="1:7" x14ac:dyDescent="0.45">
      <c r="A273" s="1">
        <v>45359</v>
      </c>
      <c r="B273">
        <v>14</v>
      </c>
      <c r="C273">
        <v>14.65</v>
      </c>
      <c r="D273">
        <v>0</v>
      </c>
      <c r="E273">
        <v>0</v>
      </c>
      <c r="F273">
        <f t="shared" si="5"/>
        <v>0</v>
      </c>
      <c r="G273">
        <f>Twitter!I273</f>
        <v>-1</v>
      </c>
    </row>
    <row r="274" spans="1:7" x14ac:dyDescent="0.45">
      <c r="A274" s="1">
        <v>45358</v>
      </c>
      <c r="B274">
        <v>7</v>
      </c>
      <c r="C274">
        <v>15.26</v>
      </c>
      <c r="D274">
        <v>2</v>
      </c>
      <c r="E274">
        <v>0</v>
      </c>
      <c r="F274">
        <f t="shared" si="5"/>
        <v>2</v>
      </c>
      <c r="G274">
        <f>Twitter!I274</f>
        <v>4</v>
      </c>
    </row>
    <row r="275" spans="1:7" x14ac:dyDescent="0.45">
      <c r="A275" s="1">
        <v>45357</v>
      </c>
      <c r="B275">
        <v>6</v>
      </c>
      <c r="C275">
        <v>15.26</v>
      </c>
      <c r="D275">
        <v>0</v>
      </c>
      <c r="E275">
        <v>-2</v>
      </c>
      <c r="F275">
        <f t="shared" si="5"/>
        <v>-2</v>
      </c>
      <c r="G275">
        <f>Twitter!I275</f>
        <v>-1</v>
      </c>
    </row>
    <row r="276" spans="1:7" x14ac:dyDescent="0.45">
      <c r="A276" s="1">
        <v>45356</v>
      </c>
      <c r="B276">
        <v>13</v>
      </c>
      <c r="C276">
        <v>15</v>
      </c>
      <c r="D276">
        <v>2</v>
      </c>
      <c r="E276">
        <v>0</v>
      </c>
      <c r="F276">
        <f t="shared" si="5"/>
        <v>2</v>
      </c>
      <c r="G276">
        <f>Twitter!I276</f>
        <v>5</v>
      </c>
    </row>
    <row r="277" spans="1:7" x14ac:dyDescent="0.45">
      <c r="A277" s="1">
        <v>45355</v>
      </c>
      <c r="B277">
        <v>3</v>
      </c>
      <c r="C277">
        <v>15.22</v>
      </c>
      <c r="D277">
        <v>0</v>
      </c>
      <c r="E277">
        <v>0</v>
      </c>
      <c r="F277">
        <f t="shared" si="5"/>
        <v>0</v>
      </c>
      <c r="G277">
        <f>Twitter!I277</f>
        <v>4</v>
      </c>
    </row>
    <row r="278" spans="1:7" x14ac:dyDescent="0.45">
      <c r="A278" s="1">
        <v>45352</v>
      </c>
      <c r="B278">
        <v>5</v>
      </c>
      <c r="C278">
        <v>14.95</v>
      </c>
      <c r="D278">
        <v>2</v>
      </c>
      <c r="E278">
        <v>0</v>
      </c>
      <c r="F278">
        <f t="shared" si="5"/>
        <v>2</v>
      </c>
      <c r="G278">
        <f>Twitter!I278</f>
        <v>8</v>
      </c>
    </row>
    <row r="279" spans="1:7" x14ac:dyDescent="0.45">
      <c r="A279" s="1">
        <v>45351</v>
      </c>
      <c r="B279">
        <v>7</v>
      </c>
      <c r="C279">
        <v>14.27</v>
      </c>
      <c r="D279">
        <v>0</v>
      </c>
      <c r="E279">
        <v>-2</v>
      </c>
      <c r="F279">
        <f t="shared" si="5"/>
        <v>-2</v>
      </c>
      <c r="G279">
        <f>Twitter!I279</f>
        <v>8</v>
      </c>
    </row>
    <row r="280" spans="1:7" x14ac:dyDescent="0.45">
      <c r="A280" s="1">
        <v>45350</v>
      </c>
      <c r="B280">
        <v>5</v>
      </c>
      <c r="C280">
        <v>14.24</v>
      </c>
      <c r="D280">
        <v>2</v>
      </c>
      <c r="E280">
        <v>0</v>
      </c>
      <c r="F280">
        <f t="shared" si="5"/>
        <v>2</v>
      </c>
      <c r="G280">
        <f>Twitter!I280</f>
        <v>5</v>
      </c>
    </row>
    <row r="281" spans="1:7" x14ac:dyDescent="0.45">
      <c r="A281" s="1">
        <v>45349</v>
      </c>
      <c r="B281">
        <v>4</v>
      </c>
      <c r="C281">
        <v>14.21</v>
      </c>
      <c r="D281">
        <v>2</v>
      </c>
      <c r="E281">
        <v>-1</v>
      </c>
      <c r="F281">
        <f t="shared" si="5"/>
        <v>1</v>
      </c>
      <c r="G281">
        <f>Twitter!I281</f>
        <v>6</v>
      </c>
    </row>
    <row r="282" spans="1:7" x14ac:dyDescent="0.45">
      <c r="A282" s="1">
        <v>45348</v>
      </c>
      <c r="B282">
        <v>3</v>
      </c>
      <c r="C282">
        <v>13.68</v>
      </c>
      <c r="D282">
        <v>0</v>
      </c>
      <c r="E282">
        <v>0</v>
      </c>
      <c r="F282">
        <f t="shared" si="5"/>
        <v>0</v>
      </c>
      <c r="G282">
        <f>Twitter!I282</f>
        <v>-2</v>
      </c>
    </row>
    <row r="283" spans="1:7" x14ac:dyDescent="0.45">
      <c r="A283" s="1">
        <v>45345</v>
      </c>
      <c r="B283">
        <v>26</v>
      </c>
      <c r="C283">
        <v>13.51</v>
      </c>
      <c r="D283">
        <v>0</v>
      </c>
      <c r="E283">
        <v>-2</v>
      </c>
      <c r="F283">
        <f t="shared" si="5"/>
        <v>-2</v>
      </c>
      <c r="G283">
        <f>Twitter!I283</f>
        <v>2</v>
      </c>
    </row>
    <row r="284" spans="1:7" x14ac:dyDescent="0.45">
      <c r="A284" s="1">
        <v>45344</v>
      </c>
      <c r="B284">
        <v>16</v>
      </c>
      <c r="C284">
        <v>13.36</v>
      </c>
      <c r="D284">
        <v>0</v>
      </c>
      <c r="E284">
        <v>-6</v>
      </c>
      <c r="F284">
        <f t="shared" si="5"/>
        <v>-6</v>
      </c>
      <c r="G284">
        <f>Twitter!I284</f>
        <v>1</v>
      </c>
    </row>
    <row r="285" spans="1:7" x14ac:dyDescent="0.45">
      <c r="A285" s="1">
        <v>45343</v>
      </c>
      <c r="B285">
        <v>12</v>
      </c>
      <c r="C285">
        <v>13.41</v>
      </c>
      <c r="D285">
        <v>0</v>
      </c>
      <c r="E285">
        <v>-2</v>
      </c>
      <c r="F285">
        <f t="shared" si="5"/>
        <v>-2</v>
      </c>
      <c r="G285">
        <f>Twitter!I285</f>
        <v>-1</v>
      </c>
    </row>
    <row r="286" spans="1:7" x14ac:dyDescent="0.45">
      <c r="A286" s="1">
        <v>45342</v>
      </c>
      <c r="B286">
        <v>4</v>
      </c>
      <c r="C286">
        <v>13.49</v>
      </c>
      <c r="D286">
        <v>0</v>
      </c>
      <c r="E286">
        <v>0</v>
      </c>
      <c r="F286">
        <f t="shared" si="5"/>
        <v>0</v>
      </c>
      <c r="G286">
        <f>Twitter!I286</f>
        <v>2</v>
      </c>
    </row>
    <row r="287" spans="1:7" x14ac:dyDescent="0.45">
      <c r="A287" s="1">
        <v>45341</v>
      </c>
      <c r="B287">
        <v>6</v>
      </c>
      <c r="D287">
        <v>1</v>
      </c>
      <c r="E287">
        <v>0</v>
      </c>
      <c r="F287">
        <f t="shared" si="5"/>
        <v>1</v>
      </c>
      <c r="G287">
        <f>Twitter!I287</f>
        <v>4</v>
      </c>
    </row>
    <row r="288" spans="1:7" x14ac:dyDescent="0.45">
      <c r="A288" s="1">
        <v>45338</v>
      </c>
      <c r="B288">
        <v>9</v>
      </c>
      <c r="C288">
        <v>14.12</v>
      </c>
      <c r="D288">
        <v>2</v>
      </c>
      <c r="E288">
        <v>0</v>
      </c>
      <c r="F288">
        <f t="shared" si="5"/>
        <v>2</v>
      </c>
      <c r="G288">
        <f>Twitter!I288</f>
        <v>2</v>
      </c>
    </row>
    <row r="289" spans="1:7" x14ac:dyDescent="0.45">
      <c r="A289" s="1">
        <v>45337</v>
      </c>
      <c r="B289">
        <v>13</v>
      </c>
      <c r="C289">
        <v>14.51</v>
      </c>
      <c r="D289">
        <v>4</v>
      </c>
      <c r="E289">
        <v>-1</v>
      </c>
      <c r="F289">
        <f t="shared" si="5"/>
        <v>3</v>
      </c>
      <c r="G289">
        <f>Twitter!I289</f>
        <v>5</v>
      </c>
    </row>
    <row r="290" spans="1:7" x14ac:dyDescent="0.45">
      <c r="A290" s="1">
        <v>45336</v>
      </c>
      <c r="B290">
        <v>10</v>
      </c>
      <c r="C290">
        <v>14.41</v>
      </c>
      <c r="D290">
        <v>0</v>
      </c>
      <c r="E290">
        <v>-3</v>
      </c>
      <c r="F290">
        <f t="shared" si="5"/>
        <v>-3</v>
      </c>
      <c r="G290">
        <f>Twitter!I290</f>
        <v>1</v>
      </c>
    </row>
    <row r="291" spans="1:7" x14ac:dyDescent="0.45">
      <c r="A291" s="1">
        <v>45335</v>
      </c>
      <c r="B291">
        <v>10</v>
      </c>
      <c r="C291">
        <v>14.17</v>
      </c>
      <c r="D291">
        <v>2</v>
      </c>
      <c r="E291">
        <v>0</v>
      </c>
      <c r="F291">
        <f t="shared" si="5"/>
        <v>2</v>
      </c>
      <c r="G291">
        <f>Twitter!I291</f>
        <v>2</v>
      </c>
    </row>
    <row r="292" spans="1:7" x14ac:dyDescent="0.45">
      <c r="A292" s="1">
        <v>45334</v>
      </c>
      <c r="B292">
        <v>4</v>
      </c>
      <c r="C292">
        <v>14.73</v>
      </c>
      <c r="D292">
        <v>0</v>
      </c>
      <c r="E292">
        <v>0</v>
      </c>
      <c r="F292">
        <f t="shared" si="5"/>
        <v>0</v>
      </c>
      <c r="G292">
        <f>Twitter!I292</f>
        <v>1</v>
      </c>
    </row>
    <row r="293" spans="1:7" x14ac:dyDescent="0.45">
      <c r="A293" s="1">
        <v>45331</v>
      </c>
      <c r="B293">
        <v>7</v>
      </c>
      <c r="C293">
        <v>14.66</v>
      </c>
      <c r="D293">
        <v>2</v>
      </c>
      <c r="E293">
        <v>0</v>
      </c>
      <c r="F293">
        <f t="shared" si="5"/>
        <v>2</v>
      </c>
      <c r="G293">
        <f>Twitter!I293</f>
        <v>4</v>
      </c>
    </row>
    <row r="294" spans="1:7" x14ac:dyDescent="0.45">
      <c r="A294" s="1">
        <v>45330</v>
      </c>
      <c r="B294">
        <v>9</v>
      </c>
      <c r="C294">
        <v>14.35</v>
      </c>
      <c r="D294">
        <v>0</v>
      </c>
      <c r="E294">
        <v>-2</v>
      </c>
      <c r="F294">
        <f t="shared" si="5"/>
        <v>-2</v>
      </c>
      <c r="G294">
        <f>Twitter!I294</f>
        <v>3</v>
      </c>
    </row>
    <row r="295" spans="1:7" x14ac:dyDescent="0.45">
      <c r="A295" s="1">
        <v>45329</v>
      </c>
      <c r="B295">
        <v>13</v>
      </c>
      <c r="C295">
        <v>14.07</v>
      </c>
      <c r="D295">
        <v>2</v>
      </c>
      <c r="E295">
        <v>0</v>
      </c>
      <c r="F295">
        <f t="shared" si="5"/>
        <v>2</v>
      </c>
      <c r="G295">
        <f>Twitter!I295</f>
        <v>3</v>
      </c>
    </row>
    <row r="296" spans="1:7" x14ac:dyDescent="0.45">
      <c r="A296" s="1">
        <v>45328</v>
      </c>
      <c r="B296">
        <v>14</v>
      </c>
      <c r="C296">
        <v>14.1</v>
      </c>
      <c r="D296">
        <v>0</v>
      </c>
      <c r="E296">
        <v>-3</v>
      </c>
      <c r="F296">
        <f t="shared" si="5"/>
        <v>-3</v>
      </c>
      <c r="G296">
        <f>Twitter!I296</f>
        <v>8</v>
      </c>
    </row>
    <row r="297" spans="1:7" x14ac:dyDescent="0.45">
      <c r="A297" s="1">
        <v>45327</v>
      </c>
      <c r="B297">
        <v>0</v>
      </c>
      <c r="C297">
        <v>13.46</v>
      </c>
      <c r="D297">
        <v>0</v>
      </c>
      <c r="E297">
        <v>0</v>
      </c>
      <c r="F297">
        <f t="shared" si="5"/>
        <v>0</v>
      </c>
      <c r="G297">
        <f>Twitter!I297</f>
        <v>12</v>
      </c>
    </row>
    <row r="298" spans="1:7" x14ac:dyDescent="0.45">
      <c r="A298" s="1">
        <v>45324</v>
      </c>
      <c r="B298">
        <v>10</v>
      </c>
      <c r="C298">
        <v>14.73</v>
      </c>
      <c r="D298">
        <v>2</v>
      </c>
      <c r="E298">
        <v>0</v>
      </c>
      <c r="F298">
        <f t="shared" si="5"/>
        <v>2</v>
      </c>
      <c r="G298">
        <f>Twitter!I298</f>
        <v>9</v>
      </c>
    </row>
    <row r="299" spans="1:7" x14ac:dyDescent="0.45">
      <c r="A299" s="1">
        <v>45323</v>
      </c>
      <c r="B299">
        <v>7</v>
      </c>
      <c r="C299">
        <v>14.42</v>
      </c>
      <c r="D299">
        <v>0</v>
      </c>
      <c r="E299">
        <v>-2</v>
      </c>
      <c r="F299">
        <f t="shared" si="5"/>
        <v>-2</v>
      </c>
      <c r="G299">
        <f>Twitter!I299</f>
        <v>15</v>
      </c>
    </row>
    <row r="300" spans="1:7" x14ac:dyDescent="0.45">
      <c r="A300" s="1">
        <v>45322</v>
      </c>
      <c r="B300">
        <v>8</v>
      </c>
      <c r="C300">
        <v>14.23</v>
      </c>
      <c r="D300">
        <v>0</v>
      </c>
      <c r="E300">
        <v>-3</v>
      </c>
      <c r="F300">
        <f t="shared" si="5"/>
        <v>-3</v>
      </c>
      <c r="G300">
        <f>Twitter!I300</f>
        <v>6</v>
      </c>
    </row>
    <row r="301" spans="1:7" x14ac:dyDescent="0.45">
      <c r="A301" s="1">
        <v>45321</v>
      </c>
      <c r="B301">
        <v>8</v>
      </c>
      <c r="C301">
        <v>14.55</v>
      </c>
      <c r="D301">
        <v>3</v>
      </c>
      <c r="E301">
        <v>0</v>
      </c>
      <c r="F301">
        <f t="shared" si="5"/>
        <v>3</v>
      </c>
      <c r="G301">
        <f>Twitter!I301</f>
        <v>4</v>
      </c>
    </row>
    <row r="302" spans="1:7" x14ac:dyDescent="0.45">
      <c r="A302" s="1">
        <v>45320</v>
      </c>
      <c r="B302">
        <v>4</v>
      </c>
      <c r="C302">
        <v>14.78</v>
      </c>
      <c r="D302">
        <v>0</v>
      </c>
      <c r="E302">
        <v>0</v>
      </c>
      <c r="F302">
        <f t="shared" si="5"/>
        <v>0</v>
      </c>
      <c r="G302">
        <f>Twitter!I302</f>
        <v>0</v>
      </c>
    </row>
    <row r="303" spans="1:7" x14ac:dyDescent="0.45">
      <c r="A303" s="1">
        <v>45317</v>
      </c>
      <c r="B303">
        <v>7</v>
      </c>
      <c r="C303">
        <v>14.49</v>
      </c>
      <c r="D303">
        <v>2</v>
      </c>
      <c r="E303">
        <v>0</v>
      </c>
      <c r="F303">
        <f t="shared" si="5"/>
        <v>2</v>
      </c>
      <c r="G303">
        <f>Twitter!I303</f>
        <v>-3</v>
      </c>
    </row>
    <row r="304" spans="1:7" x14ac:dyDescent="0.45">
      <c r="A304" s="1">
        <v>45316</v>
      </c>
      <c r="B304">
        <v>13</v>
      </c>
      <c r="C304">
        <v>14.52</v>
      </c>
      <c r="D304">
        <v>0</v>
      </c>
      <c r="E304">
        <v>-2</v>
      </c>
      <c r="F304">
        <f t="shared" si="5"/>
        <v>-2</v>
      </c>
      <c r="G304">
        <f>Twitter!I304</f>
        <v>-1</v>
      </c>
    </row>
    <row r="305" spans="1:7" x14ac:dyDescent="0.45">
      <c r="A305" s="1">
        <v>45315</v>
      </c>
      <c r="B305">
        <v>13</v>
      </c>
      <c r="C305">
        <v>13.95</v>
      </c>
      <c r="D305">
        <v>0</v>
      </c>
      <c r="E305">
        <v>-4</v>
      </c>
      <c r="F305">
        <f t="shared" si="5"/>
        <v>-4</v>
      </c>
      <c r="G305">
        <f>Twitter!I305</f>
        <v>-5</v>
      </c>
    </row>
    <row r="306" spans="1:7" x14ac:dyDescent="0.45">
      <c r="A306" s="1">
        <v>45314</v>
      </c>
      <c r="B306">
        <v>10</v>
      </c>
      <c r="C306">
        <v>14.18</v>
      </c>
      <c r="D306">
        <v>2</v>
      </c>
      <c r="E306">
        <v>0</v>
      </c>
      <c r="F306">
        <f t="shared" si="5"/>
        <v>2</v>
      </c>
      <c r="G306">
        <f>Twitter!I306</f>
        <v>1</v>
      </c>
    </row>
    <row r="307" spans="1:7" x14ac:dyDescent="0.45">
      <c r="A307" s="1">
        <v>45313</v>
      </c>
      <c r="B307">
        <v>3</v>
      </c>
      <c r="C307">
        <v>14.9</v>
      </c>
      <c r="D307">
        <v>0</v>
      </c>
      <c r="E307">
        <v>0</v>
      </c>
      <c r="F307">
        <f t="shared" si="5"/>
        <v>0</v>
      </c>
      <c r="G307">
        <f>Twitter!I307</f>
        <v>0</v>
      </c>
    </row>
    <row r="308" spans="1:7" x14ac:dyDescent="0.45">
      <c r="A308" s="1">
        <v>45310</v>
      </c>
      <c r="B308">
        <v>21</v>
      </c>
      <c r="C308">
        <v>14.51</v>
      </c>
      <c r="D308">
        <v>2</v>
      </c>
      <c r="E308">
        <v>0</v>
      </c>
      <c r="F308">
        <f t="shared" si="5"/>
        <v>2</v>
      </c>
      <c r="G308">
        <f>Twitter!I308</f>
        <v>0</v>
      </c>
    </row>
    <row r="309" spans="1:7" x14ac:dyDescent="0.45">
      <c r="A309" s="1">
        <v>45309</v>
      </c>
      <c r="B309">
        <v>11</v>
      </c>
      <c r="C309">
        <v>14.29</v>
      </c>
      <c r="D309">
        <v>0</v>
      </c>
      <c r="E309">
        <v>-2</v>
      </c>
      <c r="F309">
        <f t="shared" si="5"/>
        <v>-2</v>
      </c>
      <c r="G309">
        <f>Twitter!I309</f>
        <v>0</v>
      </c>
    </row>
    <row r="310" spans="1:7" x14ac:dyDescent="0.45">
      <c r="A310" s="1">
        <v>45308</v>
      </c>
      <c r="B310">
        <v>17</v>
      </c>
      <c r="C310">
        <v>14.08</v>
      </c>
      <c r="D310">
        <v>0</v>
      </c>
      <c r="E310">
        <v>-6</v>
      </c>
      <c r="F310">
        <f t="shared" si="5"/>
        <v>-6</v>
      </c>
      <c r="G310">
        <f>Twitter!I310</f>
        <v>-2</v>
      </c>
    </row>
    <row r="311" spans="1:7" x14ac:dyDescent="0.45">
      <c r="A311" s="1">
        <v>45307</v>
      </c>
      <c r="B311">
        <v>7</v>
      </c>
      <c r="C311">
        <v>13.98</v>
      </c>
      <c r="D311">
        <v>0</v>
      </c>
      <c r="E311">
        <v>0</v>
      </c>
      <c r="F311">
        <f t="shared" si="5"/>
        <v>0</v>
      </c>
      <c r="G311">
        <f>Twitter!I311</f>
        <v>-6</v>
      </c>
    </row>
    <row r="312" spans="1:7" x14ac:dyDescent="0.45">
      <c r="A312" s="1">
        <v>45306</v>
      </c>
      <c r="B312">
        <v>10</v>
      </c>
      <c r="D312">
        <v>0</v>
      </c>
      <c r="E312">
        <v>0</v>
      </c>
      <c r="F312">
        <f t="shared" si="5"/>
        <v>0</v>
      </c>
      <c r="G312">
        <f>Twitter!I312</f>
        <v>-4</v>
      </c>
    </row>
    <row r="313" spans="1:7" x14ac:dyDescent="0.45">
      <c r="A313" s="1">
        <v>45303</v>
      </c>
      <c r="B313">
        <v>14</v>
      </c>
      <c r="C313">
        <v>14.75</v>
      </c>
      <c r="D313">
        <v>0</v>
      </c>
      <c r="E313">
        <v>-3</v>
      </c>
      <c r="F313">
        <f t="shared" si="5"/>
        <v>-3</v>
      </c>
      <c r="G313">
        <f>Twitter!I313</f>
        <v>0</v>
      </c>
    </row>
    <row r="314" spans="1:7" x14ac:dyDescent="0.45">
      <c r="A314" s="1">
        <v>45302</v>
      </c>
      <c r="B314">
        <v>10</v>
      </c>
      <c r="C314">
        <v>15.25</v>
      </c>
      <c r="D314">
        <v>2</v>
      </c>
      <c r="E314">
        <v>0</v>
      </c>
      <c r="F314">
        <f t="shared" si="5"/>
        <v>2</v>
      </c>
      <c r="G314">
        <f>Twitter!I314</f>
        <v>-6</v>
      </c>
    </row>
    <row r="315" spans="1:7" x14ac:dyDescent="0.45">
      <c r="A315" s="1">
        <v>45301</v>
      </c>
      <c r="B315">
        <v>6</v>
      </c>
      <c r="C315">
        <v>15.73</v>
      </c>
      <c r="D315">
        <v>0</v>
      </c>
      <c r="E315">
        <v>-2</v>
      </c>
      <c r="F315">
        <f t="shared" si="5"/>
        <v>-2</v>
      </c>
      <c r="G315">
        <f>Twitter!I315</f>
        <v>-7</v>
      </c>
    </row>
    <row r="316" spans="1:7" x14ac:dyDescent="0.45">
      <c r="A316" s="1">
        <v>45300</v>
      </c>
      <c r="B316">
        <v>16</v>
      </c>
      <c r="C316">
        <v>15.16</v>
      </c>
      <c r="D316">
        <v>0</v>
      </c>
      <c r="E316">
        <v>-2</v>
      </c>
      <c r="F316">
        <f t="shared" si="5"/>
        <v>-2</v>
      </c>
      <c r="G316">
        <f>Twitter!I316</f>
        <v>-3</v>
      </c>
    </row>
    <row r="317" spans="1:7" x14ac:dyDescent="0.45">
      <c r="A317" s="1">
        <v>45299</v>
      </c>
      <c r="B317">
        <v>1</v>
      </c>
      <c r="C317">
        <v>15.79</v>
      </c>
      <c r="D317">
        <v>0</v>
      </c>
      <c r="E317">
        <v>-1</v>
      </c>
      <c r="F317">
        <f t="shared" si="5"/>
        <v>-1</v>
      </c>
      <c r="G317">
        <f>Twitter!I317</f>
        <v>0</v>
      </c>
    </row>
    <row r="318" spans="1:7" x14ac:dyDescent="0.45">
      <c r="A318" s="1">
        <v>45296</v>
      </c>
      <c r="B318">
        <v>10</v>
      </c>
      <c r="C318">
        <v>15.96</v>
      </c>
      <c r="D318">
        <v>0</v>
      </c>
      <c r="E318">
        <v>-3</v>
      </c>
      <c r="F318">
        <f t="shared" si="5"/>
        <v>-3</v>
      </c>
      <c r="G318">
        <f>Twitter!I318</f>
        <v>-1</v>
      </c>
    </row>
    <row r="319" spans="1:7" x14ac:dyDescent="0.45">
      <c r="A319" s="1">
        <v>45295</v>
      </c>
      <c r="B319">
        <v>8</v>
      </c>
      <c r="C319">
        <v>16.36</v>
      </c>
      <c r="D319">
        <v>0</v>
      </c>
      <c r="E319">
        <v>-2</v>
      </c>
      <c r="F319">
        <f t="shared" si="5"/>
        <v>-2</v>
      </c>
      <c r="G319">
        <f>Twitter!I319</f>
        <v>0</v>
      </c>
    </row>
    <row r="320" spans="1:7" x14ac:dyDescent="0.45">
      <c r="A320" s="1">
        <v>45294</v>
      </c>
      <c r="B320">
        <v>18</v>
      </c>
      <c r="C320">
        <v>16.690000000000001</v>
      </c>
      <c r="D320">
        <v>0</v>
      </c>
      <c r="E320">
        <v>-6</v>
      </c>
      <c r="F320">
        <f t="shared" si="5"/>
        <v>-6</v>
      </c>
      <c r="G320">
        <f>Twitter!I320</f>
        <v>-5</v>
      </c>
    </row>
    <row r="321" spans="1:7" x14ac:dyDescent="0.45">
      <c r="A321" s="1">
        <v>45293</v>
      </c>
      <c r="B321">
        <v>3</v>
      </c>
      <c r="C321">
        <v>16.670000000000002</v>
      </c>
      <c r="D321">
        <v>0</v>
      </c>
      <c r="E321">
        <v>0</v>
      </c>
      <c r="F321">
        <f t="shared" si="5"/>
        <v>0</v>
      </c>
      <c r="G321">
        <f>Twitter!I321</f>
        <v>-1</v>
      </c>
    </row>
    <row r="322" spans="1:7" x14ac:dyDescent="0.45">
      <c r="A322" s="1">
        <v>45292</v>
      </c>
      <c r="B322">
        <v>2</v>
      </c>
      <c r="D322">
        <v>0</v>
      </c>
      <c r="E322">
        <v>0</v>
      </c>
      <c r="F322">
        <f t="shared" si="5"/>
        <v>0</v>
      </c>
      <c r="G322">
        <f>Twitter!I322</f>
        <v>-1</v>
      </c>
    </row>
    <row r="323" spans="1:7" x14ac:dyDescent="0.45">
      <c r="A323" s="1">
        <v>45289</v>
      </c>
      <c r="B323">
        <v>3</v>
      </c>
      <c r="C323">
        <v>17.53</v>
      </c>
      <c r="D323">
        <v>0</v>
      </c>
      <c r="E323">
        <v>-2</v>
      </c>
      <c r="F323">
        <f t="shared" si="5"/>
        <v>-2</v>
      </c>
      <c r="G323">
        <f>Twitter!I323</f>
        <v>4</v>
      </c>
    </row>
    <row r="324" spans="1:7" x14ac:dyDescent="0.45">
      <c r="A324" s="1">
        <v>45288</v>
      </c>
      <c r="B324">
        <v>10</v>
      </c>
      <c r="C324">
        <v>18.07</v>
      </c>
      <c r="D324">
        <v>5</v>
      </c>
      <c r="E324">
        <v>0</v>
      </c>
      <c r="F324">
        <f t="shared" si="5"/>
        <v>5</v>
      </c>
      <c r="G324">
        <f>Twitter!I324</f>
        <v>6</v>
      </c>
    </row>
    <row r="325" spans="1:7" x14ac:dyDescent="0.45">
      <c r="A325" s="1">
        <v>45287</v>
      </c>
      <c r="B325">
        <v>2</v>
      </c>
      <c r="C325">
        <v>18.37</v>
      </c>
      <c r="D325">
        <v>2</v>
      </c>
      <c r="E325">
        <v>0</v>
      </c>
      <c r="F325">
        <f t="shared" si="5"/>
        <v>2</v>
      </c>
      <c r="G325">
        <f>Twitter!I325</f>
        <v>-1</v>
      </c>
    </row>
    <row r="326" spans="1:7" x14ac:dyDescent="0.45">
      <c r="A326" s="1">
        <v>45286</v>
      </c>
      <c r="B326">
        <v>3</v>
      </c>
      <c r="C326">
        <v>17.36</v>
      </c>
      <c r="D326">
        <v>0</v>
      </c>
      <c r="E326">
        <v>0</v>
      </c>
      <c r="F326">
        <f t="shared" si="5"/>
        <v>0</v>
      </c>
      <c r="G326">
        <f>Twitter!I326</f>
        <v>3</v>
      </c>
    </row>
    <row r="327" spans="1:7" x14ac:dyDescent="0.45">
      <c r="A327" s="1">
        <v>45285</v>
      </c>
      <c r="B327">
        <v>3</v>
      </c>
      <c r="D327">
        <v>0</v>
      </c>
      <c r="E327">
        <v>0</v>
      </c>
      <c r="F327">
        <f t="shared" si="5"/>
        <v>0</v>
      </c>
      <c r="G327">
        <f>Twitter!I327</f>
        <v>0</v>
      </c>
    </row>
    <row r="328" spans="1:7" x14ac:dyDescent="0.45">
      <c r="A328" s="1">
        <v>45282</v>
      </c>
      <c r="B328">
        <v>9</v>
      </c>
      <c r="C328">
        <v>16.97</v>
      </c>
      <c r="D328">
        <v>2</v>
      </c>
      <c r="E328">
        <v>-1</v>
      </c>
      <c r="F328">
        <f t="shared" si="5"/>
        <v>1</v>
      </c>
      <c r="G328">
        <f>Twitter!I328</f>
        <v>2</v>
      </c>
    </row>
    <row r="329" spans="1:7" x14ac:dyDescent="0.45">
      <c r="A329" s="1">
        <v>45281</v>
      </c>
      <c r="B329">
        <v>7</v>
      </c>
      <c r="C329">
        <v>16.98</v>
      </c>
      <c r="D329">
        <v>0</v>
      </c>
      <c r="E329">
        <v>-2</v>
      </c>
      <c r="F329">
        <f t="shared" si="5"/>
        <v>-2</v>
      </c>
      <c r="G329">
        <f>Twitter!I329</f>
        <v>0</v>
      </c>
    </row>
    <row r="330" spans="1:7" x14ac:dyDescent="0.45">
      <c r="A330" s="1">
        <v>45280</v>
      </c>
      <c r="B330">
        <v>4</v>
      </c>
      <c r="C330">
        <v>16.93</v>
      </c>
      <c r="D330">
        <v>0</v>
      </c>
      <c r="E330">
        <v>-2</v>
      </c>
      <c r="F330">
        <f t="shared" si="5"/>
        <v>-2</v>
      </c>
      <c r="G330">
        <f>Twitter!I330</f>
        <v>4</v>
      </c>
    </row>
    <row r="331" spans="1:7" x14ac:dyDescent="0.45">
      <c r="A331" s="1">
        <v>45279</v>
      </c>
      <c r="B331">
        <v>9</v>
      </c>
      <c r="C331">
        <v>17.72</v>
      </c>
      <c r="D331">
        <v>4</v>
      </c>
      <c r="E331">
        <v>0</v>
      </c>
      <c r="F331">
        <f t="shared" si="5"/>
        <v>4</v>
      </c>
      <c r="G331">
        <f>Twitter!I331</f>
        <v>9</v>
      </c>
    </row>
    <row r="332" spans="1:7" x14ac:dyDescent="0.45">
      <c r="A332" s="1">
        <v>45278</v>
      </c>
      <c r="B332">
        <v>4</v>
      </c>
      <c r="C332">
        <v>17.86</v>
      </c>
      <c r="D332">
        <v>0</v>
      </c>
      <c r="E332">
        <v>0</v>
      </c>
      <c r="F332">
        <f t="shared" si="5"/>
        <v>0</v>
      </c>
      <c r="G332">
        <f>Twitter!I332</f>
        <v>2</v>
      </c>
    </row>
    <row r="333" spans="1:7" x14ac:dyDescent="0.45">
      <c r="A333" s="1">
        <v>45275</v>
      </c>
      <c r="B333">
        <v>10</v>
      </c>
      <c r="C333">
        <v>17.260000000000002</v>
      </c>
      <c r="D333">
        <v>3</v>
      </c>
      <c r="E333">
        <v>0</v>
      </c>
      <c r="F333">
        <f t="shared" si="5"/>
        <v>3</v>
      </c>
      <c r="G333">
        <f>Twitter!I333</f>
        <v>2</v>
      </c>
    </row>
    <row r="334" spans="1:7" x14ac:dyDescent="0.45">
      <c r="A334" s="1">
        <v>45274</v>
      </c>
      <c r="B334">
        <v>13</v>
      </c>
      <c r="C334">
        <v>17.440000000000001</v>
      </c>
      <c r="D334">
        <v>2</v>
      </c>
      <c r="E334">
        <v>-2</v>
      </c>
      <c r="F334">
        <f t="shared" si="5"/>
        <v>0</v>
      </c>
      <c r="G334">
        <f>Twitter!I334</f>
        <v>6</v>
      </c>
    </row>
    <row r="335" spans="1:7" x14ac:dyDescent="0.45">
      <c r="A335" s="1">
        <v>45273</v>
      </c>
      <c r="B335">
        <v>23</v>
      </c>
      <c r="C335">
        <v>16.690000000000001</v>
      </c>
      <c r="D335">
        <v>2</v>
      </c>
      <c r="E335">
        <v>-3</v>
      </c>
      <c r="F335">
        <f t="shared" ref="F335:F398" si="6">D335+E335</f>
        <v>-1</v>
      </c>
      <c r="G335">
        <f>Twitter!I335</f>
        <v>4</v>
      </c>
    </row>
    <row r="336" spans="1:7" x14ac:dyDescent="0.45">
      <c r="A336" s="1">
        <v>45272</v>
      </c>
      <c r="B336">
        <v>10</v>
      </c>
      <c r="C336">
        <v>15.22</v>
      </c>
      <c r="D336">
        <v>0</v>
      </c>
      <c r="E336">
        <v>-2</v>
      </c>
      <c r="F336">
        <f t="shared" si="6"/>
        <v>-2</v>
      </c>
      <c r="G336">
        <f>Twitter!I336</f>
        <v>-1</v>
      </c>
    </row>
    <row r="337" spans="1:7" x14ac:dyDescent="0.45">
      <c r="A337" s="1">
        <v>45271</v>
      </c>
      <c r="B337">
        <v>3</v>
      </c>
      <c r="C337">
        <v>15.07</v>
      </c>
      <c r="D337">
        <v>0</v>
      </c>
      <c r="E337">
        <v>0</v>
      </c>
      <c r="F337">
        <f t="shared" si="6"/>
        <v>0</v>
      </c>
      <c r="G337">
        <f>Twitter!I337</f>
        <v>-1</v>
      </c>
    </row>
    <row r="338" spans="1:7" x14ac:dyDescent="0.45">
      <c r="A338" s="1">
        <v>45268</v>
      </c>
      <c r="B338">
        <v>145</v>
      </c>
      <c r="C338">
        <v>15.55</v>
      </c>
      <c r="D338">
        <v>7</v>
      </c>
      <c r="E338">
        <v>-29</v>
      </c>
      <c r="F338">
        <f t="shared" si="6"/>
        <v>-22</v>
      </c>
      <c r="G338">
        <f>Twitter!I338</f>
        <v>3</v>
      </c>
    </row>
    <row r="339" spans="1:7" x14ac:dyDescent="0.45">
      <c r="A339" s="1">
        <v>45267</v>
      </c>
      <c r="B339">
        <v>193</v>
      </c>
      <c r="C339">
        <v>16.36</v>
      </c>
      <c r="D339">
        <v>8</v>
      </c>
      <c r="E339">
        <v>-42</v>
      </c>
      <c r="F339">
        <f t="shared" si="6"/>
        <v>-34</v>
      </c>
      <c r="G339">
        <f>Twitter!I339</f>
        <v>-35</v>
      </c>
    </row>
    <row r="340" spans="1:7" x14ac:dyDescent="0.45">
      <c r="A340" s="1">
        <v>45266</v>
      </c>
      <c r="B340">
        <v>27</v>
      </c>
      <c r="C340">
        <v>14.84</v>
      </c>
      <c r="D340">
        <v>1</v>
      </c>
      <c r="E340">
        <v>-2</v>
      </c>
      <c r="F340">
        <f t="shared" si="6"/>
        <v>-1</v>
      </c>
      <c r="G340">
        <f>Twitter!I340</f>
        <v>-5</v>
      </c>
    </row>
    <row r="341" spans="1:7" x14ac:dyDescent="0.45">
      <c r="A341" s="1">
        <v>45265</v>
      </c>
      <c r="B341">
        <v>22</v>
      </c>
      <c r="C341">
        <v>14.91</v>
      </c>
      <c r="D341">
        <v>3</v>
      </c>
      <c r="E341">
        <v>-3</v>
      </c>
      <c r="F341">
        <f t="shared" si="6"/>
        <v>0</v>
      </c>
      <c r="G341">
        <f>Twitter!I341</f>
        <v>13</v>
      </c>
    </row>
    <row r="342" spans="1:7" x14ac:dyDescent="0.45">
      <c r="A342" s="1">
        <v>45264</v>
      </c>
      <c r="B342">
        <v>30</v>
      </c>
      <c r="C342">
        <v>16.98</v>
      </c>
      <c r="D342">
        <v>1</v>
      </c>
      <c r="E342">
        <v>0</v>
      </c>
      <c r="F342">
        <f t="shared" si="6"/>
        <v>1</v>
      </c>
      <c r="G342">
        <f>Twitter!I342</f>
        <v>-3</v>
      </c>
    </row>
    <row r="343" spans="1:7" x14ac:dyDescent="0.45">
      <c r="A343" s="1">
        <v>45261</v>
      </c>
      <c r="B343">
        <v>33</v>
      </c>
      <c r="C343">
        <v>15.3</v>
      </c>
      <c r="D343">
        <v>3</v>
      </c>
      <c r="E343">
        <v>-6</v>
      </c>
      <c r="F343">
        <f t="shared" si="6"/>
        <v>-3</v>
      </c>
      <c r="G343">
        <f>Twitter!I343</f>
        <v>8</v>
      </c>
    </row>
    <row r="344" spans="1:7" x14ac:dyDescent="0.45">
      <c r="A344" s="1">
        <v>45260</v>
      </c>
      <c r="B344">
        <v>99</v>
      </c>
      <c r="C344">
        <v>14.55</v>
      </c>
      <c r="D344">
        <v>30</v>
      </c>
      <c r="E344">
        <v>-1</v>
      </c>
      <c r="F344">
        <f t="shared" si="6"/>
        <v>29</v>
      </c>
      <c r="G344">
        <f>Twitter!I344</f>
        <v>61</v>
      </c>
    </row>
    <row r="345" spans="1:7" x14ac:dyDescent="0.45">
      <c r="A345" s="1">
        <v>45259</v>
      </c>
      <c r="B345">
        <v>65</v>
      </c>
      <c r="C345">
        <v>16.25</v>
      </c>
      <c r="D345">
        <v>14</v>
      </c>
      <c r="E345">
        <v>-4</v>
      </c>
      <c r="F345">
        <f t="shared" si="6"/>
        <v>10</v>
      </c>
      <c r="G345">
        <f>Twitter!I345</f>
        <v>43</v>
      </c>
    </row>
    <row r="346" spans="1:7" x14ac:dyDescent="0.45">
      <c r="A346" s="1">
        <v>45258</v>
      </c>
      <c r="B346">
        <v>15</v>
      </c>
      <c r="C346">
        <v>13.49</v>
      </c>
      <c r="D346">
        <v>0</v>
      </c>
      <c r="E346">
        <v>-2</v>
      </c>
      <c r="F346">
        <f t="shared" si="6"/>
        <v>-2</v>
      </c>
      <c r="G346">
        <f>Twitter!I346</f>
        <v>-6</v>
      </c>
    </row>
    <row r="347" spans="1:7" x14ac:dyDescent="0.45">
      <c r="A347" s="1">
        <v>45257</v>
      </c>
      <c r="B347">
        <v>5</v>
      </c>
      <c r="C347">
        <v>11.91</v>
      </c>
      <c r="D347">
        <v>0</v>
      </c>
      <c r="E347">
        <v>0</v>
      </c>
      <c r="F347">
        <f t="shared" si="6"/>
        <v>0</v>
      </c>
      <c r="G347">
        <f>Twitter!I347</f>
        <v>1</v>
      </c>
    </row>
    <row r="348" spans="1:7" x14ac:dyDescent="0.45">
      <c r="A348" s="1">
        <v>45254</v>
      </c>
      <c r="B348">
        <v>0</v>
      </c>
      <c r="C348">
        <v>12.2</v>
      </c>
      <c r="D348">
        <v>0</v>
      </c>
      <c r="E348">
        <v>0</v>
      </c>
      <c r="F348">
        <f t="shared" si="6"/>
        <v>0</v>
      </c>
      <c r="G348">
        <f>Twitter!I348</f>
        <v>-1</v>
      </c>
    </row>
    <row r="349" spans="1:7" x14ac:dyDescent="0.45">
      <c r="A349" s="1">
        <v>45253</v>
      </c>
      <c r="B349">
        <v>10</v>
      </c>
      <c r="D349">
        <v>0</v>
      </c>
      <c r="E349">
        <v>0</v>
      </c>
      <c r="F349">
        <f t="shared" si="6"/>
        <v>0</v>
      </c>
      <c r="G349">
        <f>Twitter!I349</f>
        <v>0</v>
      </c>
    </row>
    <row r="350" spans="1:7" x14ac:dyDescent="0.45">
      <c r="A350" s="1">
        <v>45252</v>
      </c>
      <c r="B350">
        <v>11</v>
      </c>
      <c r="C350">
        <v>12.29</v>
      </c>
      <c r="D350">
        <v>0</v>
      </c>
      <c r="E350">
        <v>-2</v>
      </c>
      <c r="F350">
        <f t="shared" si="6"/>
        <v>-2</v>
      </c>
      <c r="G350">
        <f>Twitter!I350</f>
        <v>-1</v>
      </c>
    </row>
    <row r="351" spans="1:7" x14ac:dyDescent="0.45">
      <c r="A351" s="1">
        <v>45251</v>
      </c>
      <c r="B351">
        <v>9</v>
      </c>
      <c r="C351">
        <v>12.55</v>
      </c>
      <c r="D351">
        <v>0</v>
      </c>
      <c r="E351">
        <v>-2</v>
      </c>
      <c r="F351">
        <f t="shared" si="6"/>
        <v>-2</v>
      </c>
      <c r="G351">
        <f>Twitter!I351</f>
        <v>-3</v>
      </c>
    </row>
    <row r="352" spans="1:7" x14ac:dyDescent="0.45">
      <c r="A352" s="1">
        <v>45250</v>
      </c>
      <c r="B352">
        <v>3</v>
      </c>
      <c r="C352">
        <v>12.8</v>
      </c>
      <c r="D352">
        <v>0</v>
      </c>
      <c r="E352">
        <v>0</v>
      </c>
      <c r="F352">
        <f t="shared" si="6"/>
        <v>0</v>
      </c>
      <c r="G352">
        <f>Twitter!I352</f>
        <v>-2</v>
      </c>
    </row>
    <row r="353" spans="1:7" x14ac:dyDescent="0.45">
      <c r="A353" s="1">
        <v>45247</v>
      </c>
      <c r="B353">
        <v>6</v>
      </c>
      <c r="C353">
        <v>13.03</v>
      </c>
      <c r="D353">
        <v>0</v>
      </c>
      <c r="E353">
        <v>-2</v>
      </c>
      <c r="F353">
        <f t="shared" si="6"/>
        <v>-2</v>
      </c>
      <c r="G353">
        <f>Twitter!I353</f>
        <v>-2</v>
      </c>
    </row>
    <row r="354" spans="1:7" x14ac:dyDescent="0.45">
      <c r="A354" s="1">
        <v>45246</v>
      </c>
      <c r="B354">
        <v>9</v>
      </c>
      <c r="C354">
        <v>12.53</v>
      </c>
      <c r="D354">
        <v>2</v>
      </c>
      <c r="E354">
        <v>0</v>
      </c>
      <c r="F354">
        <f t="shared" si="6"/>
        <v>2</v>
      </c>
      <c r="G354">
        <f>Twitter!I354</f>
        <v>-2</v>
      </c>
    </row>
    <row r="355" spans="1:7" x14ac:dyDescent="0.45">
      <c r="A355" s="1">
        <v>45245</v>
      </c>
      <c r="B355">
        <v>8</v>
      </c>
      <c r="C355">
        <v>13.27</v>
      </c>
      <c r="D355">
        <v>2</v>
      </c>
      <c r="E355">
        <v>0</v>
      </c>
      <c r="F355">
        <f t="shared" si="6"/>
        <v>2</v>
      </c>
      <c r="G355">
        <f>Twitter!I355</f>
        <v>4</v>
      </c>
    </row>
    <row r="356" spans="1:7" x14ac:dyDescent="0.45">
      <c r="A356" s="1">
        <v>45244</v>
      </c>
      <c r="B356">
        <v>5</v>
      </c>
      <c r="C356">
        <v>12.9</v>
      </c>
      <c r="D356">
        <v>0</v>
      </c>
      <c r="E356">
        <v>-1</v>
      </c>
      <c r="F356">
        <f t="shared" si="6"/>
        <v>-1</v>
      </c>
      <c r="G356">
        <f>Twitter!I356</f>
        <v>0</v>
      </c>
    </row>
    <row r="357" spans="1:7" x14ac:dyDescent="0.45">
      <c r="A357" s="1">
        <v>45243</v>
      </c>
      <c r="B357">
        <v>2</v>
      </c>
      <c r="C357">
        <v>12.14</v>
      </c>
      <c r="D357">
        <v>0</v>
      </c>
      <c r="E357">
        <v>0</v>
      </c>
      <c r="F357">
        <f t="shared" si="6"/>
        <v>0</v>
      </c>
      <c r="G357">
        <f>Twitter!I357</f>
        <v>-1</v>
      </c>
    </row>
    <row r="358" spans="1:7" x14ac:dyDescent="0.45">
      <c r="A358" s="1">
        <v>45240</v>
      </c>
      <c r="B358">
        <v>5</v>
      </c>
      <c r="C358">
        <v>12.54</v>
      </c>
      <c r="D358">
        <v>0</v>
      </c>
      <c r="E358">
        <v>-2</v>
      </c>
      <c r="F358">
        <f t="shared" si="6"/>
        <v>-2</v>
      </c>
      <c r="G358">
        <f>Twitter!I358</f>
        <v>-3</v>
      </c>
    </row>
    <row r="359" spans="1:7" x14ac:dyDescent="0.45">
      <c r="A359" s="1">
        <v>45239</v>
      </c>
      <c r="B359">
        <v>8</v>
      </c>
      <c r="C359">
        <v>12.7</v>
      </c>
      <c r="D359">
        <v>0</v>
      </c>
      <c r="E359">
        <v>-2</v>
      </c>
      <c r="F359">
        <f t="shared" si="6"/>
        <v>-2</v>
      </c>
      <c r="G359">
        <f>Twitter!I359</f>
        <v>-4</v>
      </c>
    </row>
    <row r="360" spans="1:7" x14ac:dyDescent="0.45">
      <c r="A360" s="1">
        <v>45238</v>
      </c>
      <c r="B360">
        <v>7</v>
      </c>
      <c r="C360">
        <v>13.28</v>
      </c>
      <c r="D360">
        <v>2</v>
      </c>
      <c r="E360">
        <v>0</v>
      </c>
      <c r="F360">
        <f t="shared" si="6"/>
        <v>2</v>
      </c>
      <c r="G360">
        <f>Twitter!I360</f>
        <v>3</v>
      </c>
    </row>
    <row r="361" spans="1:7" x14ac:dyDescent="0.45">
      <c r="A361" s="1">
        <v>45237</v>
      </c>
      <c r="B361">
        <v>5</v>
      </c>
      <c r="C361">
        <v>13.64</v>
      </c>
      <c r="D361">
        <v>0</v>
      </c>
      <c r="E361">
        <v>-1</v>
      </c>
      <c r="F361">
        <f t="shared" si="6"/>
        <v>-1</v>
      </c>
      <c r="G361">
        <f>Twitter!I361</f>
        <v>-3</v>
      </c>
    </row>
    <row r="362" spans="1:7" x14ac:dyDescent="0.45">
      <c r="A362" s="1">
        <v>45236</v>
      </c>
      <c r="B362">
        <v>2</v>
      </c>
      <c r="C362">
        <v>13.53</v>
      </c>
      <c r="D362">
        <v>0</v>
      </c>
      <c r="E362">
        <v>0</v>
      </c>
      <c r="F362">
        <f t="shared" si="6"/>
        <v>0</v>
      </c>
      <c r="G362">
        <f>Twitter!I362</f>
        <v>0</v>
      </c>
    </row>
    <row r="363" spans="1:7" x14ac:dyDescent="0.45">
      <c r="A363" s="1">
        <v>45233</v>
      </c>
      <c r="B363">
        <v>11</v>
      </c>
      <c r="C363">
        <v>13.87</v>
      </c>
      <c r="D363">
        <v>2</v>
      </c>
      <c r="E363">
        <v>-1</v>
      </c>
      <c r="F363">
        <f t="shared" si="6"/>
        <v>1</v>
      </c>
      <c r="G363">
        <f>Twitter!I363</f>
        <v>-8</v>
      </c>
    </row>
    <row r="364" spans="1:7" x14ac:dyDescent="0.45">
      <c r="A364" s="1">
        <v>45232</v>
      </c>
      <c r="B364">
        <v>11</v>
      </c>
      <c r="C364">
        <v>13.64</v>
      </c>
      <c r="D364">
        <v>0</v>
      </c>
      <c r="E364">
        <v>-2</v>
      </c>
      <c r="F364">
        <f t="shared" si="6"/>
        <v>-2</v>
      </c>
      <c r="G364">
        <f>Twitter!I364</f>
        <v>-2</v>
      </c>
    </row>
    <row r="365" spans="1:7" x14ac:dyDescent="0.45">
      <c r="A365" s="1">
        <v>45231</v>
      </c>
      <c r="B365">
        <v>9</v>
      </c>
      <c r="C365">
        <v>13.01</v>
      </c>
      <c r="D365">
        <v>2</v>
      </c>
      <c r="E365">
        <v>-2</v>
      </c>
      <c r="F365">
        <f t="shared" si="6"/>
        <v>0</v>
      </c>
      <c r="G365">
        <f>Twitter!I365</f>
        <v>0</v>
      </c>
    </row>
    <row r="366" spans="1:7" x14ac:dyDescent="0.45">
      <c r="A366" s="1">
        <v>45230</v>
      </c>
      <c r="B366">
        <v>9</v>
      </c>
      <c r="C366">
        <v>13.77</v>
      </c>
      <c r="D366">
        <v>0</v>
      </c>
      <c r="E366">
        <v>-2</v>
      </c>
      <c r="F366">
        <f t="shared" si="6"/>
        <v>-2</v>
      </c>
      <c r="G366">
        <f>Twitter!I366</f>
        <v>-4</v>
      </c>
    </row>
    <row r="367" spans="1:7" x14ac:dyDescent="0.45">
      <c r="A367" s="1">
        <v>45229</v>
      </c>
      <c r="B367">
        <v>4</v>
      </c>
      <c r="C367">
        <v>12.8</v>
      </c>
      <c r="D367">
        <v>0</v>
      </c>
      <c r="E367">
        <v>0</v>
      </c>
      <c r="F367">
        <f t="shared" si="6"/>
        <v>0</v>
      </c>
      <c r="G367">
        <f>Twitter!I367</f>
        <v>0</v>
      </c>
    </row>
    <row r="368" spans="1:7" x14ac:dyDescent="0.45">
      <c r="A368" s="1">
        <v>45226</v>
      </c>
      <c r="B368">
        <v>13</v>
      </c>
      <c r="C368">
        <v>13.12</v>
      </c>
      <c r="D368">
        <v>0</v>
      </c>
      <c r="E368">
        <v>-4</v>
      </c>
      <c r="F368">
        <f t="shared" si="6"/>
        <v>-4</v>
      </c>
      <c r="G368">
        <f>Twitter!I368</f>
        <v>-2</v>
      </c>
    </row>
    <row r="369" spans="1:7" x14ac:dyDescent="0.45">
      <c r="A369" s="1">
        <v>45225</v>
      </c>
      <c r="B369">
        <v>13</v>
      </c>
      <c r="C369">
        <v>13.5</v>
      </c>
      <c r="D369">
        <v>0</v>
      </c>
      <c r="E369">
        <v>-2</v>
      </c>
      <c r="F369">
        <f t="shared" si="6"/>
        <v>-2</v>
      </c>
      <c r="G369">
        <f>Twitter!I369</f>
        <v>-2</v>
      </c>
    </row>
    <row r="370" spans="1:7" x14ac:dyDescent="0.45">
      <c r="A370" s="1">
        <v>45224</v>
      </c>
      <c r="B370">
        <v>5</v>
      </c>
      <c r="C370">
        <v>13.71</v>
      </c>
      <c r="D370">
        <v>2</v>
      </c>
      <c r="E370">
        <v>0</v>
      </c>
      <c r="F370">
        <f t="shared" si="6"/>
        <v>2</v>
      </c>
      <c r="G370">
        <f>Twitter!I370</f>
        <v>4</v>
      </c>
    </row>
    <row r="371" spans="1:7" x14ac:dyDescent="0.45">
      <c r="A371" s="1">
        <v>45223</v>
      </c>
      <c r="B371">
        <v>6</v>
      </c>
      <c r="C371">
        <v>14.04</v>
      </c>
      <c r="D371">
        <v>0</v>
      </c>
      <c r="E371">
        <v>-2</v>
      </c>
      <c r="F371">
        <f t="shared" si="6"/>
        <v>-2</v>
      </c>
      <c r="G371">
        <f>Twitter!I371</f>
        <v>0</v>
      </c>
    </row>
    <row r="372" spans="1:7" x14ac:dyDescent="0.45">
      <c r="A372" s="1">
        <v>45222</v>
      </c>
      <c r="B372">
        <v>4</v>
      </c>
      <c r="C372">
        <v>13.44</v>
      </c>
      <c r="D372">
        <v>0</v>
      </c>
      <c r="E372">
        <v>0</v>
      </c>
      <c r="F372">
        <f t="shared" si="6"/>
        <v>0</v>
      </c>
      <c r="G372">
        <f>Twitter!I372</f>
        <v>-3</v>
      </c>
    </row>
    <row r="373" spans="1:7" x14ac:dyDescent="0.45">
      <c r="A373" s="1">
        <v>45219</v>
      </c>
      <c r="B373">
        <v>12</v>
      </c>
      <c r="C373">
        <v>13.44</v>
      </c>
      <c r="D373">
        <v>0</v>
      </c>
      <c r="E373">
        <v>-4</v>
      </c>
      <c r="F373">
        <f t="shared" si="6"/>
        <v>-4</v>
      </c>
      <c r="G373">
        <f>Twitter!I373</f>
        <v>-32</v>
      </c>
    </row>
    <row r="374" spans="1:7" x14ac:dyDescent="0.45">
      <c r="A374" s="1">
        <v>45218</v>
      </c>
      <c r="B374">
        <v>14</v>
      </c>
      <c r="C374">
        <v>13.16</v>
      </c>
      <c r="D374">
        <v>0</v>
      </c>
      <c r="E374">
        <v>-3</v>
      </c>
      <c r="F374">
        <f t="shared" si="6"/>
        <v>-3</v>
      </c>
      <c r="G374">
        <f>Twitter!I374</f>
        <v>-19</v>
      </c>
    </row>
    <row r="375" spans="1:7" x14ac:dyDescent="0.45">
      <c r="A375" s="1">
        <v>45217</v>
      </c>
      <c r="B375">
        <v>8</v>
      </c>
      <c r="C375">
        <v>13.85</v>
      </c>
      <c r="D375">
        <v>0</v>
      </c>
      <c r="E375">
        <v>-3</v>
      </c>
      <c r="F375">
        <f t="shared" si="6"/>
        <v>-3</v>
      </c>
      <c r="G375">
        <f>Twitter!I375</f>
        <v>-1</v>
      </c>
    </row>
    <row r="376" spans="1:7" x14ac:dyDescent="0.45">
      <c r="A376" s="1">
        <v>45216</v>
      </c>
      <c r="B376">
        <v>14</v>
      </c>
      <c r="C376">
        <v>14.12</v>
      </c>
      <c r="D376">
        <v>0</v>
      </c>
      <c r="E376">
        <v>-3</v>
      </c>
      <c r="F376">
        <f t="shared" si="6"/>
        <v>-3</v>
      </c>
      <c r="G376">
        <f>Twitter!I376</f>
        <v>-1</v>
      </c>
    </row>
    <row r="377" spans="1:7" x14ac:dyDescent="0.45">
      <c r="A377" s="1">
        <v>45215</v>
      </c>
      <c r="B377">
        <v>5</v>
      </c>
      <c r="C377">
        <v>14.43</v>
      </c>
      <c r="D377">
        <v>0</v>
      </c>
      <c r="E377">
        <v>-1</v>
      </c>
      <c r="F377">
        <f t="shared" si="6"/>
        <v>-1</v>
      </c>
      <c r="G377">
        <f>Twitter!I377</f>
        <v>-3</v>
      </c>
    </row>
    <row r="378" spans="1:7" x14ac:dyDescent="0.45">
      <c r="A378" s="1">
        <v>45212</v>
      </c>
      <c r="B378">
        <v>23</v>
      </c>
      <c r="C378">
        <v>14.92</v>
      </c>
      <c r="D378">
        <v>0</v>
      </c>
      <c r="E378">
        <v>-2</v>
      </c>
      <c r="F378">
        <f t="shared" si="6"/>
        <v>-2</v>
      </c>
      <c r="G378">
        <f>Twitter!I378</f>
        <v>6</v>
      </c>
    </row>
    <row r="379" spans="1:7" x14ac:dyDescent="0.45">
      <c r="A379" s="1">
        <v>45211</v>
      </c>
      <c r="B379">
        <v>6</v>
      </c>
      <c r="C379">
        <v>15.09</v>
      </c>
      <c r="D379">
        <v>0</v>
      </c>
      <c r="E379">
        <v>0</v>
      </c>
      <c r="F379">
        <f t="shared" si="6"/>
        <v>0</v>
      </c>
      <c r="G379">
        <f>Twitter!I379</f>
        <v>-1</v>
      </c>
    </row>
    <row r="380" spans="1:7" x14ac:dyDescent="0.45">
      <c r="A380" s="1">
        <v>45210</v>
      </c>
      <c r="B380">
        <v>6</v>
      </c>
      <c r="C380">
        <v>15.82</v>
      </c>
      <c r="D380">
        <v>2</v>
      </c>
      <c r="E380">
        <v>0</v>
      </c>
      <c r="F380">
        <f t="shared" si="6"/>
        <v>2</v>
      </c>
      <c r="G380">
        <f>Twitter!I380</f>
        <v>3</v>
      </c>
    </row>
    <row r="381" spans="1:7" x14ac:dyDescent="0.45">
      <c r="A381" s="1">
        <v>45209</v>
      </c>
      <c r="B381">
        <v>9</v>
      </c>
      <c r="C381">
        <v>16</v>
      </c>
      <c r="D381">
        <v>2</v>
      </c>
      <c r="E381">
        <v>0</v>
      </c>
      <c r="F381">
        <f t="shared" si="6"/>
        <v>2</v>
      </c>
      <c r="G381">
        <f>Twitter!I381</f>
        <v>-4</v>
      </c>
    </row>
    <row r="382" spans="1:7" x14ac:dyDescent="0.45">
      <c r="A382" s="1">
        <v>45208</v>
      </c>
      <c r="B382">
        <v>3</v>
      </c>
      <c r="C382">
        <v>15.4</v>
      </c>
      <c r="D382">
        <v>0</v>
      </c>
      <c r="E382">
        <v>0</v>
      </c>
      <c r="F382">
        <f t="shared" si="6"/>
        <v>0</v>
      </c>
      <c r="G382">
        <f>Twitter!I382</f>
        <v>-1</v>
      </c>
    </row>
    <row r="383" spans="1:7" x14ac:dyDescent="0.45">
      <c r="A383" s="1">
        <v>45205</v>
      </c>
      <c r="B383">
        <v>13</v>
      </c>
      <c r="C383">
        <v>15.08</v>
      </c>
      <c r="D383">
        <v>0</v>
      </c>
      <c r="E383">
        <v>-2</v>
      </c>
      <c r="F383">
        <f t="shared" si="6"/>
        <v>-2</v>
      </c>
      <c r="G383">
        <f>Twitter!I383</f>
        <v>-1</v>
      </c>
    </row>
    <row r="384" spans="1:7" x14ac:dyDescent="0.45">
      <c r="A384" s="1">
        <v>45204</v>
      </c>
      <c r="B384">
        <v>17</v>
      </c>
      <c r="C384">
        <v>14.71</v>
      </c>
      <c r="D384">
        <v>2</v>
      </c>
      <c r="E384">
        <v>0</v>
      </c>
      <c r="F384">
        <f t="shared" si="6"/>
        <v>2</v>
      </c>
      <c r="G384">
        <f>Twitter!I384</f>
        <v>4</v>
      </c>
    </row>
    <row r="385" spans="1:7" x14ac:dyDescent="0.45">
      <c r="A385" s="1">
        <v>45203</v>
      </c>
      <c r="B385">
        <v>10</v>
      </c>
      <c r="C385">
        <v>14.87</v>
      </c>
      <c r="D385">
        <v>0</v>
      </c>
      <c r="E385">
        <v>-4</v>
      </c>
      <c r="F385">
        <f t="shared" si="6"/>
        <v>-4</v>
      </c>
      <c r="G385">
        <f>Twitter!I385</f>
        <v>6</v>
      </c>
    </row>
    <row r="386" spans="1:7" x14ac:dyDescent="0.45">
      <c r="A386" s="1">
        <v>45202</v>
      </c>
      <c r="B386">
        <v>31</v>
      </c>
      <c r="C386">
        <v>14.6</v>
      </c>
      <c r="D386">
        <v>0</v>
      </c>
      <c r="E386">
        <v>-5</v>
      </c>
      <c r="F386">
        <f t="shared" si="6"/>
        <v>-5</v>
      </c>
      <c r="G386">
        <f>Twitter!I386</f>
        <v>-11</v>
      </c>
    </row>
    <row r="387" spans="1:7" x14ac:dyDescent="0.45">
      <c r="A387" s="1">
        <v>45201</v>
      </c>
      <c r="B387">
        <v>7</v>
      </c>
      <c r="C387">
        <v>15.39</v>
      </c>
      <c r="D387">
        <v>0</v>
      </c>
      <c r="E387">
        <v>0</v>
      </c>
      <c r="F387">
        <f t="shared" si="6"/>
        <v>0</v>
      </c>
      <c r="G387">
        <f>Twitter!I387</f>
        <v>-1</v>
      </c>
    </row>
    <row r="388" spans="1:7" x14ac:dyDescent="0.45">
      <c r="A388" s="1">
        <v>45198</v>
      </c>
      <c r="B388">
        <v>251</v>
      </c>
      <c r="C388">
        <v>16.46</v>
      </c>
      <c r="D388">
        <v>26</v>
      </c>
      <c r="E388">
        <v>-22</v>
      </c>
      <c r="F388">
        <f t="shared" si="6"/>
        <v>4</v>
      </c>
      <c r="G388">
        <f>Twitter!I388</f>
        <v>3</v>
      </c>
    </row>
    <row r="389" spans="1:7" x14ac:dyDescent="0.45">
      <c r="A389" s="1">
        <v>45197</v>
      </c>
      <c r="B389">
        <v>113</v>
      </c>
      <c r="C389">
        <v>16.84</v>
      </c>
      <c r="D389">
        <v>26</v>
      </c>
      <c r="E389">
        <v>-3</v>
      </c>
      <c r="F389">
        <f t="shared" si="6"/>
        <v>23</v>
      </c>
      <c r="G389">
        <f>Twitter!I389</f>
        <v>11</v>
      </c>
    </row>
    <row r="390" spans="1:7" x14ac:dyDescent="0.45">
      <c r="A390" s="1">
        <v>45196</v>
      </c>
      <c r="B390">
        <v>6</v>
      </c>
      <c r="C390">
        <v>17.149999999999999</v>
      </c>
      <c r="D390">
        <v>0</v>
      </c>
      <c r="E390">
        <v>-2</v>
      </c>
      <c r="F390">
        <f t="shared" si="6"/>
        <v>-2</v>
      </c>
      <c r="G390">
        <f>Twitter!I390</f>
        <v>-9</v>
      </c>
    </row>
    <row r="391" spans="1:7" x14ac:dyDescent="0.45">
      <c r="A391" s="1">
        <v>45195</v>
      </c>
      <c r="B391">
        <v>15</v>
      </c>
      <c r="C391">
        <v>16.78</v>
      </c>
      <c r="D391">
        <v>2</v>
      </c>
      <c r="E391">
        <v>-3</v>
      </c>
      <c r="F391">
        <f t="shared" si="6"/>
        <v>-1</v>
      </c>
      <c r="G391">
        <f>Twitter!I391</f>
        <v>-8</v>
      </c>
    </row>
    <row r="392" spans="1:7" x14ac:dyDescent="0.45">
      <c r="A392" s="1">
        <v>45194</v>
      </c>
      <c r="B392">
        <v>6</v>
      </c>
      <c r="C392">
        <v>17.670000000000002</v>
      </c>
      <c r="D392">
        <v>0</v>
      </c>
      <c r="E392">
        <v>0</v>
      </c>
      <c r="F392">
        <f t="shared" si="6"/>
        <v>0</v>
      </c>
      <c r="G392">
        <f>Twitter!I392</f>
        <v>0</v>
      </c>
    </row>
    <row r="393" spans="1:7" x14ac:dyDescent="0.45">
      <c r="A393" s="1">
        <v>45191</v>
      </c>
      <c r="B393">
        <v>11</v>
      </c>
      <c r="C393">
        <v>17.18</v>
      </c>
      <c r="D393">
        <v>0</v>
      </c>
      <c r="E393">
        <v>-2</v>
      </c>
      <c r="F393">
        <f t="shared" si="6"/>
        <v>-2</v>
      </c>
      <c r="G393">
        <f>Twitter!I393</f>
        <v>2</v>
      </c>
    </row>
    <row r="394" spans="1:7" x14ac:dyDescent="0.45">
      <c r="A394" s="1">
        <v>45190</v>
      </c>
      <c r="B394">
        <v>16</v>
      </c>
      <c r="C394">
        <v>17.02</v>
      </c>
      <c r="D394">
        <v>0</v>
      </c>
      <c r="E394">
        <v>-3</v>
      </c>
      <c r="F394">
        <f t="shared" si="6"/>
        <v>-3</v>
      </c>
      <c r="G394">
        <f>Twitter!I394</f>
        <v>0</v>
      </c>
    </row>
    <row r="395" spans="1:7" x14ac:dyDescent="0.45">
      <c r="A395" s="1">
        <v>45189</v>
      </c>
      <c r="B395">
        <v>9</v>
      </c>
      <c r="C395">
        <v>17.52</v>
      </c>
      <c r="D395">
        <v>0</v>
      </c>
      <c r="E395">
        <v>-2</v>
      </c>
      <c r="F395">
        <f t="shared" si="6"/>
        <v>-2</v>
      </c>
      <c r="G395">
        <f>Twitter!I395</f>
        <v>0</v>
      </c>
    </row>
    <row r="396" spans="1:7" x14ac:dyDescent="0.45">
      <c r="A396" s="1">
        <v>45188</v>
      </c>
      <c r="B396">
        <v>10</v>
      </c>
      <c r="C396">
        <v>17.52</v>
      </c>
      <c r="D396">
        <v>1</v>
      </c>
      <c r="E396">
        <v>-3</v>
      </c>
      <c r="F396">
        <f t="shared" si="6"/>
        <v>-2</v>
      </c>
      <c r="G396">
        <f>Twitter!I396</f>
        <v>0</v>
      </c>
    </row>
    <row r="397" spans="1:7" x14ac:dyDescent="0.45">
      <c r="A397" s="1">
        <v>45187</v>
      </c>
      <c r="B397">
        <v>8</v>
      </c>
      <c r="C397">
        <v>17.55</v>
      </c>
      <c r="D397">
        <v>0</v>
      </c>
      <c r="E397">
        <v>0</v>
      </c>
      <c r="F397">
        <f t="shared" si="6"/>
        <v>0</v>
      </c>
      <c r="G397">
        <f>Twitter!I397</f>
        <v>-3</v>
      </c>
    </row>
    <row r="398" spans="1:7" x14ac:dyDescent="0.45">
      <c r="A398" s="1">
        <v>45184</v>
      </c>
      <c r="B398">
        <v>14</v>
      </c>
      <c r="C398">
        <v>18.22</v>
      </c>
      <c r="D398">
        <v>2</v>
      </c>
      <c r="E398">
        <v>-1</v>
      </c>
      <c r="F398">
        <f t="shared" si="6"/>
        <v>1</v>
      </c>
      <c r="G398">
        <f>Twitter!I398</f>
        <v>1</v>
      </c>
    </row>
    <row r="399" spans="1:7" x14ac:dyDescent="0.45">
      <c r="A399" s="1">
        <v>45183</v>
      </c>
      <c r="B399">
        <v>7</v>
      </c>
      <c r="C399">
        <v>18.329999999999998</v>
      </c>
      <c r="D399">
        <v>2</v>
      </c>
      <c r="E399">
        <v>0</v>
      </c>
      <c r="F399">
        <f t="shared" ref="F399:F462" si="7">D399+E399</f>
        <v>2</v>
      </c>
      <c r="G399">
        <f>Twitter!I399</f>
        <v>6</v>
      </c>
    </row>
    <row r="400" spans="1:7" x14ac:dyDescent="0.45">
      <c r="A400" s="1">
        <v>45182</v>
      </c>
      <c r="B400">
        <v>24</v>
      </c>
      <c r="C400">
        <v>17.809999999999999</v>
      </c>
      <c r="D400">
        <v>3</v>
      </c>
      <c r="E400">
        <v>0</v>
      </c>
      <c r="F400">
        <f t="shared" si="7"/>
        <v>3</v>
      </c>
      <c r="G400">
        <f>Twitter!I400</f>
        <v>7</v>
      </c>
    </row>
    <row r="401" spans="1:7" x14ac:dyDescent="0.45">
      <c r="A401" s="1">
        <v>45181</v>
      </c>
      <c r="B401">
        <v>31</v>
      </c>
      <c r="C401">
        <v>17.23</v>
      </c>
      <c r="D401">
        <v>0</v>
      </c>
      <c r="E401">
        <v>-4</v>
      </c>
      <c r="F401">
        <f t="shared" si="7"/>
        <v>-4</v>
      </c>
      <c r="G401">
        <f>Twitter!I401</f>
        <v>11</v>
      </c>
    </row>
    <row r="402" spans="1:7" x14ac:dyDescent="0.45">
      <c r="A402" s="1">
        <v>45180</v>
      </c>
      <c r="B402">
        <v>8</v>
      </c>
      <c r="C402">
        <v>17.02</v>
      </c>
      <c r="D402">
        <v>0</v>
      </c>
      <c r="E402">
        <v>0</v>
      </c>
      <c r="F402">
        <f t="shared" si="7"/>
        <v>0</v>
      </c>
      <c r="G402">
        <f>Twitter!I402</f>
        <v>-3</v>
      </c>
    </row>
    <row r="403" spans="1:7" x14ac:dyDescent="0.45">
      <c r="A403" s="1">
        <v>45177</v>
      </c>
      <c r="B403">
        <v>123</v>
      </c>
      <c r="C403">
        <v>17.71</v>
      </c>
      <c r="D403">
        <v>4</v>
      </c>
      <c r="E403">
        <v>-25</v>
      </c>
      <c r="F403">
        <f t="shared" si="7"/>
        <v>-21</v>
      </c>
      <c r="G403">
        <f>Twitter!I403</f>
        <v>8</v>
      </c>
    </row>
    <row r="404" spans="1:7" x14ac:dyDescent="0.45">
      <c r="A404" s="1">
        <v>45176</v>
      </c>
      <c r="B404">
        <v>174</v>
      </c>
      <c r="C404">
        <v>18.89</v>
      </c>
      <c r="D404">
        <v>27</v>
      </c>
      <c r="E404">
        <v>-35</v>
      </c>
      <c r="F404">
        <f t="shared" si="7"/>
        <v>-8</v>
      </c>
      <c r="G404">
        <f>Twitter!I404</f>
        <v>64</v>
      </c>
    </row>
    <row r="405" spans="1:7" x14ac:dyDescent="0.45">
      <c r="A405" s="1">
        <v>45175</v>
      </c>
      <c r="B405">
        <v>35</v>
      </c>
      <c r="C405">
        <v>18.75</v>
      </c>
      <c r="D405">
        <v>0</v>
      </c>
      <c r="E405">
        <v>-18</v>
      </c>
      <c r="F405">
        <f t="shared" si="7"/>
        <v>-18</v>
      </c>
      <c r="G405">
        <f>Twitter!I405</f>
        <v>3</v>
      </c>
    </row>
    <row r="406" spans="1:7" x14ac:dyDescent="0.45">
      <c r="A406" s="1">
        <v>45174</v>
      </c>
      <c r="B406">
        <v>4</v>
      </c>
      <c r="C406">
        <v>19.23</v>
      </c>
      <c r="D406">
        <v>0</v>
      </c>
      <c r="E406">
        <v>-1</v>
      </c>
      <c r="F406">
        <f t="shared" si="7"/>
        <v>-1</v>
      </c>
      <c r="G406">
        <f>Twitter!I406</f>
        <v>0</v>
      </c>
    </row>
    <row r="407" spans="1:7" x14ac:dyDescent="0.45">
      <c r="A407" s="1">
        <v>45173</v>
      </c>
      <c r="B407">
        <v>11</v>
      </c>
      <c r="D407">
        <v>0</v>
      </c>
      <c r="E407">
        <v>-1</v>
      </c>
      <c r="F407">
        <f t="shared" si="7"/>
        <v>-1</v>
      </c>
      <c r="G407">
        <f>Twitter!I407</f>
        <v>2</v>
      </c>
    </row>
    <row r="408" spans="1:7" x14ac:dyDescent="0.45">
      <c r="A408" s="1">
        <v>45170</v>
      </c>
      <c r="B408">
        <v>18</v>
      </c>
      <c r="C408">
        <v>18.420000000000002</v>
      </c>
      <c r="D408">
        <v>0</v>
      </c>
      <c r="E408">
        <v>-4</v>
      </c>
      <c r="F408">
        <f t="shared" si="7"/>
        <v>-4</v>
      </c>
      <c r="G408">
        <f>Twitter!I408</f>
        <v>-1</v>
      </c>
    </row>
    <row r="409" spans="1:7" x14ac:dyDescent="0.45">
      <c r="A409" s="1">
        <v>45169</v>
      </c>
      <c r="B409">
        <v>10</v>
      </c>
      <c r="C409">
        <v>18.55</v>
      </c>
      <c r="D409">
        <v>2</v>
      </c>
      <c r="E409">
        <v>0</v>
      </c>
      <c r="F409">
        <f t="shared" si="7"/>
        <v>2</v>
      </c>
      <c r="G409">
        <f>Twitter!I409</f>
        <v>-5</v>
      </c>
    </row>
    <row r="410" spans="1:7" x14ac:dyDescent="0.45">
      <c r="A410" s="1">
        <v>45168</v>
      </c>
      <c r="B410">
        <v>12</v>
      </c>
      <c r="C410">
        <v>18.37</v>
      </c>
      <c r="D410">
        <v>2</v>
      </c>
      <c r="E410">
        <v>0</v>
      </c>
      <c r="F410">
        <f t="shared" si="7"/>
        <v>2</v>
      </c>
      <c r="G410">
        <f>Twitter!I410</f>
        <v>2</v>
      </c>
    </row>
    <row r="411" spans="1:7" x14ac:dyDescent="0.45">
      <c r="A411" s="1">
        <v>45167</v>
      </c>
      <c r="B411">
        <v>9</v>
      </c>
      <c r="C411">
        <v>18.239999999999998</v>
      </c>
      <c r="D411">
        <v>2</v>
      </c>
      <c r="E411">
        <v>0</v>
      </c>
      <c r="F411">
        <f t="shared" si="7"/>
        <v>2</v>
      </c>
      <c r="G411">
        <f>Twitter!I411</f>
        <v>1</v>
      </c>
    </row>
    <row r="412" spans="1:7" x14ac:dyDescent="0.45">
      <c r="A412" s="1">
        <v>45166</v>
      </c>
      <c r="B412">
        <v>6</v>
      </c>
      <c r="C412">
        <v>17.57</v>
      </c>
      <c r="D412">
        <v>0</v>
      </c>
      <c r="E412">
        <v>-1</v>
      </c>
      <c r="F412">
        <f t="shared" si="7"/>
        <v>-1</v>
      </c>
      <c r="G412">
        <f>Twitter!I412</f>
        <v>0</v>
      </c>
    </row>
    <row r="413" spans="1:7" x14ac:dyDescent="0.45">
      <c r="A413" s="1">
        <v>45163</v>
      </c>
      <c r="B413">
        <v>9</v>
      </c>
      <c r="C413">
        <v>17.13</v>
      </c>
      <c r="D413">
        <v>0</v>
      </c>
      <c r="E413">
        <v>-2</v>
      </c>
      <c r="F413">
        <f t="shared" si="7"/>
        <v>-2</v>
      </c>
      <c r="G413">
        <f>Twitter!I413</f>
        <v>-4</v>
      </c>
    </row>
    <row r="414" spans="1:7" x14ac:dyDescent="0.45">
      <c r="A414" s="1">
        <v>45162</v>
      </c>
      <c r="B414">
        <v>8</v>
      </c>
      <c r="C414">
        <v>16.36</v>
      </c>
      <c r="D414">
        <v>0</v>
      </c>
      <c r="E414">
        <v>-2</v>
      </c>
      <c r="F414">
        <f t="shared" si="7"/>
        <v>-2</v>
      </c>
      <c r="G414">
        <f>Twitter!I414</f>
        <v>-3</v>
      </c>
    </row>
    <row r="415" spans="1:7" x14ac:dyDescent="0.45">
      <c r="A415" s="1">
        <v>45161</v>
      </c>
      <c r="B415">
        <v>38</v>
      </c>
      <c r="C415">
        <v>16.89</v>
      </c>
      <c r="D415">
        <v>0</v>
      </c>
      <c r="E415">
        <v>-4</v>
      </c>
      <c r="F415">
        <f t="shared" si="7"/>
        <v>-4</v>
      </c>
      <c r="G415">
        <f>Twitter!I415</f>
        <v>1</v>
      </c>
    </row>
    <row r="416" spans="1:7" x14ac:dyDescent="0.45">
      <c r="A416" s="1">
        <v>45160</v>
      </c>
      <c r="B416">
        <v>8</v>
      </c>
      <c r="C416">
        <v>17.260000000000002</v>
      </c>
      <c r="D416">
        <v>0</v>
      </c>
      <c r="E416">
        <v>-2</v>
      </c>
      <c r="F416">
        <f t="shared" si="7"/>
        <v>-2</v>
      </c>
      <c r="G416">
        <f>Twitter!I416</f>
        <v>-1</v>
      </c>
    </row>
    <row r="417" spans="1:7" x14ac:dyDescent="0.45">
      <c r="A417" s="1">
        <v>45159</v>
      </c>
      <c r="B417">
        <v>1</v>
      </c>
      <c r="C417">
        <v>18.48</v>
      </c>
      <c r="D417">
        <v>0</v>
      </c>
      <c r="E417">
        <v>0</v>
      </c>
      <c r="F417">
        <f t="shared" si="7"/>
        <v>0</v>
      </c>
      <c r="G417">
        <f>Twitter!I417</f>
        <v>-3</v>
      </c>
    </row>
    <row r="418" spans="1:7" x14ac:dyDescent="0.45">
      <c r="A418" s="1">
        <v>45156</v>
      </c>
      <c r="B418">
        <v>9</v>
      </c>
      <c r="C418">
        <v>18.36</v>
      </c>
      <c r="D418">
        <v>1</v>
      </c>
      <c r="E418">
        <v>-4</v>
      </c>
      <c r="F418">
        <f t="shared" si="7"/>
        <v>-3</v>
      </c>
      <c r="G418">
        <f>Twitter!I418</f>
        <v>0</v>
      </c>
    </row>
    <row r="419" spans="1:7" x14ac:dyDescent="0.45">
      <c r="A419" s="1">
        <v>45155</v>
      </c>
      <c r="B419">
        <v>9</v>
      </c>
      <c r="C419">
        <v>18.38</v>
      </c>
      <c r="D419">
        <v>0</v>
      </c>
      <c r="E419">
        <v>-4</v>
      </c>
      <c r="F419">
        <f t="shared" si="7"/>
        <v>-4</v>
      </c>
      <c r="G419">
        <f>Twitter!I419</f>
        <v>-3</v>
      </c>
    </row>
    <row r="420" spans="1:7" x14ac:dyDescent="0.45">
      <c r="A420" s="1">
        <v>45154</v>
      </c>
      <c r="B420">
        <v>10</v>
      </c>
      <c r="C420">
        <v>18.59</v>
      </c>
      <c r="D420">
        <v>0</v>
      </c>
      <c r="E420">
        <v>-3</v>
      </c>
      <c r="F420">
        <f t="shared" si="7"/>
        <v>-3</v>
      </c>
      <c r="G420">
        <f>Twitter!I420</f>
        <v>-1</v>
      </c>
    </row>
    <row r="421" spans="1:7" x14ac:dyDescent="0.45">
      <c r="A421" s="1">
        <v>45153</v>
      </c>
      <c r="B421">
        <v>12</v>
      </c>
      <c r="C421">
        <v>19.329999999999998</v>
      </c>
      <c r="D421">
        <v>0</v>
      </c>
      <c r="E421">
        <v>-1</v>
      </c>
      <c r="F421">
        <f t="shared" si="7"/>
        <v>-1</v>
      </c>
      <c r="G421">
        <f>Twitter!I421</f>
        <v>-2</v>
      </c>
    </row>
    <row r="422" spans="1:7" x14ac:dyDescent="0.45">
      <c r="A422" s="1">
        <v>45152</v>
      </c>
      <c r="B422">
        <v>5</v>
      </c>
      <c r="C422">
        <v>19.96</v>
      </c>
      <c r="D422">
        <v>0</v>
      </c>
      <c r="E422">
        <v>0</v>
      </c>
      <c r="F422">
        <f t="shared" si="7"/>
        <v>0</v>
      </c>
      <c r="G422">
        <f>Twitter!I422</f>
        <v>0</v>
      </c>
    </row>
    <row r="423" spans="1:7" x14ac:dyDescent="0.45">
      <c r="A423" s="1">
        <v>45149</v>
      </c>
      <c r="B423">
        <v>16</v>
      </c>
      <c r="C423">
        <v>20.190000000000001</v>
      </c>
      <c r="D423">
        <v>2</v>
      </c>
      <c r="E423">
        <v>0</v>
      </c>
      <c r="F423">
        <f t="shared" si="7"/>
        <v>2</v>
      </c>
      <c r="G423">
        <f>Twitter!I423</f>
        <v>6</v>
      </c>
    </row>
    <row r="424" spans="1:7" x14ac:dyDescent="0.45">
      <c r="A424" s="1">
        <v>45148</v>
      </c>
      <c r="B424">
        <v>13</v>
      </c>
      <c r="C424">
        <v>20.190000000000001</v>
      </c>
      <c r="D424">
        <v>0</v>
      </c>
      <c r="E424">
        <v>-4</v>
      </c>
      <c r="F424">
        <f t="shared" si="7"/>
        <v>-4</v>
      </c>
      <c r="G424">
        <f>Twitter!I424</f>
        <v>-6</v>
      </c>
    </row>
    <row r="425" spans="1:7" x14ac:dyDescent="0.45">
      <c r="A425" s="1">
        <v>45147</v>
      </c>
      <c r="B425">
        <v>13</v>
      </c>
      <c r="C425">
        <v>19.93</v>
      </c>
      <c r="D425">
        <v>0</v>
      </c>
      <c r="E425">
        <v>-2</v>
      </c>
      <c r="F425">
        <f t="shared" si="7"/>
        <v>-2</v>
      </c>
      <c r="G425">
        <f>Twitter!I425</f>
        <v>0</v>
      </c>
    </row>
    <row r="426" spans="1:7" x14ac:dyDescent="0.45">
      <c r="A426" s="1">
        <v>45146</v>
      </c>
      <c r="B426">
        <v>13</v>
      </c>
      <c r="C426">
        <v>20.74</v>
      </c>
      <c r="D426">
        <v>2</v>
      </c>
      <c r="E426">
        <v>0</v>
      </c>
      <c r="F426">
        <f t="shared" si="7"/>
        <v>2</v>
      </c>
      <c r="G426">
        <f>Twitter!I426</f>
        <v>-3</v>
      </c>
    </row>
    <row r="427" spans="1:7" x14ac:dyDescent="0.45">
      <c r="A427" s="1">
        <v>45145</v>
      </c>
      <c r="B427">
        <v>9</v>
      </c>
      <c r="C427">
        <v>21.07</v>
      </c>
      <c r="D427">
        <v>0</v>
      </c>
      <c r="E427">
        <v>0</v>
      </c>
      <c r="F427">
        <f t="shared" si="7"/>
        <v>0</v>
      </c>
      <c r="G427">
        <f>Twitter!I427</f>
        <v>-2</v>
      </c>
    </row>
    <row r="428" spans="1:7" x14ac:dyDescent="0.45">
      <c r="A428" s="1">
        <v>45142</v>
      </c>
      <c r="B428">
        <v>20</v>
      </c>
      <c r="C428">
        <v>20.98</v>
      </c>
      <c r="D428">
        <v>0</v>
      </c>
      <c r="E428">
        <v>-3</v>
      </c>
      <c r="F428">
        <f t="shared" si="7"/>
        <v>-3</v>
      </c>
      <c r="G428">
        <f>Twitter!I428</f>
        <v>0</v>
      </c>
    </row>
    <row r="429" spans="1:7" x14ac:dyDescent="0.45">
      <c r="A429" s="1">
        <v>45141</v>
      </c>
      <c r="B429">
        <v>32</v>
      </c>
      <c r="C429">
        <v>20.93</v>
      </c>
      <c r="D429">
        <v>0</v>
      </c>
      <c r="E429">
        <v>-4</v>
      </c>
      <c r="F429">
        <f t="shared" si="7"/>
        <v>-4</v>
      </c>
      <c r="G429">
        <f>Twitter!I429</f>
        <v>-4</v>
      </c>
    </row>
    <row r="430" spans="1:7" x14ac:dyDescent="0.45">
      <c r="A430" s="1">
        <v>45140</v>
      </c>
      <c r="B430">
        <v>44</v>
      </c>
      <c r="C430">
        <v>20.83</v>
      </c>
      <c r="D430">
        <v>1</v>
      </c>
      <c r="E430">
        <v>-4</v>
      </c>
      <c r="F430">
        <f t="shared" si="7"/>
        <v>-3</v>
      </c>
      <c r="G430">
        <f>Twitter!I430</f>
        <v>-1</v>
      </c>
    </row>
    <row r="431" spans="1:7" x14ac:dyDescent="0.45">
      <c r="A431" s="1">
        <v>45139</v>
      </c>
      <c r="B431">
        <v>22</v>
      </c>
      <c r="C431">
        <v>21.5</v>
      </c>
      <c r="D431">
        <v>4</v>
      </c>
      <c r="E431">
        <v>0</v>
      </c>
      <c r="F431">
        <f t="shared" si="7"/>
        <v>4</v>
      </c>
      <c r="G431">
        <f>Twitter!I431</f>
        <v>-1</v>
      </c>
    </row>
    <row r="432" spans="1:7" x14ac:dyDescent="0.45">
      <c r="A432" s="1">
        <v>45138</v>
      </c>
      <c r="B432">
        <v>2</v>
      </c>
      <c r="C432">
        <v>22.2</v>
      </c>
      <c r="D432">
        <v>0</v>
      </c>
      <c r="E432">
        <v>0</v>
      </c>
      <c r="F432">
        <f t="shared" si="7"/>
        <v>0</v>
      </c>
      <c r="G432">
        <f>Twitter!I432</f>
        <v>0</v>
      </c>
    </row>
    <row r="433" spans="1:7" x14ac:dyDescent="0.45">
      <c r="A433" s="1">
        <v>45135</v>
      </c>
      <c r="B433">
        <v>81</v>
      </c>
      <c r="C433">
        <v>21.93</v>
      </c>
      <c r="D433">
        <v>1</v>
      </c>
      <c r="E433">
        <v>-8</v>
      </c>
      <c r="F433">
        <f t="shared" si="7"/>
        <v>-7</v>
      </c>
      <c r="G433">
        <f>Twitter!I433</f>
        <v>-6</v>
      </c>
    </row>
    <row r="434" spans="1:7" x14ac:dyDescent="0.45">
      <c r="A434" s="1">
        <v>45134</v>
      </c>
      <c r="B434">
        <v>12</v>
      </c>
      <c r="C434">
        <v>22.22</v>
      </c>
      <c r="D434">
        <v>0</v>
      </c>
      <c r="E434">
        <v>-3</v>
      </c>
      <c r="F434">
        <f t="shared" si="7"/>
        <v>-3</v>
      </c>
      <c r="G434">
        <f>Twitter!I434</f>
        <v>0</v>
      </c>
    </row>
    <row r="435" spans="1:7" x14ac:dyDescent="0.45">
      <c r="A435" s="1">
        <v>45133</v>
      </c>
      <c r="B435">
        <v>12</v>
      </c>
      <c r="C435">
        <v>22.7</v>
      </c>
      <c r="D435">
        <v>0</v>
      </c>
      <c r="E435">
        <v>-4</v>
      </c>
      <c r="F435">
        <f t="shared" si="7"/>
        <v>-4</v>
      </c>
      <c r="G435">
        <f>Twitter!I435</f>
        <v>0</v>
      </c>
    </row>
    <row r="436" spans="1:7" x14ac:dyDescent="0.45">
      <c r="A436" s="1">
        <v>45132</v>
      </c>
      <c r="B436">
        <v>15</v>
      </c>
      <c r="C436">
        <v>22.85</v>
      </c>
      <c r="D436">
        <v>4</v>
      </c>
      <c r="E436">
        <v>0</v>
      </c>
      <c r="F436">
        <f t="shared" si="7"/>
        <v>4</v>
      </c>
      <c r="G436">
        <f>Twitter!I436</f>
        <v>1</v>
      </c>
    </row>
    <row r="437" spans="1:7" x14ac:dyDescent="0.45">
      <c r="A437" s="1">
        <v>45131</v>
      </c>
      <c r="B437">
        <v>1</v>
      </c>
      <c r="C437">
        <v>23.04</v>
      </c>
      <c r="D437">
        <v>0</v>
      </c>
      <c r="E437">
        <v>0</v>
      </c>
      <c r="F437">
        <f t="shared" si="7"/>
        <v>0</v>
      </c>
      <c r="G437">
        <f>Twitter!I437</f>
        <v>1</v>
      </c>
    </row>
    <row r="438" spans="1:7" x14ac:dyDescent="0.45">
      <c r="A438" s="1">
        <v>45128</v>
      </c>
      <c r="B438">
        <v>8</v>
      </c>
      <c r="C438">
        <v>22.18</v>
      </c>
      <c r="D438">
        <v>0</v>
      </c>
      <c r="E438">
        <v>-2</v>
      </c>
      <c r="F438">
        <f t="shared" si="7"/>
        <v>-2</v>
      </c>
      <c r="G438">
        <f>Twitter!I438</f>
        <v>-3</v>
      </c>
    </row>
    <row r="439" spans="1:7" x14ac:dyDescent="0.45">
      <c r="A439" s="1">
        <v>45127</v>
      </c>
      <c r="B439">
        <v>16</v>
      </c>
      <c r="C439">
        <v>22.91</v>
      </c>
      <c r="D439">
        <v>2</v>
      </c>
      <c r="E439">
        <v>0</v>
      </c>
      <c r="F439">
        <f t="shared" si="7"/>
        <v>2</v>
      </c>
      <c r="G439">
        <f>Twitter!I439</f>
        <v>8</v>
      </c>
    </row>
    <row r="440" spans="1:7" x14ac:dyDescent="0.45">
      <c r="A440" s="1">
        <v>45126</v>
      </c>
      <c r="B440">
        <v>11</v>
      </c>
      <c r="C440">
        <v>23.17</v>
      </c>
      <c r="D440">
        <v>2</v>
      </c>
      <c r="E440">
        <v>0</v>
      </c>
      <c r="F440">
        <f t="shared" si="7"/>
        <v>2</v>
      </c>
      <c r="G440">
        <f>Twitter!I440</f>
        <v>4</v>
      </c>
    </row>
    <row r="441" spans="1:7" x14ac:dyDescent="0.45">
      <c r="A441" s="1">
        <v>45125</v>
      </c>
      <c r="B441">
        <v>7</v>
      </c>
      <c r="C441">
        <v>23.08</v>
      </c>
      <c r="D441">
        <v>0</v>
      </c>
      <c r="E441">
        <v>-2</v>
      </c>
      <c r="F441">
        <f t="shared" si="7"/>
        <v>-2</v>
      </c>
      <c r="G441">
        <f>Twitter!I441</f>
        <v>0</v>
      </c>
    </row>
    <row r="442" spans="1:7" x14ac:dyDescent="0.45">
      <c r="A442" s="1">
        <v>45124</v>
      </c>
      <c r="B442">
        <v>2</v>
      </c>
      <c r="C442">
        <v>22.82</v>
      </c>
      <c r="D442">
        <v>0</v>
      </c>
      <c r="E442">
        <v>0</v>
      </c>
      <c r="F442">
        <f t="shared" si="7"/>
        <v>0</v>
      </c>
      <c r="G442">
        <f>Twitter!I442</f>
        <v>1</v>
      </c>
    </row>
    <row r="443" spans="1:7" x14ac:dyDescent="0.45">
      <c r="A443" s="1">
        <v>45121</v>
      </c>
      <c r="B443">
        <v>9</v>
      </c>
      <c r="C443">
        <v>22.97</v>
      </c>
      <c r="D443">
        <v>2</v>
      </c>
      <c r="E443">
        <v>0</v>
      </c>
      <c r="F443">
        <f t="shared" si="7"/>
        <v>2</v>
      </c>
      <c r="G443">
        <f>Twitter!I443</f>
        <v>-1</v>
      </c>
    </row>
    <row r="444" spans="1:7" x14ac:dyDescent="0.45">
      <c r="A444" s="1">
        <v>45120</v>
      </c>
      <c r="B444">
        <v>32</v>
      </c>
      <c r="C444">
        <v>23.46</v>
      </c>
      <c r="D444">
        <v>1</v>
      </c>
      <c r="E444">
        <v>-2</v>
      </c>
      <c r="F444">
        <f t="shared" si="7"/>
        <v>-1</v>
      </c>
      <c r="G444">
        <f>Twitter!I444</f>
        <v>0</v>
      </c>
    </row>
    <row r="445" spans="1:7" x14ac:dyDescent="0.45">
      <c r="A445" s="1">
        <v>45119</v>
      </c>
      <c r="B445">
        <v>25</v>
      </c>
      <c r="C445">
        <v>23.44</v>
      </c>
      <c r="D445">
        <v>2</v>
      </c>
      <c r="E445">
        <v>0</v>
      </c>
      <c r="F445">
        <f t="shared" si="7"/>
        <v>2</v>
      </c>
      <c r="G445">
        <f>Twitter!I445</f>
        <v>-4</v>
      </c>
    </row>
    <row r="446" spans="1:7" x14ac:dyDescent="0.45">
      <c r="A446" s="1">
        <v>45118</v>
      </c>
      <c r="B446">
        <v>18</v>
      </c>
      <c r="C446">
        <v>23.91</v>
      </c>
      <c r="D446">
        <v>2</v>
      </c>
      <c r="E446">
        <v>0</v>
      </c>
      <c r="F446">
        <f t="shared" si="7"/>
        <v>2</v>
      </c>
      <c r="G446">
        <f>Twitter!I446</f>
        <v>1</v>
      </c>
    </row>
    <row r="447" spans="1:7" x14ac:dyDescent="0.45">
      <c r="A447" s="1">
        <v>45117</v>
      </c>
      <c r="B447">
        <v>8</v>
      </c>
      <c r="C447">
        <v>23.54</v>
      </c>
      <c r="D447">
        <v>0</v>
      </c>
      <c r="E447">
        <v>-1</v>
      </c>
      <c r="F447">
        <f t="shared" si="7"/>
        <v>-1</v>
      </c>
      <c r="G447">
        <f>Twitter!I447</f>
        <v>0</v>
      </c>
    </row>
    <row r="448" spans="1:7" x14ac:dyDescent="0.45">
      <c r="A448" s="1">
        <v>45114</v>
      </c>
      <c r="B448">
        <v>21</v>
      </c>
      <c r="C448">
        <v>22.71</v>
      </c>
      <c r="D448">
        <v>0</v>
      </c>
      <c r="E448">
        <v>-2</v>
      </c>
      <c r="F448">
        <f t="shared" si="7"/>
        <v>-2</v>
      </c>
      <c r="G448">
        <f>Twitter!I448</f>
        <v>1</v>
      </c>
    </row>
    <row r="449" spans="1:7" x14ac:dyDescent="0.45">
      <c r="A449" s="1">
        <v>45113</v>
      </c>
      <c r="B449">
        <v>12</v>
      </c>
      <c r="C449">
        <v>22.83</v>
      </c>
      <c r="D449">
        <v>0</v>
      </c>
      <c r="E449">
        <v>-3</v>
      </c>
      <c r="F449">
        <f t="shared" si="7"/>
        <v>-3</v>
      </c>
      <c r="G449">
        <f>Twitter!I449</f>
        <v>-2</v>
      </c>
    </row>
    <row r="450" spans="1:7" x14ac:dyDescent="0.45">
      <c r="A450" s="1">
        <v>45112</v>
      </c>
      <c r="B450">
        <v>51</v>
      </c>
      <c r="C450">
        <v>23.9</v>
      </c>
      <c r="D450">
        <v>0</v>
      </c>
      <c r="E450">
        <v>0</v>
      </c>
      <c r="F450">
        <f t="shared" si="7"/>
        <v>0</v>
      </c>
      <c r="G450">
        <f>Twitter!I450</f>
        <v>-2</v>
      </c>
    </row>
    <row r="451" spans="1:7" x14ac:dyDescent="0.45">
      <c r="A451" s="1">
        <v>45111</v>
      </c>
      <c r="B451">
        <v>45</v>
      </c>
      <c r="D451">
        <v>0</v>
      </c>
      <c r="E451">
        <v>0</v>
      </c>
      <c r="F451">
        <f t="shared" si="7"/>
        <v>0</v>
      </c>
      <c r="G451">
        <f>Twitter!I451</f>
        <v>0</v>
      </c>
    </row>
    <row r="452" spans="1:7" x14ac:dyDescent="0.45">
      <c r="A452" s="1">
        <v>45110</v>
      </c>
      <c r="B452">
        <v>50</v>
      </c>
      <c r="C452">
        <v>24.91</v>
      </c>
      <c r="D452">
        <v>0</v>
      </c>
      <c r="E452">
        <v>0</v>
      </c>
      <c r="F452">
        <f t="shared" si="7"/>
        <v>0</v>
      </c>
      <c r="G452">
        <f>Twitter!I452</f>
        <v>0</v>
      </c>
    </row>
    <row r="453" spans="1:7" x14ac:dyDescent="0.45">
      <c r="A453" s="1">
        <v>45107</v>
      </c>
      <c r="B453">
        <v>13</v>
      </c>
      <c r="C453">
        <v>24.25</v>
      </c>
      <c r="D453">
        <v>1</v>
      </c>
      <c r="E453">
        <v>-1</v>
      </c>
      <c r="F453">
        <f t="shared" si="7"/>
        <v>0</v>
      </c>
      <c r="G453">
        <f>Twitter!I453</f>
        <v>-1</v>
      </c>
    </row>
    <row r="454" spans="1:7" x14ac:dyDescent="0.45">
      <c r="A454" s="1">
        <v>45106</v>
      </c>
      <c r="B454">
        <v>7</v>
      </c>
      <c r="C454">
        <v>24.9</v>
      </c>
      <c r="D454">
        <v>2</v>
      </c>
      <c r="E454">
        <v>0</v>
      </c>
      <c r="F454">
        <f t="shared" si="7"/>
        <v>2</v>
      </c>
      <c r="G454">
        <f>Twitter!I454</f>
        <v>2</v>
      </c>
    </row>
    <row r="455" spans="1:7" x14ac:dyDescent="0.45">
      <c r="A455" s="1">
        <v>45105</v>
      </c>
      <c r="B455">
        <v>11</v>
      </c>
      <c r="C455">
        <v>24.98</v>
      </c>
      <c r="D455">
        <v>2</v>
      </c>
      <c r="E455">
        <v>0</v>
      </c>
      <c r="F455">
        <f t="shared" si="7"/>
        <v>2</v>
      </c>
      <c r="G455">
        <f>Twitter!I455</f>
        <v>-2</v>
      </c>
    </row>
    <row r="456" spans="1:7" x14ac:dyDescent="0.45">
      <c r="A456" s="1">
        <v>45104</v>
      </c>
      <c r="B456">
        <v>14</v>
      </c>
      <c r="C456">
        <v>23.58</v>
      </c>
      <c r="D456">
        <v>0</v>
      </c>
      <c r="E456">
        <v>-1</v>
      </c>
      <c r="F456">
        <f t="shared" si="7"/>
        <v>-1</v>
      </c>
      <c r="G456">
        <f>Twitter!I456</f>
        <v>0</v>
      </c>
    </row>
    <row r="457" spans="1:7" x14ac:dyDescent="0.45">
      <c r="A457" s="1">
        <v>45103</v>
      </c>
      <c r="B457">
        <v>6</v>
      </c>
      <c r="C457">
        <v>23.02</v>
      </c>
      <c r="D457">
        <v>0</v>
      </c>
      <c r="E457">
        <v>0</v>
      </c>
      <c r="F457">
        <f t="shared" si="7"/>
        <v>0</v>
      </c>
      <c r="G457">
        <f>Twitter!I457</f>
        <v>0</v>
      </c>
    </row>
    <row r="458" spans="1:7" x14ac:dyDescent="0.45">
      <c r="A458" s="1">
        <v>45100</v>
      </c>
      <c r="B458">
        <v>20</v>
      </c>
      <c r="C458">
        <v>23.7</v>
      </c>
      <c r="D458">
        <v>2</v>
      </c>
      <c r="E458">
        <v>-3</v>
      </c>
      <c r="F458">
        <f t="shared" si="7"/>
        <v>-1</v>
      </c>
      <c r="G458">
        <f>Twitter!I458</f>
        <v>-4</v>
      </c>
    </row>
    <row r="459" spans="1:7" x14ac:dyDescent="0.45">
      <c r="A459" s="1">
        <v>45099</v>
      </c>
      <c r="B459">
        <v>14</v>
      </c>
      <c r="C459">
        <v>24.32</v>
      </c>
      <c r="D459">
        <v>0</v>
      </c>
      <c r="E459">
        <v>-2</v>
      </c>
      <c r="F459">
        <f t="shared" si="7"/>
        <v>-2</v>
      </c>
      <c r="G459">
        <f>Twitter!I459</f>
        <v>2</v>
      </c>
    </row>
    <row r="460" spans="1:7" x14ac:dyDescent="0.45">
      <c r="A460" s="1">
        <v>45098</v>
      </c>
      <c r="B460">
        <v>53</v>
      </c>
      <c r="C460">
        <v>24.43</v>
      </c>
      <c r="D460">
        <v>0</v>
      </c>
      <c r="E460">
        <v>-2</v>
      </c>
      <c r="F460">
        <f t="shared" si="7"/>
        <v>-2</v>
      </c>
      <c r="G460">
        <f>Twitter!I460</f>
        <v>-2</v>
      </c>
    </row>
    <row r="461" spans="1:7" x14ac:dyDescent="0.45">
      <c r="A461" s="1">
        <v>45097</v>
      </c>
      <c r="B461">
        <v>52</v>
      </c>
      <c r="C461">
        <v>24.58</v>
      </c>
      <c r="D461">
        <v>1</v>
      </c>
      <c r="E461">
        <v>0</v>
      </c>
      <c r="F461">
        <f t="shared" si="7"/>
        <v>1</v>
      </c>
      <c r="G461">
        <f>Twitter!I461</f>
        <v>0</v>
      </c>
    </row>
    <row r="462" spans="1:7" x14ac:dyDescent="0.45">
      <c r="A462" s="1">
        <v>45096</v>
      </c>
      <c r="B462">
        <v>6</v>
      </c>
      <c r="D462">
        <v>0</v>
      </c>
      <c r="E462">
        <v>0</v>
      </c>
      <c r="F462">
        <f t="shared" si="7"/>
        <v>0</v>
      </c>
      <c r="G462">
        <f>Twitter!I462</f>
        <v>-2</v>
      </c>
    </row>
    <row r="463" spans="1:7" x14ac:dyDescent="0.45">
      <c r="A463" s="1">
        <v>45093</v>
      </c>
      <c r="B463">
        <v>15</v>
      </c>
      <c r="C463">
        <v>24.56</v>
      </c>
      <c r="D463">
        <v>0</v>
      </c>
      <c r="E463">
        <v>-6</v>
      </c>
      <c r="F463">
        <f t="shared" ref="F463:F526" si="8">D463+E463</f>
        <v>-6</v>
      </c>
      <c r="G463">
        <f>Twitter!I463</f>
        <v>-1</v>
      </c>
    </row>
    <row r="464" spans="1:7" x14ac:dyDescent="0.45">
      <c r="A464" s="1">
        <v>45092</v>
      </c>
      <c r="B464">
        <v>29</v>
      </c>
      <c r="C464">
        <v>24.84</v>
      </c>
      <c r="D464">
        <v>3</v>
      </c>
      <c r="E464">
        <v>-4</v>
      </c>
      <c r="F464">
        <f t="shared" si="8"/>
        <v>-1</v>
      </c>
      <c r="G464">
        <f>Twitter!I464</f>
        <v>9</v>
      </c>
    </row>
    <row r="465" spans="1:7" x14ac:dyDescent="0.45">
      <c r="A465" s="1">
        <v>45091</v>
      </c>
      <c r="B465">
        <v>125</v>
      </c>
      <c r="C465">
        <v>25.7</v>
      </c>
      <c r="D465">
        <v>32</v>
      </c>
      <c r="E465">
        <v>-3</v>
      </c>
      <c r="F465">
        <f t="shared" si="8"/>
        <v>29</v>
      </c>
      <c r="G465">
        <f>Twitter!I465</f>
        <v>96</v>
      </c>
    </row>
    <row r="466" spans="1:7" x14ac:dyDescent="0.45">
      <c r="A466" s="1">
        <v>45090</v>
      </c>
      <c r="B466">
        <v>63</v>
      </c>
      <c r="C466">
        <v>26.95</v>
      </c>
      <c r="D466">
        <v>6</v>
      </c>
      <c r="E466">
        <v>-3</v>
      </c>
      <c r="F466">
        <f t="shared" si="8"/>
        <v>3</v>
      </c>
      <c r="G466">
        <f>Twitter!I466</f>
        <v>-3</v>
      </c>
    </row>
    <row r="467" spans="1:7" x14ac:dyDescent="0.45">
      <c r="A467" s="1">
        <v>45089</v>
      </c>
      <c r="B467">
        <v>52</v>
      </c>
      <c r="C467">
        <v>24.3</v>
      </c>
      <c r="D467">
        <v>1</v>
      </c>
      <c r="E467">
        <v>0</v>
      </c>
      <c r="F467">
        <f t="shared" si="8"/>
        <v>1</v>
      </c>
      <c r="G467">
        <f>Twitter!I467</f>
        <v>-3</v>
      </c>
    </row>
    <row r="468" spans="1:7" x14ac:dyDescent="0.45">
      <c r="A468" s="1">
        <v>45086</v>
      </c>
      <c r="B468">
        <v>390</v>
      </c>
      <c r="C468">
        <v>22.68</v>
      </c>
      <c r="D468">
        <v>2</v>
      </c>
      <c r="E468">
        <v>-84</v>
      </c>
      <c r="F468">
        <f t="shared" si="8"/>
        <v>-82</v>
      </c>
      <c r="G468">
        <f>Twitter!I468</f>
        <v>-135</v>
      </c>
    </row>
    <row r="469" spans="1:7" x14ac:dyDescent="0.45">
      <c r="A469" s="1">
        <v>45085</v>
      </c>
      <c r="B469">
        <v>455</v>
      </c>
      <c r="C469">
        <v>21.44</v>
      </c>
      <c r="D469">
        <v>17</v>
      </c>
      <c r="E469">
        <v>-138</v>
      </c>
      <c r="F469">
        <f t="shared" si="8"/>
        <v>-121</v>
      </c>
      <c r="G469">
        <f>Twitter!I469</f>
        <v>-148</v>
      </c>
    </row>
    <row r="470" spans="1:7" x14ac:dyDescent="0.45">
      <c r="A470" s="1">
        <v>45084</v>
      </c>
      <c r="B470">
        <v>91</v>
      </c>
      <c r="C470">
        <v>26.11</v>
      </c>
      <c r="D470">
        <v>7</v>
      </c>
      <c r="E470">
        <v>-3</v>
      </c>
      <c r="F470">
        <f t="shared" si="8"/>
        <v>4</v>
      </c>
      <c r="G470">
        <f>Twitter!I470</f>
        <v>8</v>
      </c>
    </row>
    <row r="471" spans="1:7" x14ac:dyDescent="0.45">
      <c r="A471" s="1">
        <v>45083</v>
      </c>
      <c r="B471">
        <v>19</v>
      </c>
      <c r="C471">
        <v>24.69</v>
      </c>
      <c r="D471">
        <v>0</v>
      </c>
      <c r="E471">
        <v>-2</v>
      </c>
      <c r="F471">
        <f t="shared" si="8"/>
        <v>-2</v>
      </c>
      <c r="G471">
        <f>Twitter!I471</f>
        <v>9</v>
      </c>
    </row>
    <row r="472" spans="1:7" x14ac:dyDescent="0.45">
      <c r="A472" s="1">
        <v>45082</v>
      </c>
      <c r="B472">
        <v>7</v>
      </c>
      <c r="C472">
        <v>24.31</v>
      </c>
      <c r="D472">
        <v>0</v>
      </c>
      <c r="E472">
        <v>-3</v>
      </c>
      <c r="F472">
        <f t="shared" si="8"/>
        <v>-3</v>
      </c>
      <c r="G472">
        <f>Twitter!I472</f>
        <v>1</v>
      </c>
    </row>
    <row r="473" spans="1:7" x14ac:dyDescent="0.45">
      <c r="A473" s="1">
        <v>45079</v>
      </c>
      <c r="B473">
        <v>19</v>
      </c>
      <c r="C473">
        <v>24.64</v>
      </c>
      <c r="D473">
        <v>2</v>
      </c>
      <c r="E473">
        <v>0</v>
      </c>
      <c r="F473">
        <f t="shared" si="8"/>
        <v>2</v>
      </c>
      <c r="G473">
        <f>Twitter!I473</f>
        <v>0</v>
      </c>
    </row>
    <row r="474" spans="1:7" x14ac:dyDescent="0.45">
      <c r="A474" s="1">
        <v>45078</v>
      </c>
      <c r="B474">
        <v>31</v>
      </c>
      <c r="C474">
        <v>24.1</v>
      </c>
      <c r="D474">
        <v>1</v>
      </c>
      <c r="E474">
        <v>-4</v>
      </c>
      <c r="F474">
        <f t="shared" si="8"/>
        <v>-3</v>
      </c>
      <c r="G474">
        <f>Twitter!I474</f>
        <v>5</v>
      </c>
    </row>
    <row r="475" spans="1:7" x14ac:dyDescent="0.45">
      <c r="A475" s="1">
        <v>45077</v>
      </c>
      <c r="B475">
        <v>16</v>
      </c>
      <c r="C475">
        <v>24.05</v>
      </c>
      <c r="D475">
        <v>2</v>
      </c>
      <c r="E475">
        <v>-1</v>
      </c>
      <c r="F475">
        <f t="shared" si="8"/>
        <v>1</v>
      </c>
      <c r="G475">
        <f>Twitter!I475</f>
        <v>7</v>
      </c>
    </row>
    <row r="476" spans="1:7" x14ac:dyDescent="0.45">
      <c r="A476" s="1">
        <v>45076</v>
      </c>
      <c r="B476">
        <v>12</v>
      </c>
      <c r="C476">
        <v>24.57</v>
      </c>
      <c r="D476">
        <v>0</v>
      </c>
      <c r="E476">
        <v>0</v>
      </c>
      <c r="F476">
        <f t="shared" si="8"/>
        <v>0</v>
      </c>
      <c r="G476">
        <f>Twitter!I476</f>
        <v>0</v>
      </c>
    </row>
    <row r="477" spans="1:7" x14ac:dyDescent="0.45">
      <c r="A477" s="1">
        <v>45075</v>
      </c>
      <c r="B477">
        <v>0</v>
      </c>
      <c r="D477">
        <v>0</v>
      </c>
      <c r="E477">
        <v>0</v>
      </c>
      <c r="F477">
        <f t="shared" si="8"/>
        <v>0</v>
      </c>
      <c r="G477">
        <f>Twitter!I477</f>
        <v>1</v>
      </c>
    </row>
    <row r="478" spans="1:7" x14ac:dyDescent="0.45">
      <c r="A478" s="1">
        <v>45072</v>
      </c>
      <c r="B478">
        <v>11</v>
      </c>
      <c r="C478">
        <v>23.25</v>
      </c>
      <c r="D478">
        <v>2</v>
      </c>
      <c r="E478">
        <v>-1</v>
      </c>
      <c r="F478">
        <f t="shared" si="8"/>
        <v>1</v>
      </c>
      <c r="G478">
        <f>Twitter!I478</f>
        <v>-1</v>
      </c>
    </row>
    <row r="479" spans="1:7" x14ac:dyDescent="0.45">
      <c r="A479" s="1">
        <v>45071</v>
      </c>
      <c r="B479">
        <v>9</v>
      </c>
      <c r="C479">
        <v>23.35</v>
      </c>
      <c r="D479">
        <v>2</v>
      </c>
      <c r="E479">
        <v>0</v>
      </c>
      <c r="F479">
        <f t="shared" si="8"/>
        <v>2</v>
      </c>
      <c r="G479">
        <f>Twitter!I479</f>
        <v>-3</v>
      </c>
    </row>
    <row r="480" spans="1:7" x14ac:dyDescent="0.45">
      <c r="A480" s="1">
        <v>45070</v>
      </c>
      <c r="B480">
        <v>9</v>
      </c>
      <c r="C480">
        <v>23.27</v>
      </c>
      <c r="D480">
        <v>0</v>
      </c>
      <c r="E480">
        <v>-2</v>
      </c>
      <c r="F480">
        <f t="shared" si="8"/>
        <v>-2</v>
      </c>
      <c r="G480">
        <f>Twitter!I480</f>
        <v>2</v>
      </c>
    </row>
    <row r="481" spans="1:7" x14ac:dyDescent="0.45">
      <c r="A481" s="1">
        <v>45069</v>
      </c>
      <c r="B481">
        <v>12</v>
      </c>
      <c r="C481">
        <v>23.16</v>
      </c>
      <c r="D481">
        <v>4</v>
      </c>
      <c r="E481">
        <v>0</v>
      </c>
      <c r="F481">
        <f t="shared" si="8"/>
        <v>4</v>
      </c>
      <c r="G481">
        <f>Twitter!I481</f>
        <v>5</v>
      </c>
    </row>
    <row r="482" spans="1:7" x14ac:dyDescent="0.45">
      <c r="A482" s="1">
        <v>45068</v>
      </c>
      <c r="B482">
        <v>1</v>
      </c>
      <c r="C482">
        <v>24.21</v>
      </c>
      <c r="D482">
        <v>0</v>
      </c>
      <c r="E482">
        <v>0</v>
      </c>
      <c r="F482">
        <f t="shared" si="8"/>
        <v>0</v>
      </c>
      <c r="G482">
        <f>Twitter!I482</f>
        <v>0</v>
      </c>
    </row>
    <row r="483" spans="1:7" x14ac:dyDescent="0.45">
      <c r="A483" s="1">
        <v>45065</v>
      </c>
      <c r="B483">
        <v>5</v>
      </c>
      <c r="C483">
        <v>22.06</v>
      </c>
      <c r="D483">
        <v>2</v>
      </c>
      <c r="E483">
        <v>0</v>
      </c>
      <c r="F483">
        <f t="shared" si="8"/>
        <v>2</v>
      </c>
      <c r="G483">
        <f>Twitter!I483</f>
        <v>4</v>
      </c>
    </row>
    <row r="484" spans="1:7" x14ac:dyDescent="0.45">
      <c r="A484" s="1">
        <v>45064</v>
      </c>
      <c r="B484">
        <v>15</v>
      </c>
      <c r="C484">
        <v>23.05</v>
      </c>
      <c r="D484">
        <v>2</v>
      </c>
      <c r="E484">
        <v>0</v>
      </c>
      <c r="F484">
        <f t="shared" si="8"/>
        <v>2</v>
      </c>
      <c r="G484">
        <f>Twitter!I484</f>
        <v>7</v>
      </c>
    </row>
    <row r="485" spans="1:7" x14ac:dyDescent="0.45">
      <c r="A485" s="1">
        <v>45063</v>
      </c>
      <c r="B485">
        <v>18</v>
      </c>
      <c r="C485">
        <v>22.87</v>
      </c>
      <c r="D485">
        <v>2</v>
      </c>
      <c r="E485">
        <v>0</v>
      </c>
      <c r="F485">
        <f t="shared" si="8"/>
        <v>2</v>
      </c>
      <c r="G485">
        <f>Twitter!I485</f>
        <v>2</v>
      </c>
    </row>
    <row r="486" spans="1:7" x14ac:dyDescent="0.45">
      <c r="A486" s="1">
        <v>45062</v>
      </c>
      <c r="B486">
        <v>5</v>
      </c>
      <c r="C486">
        <v>21.99</v>
      </c>
      <c r="D486">
        <v>2</v>
      </c>
      <c r="E486">
        <v>0</v>
      </c>
      <c r="F486">
        <f t="shared" si="8"/>
        <v>2</v>
      </c>
      <c r="G486">
        <f>Twitter!I486</f>
        <v>0</v>
      </c>
    </row>
    <row r="487" spans="1:7" x14ac:dyDescent="0.45">
      <c r="A487" s="1">
        <v>45061</v>
      </c>
      <c r="B487">
        <v>5</v>
      </c>
      <c r="C487">
        <v>21.62</v>
      </c>
      <c r="D487">
        <v>0</v>
      </c>
      <c r="E487">
        <v>0</v>
      </c>
      <c r="F487">
        <f t="shared" si="8"/>
        <v>0</v>
      </c>
      <c r="G487">
        <f>Twitter!I487</f>
        <v>0</v>
      </c>
    </row>
    <row r="488" spans="1:7" x14ac:dyDescent="0.45">
      <c r="A488" s="1">
        <v>45058</v>
      </c>
      <c r="B488">
        <v>11</v>
      </c>
      <c r="C488">
        <v>20.69</v>
      </c>
      <c r="D488">
        <v>0</v>
      </c>
      <c r="E488">
        <v>-2</v>
      </c>
      <c r="F488">
        <f t="shared" si="8"/>
        <v>-2</v>
      </c>
      <c r="G488">
        <f>Twitter!I488</f>
        <v>0</v>
      </c>
    </row>
    <row r="489" spans="1:7" x14ac:dyDescent="0.45">
      <c r="A489" s="1">
        <v>45057</v>
      </c>
      <c r="B489">
        <v>5</v>
      </c>
      <c r="C489">
        <v>20.88</v>
      </c>
      <c r="D489">
        <v>2</v>
      </c>
      <c r="E489">
        <v>0</v>
      </c>
      <c r="F489">
        <f t="shared" si="8"/>
        <v>2</v>
      </c>
      <c r="G489">
        <f>Twitter!I489</f>
        <v>1</v>
      </c>
    </row>
    <row r="490" spans="1:7" x14ac:dyDescent="0.45">
      <c r="A490" s="1">
        <v>45056</v>
      </c>
      <c r="B490">
        <v>10</v>
      </c>
      <c r="C490">
        <v>20.76</v>
      </c>
      <c r="D490">
        <v>0</v>
      </c>
      <c r="E490">
        <v>-2</v>
      </c>
      <c r="F490">
        <f t="shared" si="8"/>
        <v>-2</v>
      </c>
      <c r="G490">
        <f>Twitter!I490</f>
        <v>-2</v>
      </c>
    </row>
    <row r="491" spans="1:7" x14ac:dyDescent="0.45">
      <c r="A491" s="1">
        <v>45055</v>
      </c>
      <c r="B491">
        <v>12</v>
      </c>
      <c r="C491">
        <v>20.239999999999998</v>
      </c>
      <c r="D491">
        <v>2</v>
      </c>
      <c r="E491">
        <v>0</v>
      </c>
      <c r="F491">
        <f t="shared" si="8"/>
        <v>2</v>
      </c>
      <c r="G491">
        <f>Twitter!I491</f>
        <v>4</v>
      </c>
    </row>
    <row r="492" spans="1:7" x14ac:dyDescent="0.45">
      <c r="A492" s="1">
        <v>45054</v>
      </c>
      <c r="B492">
        <v>1</v>
      </c>
      <c r="C492">
        <v>20.51</v>
      </c>
      <c r="D492">
        <v>0</v>
      </c>
      <c r="E492">
        <v>0</v>
      </c>
      <c r="F492">
        <f t="shared" si="8"/>
        <v>0</v>
      </c>
      <c r="G492">
        <f>Twitter!I492</f>
        <v>-2</v>
      </c>
    </row>
    <row r="493" spans="1:7" x14ac:dyDescent="0.45">
      <c r="A493" s="1">
        <v>45051</v>
      </c>
      <c r="B493">
        <v>22</v>
      </c>
      <c r="C493">
        <v>20.420000000000002</v>
      </c>
      <c r="D493">
        <v>1</v>
      </c>
      <c r="E493">
        <v>-1</v>
      </c>
      <c r="F493">
        <f t="shared" si="8"/>
        <v>0</v>
      </c>
      <c r="G493">
        <f>Twitter!I493</f>
        <v>-15</v>
      </c>
    </row>
    <row r="494" spans="1:7" x14ac:dyDescent="0.45">
      <c r="A494" s="1">
        <v>45050</v>
      </c>
      <c r="B494">
        <v>15</v>
      </c>
      <c r="C494">
        <v>19.350000000000001</v>
      </c>
      <c r="D494">
        <v>2</v>
      </c>
      <c r="E494">
        <v>-1</v>
      </c>
      <c r="F494">
        <f t="shared" si="8"/>
        <v>1</v>
      </c>
      <c r="G494">
        <f>Twitter!I494</f>
        <v>-9</v>
      </c>
    </row>
    <row r="495" spans="1:7" x14ac:dyDescent="0.45">
      <c r="A495" s="1">
        <v>45049</v>
      </c>
      <c r="B495">
        <v>20</v>
      </c>
      <c r="C495">
        <v>18.899999999999999</v>
      </c>
      <c r="D495">
        <v>0</v>
      </c>
      <c r="E495">
        <v>-2</v>
      </c>
      <c r="F495">
        <f t="shared" si="8"/>
        <v>-2</v>
      </c>
      <c r="G495">
        <f>Twitter!I495</f>
        <v>-2</v>
      </c>
    </row>
    <row r="496" spans="1:7" x14ac:dyDescent="0.45">
      <c r="A496" s="1">
        <v>45048</v>
      </c>
      <c r="B496">
        <v>14</v>
      </c>
      <c r="C496">
        <v>18.579999999999998</v>
      </c>
      <c r="D496">
        <v>0</v>
      </c>
      <c r="E496">
        <v>-3</v>
      </c>
      <c r="F496">
        <f t="shared" si="8"/>
        <v>-3</v>
      </c>
      <c r="G496">
        <f>Twitter!I496</f>
        <v>4</v>
      </c>
    </row>
    <row r="497" spans="1:7" x14ac:dyDescent="0.45">
      <c r="A497" s="1">
        <v>45047</v>
      </c>
      <c r="B497">
        <v>5</v>
      </c>
      <c r="C497">
        <v>18.55</v>
      </c>
      <c r="D497">
        <v>0</v>
      </c>
      <c r="E497">
        <v>0</v>
      </c>
      <c r="F497">
        <f t="shared" si="8"/>
        <v>0</v>
      </c>
      <c r="G497">
        <f>Twitter!I497</f>
        <v>-3</v>
      </c>
    </row>
    <row r="498" spans="1:7" x14ac:dyDescent="0.45">
      <c r="A498" s="1">
        <v>45044</v>
      </c>
      <c r="B498">
        <v>11</v>
      </c>
      <c r="C498">
        <v>19.29</v>
      </c>
      <c r="D498">
        <v>2</v>
      </c>
      <c r="E498">
        <v>0</v>
      </c>
      <c r="F498">
        <f t="shared" si="8"/>
        <v>2</v>
      </c>
      <c r="G498">
        <f>Twitter!I498</f>
        <v>-1</v>
      </c>
    </row>
    <row r="499" spans="1:7" x14ac:dyDescent="0.45">
      <c r="A499" s="1">
        <v>45043</v>
      </c>
      <c r="B499">
        <v>8</v>
      </c>
      <c r="C499">
        <v>18.940000000000001</v>
      </c>
      <c r="D499">
        <v>0</v>
      </c>
      <c r="E499">
        <v>-2</v>
      </c>
      <c r="F499">
        <f t="shared" si="8"/>
        <v>-2</v>
      </c>
      <c r="G499">
        <f>Twitter!I499</f>
        <v>0</v>
      </c>
    </row>
    <row r="500" spans="1:7" x14ac:dyDescent="0.45">
      <c r="A500" s="1">
        <v>45042</v>
      </c>
      <c r="B500">
        <v>17</v>
      </c>
      <c r="C500">
        <v>18.649999999999999</v>
      </c>
      <c r="D500">
        <v>0</v>
      </c>
      <c r="E500">
        <v>-2</v>
      </c>
      <c r="F500">
        <f t="shared" si="8"/>
        <v>-2</v>
      </c>
      <c r="G500">
        <f>Twitter!I500</f>
        <v>-4</v>
      </c>
    </row>
    <row r="501" spans="1:7" x14ac:dyDescent="0.45">
      <c r="A501" s="1">
        <v>45041</v>
      </c>
      <c r="B501">
        <v>16</v>
      </c>
      <c r="C501">
        <v>19</v>
      </c>
      <c r="D501">
        <v>0</v>
      </c>
      <c r="E501">
        <v>-2</v>
      </c>
      <c r="F501">
        <f t="shared" si="8"/>
        <v>-2</v>
      </c>
      <c r="G501">
        <f>Twitter!I501</f>
        <v>-2</v>
      </c>
    </row>
    <row r="502" spans="1:7" x14ac:dyDescent="0.45">
      <c r="A502" s="1">
        <v>45040</v>
      </c>
      <c r="B502">
        <v>2</v>
      </c>
      <c r="C502">
        <v>19.93</v>
      </c>
      <c r="D502">
        <v>0</v>
      </c>
      <c r="E502">
        <v>0</v>
      </c>
      <c r="F502">
        <f t="shared" si="8"/>
        <v>0</v>
      </c>
      <c r="G502">
        <f>Twitter!I502</f>
        <v>3</v>
      </c>
    </row>
    <row r="503" spans="1:7" x14ac:dyDescent="0.45">
      <c r="A503" s="1">
        <v>45037</v>
      </c>
      <c r="B503">
        <v>7</v>
      </c>
      <c r="C503">
        <v>20.49</v>
      </c>
      <c r="D503">
        <v>0</v>
      </c>
      <c r="E503">
        <v>-2</v>
      </c>
      <c r="F503">
        <f t="shared" si="8"/>
        <v>-2</v>
      </c>
      <c r="G503">
        <f>Twitter!I503</f>
        <v>-4</v>
      </c>
    </row>
    <row r="504" spans="1:7" x14ac:dyDescent="0.45">
      <c r="A504" s="1">
        <v>45036</v>
      </c>
      <c r="B504">
        <v>10</v>
      </c>
      <c r="C504">
        <v>20.22</v>
      </c>
      <c r="D504">
        <v>0</v>
      </c>
      <c r="E504">
        <v>-2</v>
      </c>
      <c r="F504">
        <f t="shared" si="8"/>
        <v>-2</v>
      </c>
      <c r="G504">
        <f>Twitter!I504</f>
        <v>-5</v>
      </c>
    </row>
    <row r="505" spans="1:7" x14ac:dyDescent="0.45">
      <c r="A505" s="1">
        <v>45035</v>
      </c>
      <c r="B505">
        <v>5</v>
      </c>
      <c r="C505">
        <v>21.31</v>
      </c>
      <c r="D505">
        <v>0</v>
      </c>
      <c r="E505">
        <v>-1</v>
      </c>
      <c r="F505">
        <f t="shared" si="8"/>
        <v>-1</v>
      </c>
      <c r="G505">
        <f>Twitter!I505</f>
        <v>0</v>
      </c>
    </row>
    <row r="506" spans="1:7" x14ac:dyDescent="0.45">
      <c r="A506" s="1">
        <v>45034</v>
      </c>
      <c r="B506">
        <v>5</v>
      </c>
      <c r="C506">
        <v>21.61</v>
      </c>
      <c r="D506">
        <v>0</v>
      </c>
      <c r="E506">
        <v>0</v>
      </c>
      <c r="F506">
        <f t="shared" si="8"/>
        <v>0</v>
      </c>
      <c r="G506">
        <f>Twitter!I506</f>
        <v>2</v>
      </c>
    </row>
    <row r="507" spans="1:7" x14ac:dyDescent="0.45">
      <c r="A507" s="1">
        <v>45033</v>
      </c>
      <c r="B507">
        <v>0</v>
      </c>
      <c r="C507">
        <v>22.28</v>
      </c>
      <c r="D507">
        <v>0</v>
      </c>
      <c r="E507">
        <v>0</v>
      </c>
      <c r="F507">
        <f t="shared" si="8"/>
        <v>0</v>
      </c>
      <c r="G507">
        <f>Twitter!I507</f>
        <v>4</v>
      </c>
    </row>
    <row r="508" spans="1:7" x14ac:dyDescent="0.45">
      <c r="A508" s="1">
        <v>45030</v>
      </c>
      <c r="B508">
        <v>12</v>
      </c>
      <c r="C508">
        <v>22.46</v>
      </c>
      <c r="D508">
        <v>0</v>
      </c>
      <c r="E508">
        <v>-1</v>
      </c>
      <c r="F508">
        <f t="shared" si="8"/>
        <v>-1</v>
      </c>
      <c r="G508">
        <f>Twitter!I508</f>
        <v>-7</v>
      </c>
    </row>
    <row r="509" spans="1:7" x14ac:dyDescent="0.45">
      <c r="A509" s="1">
        <v>45029</v>
      </c>
      <c r="B509">
        <v>19</v>
      </c>
      <c r="C509">
        <v>22.55</v>
      </c>
      <c r="D509">
        <v>0</v>
      </c>
      <c r="E509">
        <v>-1</v>
      </c>
      <c r="F509">
        <f t="shared" si="8"/>
        <v>-1</v>
      </c>
      <c r="G509">
        <f>Twitter!I509</f>
        <v>-4</v>
      </c>
    </row>
    <row r="510" spans="1:7" x14ac:dyDescent="0.45">
      <c r="A510" s="1">
        <v>45028</v>
      </c>
      <c r="B510">
        <v>9</v>
      </c>
      <c r="C510">
        <v>22.26</v>
      </c>
      <c r="D510">
        <v>1</v>
      </c>
      <c r="E510">
        <v>0</v>
      </c>
      <c r="F510">
        <f t="shared" si="8"/>
        <v>1</v>
      </c>
      <c r="G510">
        <f>Twitter!I510</f>
        <v>-1</v>
      </c>
    </row>
    <row r="511" spans="1:7" x14ac:dyDescent="0.45">
      <c r="A511" s="1">
        <v>45027</v>
      </c>
      <c r="B511">
        <v>5</v>
      </c>
      <c r="C511">
        <v>22.69</v>
      </c>
      <c r="D511">
        <v>0</v>
      </c>
      <c r="E511">
        <v>0</v>
      </c>
      <c r="F511">
        <f t="shared" si="8"/>
        <v>0</v>
      </c>
      <c r="G511">
        <f>Twitter!I511</f>
        <v>2</v>
      </c>
    </row>
    <row r="512" spans="1:7" x14ac:dyDescent="0.45">
      <c r="A512" s="1">
        <v>45026</v>
      </c>
      <c r="B512">
        <v>6</v>
      </c>
      <c r="C512">
        <v>22.37</v>
      </c>
      <c r="D512">
        <v>0</v>
      </c>
      <c r="E512">
        <v>-1</v>
      </c>
      <c r="F512">
        <f t="shared" si="8"/>
        <v>-1</v>
      </c>
      <c r="G512">
        <f>Twitter!I512</f>
        <v>1</v>
      </c>
    </row>
    <row r="513" spans="1:7" x14ac:dyDescent="0.45">
      <c r="A513" s="1">
        <v>45023</v>
      </c>
      <c r="B513">
        <v>3</v>
      </c>
      <c r="D513">
        <v>0</v>
      </c>
      <c r="E513">
        <v>0</v>
      </c>
      <c r="F513">
        <f t="shared" si="8"/>
        <v>0</v>
      </c>
      <c r="G513">
        <f>Twitter!I513</f>
        <v>-7</v>
      </c>
    </row>
    <row r="514" spans="1:7" x14ac:dyDescent="0.45">
      <c r="A514" s="1">
        <v>45022</v>
      </c>
      <c r="B514">
        <v>11</v>
      </c>
      <c r="C514">
        <v>22.4</v>
      </c>
      <c r="D514">
        <v>1</v>
      </c>
      <c r="E514">
        <v>-1</v>
      </c>
      <c r="F514">
        <f t="shared" si="8"/>
        <v>0</v>
      </c>
      <c r="G514">
        <f>Twitter!I514</f>
        <v>3</v>
      </c>
    </row>
    <row r="515" spans="1:7" x14ac:dyDescent="0.45">
      <c r="A515" s="1">
        <v>45021</v>
      </c>
      <c r="B515">
        <v>7</v>
      </c>
      <c r="C515">
        <v>22.07</v>
      </c>
      <c r="D515">
        <v>0</v>
      </c>
      <c r="E515">
        <v>0</v>
      </c>
      <c r="F515">
        <f t="shared" si="8"/>
        <v>0</v>
      </c>
      <c r="G515">
        <f>Twitter!I515</f>
        <v>1</v>
      </c>
    </row>
    <row r="516" spans="1:7" x14ac:dyDescent="0.45">
      <c r="A516" s="1">
        <v>45020</v>
      </c>
      <c r="B516">
        <v>10</v>
      </c>
      <c r="C516">
        <v>22.35</v>
      </c>
      <c r="D516">
        <v>0</v>
      </c>
      <c r="E516">
        <v>0</v>
      </c>
      <c r="F516">
        <f t="shared" si="8"/>
        <v>0</v>
      </c>
      <c r="G516">
        <f>Twitter!I516</f>
        <v>0</v>
      </c>
    </row>
    <row r="517" spans="1:7" x14ac:dyDescent="0.45">
      <c r="A517" s="1">
        <v>45019</v>
      </c>
      <c r="B517">
        <v>5</v>
      </c>
      <c r="C517">
        <v>23.17</v>
      </c>
      <c r="D517">
        <v>1</v>
      </c>
      <c r="E517">
        <v>0</v>
      </c>
      <c r="F517">
        <f t="shared" si="8"/>
        <v>1</v>
      </c>
      <c r="G517">
        <f>Twitter!I517</f>
        <v>2</v>
      </c>
    </row>
    <row r="518" spans="1:7" x14ac:dyDescent="0.45">
      <c r="A518" s="1">
        <v>45016</v>
      </c>
      <c r="B518">
        <v>17</v>
      </c>
      <c r="C518">
        <v>23.02</v>
      </c>
      <c r="D518">
        <v>0</v>
      </c>
      <c r="E518">
        <v>-2</v>
      </c>
      <c r="F518">
        <f t="shared" si="8"/>
        <v>-2</v>
      </c>
      <c r="G518">
        <f>Twitter!I518</f>
        <v>1</v>
      </c>
    </row>
    <row r="519" spans="1:7" x14ac:dyDescent="0.45">
      <c r="A519" s="1">
        <v>45015</v>
      </c>
      <c r="B519">
        <v>15</v>
      </c>
      <c r="C519">
        <v>22.5</v>
      </c>
      <c r="D519">
        <v>1</v>
      </c>
      <c r="E519">
        <v>-3</v>
      </c>
      <c r="F519">
        <f t="shared" si="8"/>
        <v>-2</v>
      </c>
      <c r="G519">
        <f>Twitter!I519</f>
        <v>-3</v>
      </c>
    </row>
    <row r="520" spans="1:7" x14ac:dyDescent="0.45">
      <c r="A520" s="1">
        <v>45014</v>
      </c>
      <c r="B520">
        <v>13</v>
      </c>
      <c r="C520">
        <v>22.46</v>
      </c>
      <c r="D520">
        <v>0</v>
      </c>
      <c r="E520">
        <v>0</v>
      </c>
      <c r="F520">
        <f t="shared" si="8"/>
        <v>0</v>
      </c>
      <c r="G520">
        <f>Twitter!I520</f>
        <v>3</v>
      </c>
    </row>
    <row r="521" spans="1:7" x14ac:dyDescent="0.45">
      <c r="A521" s="1">
        <v>45013</v>
      </c>
      <c r="B521">
        <v>14</v>
      </c>
      <c r="C521">
        <v>23.15</v>
      </c>
      <c r="D521">
        <v>0</v>
      </c>
      <c r="E521">
        <v>-1</v>
      </c>
      <c r="F521">
        <f t="shared" si="8"/>
        <v>-1</v>
      </c>
      <c r="G521">
        <f>Twitter!I521</f>
        <v>-4</v>
      </c>
    </row>
    <row r="522" spans="1:7" x14ac:dyDescent="0.45">
      <c r="A522" s="1">
        <v>45012</v>
      </c>
      <c r="B522">
        <v>6</v>
      </c>
      <c r="C522">
        <v>23</v>
      </c>
      <c r="D522">
        <v>0</v>
      </c>
      <c r="E522">
        <v>0</v>
      </c>
      <c r="F522">
        <f t="shared" si="8"/>
        <v>0</v>
      </c>
      <c r="G522">
        <f>Twitter!I522</f>
        <v>5</v>
      </c>
    </row>
    <row r="523" spans="1:7" x14ac:dyDescent="0.45">
      <c r="A523" s="1">
        <v>45009</v>
      </c>
      <c r="B523">
        <v>36</v>
      </c>
      <c r="C523">
        <v>23.98</v>
      </c>
      <c r="D523">
        <v>8</v>
      </c>
      <c r="E523">
        <v>-5</v>
      </c>
      <c r="F523">
        <f t="shared" si="8"/>
        <v>3</v>
      </c>
      <c r="G523">
        <f>Twitter!I523</f>
        <v>20</v>
      </c>
    </row>
    <row r="524" spans="1:7" x14ac:dyDescent="0.45">
      <c r="A524" s="1">
        <v>45008</v>
      </c>
      <c r="B524">
        <v>245</v>
      </c>
      <c r="C524">
        <v>22.58</v>
      </c>
      <c r="D524">
        <v>61</v>
      </c>
      <c r="E524">
        <v>-24</v>
      </c>
      <c r="F524">
        <f t="shared" si="8"/>
        <v>37</v>
      </c>
      <c r="G524">
        <f>Twitter!I524</f>
        <v>212</v>
      </c>
    </row>
    <row r="525" spans="1:7" x14ac:dyDescent="0.45">
      <c r="A525" s="1">
        <v>45007</v>
      </c>
      <c r="B525">
        <v>271</v>
      </c>
      <c r="C525">
        <v>23.87</v>
      </c>
      <c r="D525">
        <v>96</v>
      </c>
      <c r="E525">
        <v>-13</v>
      </c>
      <c r="F525">
        <f t="shared" si="8"/>
        <v>83</v>
      </c>
      <c r="G525">
        <f>Twitter!I525</f>
        <v>271</v>
      </c>
    </row>
    <row r="526" spans="1:7" x14ac:dyDescent="0.45">
      <c r="A526" s="1">
        <v>45006</v>
      </c>
      <c r="B526">
        <v>31</v>
      </c>
      <c r="C526">
        <v>17.649999999999999</v>
      </c>
      <c r="D526">
        <v>0</v>
      </c>
      <c r="E526">
        <v>-7</v>
      </c>
      <c r="F526">
        <f t="shared" si="8"/>
        <v>-7</v>
      </c>
      <c r="G526">
        <f>Twitter!I526</f>
        <v>4</v>
      </c>
    </row>
    <row r="527" spans="1:7" x14ac:dyDescent="0.45">
      <c r="A527" s="1">
        <v>45005</v>
      </c>
      <c r="B527">
        <v>11</v>
      </c>
      <c r="C527">
        <v>16.87</v>
      </c>
      <c r="D527">
        <v>0</v>
      </c>
      <c r="E527">
        <v>0</v>
      </c>
      <c r="F527">
        <f t="shared" ref="F527:F590" si="9">D527+E527</f>
        <v>0</v>
      </c>
      <c r="G527">
        <f>Twitter!I527</f>
        <v>2</v>
      </c>
    </row>
    <row r="528" spans="1:7" x14ac:dyDescent="0.45">
      <c r="A528" s="1">
        <v>45002</v>
      </c>
      <c r="B528">
        <v>9</v>
      </c>
      <c r="C528">
        <v>16.600000000000001</v>
      </c>
      <c r="D528">
        <v>1</v>
      </c>
      <c r="E528">
        <v>0</v>
      </c>
      <c r="F528">
        <f t="shared" si="9"/>
        <v>1</v>
      </c>
      <c r="G528">
        <f>Twitter!I528</f>
        <v>5</v>
      </c>
    </row>
    <row r="529" spans="1:7" x14ac:dyDescent="0.45">
      <c r="A529" s="1">
        <v>45001</v>
      </c>
      <c r="B529">
        <v>6</v>
      </c>
      <c r="C529">
        <v>16.760000000000002</v>
      </c>
      <c r="D529">
        <v>0</v>
      </c>
      <c r="E529">
        <v>0</v>
      </c>
      <c r="F529">
        <f t="shared" si="9"/>
        <v>0</v>
      </c>
      <c r="G529">
        <f>Twitter!I529</f>
        <v>-1</v>
      </c>
    </row>
    <row r="530" spans="1:7" x14ac:dyDescent="0.45">
      <c r="A530" s="1">
        <v>45000</v>
      </c>
      <c r="B530">
        <v>10</v>
      </c>
      <c r="C530">
        <v>15.95</v>
      </c>
      <c r="D530">
        <v>0</v>
      </c>
      <c r="E530">
        <v>0</v>
      </c>
      <c r="F530">
        <f t="shared" si="9"/>
        <v>0</v>
      </c>
      <c r="G530">
        <f>Twitter!I530</f>
        <v>0</v>
      </c>
    </row>
    <row r="531" spans="1:7" x14ac:dyDescent="0.45">
      <c r="A531" s="1">
        <v>44999</v>
      </c>
      <c r="B531">
        <v>10</v>
      </c>
      <c r="C531">
        <v>16.91</v>
      </c>
      <c r="D531">
        <v>0</v>
      </c>
      <c r="E531">
        <v>0</v>
      </c>
      <c r="F531">
        <f t="shared" si="9"/>
        <v>0</v>
      </c>
      <c r="G531">
        <f>Twitter!I531</f>
        <v>-4</v>
      </c>
    </row>
    <row r="532" spans="1:7" x14ac:dyDescent="0.45">
      <c r="A532" s="1">
        <v>44998</v>
      </c>
      <c r="B532">
        <v>4</v>
      </c>
      <c r="C532">
        <v>16.75</v>
      </c>
      <c r="D532">
        <v>0</v>
      </c>
      <c r="E532">
        <v>0</v>
      </c>
      <c r="F532">
        <f t="shared" si="9"/>
        <v>0</v>
      </c>
      <c r="G532">
        <f>Twitter!I532</f>
        <v>-3</v>
      </c>
    </row>
    <row r="533" spans="1:7" x14ac:dyDescent="0.45">
      <c r="A533" s="1">
        <v>44995</v>
      </c>
      <c r="B533">
        <v>9</v>
      </c>
      <c r="C533">
        <v>17.25</v>
      </c>
      <c r="D533">
        <v>0</v>
      </c>
      <c r="E533">
        <v>0</v>
      </c>
      <c r="F533">
        <f t="shared" si="9"/>
        <v>0</v>
      </c>
      <c r="G533">
        <f>Twitter!I533</f>
        <v>-3</v>
      </c>
    </row>
    <row r="534" spans="1:7" x14ac:dyDescent="0.45">
      <c r="A534" s="1">
        <v>44994</v>
      </c>
      <c r="B534">
        <v>15</v>
      </c>
      <c r="C534">
        <v>17.52</v>
      </c>
      <c r="D534">
        <v>0</v>
      </c>
      <c r="E534">
        <v>0</v>
      </c>
      <c r="F534">
        <f t="shared" si="9"/>
        <v>0</v>
      </c>
      <c r="G534">
        <f>Twitter!I534</f>
        <v>-4</v>
      </c>
    </row>
    <row r="535" spans="1:7" x14ac:dyDescent="0.45">
      <c r="A535" s="1">
        <v>44993</v>
      </c>
      <c r="B535">
        <v>7</v>
      </c>
      <c r="C535">
        <v>18.170000000000002</v>
      </c>
      <c r="D535">
        <v>0</v>
      </c>
      <c r="E535">
        <v>0</v>
      </c>
      <c r="F535">
        <f t="shared" si="9"/>
        <v>0</v>
      </c>
      <c r="G535">
        <f>Twitter!I535</f>
        <v>-8</v>
      </c>
    </row>
    <row r="536" spans="1:7" x14ac:dyDescent="0.45">
      <c r="A536" s="1">
        <v>44992</v>
      </c>
      <c r="B536">
        <v>6</v>
      </c>
      <c r="C536">
        <v>18.059999999999999</v>
      </c>
      <c r="D536">
        <v>1</v>
      </c>
      <c r="E536">
        <v>0</v>
      </c>
      <c r="F536">
        <f t="shared" si="9"/>
        <v>1</v>
      </c>
      <c r="G536">
        <f>Twitter!I536</f>
        <v>-2</v>
      </c>
    </row>
    <row r="537" spans="1:7" x14ac:dyDescent="0.45">
      <c r="A537" s="1">
        <v>44991</v>
      </c>
      <c r="B537">
        <v>5</v>
      </c>
      <c r="C537">
        <v>18.649999999999999</v>
      </c>
      <c r="D537">
        <v>0</v>
      </c>
      <c r="E537">
        <v>0</v>
      </c>
      <c r="F537">
        <f t="shared" si="9"/>
        <v>0</v>
      </c>
      <c r="G537">
        <f>Twitter!I537</f>
        <v>-1</v>
      </c>
    </row>
    <row r="538" spans="1:7" x14ac:dyDescent="0.45">
      <c r="A538" s="1">
        <v>44988</v>
      </c>
      <c r="B538">
        <v>15</v>
      </c>
      <c r="C538">
        <v>18.7</v>
      </c>
      <c r="D538">
        <v>0</v>
      </c>
      <c r="E538">
        <v>0</v>
      </c>
      <c r="F538">
        <f t="shared" si="9"/>
        <v>0</v>
      </c>
      <c r="G538">
        <f>Twitter!I538</f>
        <v>-2</v>
      </c>
    </row>
    <row r="539" spans="1:7" x14ac:dyDescent="0.45">
      <c r="A539" s="1">
        <v>44987</v>
      </c>
      <c r="B539">
        <v>11</v>
      </c>
      <c r="C539">
        <v>18.190000000000001</v>
      </c>
      <c r="D539">
        <v>0</v>
      </c>
      <c r="E539">
        <v>0</v>
      </c>
      <c r="F539">
        <f t="shared" si="9"/>
        <v>0</v>
      </c>
      <c r="G539">
        <f>Twitter!I539</f>
        <v>-3</v>
      </c>
    </row>
    <row r="540" spans="1:7" x14ac:dyDescent="0.45">
      <c r="A540" s="1">
        <v>44986</v>
      </c>
      <c r="B540">
        <v>12</v>
      </c>
      <c r="C540">
        <v>18.149999999999999</v>
      </c>
      <c r="D540">
        <v>0</v>
      </c>
      <c r="E540">
        <v>0</v>
      </c>
      <c r="F540">
        <f t="shared" si="9"/>
        <v>0</v>
      </c>
      <c r="G540">
        <f>Twitter!I540</f>
        <v>-1</v>
      </c>
    </row>
    <row r="541" spans="1:7" x14ac:dyDescent="0.45">
      <c r="A541" s="1">
        <v>44985</v>
      </c>
      <c r="B541">
        <v>10</v>
      </c>
      <c r="C541">
        <v>19.23</v>
      </c>
      <c r="D541">
        <v>0</v>
      </c>
      <c r="E541">
        <v>0</v>
      </c>
      <c r="F541">
        <f t="shared" si="9"/>
        <v>0</v>
      </c>
      <c r="G541">
        <f>Twitter!I541</f>
        <v>-3</v>
      </c>
    </row>
    <row r="542" spans="1:7" x14ac:dyDescent="0.45">
      <c r="A542" s="1">
        <v>44984</v>
      </c>
      <c r="B542">
        <v>3</v>
      </c>
      <c r="C542">
        <v>19.100000000000001</v>
      </c>
      <c r="D542">
        <v>0</v>
      </c>
      <c r="E542">
        <v>-1</v>
      </c>
      <c r="F542">
        <f t="shared" si="9"/>
        <v>-1</v>
      </c>
      <c r="G542">
        <f>Twitter!I542</f>
        <v>0</v>
      </c>
    </row>
    <row r="543" spans="1:7" x14ac:dyDescent="0.45">
      <c r="A543" s="1">
        <v>44981</v>
      </c>
      <c r="B543">
        <v>8</v>
      </c>
      <c r="C543">
        <v>19.54</v>
      </c>
      <c r="D543">
        <v>0</v>
      </c>
      <c r="E543">
        <v>-3</v>
      </c>
      <c r="F543">
        <f t="shared" si="9"/>
        <v>-3</v>
      </c>
      <c r="G543">
        <f>Twitter!I543</f>
        <v>-2</v>
      </c>
    </row>
    <row r="544" spans="1:7" x14ac:dyDescent="0.45">
      <c r="A544" s="1">
        <v>44980</v>
      </c>
      <c r="B544">
        <v>12</v>
      </c>
      <c r="C544">
        <v>20.14</v>
      </c>
      <c r="D544">
        <v>0</v>
      </c>
      <c r="E544">
        <v>0</v>
      </c>
      <c r="F544">
        <f t="shared" si="9"/>
        <v>0</v>
      </c>
      <c r="G544">
        <f>Twitter!I544</f>
        <v>-3</v>
      </c>
    </row>
    <row r="545" spans="1:7" x14ac:dyDescent="0.45">
      <c r="A545" s="1">
        <v>44979</v>
      </c>
      <c r="B545">
        <v>17</v>
      </c>
      <c r="C545">
        <v>20.52</v>
      </c>
      <c r="D545">
        <v>0</v>
      </c>
      <c r="E545">
        <v>0</v>
      </c>
      <c r="F545">
        <f t="shared" si="9"/>
        <v>0</v>
      </c>
      <c r="G545">
        <f>Twitter!I545</f>
        <v>-10</v>
      </c>
    </row>
    <row r="546" spans="1:7" x14ac:dyDescent="0.45">
      <c r="A546" s="1">
        <v>44978</v>
      </c>
      <c r="B546">
        <v>3</v>
      </c>
      <c r="C546">
        <v>20.66</v>
      </c>
      <c r="D546">
        <v>0</v>
      </c>
      <c r="E546">
        <v>0</v>
      </c>
      <c r="F546">
        <f t="shared" si="9"/>
        <v>0</v>
      </c>
      <c r="G546">
        <f>Twitter!I546</f>
        <v>-3</v>
      </c>
    </row>
    <row r="547" spans="1:7" x14ac:dyDescent="0.45">
      <c r="A547" s="1">
        <v>44977</v>
      </c>
      <c r="B547">
        <v>4</v>
      </c>
      <c r="D547">
        <v>0</v>
      </c>
      <c r="E547">
        <v>0</v>
      </c>
      <c r="F547">
        <f t="shared" si="9"/>
        <v>0</v>
      </c>
      <c r="G547">
        <f>Twitter!I547</f>
        <v>1</v>
      </c>
    </row>
    <row r="548" spans="1:7" x14ac:dyDescent="0.45">
      <c r="A548" s="1">
        <v>44974</v>
      </c>
      <c r="B548">
        <v>23</v>
      </c>
      <c r="C548">
        <v>21.99</v>
      </c>
      <c r="D548">
        <v>0</v>
      </c>
      <c r="E548">
        <v>0</v>
      </c>
      <c r="F548">
        <f t="shared" si="9"/>
        <v>0</v>
      </c>
      <c r="G548">
        <f>Twitter!I548</f>
        <v>5</v>
      </c>
    </row>
    <row r="549" spans="1:7" x14ac:dyDescent="0.45">
      <c r="A549" s="1">
        <v>44973</v>
      </c>
      <c r="B549">
        <v>39</v>
      </c>
      <c r="C549">
        <v>21.6</v>
      </c>
      <c r="D549">
        <v>0</v>
      </c>
      <c r="E549">
        <v>-3</v>
      </c>
      <c r="F549">
        <f t="shared" si="9"/>
        <v>-3</v>
      </c>
      <c r="G549">
        <f>Twitter!I549</f>
        <v>14</v>
      </c>
    </row>
    <row r="550" spans="1:7" x14ac:dyDescent="0.45">
      <c r="A550" s="1">
        <v>44972</v>
      </c>
      <c r="B550">
        <v>16</v>
      </c>
      <c r="C550">
        <v>21.8</v>
      </c>
      <c r="D550">
        <v>0</v>
      </c>
      <c r="E550">
        <v>-1</v>
      </c>
      <c r="F550">
        <f t="shared" si="9"/>
        <v>-1</v>
      </c>
      <c r="G550">
        <f>Twitter!I550</f>
        <v>10</v>
      </c>
    </row>
    <row r="551" spans="1:7" x14ac:dyDescent="0.45">
      <c r="A551" s="1">
        <v>44971</v>
      </c>
      <c r="B551">
        <v>7</v>
      </c>
      <c r="C551">
        <v>19.87</v>
      </c>
      <c r="D551">
        <v>0</v>
      </c>
      <c r="E551">
        <v>0</v>
      </c>
      <c r="F551">
        <f t="shared" si="9"/>
        <v>0</v>
      </c>
      <c r="G551">
        <f>Twitter!I551</f>
        <v>-1</v>
      </c>
    </row>
    <row r="552" spans="1:7" x14ac:dyDescent="0.45">
      <c r="A552" s="1">
        <v>44970</v>
      </c>
      <c r="B552">
        <v>1</v>
      </c>
      <c r="C552">
        <v>19.690000000000001</v>
      </c>
      <c r="D552">
        <v>0</v>
      </c>
      <c r="E552">
        <v>0</v>
      </c>
      <c r="F552">
        <f t="shared" si="9"/>
        <v>0</v>
      </c>
      <c r="G552">
        <f>Twitter!I552</f>
        <v>1</v>
      </c>
    </row>
    <row r="553" spans="1:7" x14ac:dyDescent="0.45">
      <c r="A553" s="1">
        <v>44967</v>
      </c>
      <c r="B553">
        <v>11</v>
      </c>
      <c r="C553">
        <v>19.27</v>
      </c>
      <c r="D553">
        <v>0</v>
      </c>
      <c r="E553">
        <v>-1</v>
      </c>
      <c r="F553">
        <f t="shared" si="9"/>
        <v>-1</v>
      </c>
      <c r="G553">
        <f>Twitter!I553</f>
        <v>1</v>
      </c>
    </row>
    <row r="554" spans="1:7" x14ac:dyDescent="0.45">
      <c r="A554" s="1">
        <v>44966</v>
      </c>
      <c r="B554">
        <v>14</v>
      </c>
      <c r="C554">
        <v>19.670000000000002</v>
      </c>
      <c r="D554">
        <v>0</v>
      </c>
      <c r="E554">
        <v>-1</v>
      </c>
      <c r="F554">
        <f t="shared" si="9"/>
        <v>-1</v>
      </c>
      <c r="G554">
        <f>Twitter!I554</f>
        <v>-5</v>
      </c>
    </row>
    <row r="555" spans="1:7" x14ac:dyDescent="0.45">
      <c r="A555" s="1">
        <v>44965</v>
      </c>
      <c r="B555">
        <v>40</v>
      </c>
      <c r="C555">
        <v>21.1</v>
      </c>
      <c r="D555">
        <v>0</v>
      </c>
      <c r="E555">
        <v>-3</v>
      </c>
      <c r="F555">
        <f t="shared" si="9"/>
        <v>-3</v>
      </c>
      <c r="G555">
        <f>Twitter!I555</f>
        <v>-22</v>
      </c>
    </row>
    <row r="556" spans="1:7" x14ac:dyDescent="0.45">
      <c r="A556" s="1">
        <v>44964</v>
      </c>
      <c r="B556">
        <v>36</v>
      </c>
      <c r="C556">
        <v>21.22</v>
      </c>
      <c r="D556">
        <v>9</v>
      </c>
      <c r="E556">
        <v>0</v>
      </c>
      <c r="F556">
        <f t="shared" si="9"/>
        <v>9</v>
      </c>
      <c r="G556">
        <f>Twitter!I556</f>
        <v>10</v>
      </c>
    </row>
    <row r="557" spans="1:7" x14ac:dyDescent="0.45">
      <c r="A557" s="1">
        <v>44963</v>
      </c>
      <c r="B557">
        <v>13</v>
      </c>
      <c r="C557">
        <v>23.86</v>
      </c>
      <c r="D557">
        <v>0</v>
      </c>
      <c r="E557">
        <v>0</v>
      </c>
      <c r="F557">
        <f t="shared" si="9"/>
        <v>0</v>
      </c>
      <c r="G557">
        <f>Twitter!I557</f>
        <v>1</v>
      </c>
    </row>
    <row r="558" spans="1:7" x14ac:dyDescent="0.45">
      <c r="A558" s="1">
        <v>44960</v>
      </c>
      <c r="B558">
        <v>54</v>
      </c>
      <c r="C558">
        <v>22.25</v>
      </c>
      <c r="D558">
        <v>2</v>
      </c>
      <c r="E558">
        <v>0</v>
      </c>
      <c r="F558">
        <f t="shared" si="9"/>
        <v>2</v>
      </c>
      <c r="G558">
        <f>Twitter!I558</f>
        <v>-1</v>
      </c>
    </row>
    <row r="559" spans="1:7" x14ac:dyDescent="0.45">
      <c r="A559" s="1">
        <v>44959</v>
      </c>
      <c r="B559">
        <v>15</v>
      </c>
      <c r="C559">
        <v>22.7</v>
      </c>
      <c r="D559">
        <v>0</v>
      </c>
      <c r="E559">
        <v>0</v>
      </c>
      <c r="F559">
        <f t="shared" si="9"/>
        <v>0</v>
      </c>
      <c r="G559">
        <f>Twitter!I559</f>
        <v>-4</v>
      </c>
    </row>
    <row r="560" spans="1:7" x14ac:dyDescent="0.45">
      <c r="A560" s="1">
        <v>44958</v>
      </c>
      <c r="B560">
        <v>18</v>
      </c>
      <c r="C560">
        <v>21.83</v>
      </c>
      <c r="D560">
        <v>0</v>
      </c>
      <c r="E560">
        <v>0</v>
      </c>
      <c r="F560">
        <f t="shared" si="9"/>
        <v>0</v>
      </c>
      <c r="G560">
        <f>Twitter!I560</f>
        <v>0</v>
      </c>
    </row>
    <row r="561" spans="1:7" x14ac:dyDescent="0.45">
      <c r="A561" s="1">
        <v>44957</v>
      </c>
      <c r="B561">
        <v>12</v>
      </c>
      <c r="C561">
        <v>21.87</v>
      </c>
      <c r="D561">
        <v>0</v>
      </c>
      <c r="E561">
        <v>0</v>
      </c>
      <c r="F561">
        <f t="shared" si="9"/>
        <v>0</v>
      </c>
      <c r="G561">
        <f>Twitter!I561</f>
        <v>-2</v>
      </c>
    </row>
    <row r="562" spans="1:7" x14ac:dyDescent="0.45">
      <c r="A562" s="1">
        <v>44956</v>
      </c>
      <c r="B562">
        <v>1</v>
      </c>
      <c r="C562">
        <v>21.25</v>
      </c>
      <c r="D562">
        <v>0</v>
      </c>
      <c r="E562">
        <v>0</v>
      </c>
      <c r="F562">
        <f t="shared" si="9"/>
        <v>0</v>
      </c>
      <c r="G562">
        <f>Twitter!I562</f>
        <v>-5</v>
      </c>
    </row>
    <row r="563" spans="1:7" x14ac:dyDescent="0.45">
      <c r="A563" s="1">
        <v>44953</v>
      </c>
      <c r="B563">
        <v>9</v>
      </c>
      <c r="C563">
        <v>22.82</v>
      </c>
      <c r="D563">
        <v>0</v>
      </c>
      <c r="E563">
        <v>0</v>
      </c>
      <c r="F563">
        <f t="shared" si="9"/>
        <v>0</v>
      </c>
      <c r="G563">
        <f>Twitter!I563</f>
        <v>0</v>
      </c>
    </row>
    <row r="564" spans="1:7" x14ac:dyDescent="0.45">
      <c r="A564" s="1">
        <v>44952</v>
      </c>
      <c r="B564">
        <v>14</v>
      </c>
      <c r="C564">
        <v>20.010000000000002</v>
      </c>
      <c r="D564">
        <v>0</v>
      </c>
      <c r="E564">
        <v>0</v>
      </c>
      <c r="F564">
        <f t="shared" si="9"/>
        <v>0</v>
      </c>
      <c r="G564">
        <f>Twitter!I564</f>
        <v>-3</v>
      </c>
    </row>
    <row r="565" spans="1:7" x14ac:dyDescent="0.45">
      <c r="A565" s="1">
        <v>44951</v>
      </c>
      <c r="B565">
        <v>15</v>
      </c>
      <c r="C565">
        <v>20.23</v>
      </c>
      <c r="D565">
        <v>0</v>
      </c>
      <c r="E565">
        <v>0</v>
      </c>
      <c r="F565">
        <f t="shared" si="9"/>
        <v>0</v>
      </c>
      <c r="G565">
        <f>Twitter!I565</f>
        <v>-1</v>
      </c>
    </row>
    <row r="566" spans="1:7" x14ac:dyDescent="0.45">
      <c r="A566" s="1">
        <v>44950</v>
      </c>
      <c r="B566">
        <v>15</v>
      </c>
      <c r="C566">
        <v>21.4</v>
      </c>
      <c r="D566">
        <v>0</v>
      </c>
      <c r="E566">
        <v>0</v>
      </c>
      <c r="F566">
        <f t="shared" si="9"/>
        <v>0</v>
      </c>
      <c r="G566">
        <f>Twitter!I566</f>
        <v>14</v>
      </c>
    </row>
    <row r="567" spans="1:7" x14ac:dyDescent="0.45">
      <c r="A567" s="1">
        <v>44949</v>
      </c>
      <c r="B567">
        <v>4</v>
      </c>
      <c r="C567">
        <v>21.66</v>
      </c>
      <c r="D567">
        <v>0</v>
      </c>
      <c r="E567">
        <v>0</v>
      </c>
      <c r="F567">
        <f t="shared" si="9"/>
        <v>0</v>
      </c>
      <c r="G567">
        <f>Twitter!I567</f>
        <v>-3</v>
      </c>
    </row>
    <row r="568" spans="1:7" x14ac:dyDescent="0.45">
      <c r="A568" s="1">
        <v>44946</v>
      </c>
      <c r="B568">
        <v>12</v>
      </c>
      <c r="C568">
        <v>19.61</v>
      </c>
      <c r="D568">
        <v>0</v>
      </c>
      <c r="E568">
        <v>0</v>
      </c>
      <c r="F568">
        <f t="shared" si="9"/>
        <v>0</v>
      </c>
      <c r="G568">
        <f>Twitter!I568</f>
        <v>-8</v>
      </c>
    </row>
    <row r="569" spans="1:7" x14ac:dyDescent="0.45">
      <c r="A569" s="1">
        <v>44945</v>
      </c>
      <c r="B569">
        <v>26</v>
      </c>
      <c r="C569">
        <v>19.04</v>
      </c>
      <c r="D569">
        <v>0</v>
      </c>
      <c r="E569">
        <v>-1</v>
      </c>
      <c r="F569">
        <f t="shared" si="9"/>
        <v>-1</v>
      </c>
      <c r="G569">
        <f>Twitter!I569</f>
        <v>-2</v>
      </c>
    </row>
    <row r="570" spans="1:7" x14ac:dyDescent="0.45">
      <c r="A570" s="1">
        <v>44944</v>
      </c>
      <c r="B570">
        <v>57</v>
      </c>
      <c r="C570">
        <v>20.79</v>
      </c>
      <c r="D570">
        <v>2</v>
      </c>
      <c r="E570">
        <v>0</v>
      </c>
      <c r="F570">
        <f t="shared" si="9"/>
        <v>2</v>
      </c>
      <c r="G570">
        <f>Twitter!I570</f>
        <v>3</v>
      </c>
    </row>
    <row r="571" spans="1:7" x14ac:dyDescent="0.45">
      <c r="A571" s="1">
        <v>44943</v>
      </c>
      <c r="B571">
        <v>121</v>
      </c>
      <c r="C571">
        <v>21.8</v>
      </c>
      <c r="D571">
        <v>4</v>
      </c>
      <c r="E571">
        <v>0</v>
      </c>
      <c r="F571">
        <f t="shared" si="9"/>
        <v>4</v>
      </c>
      <c r="G571">
        <f>Twitter!I571</f>
        <v>1</v>
      </c>
    </row>
    <row r="572" spans="1:7" x14ac:dyDescent="0.45">
      <c r="A572" s="1">
        <v>44942</v>
      </c>
      <c r="B572">
        <v>8</v>
      </c>
      <c r="D572">
        <v>0</v>
      </c>
      <c r="E572">
        <v>0</v>
      </c>
      <c r="F572">
        <f t="shared" si="9"/>
        <v>0</v>
      </c>
      <c r="G572">
        <f>Twitter!I572</f>
        <v>-1</v>
      </c>
    </row>
    <row r="573" spans="1:7" x14ac:dyDescent="0.45">
      <c r="A573" s="1">
        <v>44939</v>
      </c>
      <c r="B573">
        <v>30</v>
      </c>
      <c r="C573">
        <v>20.49</v>
      </c>
      <c r="D573">
        <v>1</v>
      </c>
      <c r="E573">
        <v>0</v>
      </c>
      <c r="F573">
        <f t="shared" si="9"/>
        <v>1</v>
      </c>
      <c r="G573">
        <f>Twitter!I573</f>
        <v>4</v>
      </c>
    </row>
    <row r="574" spans="1:7" x14ac:dyDescent="0.45">
      <c r="A574" s="1">
        <v>44938</v>
      </c>
      <c r="B574">
        <v>49</v>
      </c>
      <c r="C574">
        <v>20.63</v>
      </c>
      <c r="D574">
        <v>11</v>
      </c>
      <c r="E574">
        <v>-1</v>
      </c>
      <c r="F574">
        <f t="shared" si="9"/>
        <v>10</v>
      </c>
      <c r="G574">
        <f>Twitter!I574</f>
        <v>15</v>
      </c>
    </row>
    <row r="575" spans="1:7" x14ac:dyDescent="0.45">
      <c r="A575" s="1">
        <v>44937</v>
      </c>
      <c r="B575">
        <v>11</v>
      </c>
      <c r="C575">
        <v>19.04</v>
      </c>
      <c r="D575">
        <v>0</v>
      </c>
      <c r="E575">
        <v>-3</v>
      </c>
      <c r="F575">
        <f t="shared" si="9"/>
        <v>-3</v>
      </c>
      <c r="G575">
        <f>Twitter!I575</f>
        <v>1</v>
      </c>
    </row>
    <row r="576" spans="1:7" x14ac:dyDescent="0.45">
      <c r="A576" s="1">
        <v>44936</v>
      </c>
      <c r="B576">
        <v>11</v>
      </c>
      <c r="C576">
        <v>17.77</v>
      </c>
      <c r="D576">
        <v>0</v>
      </c>
      <c r="E576">
        <v>0</v>
      </c>
      <c r="F576">
        <f t="shared" si="9"/>
        <v>0</v>
      </c>
      <c r="G576">
        <f>Twitter!I576</f>
        <v>-4</v>
      </c>
    </row>
    <row r="577" spans="1:7" x14ac:dyDescent="0.45">
      <c r="A577" s="1">
        <v>44935</v>
      </c>
      <c r="B577">
        <v>6</v>
      </c>
      <c r="C577">
        <v>16.38</v>
      </c>
      <c r="D577">
        <v>0</v>
      </c>
      <c r="E577">
        <v>0</v>
      </c>
      <c r="F577">
        <f t="shared" si="9"/>
        <v>0</v>
      </c>
      <c r="G577">
        <f>Twitter!I577</f>
        <v>-2</v>
      </c>
    </row>
    <row r="578" spans="1:7" x14ac:dyDescent="0.45">
      <c r="A578" s="1">
        <v>44932</v>
      </c>
      <c r="B578">
        <v>34</v>
      </c>
      <c r="C578">
        <v>16.46</v>
      </c>
      <c r="D578">
        <v>0</v>
      </c>
      <c r="E578">
        <v>-6</v>
      </c>
      <c r="F578">
        <f t="shared" si="9"/>
        <v>-6</v>
      </c>
      <c r="G578">
        <f>Twitter!I578</f>
        <v>-10</v>
      </c>
    </row>
    <row r="579" spans="1:7" x14ac:dyDescent="0.45">
      <c r="A579" s="1">
        <v>44931</v>
      </c>
      <c r="B579">
        <v>15</v>
      </c>
      <c r="C579">
        <v>16.22</v>
      </c>
      <c r="D579">
        <v>0</v>
      </c>
      <c r="E579">
        <v>0</v>
      </c>
      <c r="F579">
        <f t="shared" si="9"/>
        <v>0</v>
      </c>
      <c r="G579">
        <f>Twitter!I579</f>
        <v>-3</v>
      </c>
    </row>
    <row r="580" spans="1:7" x14ac:dyDescent="0.45">
      <c r="A580" s="1">
        <v>44930</v>
      </c>
      <c r="B580">
        <v>7</v>
      </c>
      <c r="C580">
        <v>17.32</v>
      </c>
      <c r="D580">
        <v>0</v>
      </c>
      <c r="E580">
        <v>0</v>
      </c>
      <c r="F580">
        <f t="shared" si="9"/>
        <v>0</v>
      </c>
      <c r="G580">
        <f>Twitter!I580</f>
        <v>-7</v>
      </c>
    </row>
    <row r="581" spans="1:7" x14ac:dyDescent="0.45">
      <c r="A581" s="1">
        <v>44929</v>
      </c>
      <c r="B581">
        <v>3</v>
      </c>
      <c r="C581">
        <v>17.2</v>
      </c>
      <c r="D581">
        <v>0</v>
      </c>
      <c r="E581">
        <v>0</v>
      </c>
      <c r="F581">
        <f t="shared" si="9"/>
        <v>0</v>
      </c>
      <c r="G581">
        <f>Twitter!I581</f>
        <v>1</v>
      </c>
    </row>
    <row r="582" spans="1:7" x14ac:dyDescent="0.45">
      <c r="A582" s="1">
        <v>44928</v>
      </c>
      <c r="B582">
        <v>1</v>
      </c>
      <c r="D582">
        <v>0</v>
      </c>
      <c r="E582">
        <v>0</v>
      </c>
      <c r="F582">
        <f t="shared" si="9"/>
        <v>0</v>
      </c>
      <c r="G582">
        <f>Twitter!I582</f>
        <v>-4</v>
      </c>
    </row>
    <row r="583" spans="1:7" x14ac:dyDescent="0.45">
      <c r="A583" s="1">
        <v>44925</v>
      </c>
      <c r="B583">
        <v>12</v>
      </c>
      <c r="C583">
        <v>18.46</v>
      </c>
      <c r="D583">
        <v>0</v>
      </c>
      <c r="E583">
        <v>0</v>
      </c>
      <c r="F583">
        <f t="shared" si="9"/>
        <v>0</v>
      </c>
      <c r="G583">
        <f>Twitter!I583</f>
        <v>-4</v>
      </c>
    </row>
    <row r="584" spans="1:7" x14ac:dyDescent="0.45">
      <c r="A584" s="1">
        <v>44924</v>
      </c>
      <c r="B584">
        <v>11</v>
      </c>
      <c r="C584">
        <v>18.329999999999998</v>
      </c>
      <c r="D584">
        <v>1</v>
      </c>
      <c r="E584">
        <v>-1</v>
      </c>
      <c r="F584">
        <f t="shared" si="9"/>
        <v>0</v>
      </c>
      <c r="G584">
        <f>Twitter!I584</f>
        <v>-7</v>
      </c>
    </row>
    <row r="585" spans="1:7" x14ac:dyDescent="0.45">
      <c r="A585" s="1">
        <v>44923</v>
      </c>
      <c r="B585">
        <v>10</v>
      </c>
      <c r="C585">
        <v>17.920000000000002</v>
      </c>
      <c r="D585">
        <v>0</v>
      </c>
      <c r="E585">
        <v>0</v>
      </c>
      <c r="F585">
        <f t="shared" si="9"/>
        <v>0</v>
      </c>
      <c r="G585">
        <f>Twitter!I585</f>
        <v>2</v>
      </c>
    </row>
    <row r="586" spans="1:7" x14ac:dyDescent="0.45">
      <c r="A586" s="1">
        <v>44922</v>
      </c>
      <c r="B586">
        <v>10</v>
      </c>
      <c r="C586">
        <v>18.2</v>
      </c>
      <c r="D586">
        <v>0</v>
      </c>
      <c r="E586">
        <v>-1</v>
      </c>
      <c r="F586">
        <f t="shared" si="9"/>
        <v>-1</v>
      </c>
      <c r="G586">
        <f>Twitter!I586</f>
        <v>0</v>
      </c>
    </row>
    <row r="587" spans="1:7" x14ac:dyDescent="0.45">
      <c r="A587" s="1">
        <v>44921</v>
      </c>
      <c r="B587">
        <v>2</v>
      </c>
      <c r="D587">
        <v>0</v>
      </c>
      <c r="E587">
        <v>0</v>
      </c>
      <c r="F587">
        <f t="shared" si="9"/>
        <v>0</v>
      </c>
      <c r="G587">
        <f>Twitter!I587</f>
        <v>-2</v>
      </c>
    </row>
    <row r="588" spans="1:7" x14ac:dyDescent="0.45">
      <c r="A588" s="1">
        <v>44918</v>
      </c>
      <c r="B588">
        <v>8</v>
      </c>
      <c r="C588">
        <v>20.079999999999998</v>
      </c>
      <c r="D588">
        <v>0</v>
      </c>
      <c r="E588">
        <v>0</v>
      </c>
      <c r="F588">
        <f t="shared" si="9"/>
        <v>0</v>
      </c>
      <c r="G588">
        <f>Twitter!I588</f>
        <v>-10</v>
      </c>
    </row>
    <row r="589" spans="1:7" x14ac:dyDescent="0.45">
      <c r="A589" s="1">
        <v>44917</v>
      </c>
      <c r="B589">
        <v>14</v>
      </c>
      <c r="C589">
        <v>19.809999999999999</v>
      </c>
      <c r="D589">
        <v>0</v>
      </c>
      <c r="E589">
        <v>-1</v>
      </c>
      <c r="F589">
        <f t="shared" si="9"/>
        <v>-1</v>
      </c>
      <c r="G589">
        <f>Twitter!I589</f>
        <v>-2</v>
      </c>
    </row>
    <row r="590" spans="1:7" x14ac:dyDescent="0.45">
      <c r="A590" s="1">
        <v>44916</v>
      </c>
      <c r="B590">
        <v>8</v>
      </c>
      <c r="C590">
        <v>20.56</v>
      </c>
      <c r="D590">
        <v>0</v>
      </c>
      <c r="E590">
        <v>-1</v>
      </c>
      <c r="F590">
        <f t="shared" si="9"/>
        <v>-1</v>
      </c>
      <c r="G590">
        <f>Twitter!I590</f>
        <v>0</v>
      </c>
    </row>
    <row r="591" spans="1:7" x14ac:dyDescent="0.45">
      <c r="A591" s="1">
        <v>44915</v>
      </c>
      <c r="B591">
        <v>2</v>
      </c>
      <c r="C591">
        <v>20.260000000000002</v>
      </c>
      <c r="D591">
        <v>0</v>
      </c>
      <c r="E591">
        <v>0</v>
      </c>
      <c r="F591">
        <f t="shared" ref="F591:F654" si="10">D591+E591</f>
        <v>0</v>
      </c>
      <c r="G591">
        <f>Twitter!I591</f>
        <v>-8</v>
      </c>
    </row>
    <row r="592" spans="1:7" x14ac:dyDescent="0.45">
      <c r="A592" s="1">
        <v>44914</v>
      </c>
      <c r="B592">
        <v>2</v>
      </c>
      <c r="C592">
        <v>19.920000000000002</v>
      </c>
      <c r="D592">
        <v>0</v>
      </c>
      <c r="E592">
        <v>0</v>
      </c>
      <c r="F592">
        <f t="shared" si="10"/>
        <v>0</v>
      </c>
      <c r="G592">
        <f>Twitter!I592</f>
        <v>2</v>
      </c>
    </row>
    <row r="593" spans="1:7" x14ac:dyDescent="0.45">
      <c r="A593" s="1">
        <v>44911</v>
      </c>
      <c r="B593">
        <v>16</v>
      </c>
      <c r="C593">
        <v>20.8</v>
      </c>
      <c r="D593">
        <v>0</v>
      </c>
      <c r="E593">
        <v>0</v>
      </c>
      <c r="F593">
        <f t="shared" si="10"/>
        <v>0</v>
      </c>
      <c r="G593">
        <f>Twitter!I593</f>
        <v>0</v>
      </c>
    </row>
    <row r="594" spans="1:7" x14ac:dyDescent="0.45">
      <c r="A594" s="1">
        <v>44910</v>
      </c>
      <c r="B594">
        <v>19</v>
      </c>
      <c r="C594">
        <v>20.58</v>
      </c>
      <c r="D594">
        <v>0</v>
      </c>
      <c r="E594">
        <v>0</v>
      </c>
      <c r="F594">
        <f t="shared" si="10"/>
        <v>0</v>
      </c>
      <c r="G594">
        <f>Twitter!I594</f>
        <v>-8</v>
      </c>
    </row>
    <row r="595" spans="1:7" x14ac:dyDescent="0.45">
      <c r="A595" s="1">
        <v>44909</v>
      </c>
      <c r="B595">
        <v>8</v>
      </c>
      <c r="C595">
        <v>21.05</v>
      </c>
      <c r="D595">
        <v>0</v>
      </c>
      <c r="E595">
        <v>0</v>
      </c>
      <c r="F595">
        <f t="shared" si="10"/>
        <v>0</v>
      </c>
      <c r="G595">
        <f>Twitter!I595</f>
        <v>-4</v>
      </c>
    </row>
    <row r="596" spans="1:7" x14ac:dyDescent="0.45">
      <c r="A596" s="1">
        <v>44908</v>
      </c>
      <c r="B596">
        <v>9</v>
      </c>
      <c r="C596">
        <v>21</v>
      </c>
      <c r="D596">
        <v>0</v>
      </c>
      <c r="E596">
        <v>0</v>
      </c>
      <c r="F596">
        <f t="shared" si="10"/>
        <v>0</v>
      </c>
      <c r="G596">
        <f>Twitter!I596</f>
        <v>-10</v>
      </c>
    </row>
    <row r="597" spans="1:7" x14ac:dyDescent="0.45">
      <c r="A597" s="1">
        <v>44907</v>
      </c>
      <c r="B597">
        <v>10</v>
      </c>
      <c r="C597">
        <v>22.67</v>
      </c>
      <c r="D597">
        <v>0</v>
      </c>
      <c r="E597">
        <v>0</v>
      </c>
      <c r="F597">
        <f t="shared" si="10"/>
        <v>0</v>
      </c>
      <c r="G597">
        <f>Twitter!I597</f>
        <v>-12</v>
      </c>
    </row>
    <row r="598" spans="1:7" x14ac:dyDescent="0.45">
      <c r="A598" s="1">
        <v>44904</v>
      </c>
      <c r="B598">
        <v>159</v>
      </c>
      <c r="C598">
        <v>22.63</v>
      </c>
      <c r="D598">
        <v>4</v>
      </c>
      <c r="E598">
        <v>-25</v>
      </c>
      <c r="F598">
        <f t="shared" si="10"/>
        <v>-21</v>
      </c>
      <c r="G598">
        <f>Twitter!I598</f>
        <v>-51</v>
      </c>
    </row>
    <row r="599" spans="1:7" x14ac:dyDescent="0.45">
      <c r="A599" s="1">
        <v>44903</v>
      </c>
      <c r="B599">
        <v>210</v>
      </c>
      <c r="C599">
        <v>24.79</v>
      </c>
      <c r="D599">
        <v>5</v>
      </c>
      <c r="E599">
        <v>-75</v>
      </c>
      <c r="F599">
        <f t="shared" si="10"/>
        <v>-70</v>
      </c>
      <c r="G599">
        <f>Twitter!I599</f>
        <v>-58</v>
      </c>
    </row>
    <row r="600" spans="1:7" x14ac:dyDescent="0.45">
      <c r="A600" s="1">
        <v>44902</v>
      </c>
      <c r="B600">
        <v>77</v>
      </c>
      <c r="C600">
        <v>22.26</v>
      </c>
      <c r="D600">
        <v>3</v>
      </c>
      <c r="E600">
        <v>-10</v>
      </c>
      <c r="F600">
        <f t="shared" si="10"/>
        <v>-7</v>
      </c>
      <c r="G600">
        <f>Twitter!I600</f>
        <v>-32</v>
      </c>
    </row>
    <row r="601" spans="1:7" x14ac:dyDescent="0.45">
      <c r="A601" s="1">
        <v>44901</v>
      </c>
      <c r="B601">
        <v>52</v>
      </c>
      <c r="C601">
        <v>23.39</v>
      </c>
      <c r="D601">
        <v>0</v>
      </c>
      <c r="E601">
        <v>-2</v>
      </c>
      <c r="F601">
        <f t="shared" si="10"/>
        <v>-2</v>
      </c>
      <c r="G601">
        <f>Twitter!I601</f>
        <v>-25</v>
      </c>
    </row>
    <row r="602" spans="1:7" x14ac:dyDescent="0.45">
      <c r="A602" s="1">
        <v>44900</v>
      </c>
      <c r="B602">
        <v>6</v>
      </c>
      <c r="C602">
        <v>25.56</v>
      </c>
      <c r="D602">
        <v>0</v>
      </c>
      <c r="E602">
        <v>0</v>
      </c>
      <c r="F602">
        <f t="shared" si="10"/>
        <v>0</v>
      </c>
      <c r="G602">
        <f>Twitter!I602</f>
        <v>-1</v>
      </c>
    </row>
    <row r="603" spans="1:7" x14ac:dyDescent="0.45">
      <c r="A603" s="1">
        <v>44897</v>
      </c>
      <c r="B603">
        <v>35</v>
      </c>
      <c r="C603">
        <v>27.52</v>
      </c>
      <c r="D603">
        <v>2</v>
      </c>
      <c r="E603">
        <v>-2</v>
      </c>
      <c r="F603">
        <f t="shared" si="10"/>
        <v>0</v>
      </c>
      <c r="G603">
        <f>Twitter!I603</f>
        <v>3</v>
      </c>
    </row>
    <row r="604" spans="1:7" x14ac:dyDescent="0.45">
      <c r="A604" s="1">
        <v>44896</v>
      </c>
      <c r="B604">
        <v>25</v>
      </c>
      <c r="C604">
        <v>26.6</v>
      </c>
      <c r="D604">
        <v>0</v>
      </c>
      <c r="E604">
        <v>0</v>
      </c>
      <c r="F604">
        <f t="shared" si="10"/>
        <v>0</v>
      </c>
      <c r="G604">
        <f>Twitter!I604</f>
        <v>-4</v>
      </c>
    </row>
    <row r="605" spans="1:7" x14ac:dyDescent="0.45">
      <c r="A605" s="1">
        <v>44895</v>
      </c>
      <c r="B605">
        <v>12</v>
      </c>
      <c r="C605">
        <v>26.21</v>
      </c>
      <c r="D605">
        <v>2</v>
      </c>
      <c r="E605">
        <v>-1</v>
      </c>
      <c r="F605">
        <f t="shared" si="10"/>
        <v>1</v>
      </c>
      <c r="G605">
        <f>Twitter!I605</f>
        <v>7</v>
      </c>
    </row>
    <row r="606" spans="1:7" x14ac:dyDescent="0.45">
      <c r="A606" s="1">
        <v>44894</v>
      </c>
      <c r="B606">
        <v>15</v>
      </c>
      <c r="C606">
        <v>25.6</v>
      </c>
      <c r="D606">
        <v>0</v>
      </c>
      <c r="E606">
        <v>0</v>
      </c>
      <c r="F606">
        <f t="shared" si="10"/>
        <v>0</v>
      </c>
      <c r="G606">
        <f>Twitter!I606</f>
        <v>-2</v>
      </c>
    </row>
    <row r="607" spans="1:7" x14ac:dyDescent="0.45">
      <c r="A607" s="1">
        <v>44893</v>
      </c>
      <c r="B607">
        <v>6</v>
      </c>
      <c r="C607">
        <v>25.29</v>
      </c>
      <c r="D607">
        <v>0</v>
      </c>
      <c r="E607">
        <v>0</v>
      </c>
      <c r="F607">
        <f t="shared" si="10"/>
        <v>0</v>
      </c>
      <c r="G607">
        <f>Twitter!I607</f>
        <v>-8</v>
      </c>
    </row>
    <row r="608" spans="1:7" x14ac:dyDescent="0.45">
      <c r="A608" s="1">
        <v>44890</v>
      </c>
      <c r="B608">
        <v>42</v>
      </c>
      <c r="C608">
        <v>26.17</v>
      </c>
      <c r="D608">
        <v>0</v>
      </c>
      <c r="E608">
        <v>0</v>
      </c>
      <c r="F608">
        <f t="shared" si="10"/>
        <v>0</v>
      </c>
      <c r="G608">
        <f>Twitter!I608</f>
        <v>0</v>
      </c>
    </row>
    <row r="609" spans="1:7" x14ac:dyDescent="0.45">
      <c r="A609" s="1">
        <v>44889</v>
      </c>
      <c r="B609">
        <v>12</v>
      </c>
      <c r="D609">
        <v>2</v>
      </c>
      <c r="E609">
        <v>0</v>
      </c>
      <c r="F609">
        <f t="shared" si="10"/>
        <v>2</v>
      </c>
      <c r="G609">
        <f>Twitter!I609</f>
        <v>-1</v>
      </c>
    </row>
    <row r="610" spans="1:7" x14ac:dyDescent="0.45">
      <c r="A610" s="1">
        <v>44888</v>
      </c>
      <c r="B610">
        <v>60</v>
      </c>
      <c r="C610">
        <v>26.7</v>
      </c>
      <c r="D610">
        <v>8</v>
      </c>
      <c r="E610">
        <v>-4</v>
      </c>
      <c r="F610">
        <f t="shared" si="10"/>
        <v>4</v>
      </c>
      <c r="G610">
        <f>Twitter!I610</f>
        <v>-9</v>
      </c>
    </row>
    <row r="611" spans="1:7" x14ac:dyDescent="0.45">
      <c r="A611" s="1">
        <v>44887</v>
      </c>
      <c r="B611">
        <v>70</v>
      </c>
      <c r="C611">
        <v>26.3</v>
      </c>
      <c r="D611">
        <v>0</v>
      </c>
      <c r="E611">
        <v>-11</v>
      </c>
      <c r="F611">
        <f t="shared" si="10"/>
        <v>-11</v>
      </c>
      <c r="G611">
        <f>Twitter!I611</f>
        <v>-17</v>
      </c>
    </row>
    <row r="612" spans="1:7" x14ac:dyDescent="0.45">
      <c r="A612" s="1">
        <v>44886</v>
      </c>
      <c r="B612">
        <v>4</v>
      </c>
      <c r="C612">
        <v>25.16</v>
      </c>
      <c r="D612">
        <v>0</v>
      </c>
      <c r="E612">
        <v>0</v>
      </c>
      <c r="F612">
        <f t="shared" si="10"/>
        <v>0</v>
      </c>
      <c r="G612">
        <f>Twitter!I612</f>
        <v>0</v>
      </c>
    </row>
    <row r="613" spans="1:7" x14ac:dyDescent="0.45">
      <c r="A613" s="1">
        <v>44883</v>
      </c>
      <c r="B613">
        <v>7</v>
      </c>
      <c r="C613">
        <v>27.6</v>
      </c>
      <c r="D613">
        <v>1</v>
      </c>
      <c r="E613">
        <v>0</v>
      </c>
      <c r="F613">
        <f t="shared" si="10"/>
        <v>1</v>
      </c>
      <c r="G613">
        <f>Twitter!I613</f>
        <v>-4</v>
      </c>
    </row>
    <row r="614" spans="1:7" x14ac:dyDescent="0.45">
      <c r="A614" s="1">
        <v>44882</v>
      </c>
      <c r="B614">
        <v>6</v>
      </c>
      <c r="C614">
        <v>27.76</v>
      </c>
      <c r="D614">
        <v>0</v>
      </c>
      <c r="E614">
        <v>-1</v>
      </c>
      <c r="F614">
        <f t="shared" si="10"/>
        <v>-1</v>
      </c>
      <c r="G614">
        <f>Twitter!I614</f>
        <v>-3</v>
      </c>
    </row>
    <row r="615" spans="1:7" x14ac:dyDescent="0.45">
      <c r="A615" s="1">
        <v>44881</v>
      </c>
      <c r="B615">
        <v>13</v>
      </c>
      <c r="C615">
        <v>27.14</v>
      </c>
      <c r="D615">
        <v>3</v>
      </c>
      <c r="E615">
        <v>-3</v>
      </c>
      <c r="F615">
        <f t="shared" si="10"/>
        <v>0</v>
      </c>
      <c r="G615">
        <f>Twitter!I615</f>
        <v>6</v>
      </c>
    </row>
    <row r="616" spans="1:7" x14ac:dyDescent="0.45">
      <c r="A616" s="1">
        <v>44880</v>
      </c>
      <c r="B616">
        <v>10</v>
      </c>
      <c r="C616">
        <v>27.59</v>
      </c>
      <c r="D616">
        <v>2</v>
      </c>
      <c r="E616">
        <v>-1</v>
      </c>
      <c r="F616">
        <f t="shared" si="10"/>
        <v>1</v>
      </c>
      <c r="G616">
        <f>Twitter!I616</f>
        <v>3</v>
      </c>
    </row>
    <row r="617" spans="1:7" x14ac:dyDescent="0.45">
      <c r="A617" s="1">
        <v>44879</v>
      </c>
      <c r="B617">
        <v>5</v>
      </c>
      <c r="C617">
        <v>26.05</v>
      </c>
      <c r="D617">
        <v>1</v>
      </c>
      <c r="E617">
        <v>0</v>
      </c>
      <c r="F617">
        <f t="shared" si="10"/>
        <v>1</v>
      </c>
      <c r="G617">
        <f>Twitter!I617</f>
        <v>0</v>
      </c>
    </row>
    <row r="618" spans="1:7" x14ac:dyDescent="0.45">
      <c r="A618" s="1">
        <v>44876</v>
      </c>
      <c r="B618">
        <v>16</v>
      </c>
      <c r="C618">
        <v>26.1</v>
      </c>
      <c r="D618">
        <v>1</v>
      </c>
      <c r="E618">
        <v>-1</v>
      </c>
      <c r="F618">
        <f t="shared" si="10"/>
        <v>0</v>
      </c>
      <c r="G618">
        <f>Twitter!I618</f>
        <v>6</v>
      </c>
    </row>
    <row r="619" spans="1:7" x14ac:dyDescent="0.45">
      <c r="A619" s="1">
        <v>44875</v>
      </c>
      <c r="B619">
        <v>15</v>
      </c>
      <c r="C619">
        <v>24.88</v>
      </c>
      <c r="D619">
        <v>0</v>
      </c>
      <c r="E619">
        <v>-4</v>
      </c>
      <c r="F619">
        <f t="shared" si="10"/>
        <v>-4</v>
      </c>
      <c r="G619">
        <f>Twitter!I619</f>
        <v>-4</v>
      </c>
    </row>
    <row r="620" spans="1:7" x14ac:dyDescent="0.45">
      <c r="A620" s="1">
        <v>44874</v>
      </c>
      <c r="B620">
        <v>6</v>
      </c>
      <c r="C620">
        <v>23.11</v>
      </c>
      <c r="D620">
        <v>0</v>
      </c>
      <c r="E620">
        <v>-3</v>
      </c>
      <c r="F620">
        <f t="shared" si="10"/>
        <v>-3</v>
      </c>
      <c r="G620">
        <f>Twitter!I620</f>
        <v>0</v>
      </c>
    </row>
    <row r="621" spans="1:7" x14ac:dyDescent="0.45">
      <c r="A621" s="1">
        <v>44873</v>
      </c>
      <c r="B621">
        <v>20</v>
      </c>
      <c r="C621">
        <v>25.14</v>
      </c>
      <c r="D621">
        <v>0</v>
      </c>
      <c r="E621">
        <v>-6</v>
      </c>
      <c r="F621">
        <f t="shared" si="10"/>
        <v>-6</v>
      </c>
      <c r="G621">
        <f>Twitter!I621</f>
        <v>-2</v>
      </c>
    </row>
    <row r="622" spans="1:7" x14ac:dyDescent="0.45">
      <c r="A622" s="1">
        <v>44872</v>
      </c>
      <c r="B622">
        <v>0</v>
      </c>
      <c r="C622">
        <v>25.76</v>
      </c>
      <c r="D622">
        <v>0</v>
      </c>
      <c r="E622">
        <v>0</v>
      </c>
      <c r="F622">
        <f t="shared" si="10"/>
        <v>0</v>
      </c>
      <c r="G622">
        <f>Twitter!I622</f>
        <v>-2</v>
      </c>
    </row>
    <row r="623" spans="1:7" x14ac:dyDescent="0.45">
      <c r="A623" s="1">
        <v>44869</v>
      </c>
      <c r="B623">
        <v>23</v>
      </c>
      <c r="C623">
        <v>26.51</v>
      </c>
      <c r="D623">
        <v>0</v>
      </c>
      <c r="E623">
        <v>-4</v>
      </c>
      <c r="F623">
        <f t="shared" si="10"/>
        <v>-4</v>
      </c>
      <c r="G623">
        <f>Twitter!I623</f>
        <v>-4</v>
      </c>
    </row>
    <row r="624" spans="1:7" x14ac:dyDescent="0.45">
      <c r="A624" s="1">
        <v>44868</v>
      </c>
      <c r="B624">
        <v>17</v>
      </c>
      <c r="C624">
        <v>26.29</v>
      </c>
      <c r="D624">
        <v>0</v>
      </c>
      <c r="E624">
        <v>-4</v>
      </c>
      <c r="F624">
        <f t="shared" si="10"/>
        <v>-4</v>
      </c>
      <c r="G624">
        <f>Twitter!I624</f>
        <v>0</v>
      </c>
    </row>
    <row r="625" spans="1:7" x14ac:dyDescent="0.45">
      <c r="A625" s="1">
        <v>44867</v>
      </c>
      <c r="B625">
        <v>12</v>
      </c>
      <c r="C625">
        <v>26.62</v>
      </c>
      <c r="D625">
        <v>1</v>
      </c>
      <c r="E625">
        <v>-1</v>
      </c>
      <c r="F625">
        <f t="shared" si="10"/>
        <v>0</v>
      </c>
      <c r="G625">
        <f>Twitter!I625</f>
        <v>-4</v>
      </c>
    </row>
    <row r="626" spans="1:7" x14ac:dyDescent="0.45">
      <c r="A626" s="1">
        <v>44866</v>
      </c>
      <c r="B626">
        <v>93</v>
      </c>
      <c r="C626">
        <v>28.39</v>
      </c>
      <c r="D626">
        <v>9</v>
      </c>
      <c r="E626">
        <v>-7</v>
      </c>
      <c r="F626">
        <f t="shared" si="10"/>
        <v>2</v>
      </c>
      <c r="G626">
        <f>Twitter!I626</f>
        <v>35</v>
      </c>
    </row>
    <row r="627" spans="1:7" x14ac:dyDescent="0.45">
      <c r="A627" s="1">
        <v>44865</v>
      </c>
      <c r="B627">
        <v>8</v>
      </c>
      <c r="C627">
        <v>28.31</v>
      </c>
      <c r="D627">
        <v>1</v>
      </c>
      <c r="E627">
        <v>-3</v>
      </c>
      <c r="F627">
        <f t="shared" si="10"/>
        <v>-2</v>
      </c>
      <c r="G627">
        <f>Twitter!I627</f>
        <v>5</v>
      </c>
    </row>
    <row r="628" spans="1:7" x14ac:dyDescent="0.45">
      <c r="A628" s="1">
        <v>44862</v>
      </c>
      <c r="B628">
        <v>12</v>
      </c>
      <c r="C628">
        <v>28.17</v>
      </c>
      <c r="D628">
        <v>1</v>
      </c>
      <c r="E628">
        <v>0</v>
      </c>
      <c r="F628">
        <f t="shared" si="10"/>
        <v>1</v>
      </c>
      <c r="G628">
        <f>Twitter!I628</f>
        <v>4</v>
      </c>
    </row>
    <row r="629" spans="1:7" x14ac:dyDescent="0.45">
      <c r="A629" s="1">
        <v>44861</v>
      </c>
      <c r="B629">
        <v>9</v>
      </c>
      <c r="C629">
        <v>25.93</v>
      </c>
      <c r="D629">
        <v>0</v>
      </c>
      <c r="E629">
        <v>-1</v>
      </c>
      <c r="F629">
        <f t="shared" si="10"/>
        <v>-1</v>
      </c>
      <c r="G629">
        <f>Twitter!I629</f>
        <v>0</v>
      </c>
    </row>
    <row r="630" spans="1:7" x14ac:dyDescent="0.45">
      <c r="A630" s="1">
        <v>44860</v>
      </c>
      <c r="B630">
        <v>7</v>
      </c>
      <c r="C630">
        <v>25.42</v>
      </c>
      <c r="D630">
        <v>2</v>
      </c>
      <c r="E630">
        <v>-1</v>
      </c>
      <c r="F630">
        <f t="shared" si="10"/>
        <v>1</v>
      </c>
      <c r="G630">
        <f>Twitter!I630</f>
        <v>5</v>
      </c>
    </row>
    <row r="631" spans="1:7" x14ac:dyDescent="0.45">
      <c r="A631" s="1">
        <v>44859</v>
      </c>
      <c r="B631">
        <v>15</v>
      </c>
      <c r="C631">
        <v>26.87</v>
      </c>
      <c r="D631">
        <v>0</v>
      </c>
      <c r="E631">
        <v>-1</v>
      </c>
      <c r="F631">
        <f t="shared" si="10"/>
        <v>-1</v>
      </c>
      <c r="G631">
        <f>Twitter!I631</f>
        <v>-1</v>
      </c>
    </row>
    <row r="632" spans="1:7" x14ac:dyDescent="0.45">
      <c r="A632" s="1">
        <v>44858</v>
      </c>
      <c r="B632">
        <v>7</v>
      </c>
      <c r="C632">
        <v>24.71</v>
      </c>
      <c r="D632">
        <v>0</v>
      </c>
      <c r="E632">
        <v>0</v>
      </c>
      <c r="F632">
        <f t="shared" si="10"/>
        <v>0</v>
      </c>
      <c r="G632">
        <f>Twitter!I632</f>
        <v>0</v>
      </c>
    </row>
    <row r="633" spans="1:7" x14ac:dyDescent="0.45">
      <c r="A633" s="1">
        <v>44855</v>
      </c>
      <c r="B633">
        <v>17</v>
      </c>
      <c r="C633">
        <v>25.3</v>
      </c>
      <c r="D633">
        <v>1</v>
      </c>
      <c r="E633">
        <v>-1</v>
      </c>
      <c r="F633">
        <f t="shared" si="10"/>
        <v>0</v>
      </c>
      <c r="G633">
        <f>Twitter!I633</f>
        <v>-2</v>
      </c>
    </row>
    <row r="634" spans="1:7" x14ac:dyDescent="0.45">
      <c r="A634" s="1">
        <v>44854</v>
      </c>
      <c r="B634">
        <v>12</v>
      </c>
      <c r="C634">
        <v>24.41</v>
      </c>
      <c r="D634">
        <v>0</v>
      </c>
      <c r="E634">
        <v>-1</v>
      </c>
      <c r="F634">
        <f t="shared" si="10"/>
        <v>-1</v>
      </c>
      <c r="G634">
        <f>Twitter!I634</f>
        <v>0</v>
      </c>
    </row>
    <row r="635" spans="1:7" x14ac:dyDescent="0.45">
      <c r="A635" s="1">
        <v>44853</v>
      </c>
      <c r="B635">
        <v>28</v>
      </c>
      <c r="C635">
        <v>24.54</v>
      </c>
      <c r="D635">
        <v>2</v>
      </c>
      <c r="E635">
        <v>-1</v>
      </c>
      <c r="F635">
        <f t="shared" si="10"/>
        <v>1</v>
      </c>
      <c r="G635">
        <f>Twitter!I635</f>
        <v>4</v>
      </c>
    </row>
    <row r="636" spans="1:7" x14ac:dyDescent="0.45">
      <c r="A636" s="1">
        <v>44852</v>
      </c>
      <c r="B636">
        <v>13</v>
      </c>
      <c r="C636">
        <v>26.67</v>
      </c>
      <c r="D636">
        <v>1</v>
      </c>
      <c r="E636">
        <v>0</v>
      </c>
      <c r="F636">
        <f t="shared" si="10"/>
        <v>1</v>
      </c>
      <c r="G636">
        <f>Twitter!I636</f>
        <v>3</v>
      </c>
    </row>
    <row r="637" spans="1:7" x14ac:dyDescent="0.45">
      <c r="A637" s="1">
        <v>44851</v>
      </c>
      <c r="B637">
        <v>2</v>
      </c>
      <c r="C637">
        <v>25.96</v>
      </c>
      <c r="D637">
        <v>0</v>
      </c>
      <c r="E637">
        <v>-1</v>
      </c>
      <c r="F637">
        <f t="shared" si="10"/>
        <v>-1</v>
      </c>
      <c r="G637">
        <f>Twitter!I637</f>
        <v>-5</v>
      </c>
    </row>
    <row r="638" spans="1:7" x14ac:dyDescent="0.45">
      <c r="A638" s="1">
        <v>44848</v>
      </c>
      <c r="B638">
        <v>15</v>
      </c>
      <c r="C638">
        <v>24.63</v>
      </c>
      <c r="D638">
        <v>1</v>
      </c>
      <c r="E638">
        <v>0</v>
      </c>
      <c r="F638">
        <f t="shared" si="10"/>
        <v>1</v>
      </c>
      <c r="G638">
        <f>Twitter!I638</f>
        <v>-1</v>
      </c>
    </row>
    <row r="639" spans="1:7" x14ac:dyDescent="0.45">
      <c r="A639" s="1">
        <v>44847</v>
      </c>
      <c r="B639">
        <v>14</v>
      </c>
      <c r="C639">
        <v>25.56</v>
      </c>
      <c r="D639">
        <v>0</v>
      </c>
      <c r="E639">
        <v>-5</v>
      </c>
      <c r="F639">
        <f t="shared" si="10"/>
        <v>-5</v>
      </c>
      <c r="G639">
        <f>Twitter!I639</f>
        <v>3</v>
      </c>
    </row>
    <row r="640" spans="1:7" x14ac:dyDescent="0.45">
      <c r="A640" s="1">
        <v>44846</v>
      </c>
      <c r="B640">
        <v>13</v>
      </c>
      <c r="C640">
        <v>25.36</v>
      </c>
      <c r="D640">
        <v>2</v>
      </c>
      <c r="E640">
        <v>-2</v>
      </c>
      <c r="F640">
        <f t="shared" si="10"/>
        <v>0</v>
      </c>
      <c r="G640">
        <f>Twitter!I640</f>
        <v>-13</v>
      </c>
    </row>
    <row r="641" spans="1:7" x14ac:dyDescent="0.45">
      <c r="A641" s="1">
        <v>44845</v>
      </c>
      <c r="B641">
        <v>9</v>
      </c>
      <c r="C641">
        <v>25.27</v>
      </c>
      <c r="D641">
        <v>0</v>
      </c>
      <c r="E641">
        <v>-3</v>
      </c>
      <c r="F641">
        <f t="shared" si="10"/>
        <v>-3</v>
      </c>
      <c r="G641">
        <f>Twitter!I641</f>
        <v>-19</v>
      </c>
    </row>
    <row r="642" spans="1:7" x14ac:dyDescent="0.45">
      <c r="A642" s="1">
        <v>44844</v>
      </c>
      <c r="B642">
        <v>3</v>
      </c>
      <c r="C642">
        <v>25</v>
      </c>
      <c r="D642">
        <v>0</v>
      </c>
      <c r="E642">
        <v>-1</v>
      </c>
      <c r="F642">
        <f t="shared" si="10"/>
        <v>-1</v>
      </c>
      <c r="G642">
        <f>Twitter!I642</f>
        <v>-6</v>
      </c>
    </row>
    <row r="643" spans="1:7" x14ac:dyDescent="0.45">
      <c r="A643" s="1">
        <v>44841</v>
      </c>
      <c r="B643">
        <v>10</v>
      </c>
      <c r="C643">
        <v>25.35</v>
      </c>
      <c r="D643">
        <v>0</v>
      </c>
      <c r="E643">
        <v>-1</v>
      </c>
      <c r="F643">
        <f t="shared" si="10"/>
        <v>-1</v>
      </c>
      <c r="G643">
        <f>Twitter!I643</f>
        <v>-4</v>
      </c>
    </row>
    <row r="644" spans="1:7" x14ac:dyDescent="0.45">
      <c r="A644" s="1">
        <v>44840</v>
      </c>
      <c r="B644">
        <v>11</v>
      </c>
      <c r="C644">
        <v>25.99</v>
      </c>
      <c r="D644">
        <v>0</v>
      </c>
      <c r="E644">
        <v>-4</v>
      </c>
      <c r="F644">
        <f t="shared" si="10"/>
        <v>-4</v>
      </c>
      <c r="G644">
        <f>Twitter!I644</f>
        <v>-14</v>
      </c>
    </row>
    <row r="645" spans="1:7" x14ac:dyDescent="0.45">
      <c r="A645" s="1">
        <v>44839</v>
      </c>
      <c r="B645">
        <v>21</v>
      </c>
      <c r="C645">
        <v>26.39</v>
      </c>
      <c r="D645">
        <v>3</v>
      </c>
      <c r="E645">
        <v>0</v>
      </c>
      <c r="F645">
        <f t="shared" si="10"/>
        <v>3</v>
      </c>
      <c r="G645">
        <f>Twitter!I645</f>
        <v>-1</v>
      </c>
    </row>
    <row r="646" spans="1:7" x14ac:dyDescent="0.45">
      <c r="A646" s="1">
        <v>44838</v>
      </c>
      <c r="B646">
        <v>8</v>
      </c>
      <c r="C646">
        <v>27.6</v>
      </c>
      <c r="D646">
        <v>2</v>
      </c>
      <c r="E646">
        <v>0</v>
      </c>
      <c r="F646">
        <f t="shared" si="10"/>
        <v>2</v>
      </c>
      <c r="G646">
        <f>Twitter!I646</f>
        <v>-8</v>
      </c>
    </row>
    <row r="647" spans="1:7" x14ac:dyDescent="0.45">
      <c r="A647" s="1">
        <v>44837</v>
      </c>
      <c r="B647">
        <v>4</v>
      </c>
      <c r="C647">
        <v>25.38</v>
      </c>
      <c r="D647">
        <v>0</v>
      </c>
      <c r="E647">
        <v>0</v>
      </c>
      <c r="F647">
        <f t="shared" si="10"/>
        <v>0</v>
      </c>
      <c r="G647">
        <f>Twitter!I647</f>
        <v>-9</v>
      </c>
    </row>
    <row r="648" spans="1:7" x14ac:dyDescent="0.45">
      <c r="A648" s="1">
        <v>44834</v>
      </c>
      <c r="B648">
        <v>17</v>
      </c>
      <c r="C648">
        <v>25.13</v>
      </c>
      <c r="D648">
        <v>0</v>
      </c>
      <c r="E648">
        <v>-3</v>
      </c>
      <c r="F648">
        <f t="shared" si="10"/>
        <v>-3</v>
      </c>
      <c r="G648">
        <f>Twitter!I648</f>
        <v>-15</v>
      </c>
    </row>
    <row r="649" spans="1:7" x14ac:dyDescent="0.45">
      <c r="A649" s="1">
        <v>44833</v>
      </c>
      <c r="B649">
        <v>6</v>
      </c>
      <c r="C649">
        <v>25.46</v>
      </c>
      <c r="D649">
        <v>1</v>
      </c>
      <c r="E649">
        <v>-1</v>
      </c>
      <c r="F649">
        <f t="shared" si="10"/>
        <v>0</v>
      </c>
      <c r="G649">
        <f>Twitter!I649</f>
        <v>4</v>
      </c>
    </row>
    <row r="650" spans="1:7" x14ac:dyDescent="0.45">
      <c r="A650" s="1">
        <v>44832</v>
      </c>
      <c r="B650">
        <v>7</v>
      </c>
      <c r="C650">
        <v>27.31</v>
      </c>
      <c r="D650">
        <v>1</v>
      </c>
      <c r="E650">
        <v>0</v>
      </c>
      <c r="F650">
        <f t="shared" si="10"/>
        <v>1</v>
      </c>
      <c r="G650">
        <f>Twitter!I650</f>
        <v>15</v>
      </c>
    </row>
    <row r="651" spans="1:7" x14ac:dyDescent="0.45">
      <c r="A651" s="1">
        <v>44831</v>
      </c>
      <c r="B651">
        <v>12</v>
      </c>
      <c r="C651">
        <v>26.13</v>
      </c>
      <c r="D651">
        <v>0</v>
      </c>
      <c r="E651">
        <v>-1</v>
      </c>
      <c r="F651">
        <f t="shared" si="10"/>
        <v>-1</v>
      </c>
      <c r="G651">
        <f>Twitter!I651</f>
        <v>-14</v>
      </c>
    </row>
    <row r="652" spans="1:7" x14ac:dyDescent="0.45">
      <c r="A652" s="1">
        <v>44830</v>
      </c>
      <c r="B652">
        <v>4</v>
      </c>
      <c r="C652">
        <v>24.48</v>
      </c>
      <c r="D652">
        <v>1</v>
      </c>
      <c r="E652">
        <v>0</v>
      </c>
      <c r="F652">
        <f t="shared" si="10"/>
        <v>1</v>
      </c>
      <c r="G652">
        <f>Twitter!I652</f>
        <v>-1</v>
      </c>
    </row>
    <row r="653" spans="1:7" x14ac:dyDescent="0.45">
      <c r="A653" s="1">
        <v>44827</v>
      </c>
      <c r="B653">
        <v>17</v>
      </c>
      <c r="C653">
        <v>25.04</v>
      </c>
      <c r="D653">
        <v>0</v>
      </c>
      <c r="E653">
        <v>-5</v>
      </c>
      <c r="F653">
        <f t="shared" si="10"/>
        <v>-5</v>
      </c>
      <c r="G653">
        <f>Twitter!I653</f>
        <v>-26</v>
      </c>
    </row>
    <row r="654" spans="1:7" x14ac:dyDescent="0.45">
      <c r="A654" s="1">
        <v>44826</v>
      </c>
      <c r="B654">
        <v>16</v>
      </c>
      <c r="C654">
        <v>24.7</v>
      </c>
      <c r="D654">
        <v>2</v>
      </c>
      <c r="E654">
        <v>-1</v>
      </c>
      <c r="F654">
        <f t="shared" si="10"/>
        <v>1</v>
      </c>
      <c r="G654">
        <f>Twitter!I654</f>
        <v>-10</v>
      </c>
    </row>
    <row r="655" spans="1:7" x14ac:dyDescent="0.45">
      <c r="A655" s="1">
        <v>44825</v>
      </c>
      <c r="B655">
        <v>13</v>
      </c>
      <c r="C655">
        <v>26.86</v>
      </c>
      <c r="D655">
        <v>0</v>
      </c>
      <c r="E655">
        <v>-1</v>
      </c>
      <c r="F655">
        <f t="shared" ref="F655:F718" si="11">D655+E655</f>
        <v>-1</v>
      </c>
      <c r="G655">
        <f>Twitter!I655</f>
        <v>2</v>
      </c>
    </row>
    <row r="656" spans="1:7" x14ac:dyDescent="0.45">
      <c r="A656" s="1">
        <v>44824</v>
      </c>
      <c r="B656">
        <v>12</v>
      </c>
      <c r="C656">
        <v>27.54</v>
      </c>
      <c r="D656">
        <v>1</v>
      </c>
      <c r="E656">
        <v>-2</v>
      </c>
      <c r="F656">
        <f t="shared" si="11"/>
        <v>-1</v>
      </c>
      <c r="G656">
        <f>Twitter!I656</f>
        <v>3</v>
      </c>
    </row>
    <row r="657" spans="1:7" x14ac:dyDescent="0.45">
      <c r="A657" s="1">
        <v>44823</v>
      </c>
      <c r="B657">
        <v>12</v>
      </c>
      <c r="C657">
        <v>28.96</v>
      </c>
      <c r="D657">
        <v>0</v>
      </c>
      <c r="E657">
        <v>-1</v>
      </c>
      <c r="F657">
        <f t="shared" si="11"/>
        <v>-1</v>
      </c>
      <c r="G657">
        <f>Twitter!I657</f>
        <v>2</v>
      </c>
    </row>
    <row r="658" spans="1:7" x14ac:dyDescent="0.45">
      <c r="A658" s="1">
        <v>44820</v>
      </c>
      <c r="B658">
        <v>21</v>
      </c>
      <c r="C658">
        <v>28.64</v>
      </c>
      <c r="D658">
        <v>1</v>
      </c>
      <c r="E658">
        <v>-3</v>
      </c>
      <c r="F658">
        <f t="shared" si="11"/>
        <v>-2</v>
      </c>
      <c r="G658">
        <f>Twitter!I658</f>
        <v>-4</v>
      </c>
    </row>
    <row r="659" spans="1:7" x14ac:dyDescent="0.45">
      <c r="A659" s="1">
        <v>44819</v>
      </c>
      <c r="B659">
        <v>19</v>
      </c>
      <c r="C659">
        <v>28.61</v>
      </c>
      <c r="D659">
        <v>1</v>
      </c>
      <c r="E659">
        <v>-1</v>
      </c>
      <c r="F659">
        <f t="shared" si="11"/>
        <v>0</v>
      </c>
      <c r="G659">
        <f>Twitter!I659</f>
        <v>-9</v>
      </c>
    </row>
    <row r="660" spans="1:7" x14ac:dyDescent="0.45">
      <c r="A660" s="1">
        <v>44818</v>
      </c>
      <c r="B660">
        <v>22</v>
      </c>
      <c r="C660">
        <v>28.13</v>
      </c>
      <c r="D660">
        <v>0</v>
      </c>
      <c r="E660">
        <v>-2</v>
      </c>
      <c r="F660">
        <f t="shared" si="11"/>
        <v>-2</v>
      </c>
      <c r="G660">
        <f>Twitter!I660</f>
        <v>-5</v>
      </c>
    </row>
    <row r="661" spans="1:7" x14ac:dyDescent="0.45">
      <c r="A661" s="1">
        <v>44817</v>
      </c>
      <c r="B661">
        <v>34</v>
      </c>
      <c r="C661">
        <v>27.85</v>
      </c>
      <c r="D661">
        <v>1</v>
      </c>
      <c r="E661">
        <v>-1</v>
      </c>
      <c r="F661">
        <f t="shared" si="11"/>
        <v>0</v>
      </c>
      <c r="G661">
        <f>Twitter!I661</f>
        <v>-18</v>
      </c>
    </row>
    <row r="662" spans="1:7" x14ac:dyDescent="0.45">
      <c r="A662" s="1">
        <v>44816</v>
      </c>
      <c r="B662">
        <v>10</v>
      </c>
      <c r="C662">
        <v>29.24</v>
      </c>
      <c r="D662">
        <v>1</v>
      </c>
      <c r="E662">
        <v>0</v>
      </c>
      <c r="F662">
        <f t="shared" si="11"/>
        <v>1</v>
      </c>
      <c r="G662">
        <f>Twitter!I662</f>
        <v>-6</v>
      </c>
    </row>
    <row r="663" spans="1:7" x14ac:dyDescent="0.45">
      <c r="A663" s="1">
        <v>44813</v>
      </c>
      <c r="B663">
        <v>130</v>
      </c>
      <c r="C663">
        <v>28.92</v>
      </c>
      <c r="D663">
        <v>6</v>
      </c>
      <c r="E663">
        <v>-22</v>
      </c>
      <c r="F663">
        <f t="shared" si="11"/>
        <v>-16</v>
      </c>
      <c r="G663">
        <f>Twitter!I663</f>
        <v>-31</v>
      </c>
    </row>
    <row r="664" spans="1:7" x14ac:dyDescent="0.45">
      <c r="A664" s="1">
        <v>44812</v>
      </c>
      <c r="B664">
        <v>289</v>
      </c>
      <c r="C664">
        <v>25.83</v>
      </c>
      <c r="D664">
        <v>17</v>
      </c>
      <c r="E664">
        <v>-60</v>
      </c>
      <c r="F664">
        <f t="shared" si="11"/>
        <v>-43</v>
      </c>
      <c r="G664">
        <f>Twitter!I664</f>
        <v>-81</v>
      </c>
    </row>
    <row r="665" spans="1:7" x14ac:dyDescent="0.45">
      <c r="A665" s="1">
        <v>44811</v>
      </c>
      <c r="B665">
        <v>68</v>
      </c>
      <c r="C665">
        <v>24.04</v>
      </c>
      <c r="D665">
        <v>4</v>
      </c>
      <c r="E665">
        <v>-11</v>
      </c>
      <c r="F665">
        <f t="shared" si="11"/>
        <v>-7</v>
      </c>
      <c r="G665">
        <f>Twitter!I665</f>
        <v>-64</v>
      </c>
    </row>
    <row r="666" spans="1:7" x14ac:dyDescent="0.45">
      <c r="A666" s="1">
        <v>44810</v>
      </c>
      <c r="B666">
        <v>66</v>
      </c>
      <c r="C666">
        <v>25.14</v>
      </c>
      <c r="D666">
        <v>0</v>
      </c>
      <c r="E666">
        <v>-1</v>
      </c>
      <c r="F666">
        <f t="shared" si="11"/>
        <v>-1</v>
      </c>
      <c r="G666">
        <f>Twitter!I666</f>
        <v>-43</v>
      </c>
    </row>
    <row r="667" spans="1:7" x14ac:dyDescent="0.45">
      <c r="A667" s="1">
        <v>44809</v>
      </c>
      <c r="B667">
        <v>16</v>
      </c>
      <c r="D667">
        <v>0</v>
      </c>
      <c r="E667">
        <v>0</v>
      </c>
      <c r="F667">
        <f t="shared" si="11"/>
        <v>0</v>
      </c>
      <c r="G667">
        <f>Twitter!I667</f>
        <v>-49</v>
      </c>
    </row>
    <row r="668" spans="1:7" x14ac:dyDescent="0.45">
      <c r="A668" s="1">
        <v>44806</v>
      </c>
      <c r="B668">
        <v>19</v>
      </c>
      <c r="C668">
        <v>27.36</v>
      </c>
      <c r="D668">
        <v>2</v>
      </c>
      <c r="E668">
        <v>-1</v>
      </c>
      <c r="F668">
        <f t="shared" si="11"/>
        <v>1</v>
      </c>
      <c r="G668">
        <f>Twitter!I668</f>
        <v>-15</v>
      </c>
    </row>
    <row r="669" spans="1:7" x14ac:dyDescent="0.45">
      <c r="A669" s="1">
        <v>44805</v>
      </c>
      <c r="B669">
        <v>29</v>
      </c>
      <c r="C669">
        <v>27.63</v>
      </c>
      <c r="D669">
        <v>2</v>
      </c>
      <c r="E669">
        <v>-6</v>
      </c>
      <c r="F669">
        <f t="shared" si="11"/>
        <v>-4</v>
      </c>
      <c r="G669">
        <f>Twitter!I669</f>
        <v>-26</v>
      </c>
    </row>
    <row r="670" spans="1:7" x14ac:dyDescent="0.45">
      <c r="A670" s="1">
        <v>44804</v>
      </c>
      <c r="B670">
        <v>32</v>
      </c>
      <c r="C670">
        <v>28.64</v>
      </c>
      <c r="D670">
        <v>0</v>
      </c>
      <c r="E670">
        <v>-7</v>
      </c>
      <c r="F670">
        <f t="shared" si="11"/>
        <v>-7</v>
      </c>
      <c r="G670">
        <f>Twitter!I670</f>
        <v>-13</v>
      </c>
    </row>
    <row r="671" spans="1:7" x14ac:dyDescent="0.45">
      <c r="A671" s="1">
        <v>44803</v>
      </c>
      <c r="B671">
        <v>39</v>
      </c>
      <c r="C671">
        <v>29.84</v>
      </c>
      <c r="D671">
        <v>6</v>
      </c>
      <c r="E671">
        <v>-10</v>
      </c>
      <c r="F671">
        <f t="shared" si="11"/>
        <v>-4</v>
      </c>
      <c r="G671">
        <f>Twitter!I671</f>
        <v>4</v>
      </c>
    </row>
    <row r="672" spans="1:7" x14ac:dyDescent="0.45">
      <c r="A672" s="1">
        <v>44802</v>
      </c>
      <c r="B672">
        <v>22</v>
      </c>
      <c r="C672">
        <v>31.55</v>
      </c>
      <c r="D672">
        <v>0</v>
      </c>
      <c r="E672">
        <v>-1</v>
      </c>
      <c r="F672">
        <f t="shared" si="11"/>
        <v>-1</v>
      </c>
      <c r="G672">
        <f>Twitter!I672</f>
        <v>-5</v>
      </c>
    </row>
    <row r="673" spans="1:7" x14ac:dyDescent="0.45">
      <c r="A673" s="1">
        <v>44799</v>
      </c>
      <c r="B673">
        <v>35</v>
      </c>
      <c r="C673">
        <v>30.94</v>
      </c>
      <c r="D673">
        <v>0</v>
      </c>
      <c r="E673">
        <v>-4</v>
      </c>
      <c r="F673">
        <f t="shared" si="11"/>
        <v>-4</v>
      </c>
      <c r="G673">
        <f>Twitter!I673</f>
        <v>-19</v>
      </c>
    </row>
    <row r="674" spans="1:7" x14ac:dyDescent="0.45">
      <c r="A674" s="1">
        <v>44798</v>
      </c>
      <c r="B674">
        <v>51</v>
      </c>
      <c r="C674">
        <v>31.96</v>
      </c>
      <c r="D674">
        <v>0</v>
      </c>
      <c r="E674">
        <v>-5</v>
      </c>
      <c r="F674">
        <f t="shared" si="11"/>
        <v>-5</v>
      </c>
      <c r="G674">
        <f>Twitter!I674</f>
        <v>6</v>
      </c>
    </row>
    <row r="675" spans="1:7" x14ac:dyDescent="0.45">
      <c r="A675" s="1">
        <v>44797</v>
      </c>
      <c r="B675">
        <v>16</v>
      </c>
      <c r="C675">
        <v>32.5</v>
      </c>
      <c r="D675">
        <v>0</v>
      </c>
      <c r="E675">
        <v>-3</v>
      </c>
      <c r="F675">
        <f t="shared" si="11"/>
        <v>-3</v>
      </c>
      <c r="G675">
        <f>Twitter!I675</f>
        <v>-24</v>
      </c>
    </row>
    <row r="676" spans="1:7" x14ac:dyDescent="0.45">
      <c r="A676" s="1">
        <v>44796</v>
      </c>
      <c r="B676">
        <v>56</v>
      </c>
      <c r="C676">
        <v>33.53</v>
      </c>
      <c r="D676">
        <v>1</v>
      </c>
      <c r="E676">
        <v>-13</v>
      </c>
      <c r="F676">
        <f t="shared" si="11"/>
        <v>-12</v>
      </c>
      <c r="G676">
        <f>Twitter!I676</f>
        <v>-25</v>
      </c>
    </row>
    <row r="677" spans="1:7" x14ac:dyDescent="0.45">
      <c r="A677" s="1">
        <v>44795</v>
      </c>
      <c r="B677">
        <v>41</v>
      </c>
      <c r="C677">
        <v>34.5</v>
      </c>
      <c r="D677">
        <v>0</v>
      </c>
      <c r="E677">
        <v>-11</v>
      </c>
      <c r="F677">
        <f t="shared" si="11"/>
        <v>-11</v>
      </c>
      <c r="G677">
        <f>Twitter!I677</f>
        <v>-22</v>
      </c>
    </row>
    <row r="678" spans="1:7" x14ac:dyDescent="0.45">
      <c r="A678" s="1">
        <v>44792</v>
      </c>
      <c r="B678">
        <v>156</v>
      </c>
      <c r="C678">
        <v>36.49</v>
      </c>
      <c r="D678">
        <v>3</v>
      </c>
      <c r="E678">
        <v>-19</v>
      </c>
      <c r="F678">
        <f t="shared" si="11"/>
        <v>-16</v>
      </c>
      <c r="G678">
        <f>Twitter!I678</f>
        <v>-121</v>
      </c>
    </row>
    <row r="679" spans="1:7" x14ac:dyDescent="0.45">
      <c r="A679" s="1">
        <v>44791</v>
      </c>
      <c r="B679">
        <v>115</v>
      </c>
      <c r="C679">
        <v>37.93</v>
      </c>
      <c r="D679">
        <v>1</v>
      </c>
      <c r="E679">
        <v>-6</v>
      </c>
      <c r="F679">
        <f t="shared" si="11"/>
        <v>-5</v>
      </c>
      <c r="G679">
        <f>Twitter!I679</f>
        <v>-43</v>
      </c>
    </row>
    <row r="680" spans="1:7" x14ac:dyDescent="0.45">
      <c r="A680" s="1">
        <v>44790</v>
      </c>
      <c r="B680">
        <v>112</v>
      </c>
      <c r="C680">
        <v>40.520000000000003</v>
      </c>
      <c r="D680">
        <v>16</v>
      </c>
      <c r="E680">
        <v>-2</v>
      </c>
      <c r="F680">
        <f t="shared" si="11"/>
        <v>14</v>
      </c>
      <c r="G680">
        <f>Twitter!I680</f>
        <v>34</v>
      </c>
    </row>
    <row r="681" spans="1:7" x14ac:dyDescent="0.45">
      <c r="A681" s="1">
        <v>44789</v>
      </c>
      <c r="B681">
        <v>35</v>
      </c>
      <c r="C681">
        <v>42.19</v>
      </c>
      <c r="D681">
        <v>0</v>
      </c>
      <c r="E681">
        <v>-5</v>
      </c>
      <c r="F681">
        <f t="shared" si="11"/>
        <v>-5</v>
      </c>
      <c r="G681">
        <f>Twitter!I681</f>
        <v>-4</v>
      </c>
    </row>
    <row r="682" spans="1:7" x14ac:dyDescent="0.45">
      <c r="A682" s="1">
        <v>44788</v>
      </c>
      <c r="B682">
        <v>3</v>
      </c>
      <c r="C682">
        <v>39.68</v>
      </c>
      <c r="D682">
        <v>0</v>
      </c>
      <c r="E682">
        <v>-2</v>
      </c>
      <c r="F682">
        <f t="shared" si="11"/>
        <v>-2</v>
      </c>
      <c r="G682">
        <f>Twitter!I682</f>
        <v>-14</v>
      </c>
    </row>
    <row r="683" spans="1:7" x14ac:dyDescent="0.45">
      <c r="A683" s="1">
        <v>44785</v>
      </c>
      <c r="B683">
        <v>31</v>
      </c>
      <c r="C683">
        <v>40.74</v>
      </c>
      <c r="D683">
        <v>1</v>
      </c>
      <c r="E683">
        <v>-4</v>
      </c>
      <c r="F683">
        <f t="shared" si="11"/>
        <v>-3</v>
      </c>
      <c r="G683">
        <f>Twitter!I683</f>
        <v>-18</v>
      </c>
    </row>
    <row r="684" spans="1:7" x14ac:dyDescent="0.45">
      <c r="A684" s="1">
        <v>44784</v>
      </c>
      <c r="B684">
        <v>16</v>
      </c>
      <c r="C684">
        <v>39.450000000000003</v>
      </c>
      <c r="D684">
        <v>2</v>
      </c>
      <c r="E684">
        <v>-4</v>
      </c>
      <c r="F684">
        <f t="shared" si="11"/>
        <v>-2</v>
      </c>
      <c r="G684">
        <f>Twitter!I684</f>
        <v>2</v>
      </c>
    </row>
    <row r="685" spans="1:7" x14ac:dyDescent="0.45">
      <c r="A685" s="1">
        <v>44783</v>
      </c>
      <c r="B685">
        <v>48</v>
      </c>
      <c r="C685">
        <v>40.53</v>
      </c>
      <c r="D685">
        <v>2</v>
      </c>
      <c r="E685">
        <v>-5</v>
      </c>
      <c r="F685">
        <f t="shared" si="11"/>
        <v>-3</v>
      </c>
      <c r="G685">
        <f>Twitter!I685</f>
        <v>-8</v>
      </c>
    </row>
    <row r="686" spans="1:7" x14ac:dyDescent="0.45">
      <c r="A686" s="1">
        <v>44782</v>
      </c>
      <c r="B686">
        <v>107</v>
      </c>
      <c r="C686">
        <v>40.369999999999997</v>
      </c>
      <c r="D686">
        <v>21</v>
      </c>
      <c r="E686">
        <v>-3</v>
      </c>
      <c r="F686">
        <f t="shared" si="11"/>
        <v>18</v>
      </c>
      <c r="G686">
        <f>Twitter!I686</f>
        <v>9</v>
      </c>
    </row>
    <row r="687" spans="1:7" x14ac:dyDescent="0.45">
      <c r="A687" s="1">
        <v>44781</v>
      </c>
      <c r="B687">
        <v>5</v>
      </c>
      <c r="C687">
        <v>43.45</v>
      </c>
      <c r="D687">
        <v>0</v>
      </c>
      <c r="E687">
        <v>0</v>
      </c>
      <c r="F687">
        <f t="shared" si="11"/>
        <v>0</v>
      </c>
      <c r="G687">
        <f>Twitter!I687</f>
        <v>-4</v>
      </c>
    </row>
    <row r="688" spans="1:7" x14ac:dyDescent="0.45">
      <c r="A688" s="1">
        <v>44778</v>
      </c>
      <c r="B688">
        <v>37</v>
      </c>
      <c r="C688">
        <v>40.020000000000003</v>
      </c>
      <c r="D688">
        <v>2</v>
      </c>
      <c r="E688">
        <v>0</v>
      </c>
      <c r="F688">
        <f t="shared" si="11"/>
        <v>2</v>
      </c>
      <c r="G688">
        <f>Twitter!I688</f>
        <v>-4</v>
      </c>
    </row>
    <row r="689" spans="1:7" x14ac:dyDescent="0.45">
      <c r="A689" s="1">
        <v>44777</v>
      </c>
      <c r="B689">
        <v>41</v>
      </c>
      <c r="C689">
        <v>38.36</v>
      </c>
      <c r="D689">
        <v>1</v>
      </c>
      <c r="E689">
        <v>0</v>
      </c>
      <c r="F689">
        <f t="shared" si="11"/>
        <v>1</v>
      </c>
      <c r="G689">
        <f>Twitter!I689</f>
        <v>18</v>
      </c>
    </row>
    <row r="690" spans="1:7" x14ac:dyDescent="0.45">
      <c r="A690" s="1">
        <v>44776</v>
      </c>
      <c r="B690">
        <v>35</v>
      </c>
      <c r="C690">
        <v>37.93</v>
      </c>
      <c r="D690">
        <v>1</v>
      </c>
      <c r="E690">
        <v>-1</v>
      </c>
      <c r="F690">
        <f t="shared" si="11"/>
        <v>0</v>
      </c>
      <c r="G690">
        <f>Twitter!I690</f>
        <v>-13</v>
      </c>
    </row>
    <row r="691" spans="1:7" x14ac:dyDescent="0.45">
      <c r="A691" s="1">
        <v>44775</v>
      </c>
      <c r="B691">
        <v>8</v>
      </c>
      <c r="C691">
        <v>35.840000000000003</v>
      </c>
      <c r="D691">
        <v>1</v>
      </c>
      <c r="E691">
        <v>0</v>
      </c>
      <c r="F691">
        <f t="shared" si="11"/>
        <v>1</v>
      </c>
      <c r="G691">
        <f>Twitter!I691</f>
        <v>-6</v>
      </c>
    </row>
    <row r="692" spans="1:7" x14ac:dyDescent="0.45">
      <c r="A692" s="1">
        <v>44774</v>
      </c>
      <c r="B692">
        <v>8</v>
      </c>
      <c r="C692">
        <v>34.78</v>
      </c>
      <c r="D692">
        <v>0</v>
      </c>
      <c r="E692">
        <v>0</v>
      </c>
      <c r="F692">
        <f t="shared" si="11"/>
        <v>0</v>
      </c>
      <c r="G692">
        <f>Twitter!I692</f>
        <v>0</v>
      </c>
    </row>
    <row r="693" spans="1:7" x14ac:dyDescent="0.45">
      <c r="A693" s="1">
        <v>44771</v>
      </c>
      <c r="B693">
        <v>18</v>
      </c>
      <c r="C693">
        <v>34.01</v>
      </c>
      <c r="D693">
        <v>1</v>
      </c>
      <c r="E693">
        <v>0</v>
      </c>
      <c r="F693">
        <f t="shared" si="11"/>
        <v>1</v>
      </c>
      <c r="G693">
        <f>Twitter!I693</f>
        <v>-33</v>
      </c>
    </row>
    <row r="694" spans="1:7" x14ac:dyDescent="0.45">
      <c r="A694" s="1">
        <v>44770</v>
      </c>
      <c r="B694">
        <v>15</v>
      </c>
      <c r="C694">
        <v>33.840000000000003</v>
      </c>
      <c r="D694">
        <v>1</v>
      </c>
      <c r="E694">
        <v>0</v>
      </c>
      <c r="F694">
        <f t="shared" si="11"/>
        <v>1</v>
      </c>
      <c r="G694">
        <f>Twitter!I694</f>
        <v>-23</v>
      </c>
    </row>
    <row r="695" spans="1:7" x14ac:dyDescent="0.45">
      <c r="A695" s="1">
        <v>44769</v>
      </c>
      <c r="B695">
        <v>15</v>
      </c>
      <c r="C695">
        <v>33.78</v>
      </c>
      <c r="D695">
        <v>1</v>
      </c>
      <c r="E695">
        <v>-2</v>
      </c>
      <c r="F695">
        <f t="shared" si="11"/>
        <v>-1</v>
      </c>
      <c r="G695">
        <f>Twitter!I695</f>
        <v>-40</v>
      </c>
    </row>
    <row r="696" spans="1:7" x14ac:dyDescent="0.45">
      <c r="A696" s="1">
        <v>44768</v>
      </c>
      <c r="B696">
        <v>23</v>
      </c>
      <c r="C696">
        <v>32.43</v>
      </c>
      <c r="D696">
        <v>0</v>
      </c>
      <c r="E696">
        <v>-2</v>
      </c>
      <c r="F696">
        <f t="shared" si="11"/>
        <v>-2</v>
      </c>
      <c r="G696">
        <f>Twitter!I696</f>
        <v>-43</v>
      </c>
    </row>
    <row r="697" spans="1:7" x14ac:dyDescent="0.45">
      <c r="A697" s="1">
        <v>44767</v>
      </c>
      <c r="B697">
        <v>13</v>
      </c>
      <c r="C697">
        <v>33.979999999999997</v>
      </c>
      <c r="D697">
        <v>1</v>
      </c>
      <c r="E697">
        <v>0</v>
      </c>
      <c r="F697">
        <f t="shared" si="11"/>
        <v>1</v>
      </c>
      <c r="G697">
        <f>Twitter!I697</f>
        <v>-13</v>
      </c>
    </row>
    <row r="698" spans="1:7" x14ac:dyDescent="0.45">
      <c r="A698" s="1">
        <v>44764</v>
      </c>
      <c r="B698">
        <v>36</v>
      </c>
      <c r="C698">
        <v>35.78</v>
      </c>
      <c r="D698">
        <v>4</v>
      </c>
      <c r="E698">
        <v>-2</v>
      </c>
      <c r="F698">
        <f t="shared" si="11"/>
        <v>2</v>
      </c>
      <c r="G698">
        <f>Twitter!I698</f>
        <v>-29</v>
      </c>
    </row>
    <row r="699" spans="1:7" x14ac:dyDescent="0.45">
      <c r="A699" s="1">
        <v>44763</v>
      </c>
      <c r="B699">
        <v>73</v>
      </c>
      <c r="C699">
        <v>38.3675</v>
      </c>
      <c r="D699">
        <v>3</v>
      </c>
      <c r="E699">
        <v>-6</v>
      </c>
      <c r="F699">
        <f t="shared" si="11"/>
        <v>-3</v>
      </c>
      <c r="G699">
        <f>Twitter!I699</f>
        <v>3</v>
      </c>
    </row>
    <row r="700" spans="1:7" x14ac:dyDescent="0.45">
      <c r="A700" s="1">
        <v>44762</v>
      </c>
      <c r="B700">
        <v>53</v>
      </c>
      <c r="C700">
        <v>39.6875</v>
      </c>
      <c r="D700">
        <v>6</v>
      </c>
      <c r="E700">
        <v>-1</v>
      </c>
      <c r="F700">
        <f t="shared" si="11"/>
        <v>5</v>
      </c>
      <c r="G700">
        <f>Twitter!I700</f>
        <v>0</v>
      </c>
    </row>
    <row r="701" spans="1:7" x14ac:dyDescent="0.45">
      <c r="A701" s="1">
        <v>44761</v>
      </c>
      <c r="B701">
        <v>18</v>
      </c>
      <c r="C701">
        <v>37.924999999999997</v>
      </c>
      <c r="D701">
        <v>2</v>
      </c>
      <c r="E701">
        <v>0</v>
      </c>
      <c r="F701">
        <f t="shared" si="11"/>
        <v>2</v>
      </c>
      <c r="G701">
        <f>Twitter!I701</f>
        <v>7</v>
      </c>
    </row>
    <row r="702" spans="1:7" x14ac:dyDescent="0.45">
      <c r="A702" s="1">
        <v>44760</v>
      </c>
      <c r="B702">
        <v>25</v>
      </c>
      <c r="C702">
        <v>36.659999999999997</v>
      </c>
      <c r="D702">
        <v>0</v>
      </c>
      <c r="E702">
        <v>-2</v>
      </c>
      <c r="F702">
        <f t="shared" si="11"/>
        <v>-2</v>
      </c>
      <c r="G702">
        <f>Twitter!I702</f>
        <v>1</v>
      </c>
    </row>
    <row r="703" spans="1:7" x14ac:dyDescent="0.45">
      <c r="A703" s="1">
        <v>44757</v>
      </c>
      <c r="B703">
        <v>28</v>
      </c>
      <c r="C703">
        <v>35.409999999999997</v>
      </c>
      <c r="D703">
        <v>2</v>
      </c>
      <c r="E703">
        <v>-2</v>
      </c>
      <c r="F703">
        <f t="shared" si="11"/>
        <v>0</v>
      </c>
      <c r="G703">
        <f>Twitter!I703</f>
        <v>-35</v>
      </c>
    </row>
    <row r="704" spans="1:7" x14ac:dyDescent="0.45">
      <c r="A704" s="1">
        <v>44756</v>
      </c>
      <c r="B704">
        <v>35</v>
      </c>
      <c r="C704">
        <v>34.049999999999997</v>
      </c>
      <c r="D704">
        <v>4</v>
      </c>
      <c r="E704">
        <v>0</v>
      </c>
      <c r="F704">
        <f t="shared" si="11"/>
        <v>4</v>
      </c>
      <c r="G704">
        <f>Twitter!I704</f>
        <v>30</v>
      </c>
    </row>
    <row r="705" spans="1:7" x14ac:dyDescent="0.45">
      <c r="A705" s="1">
        <v>44755</v>
      </c>
      <c r="B705">
        <v>58</v>
      </c>
      <c r="C705">
        <v>35.32</v>
      </c>
      <c r="D705">
        <v>2</v>
      </c>
      <c r="E705">
        <v>-4</v>
      </c>
      <c r="F705">
        <f t="shared" si="11"/>
        <v>-2</v>
      </c>
      <c r="G705">
        <f>Twitter!I705</f>
        <v>29</v>
      </c>
    </row>
    <row r="706" spans="1:7" x14ac:dyDescent="0.45">
      <c r="A706" s="1">
        <v>44754</v>
      </c>
      <c r="B706">
        <v>93</v>
      </c>
      <c r="C706">
        <v>34.28</v>
      </c>
      <c r="D706">
        <v>2</v>
      </c>
      <c r="E706">
        <v>-2</v>
      </c>
      <c r="F706">
        <f t="shared" si="11"/>
        <v>0</v>
      </c>
      <c r="G706">
        <f>Twitter!I706</f>
        <v>10</v>
      </c>
    </row>
    <row r="707" spans="1:7" x14ac:dyDescent="0.45">
      <c r="A707" s="1">
        <v>44753</v>
      </c>
      <c r="B707">
        <v>10</v>
      </c>
      <c r="C707">
        <v>32.522500000000001</v>
      </c>
      <c r="D707">
        <v>0</v>
      </c>
      <c r="E707">
        <v>-1</v>
      </c>
      <c r="F707">
        <f t="shared" si="11"/>
        <v>-1</v>
      </c>
      <c r="G707">
        <f>Twitter!I707</f>
        <v>-9</v>
      </c>
    </row>
    <row r="708" spans="1:7" x14ac:dyDescent="0.45">
      <c r="A708" s="1">
        <v>44750</v>
      </c>
      <c r="B708">
        <v>354</v>
      </c>
      <c r="C708">
        <v>32.134999999999998</v>
      </c>
      <c r="D708">
        <v>29</v>
      </c>
      <c r="E708">
        <v>-58</v>
      </c>
      <c r="F708">
        <f t="shared" si="11"/>
        <v>-29</v>
      </c>
      <c r="G708">
        <f>Twitter!I708</f>
        <v>-78</v>
      </c>
    </row>
    <row r="709" spans="1:7" x14ac:dyDescent="0.45">
      <c r="A709" s="1">
        <v>44749</v>
      </c>
      <c r="B709">
        <v>163</v>
      </c>
      <c r="C709">
        <v>33.78</v>
      </c>
      <c r="D709">
        <v>22</v>
      </c>
      <c r="E709">
        <v>-1</v>
      </c>
      <c r="F709">
        <f t="shared" si="11"/>
        <v>21</v>
      </c>
      <c r="G709">
        <f>Twitter!I709</f>
        <v>52</v>
      </c>
    </row>
    <row r="710" spans="1:7" x14ac:dyDescent="0.45">
      <c r="A710" s="1">
        <v>44748</v>
      </c>
      <c r="B710">
        <v>18</v>
      </c>
      <c r="C710">
        <v>29.357500000000002</v>
      </c>
      <c r="D710">
        <v>0</v>
      </c>
      <c r="E710">
        <v>-1</v>
      </c>
      <c r="F710">
        <f t="shared" si="11"/>
        <v>-1</v>
      </c>
      <c r="G710">
        <f>Twitter!I710</f>
        <v>-12</v>
      </c>
    </row>
    <row r="711" spans="1:7" x14ac:dyDescent="0.45">
      <c r="A711" s="1">
        <v>44747</v>
      </c>
      <c r="B711">
        <v>3</v>
      </c>
      <c r="C711">
        <v>30.057500000000001</v>
      </c>
      <c r="D711">
        <v>0</v>
      </c>
      <c r="E711">
        <v>-1</v>
      </c>
      <c r="F711">
        <f t="shared" si="11"/>
        <v>-1</v>
      </c>
      <c r="G711">
        <f>Twitter!I711</f>
        <v>-3</v>
      </c>
    </row>
    <row r="712" spans="1:7" x14ac:dyDescent="0.45">
      <c r="A712" s="1">
        <v>44746</v>
      </c>
      <c r="B712">
        <v>11</v>
      </c>
      <c r="D712">
        <v>0</v>
      </c>
      <c r="E712">
        <v>0</v>
      </c>
      <c r="F712">
        <f t="shared" si="11"/>
        <v>0</v>
      </c>
      <c r="G712">
        <f>Twitter!I712</f>
        <v>-2</v>
      </c>
    </row>
    <row r="713" spans="1:7" x14ac:dyDescent="0.45">
      <c r="A713" s="1">
        <v>44743</v>
      </c>
      <c r="B713">
        <v>13</v>
      </c>
      <c r="C713">
        <v>30.855</v>
      </c>
      <c r="D713">
        <v>0</v>
      </c>
      <c r="E713">
        <v>-2</v>
      </c>
      <c r="F713">
        <f t="shared" si="11"/>
        <v>-2</v>
      </c>
      <c r="G713">
        <f>Twitter!I713</f>
        <v>-16</v>
      </c>
    </row>
    <row r="714" spans="1:7" x14ac:dyDescent="0.45">
      <c r="A714" s="1">
        <v>44742</v>
      </c>
      <c r="B714">
        <v>26</v>
      </c>
      <c r="C714">
        <v>30.574999999999999</v>
      </c>
      <c r="D714">
        <v>0</v>
      </c>
      <c r="E714">
        <v>-1</v>
      </c>
      <c r="F714">
        <f t="shared" si="11"/>
        <v>-1</v>
      </c>
      <c r="G714">
        <f>Twitter!I714</f>
        <v>-12</v>
      </c>
    </row>
    <row r="715" spans="1:7" x14ac:dyDescent="0.45">
      <c r="A715" s="1">
        <v>44741</v>
      </c>
      <c r="B715">
        <v>12</v>
      </c>
      <c r="C715">
        <v>30.715</v>
      </c>
      <c r="D715">
        <v>0</v>
      </c>
      <c r="E715">
        <v>-2</v>
      </c>
      <c r="F715">
        <f t="shared" si="11"/>
        <v>-2</v>
      </c>
      <c r="G715">
        <f>Twitter!I715</f>
        <v>-22</v>
      </c>
    </row>
    <row r="716" spans="1:7" x14ac:dyDescent="0.45">
      <c r="A716" s="1">
        <v>44740</v>
      </c>
      <c r="B716">
        <v>22</v>
      </c>
      <c r="C716">
        <v>31.094999999999999</v>
      </c>
      <c r="D716">
        <v>0</v>
      </c>
      <c r="E716">
        <v>-2</v>
      </c>
      <c r="F716">
        <f t="shared" si="11"/>
        <v>-2</v>
      </c>
      <c r="G716">
        <f>Twitter!I716</f>
        <v>-10</v>
      </c>
    </row>
    <row r="717" spans="1:7" x14ac:dyDescent="0.45">
      <c r="A717" s="1">
        <v>44739</v>
      </c>
      <c r="B717">
        <v>11</v>
      </c>
      <c r="C717">
        <v>32.422499999999999</v>
      </c>
      <c r="D717">
        <v>0</v>
      </c>
      <c r="E717">
        <v>-2</v>
      </c>
      <c r="F717">
        <f t="shared" si="11"/>
        <v>-2</v>
      </c>
      <c r="G717">
        <f>Twitter!I717</f>
        <v>-7</v>
      </c>
    </row>
    <row r="718" spans="1:7" x14ac:dyDescent="0.45">
      <c r="A718" s="1">
        <v>44736</v>
      </c>
      <c r="B718">
        <v>20</v>
      </c>
      <c r="C718">
        <v>33.802500000000002</v>
      </c>
      <c r="D718">
        <v>1</v>
      </c>
      <c r="E718">
        <v>0</v>
      </c>
      <c r="F718">
        <f t="shared" si="11"/>
        <v>1</v>
      </c>
      <c r="G718">
        <f>Twitter!I718</f>
        <v>-26</v>
      </c>
    </row>
    <row r="719" spans="1:7" x14ac:dyDescent="0.45">
      <c r="A719" s="1">
        <v>44735</v>
      </c>
      <c r="B719">
        <v>22</v>
      </c>
      <c r="C719">
        <v>35.505000000000003</v>
      </c>
      <c r="D719">
        <v>0</v>
      </c>
      <c r="E719">
        <v>-2</v>
      </c>
      <c r="F719">
        <f t="shared" ref="F719:F782" si="12">D719+E719</f>
        <v>-2</v>
      </c>
      <c r="G719">
        <f>Twitter!I719</f>
        <v>-6</v>
      </c>
    </row>
    <row r="720" spans="1:7" x14ac:dyDescent="0.45">
      <c r="A720" s="1">
        <v>44734</v>
      </c>
      <c r="B720">
        <v>17</v>
      </c>
      <c r="C720">
        <v>34.615000000000002</v>
      </c>
      <c r="D720">
        <v>2</v>
      </c>
      <c r="E720">
        <v>-2</v>
      </c>
      <c r="F720">
        <f t="shared" si="12"/>
        <v>0</v>
      </c>
      <c r="G720">
        <f>Twitter!I720</f>
        <v>25</v>
      </c>
    </row>
    <row r="721" spans="1:7" x14ac:dyDescent="0.45">
      <c r="A721" s="1">
        <v>44733</v>
      </c>
      <c r="B721">
        <v>10</v>
      </c>
      <c r="C721">
        <v>35.07</v>
      </c>
      <c r="D721">
        <v>0</v>
      </c>
      <c r="E721">
        <v>0</v>
      </c>
      <c r="F721">
        <f t="shared" si="12"/>
        <v>0</v>
      </c>
      <c r="G721">
        <f>Twitter!I721</f>
        <v>1</v>
      </c>
    </row>
    <row r="722" spans="1:7" x14ac:dyDescent="0.45">
      <c r="A722" s="1">
        <v>44732</v>
      </c>
      <c r="B722">
        <v>13</v>
      </c>
      <c r="D722">
        <v>0</v>
      </c>
      <c r="E722">
        <v>0</v>
      </c>
      <c r="F722">
        <f t="shared" si="12"/>
        <v>0</v>
      </c>
      <c r="G722">
        <f>Twitter!I722</f>
        <v>-5</v>
      </c>
    </row>
    <row r="723" spans="1:7" x14ac:dyDescent="0.45">
      <c r="A723" s="1">
        <v>44729</v>
      </c>
      <c r="B723">
        <v>19</v>
      </c>
      <c r="C723">
        <v>33.784999999999997</v>
      </c>
      <c r="D723">
        <v>0</v>
      </c>
      <c r="E723">
        <v>-1</v>
      </c>
      <c r="F723">
        <f t="shared" si="12"/>
        <v>-1</v>
      </c>
      <c r="G723">
        <f>Twitter!I723</f>
        <v>-13</v>
      </c>
    </row>
    <row r="724" spans="1:7" x14ac:dyDescent="0.45">
      <c r="A724" s="1">
        <v>44728</v>
      </c>
      <c r="B724">
        <v>12</v>
      </c>
      <c r="C724">
        <v>31.432500000000001</v>
      </c>
      <c r="D724">
        <v>4</v>
      </c>
      <c r="E724">
        <v>0</v>
      </c>
      <c r="F724">
        <f t="shared" si="12"/>
        <v>4</v>
      </c>
      <c r="G724">
        <f>Twitter!I724</f>
        <v>1</v>
      </c>
    </row>
    <row r="725" spans="1:7" x14ac:dyDescent="0.45">
      <c r="A725" s="1">
        <v>44727</v>
      </c>
      <c r="B725">
        <v>15</v>
      </c>
      <c r="C725">
        <v>32.322499999999998</v>
      </c>
      <c r="D725">
        <v>4</v>
      </c>
      <c r="E725">
        <v>0</v>
      </c>
      <c r="F725">
        <f t="shared" si="12"/>
        <v>4</v>
      </c>
      <c r="G725">
        <f>Twitter!I725</f>
        <v>-14</v>
      </c>
    </row>
    <row r="726" spans="1:7" x14ac:dyDescent="0.45">
      <c r="A726" s="1">
        <v>44726</v>
      </c>
      <c r="B726">
        <v>16</v>
      </c>
      <c r="C726">
        <v>31.5425</v>
      </c>
      <c r="D726">
        <v>0</v>
      </c>
      <c r="E726">
        <v>-2</v>
      </c>
      <c r="F726">
        <f t="shared" si="12"/>
        <v>-2</v>
      </c>
      <c r="G726">
        <f>Twitter!I726</f>
        <v>-40</v>
      </c>
    </row>
    <row r="727" spans="1:7" x14ac:dyDescent="0.45">
      <c r="A727" s="1">
        <v>44725</v>
      </c>
      <c r="B727">
        <v>3</v>
      </c>
      <c r="C727">
        <v>29.5625</v>
      </c>
      <c r="D727">
        <v>0</v>
      </c>
      <c r="E727">
        <v>-1</v>
      </c>
      <c r="F727">
        <f t="shared" si="12"/>
        <v>-1</v>
      </c>
      <c r="G727">
        <f>Twitter!I727</f>
        <v>-22</v>
      </c>
    </row>
    <row r="728" spans="1:7" x14ac:dyDescent="0.45">
      <c r="A728" s="1">
        <v>44722</v>
      </c>
      <c r="B728">
        <v>41</v>
      </c>
      <c r="C728">
        <v>32.272500000000001</v>
      </c>
      <c r="D728">
        <v>1</v>
      </c>
      <c r="E728">
        <v>-2</v>
      </c>
      <c r="F728">
        <f t="shared" si="12"/>
        <v>-1</v>
      </c>
      <c r="G728">
        <f>Twitter!I728</f>
        <v>-22</v>
      </c>
    </row>
    <row r="729" spans="1:7" x14ac:dyDescent="0.45">
      <c r="A729" s="1">
        <v>44721</v>
      </c>
      <c r="B729">
        <v>53</v>
      </c>
      <c r="C729">
        <v>32.244999999999997</v>
      </c>
      <c r="D729">
        <v>3</v>
      </c>
      <c r="E729">
        <v>-3</v>
      </c>
      <c r="F729">
        <f t="shared" si="12"/>
        <v>0</v>
      </c>
      <c r="G729">
        <f>Twitter!I729</f>
        <v>-10</v>
      </c>
    </row>
    <row r="730" spans="1:7" x14ac:dyDescent="0.45">
      <c r="A730" s="1">
        <v>44720</v>
      </c>
      <c r="B730">
        <v>64</v>
      </c>
      <c r="C730">
        <v>34.682499999999997</v>
      </c>
      <c r="D730">
        <v>7</v>
      </c>
      <c r="E730">
        <v>-4</v>
      </c>
      <c r="F730">
        <f t="shared" si="12"/>
        <v>3</v>
      </c>
      <c r="G730">
        <f>Twitter!I730</f>
        <v>41</v>
      </c>
    </row>
    <row r="731" spans="1:7" x14ac:dyDescent="0.45">
      <c r="A731" s="1">
        <v>44719</v>
      </c>
      <c r="B731">
        <v>26</v>
      </c>
      <c r="C731">
        <v>36.625</v>
      </c>
      <c r="D731">
        <v>1</v>
      </c>
      <c r="E731">
        <v>-5</v>
      </c>
      <c r="F731">
        <f t="shared" si="12"/>
        <v>-4</v>
      </c>
      <c r="G731">
        <f>Twitter!I731</f>
        <v>-4</v>
      </c>
    </row>
    <row r="732" spans="1:7" x14ac:dyDescent="0.45">
      <c r="A732" s="1">
        <v>44718</v>
      </c>
      <c r="B732">
        <v>11</v>
      </c>
      <c r="C732">
        <v>32.024999999999999</v>
      </c>
      <c r="D732">
        <v>1</v>
      </c>
      <c r="E732">
        <v>-1</v>
      </c>
      <c r="F732">
        <f t="shared" si="12"/>
        <v>0</v>
      </c>
      <c r="G732">
        <f>Twitter!I732</f>
        <v>-2</v>
      </c>
    </row>
    <row r="733" spans="1:7" x14ac:dyDescent="0.45">
      <c r="A733" s="1">
        <v>44715</v>
      </c>
      <c r="B733">
        <v>74</v>
      </c>
      <c r="C733">
        <v>33.424999999999997</v>
      </c>
      <c r="D733">
        <v>7</v>
      </c>
      <c r="E733">
        <v>-12</v>
      </c>
      <c r="F733">
        <f t="shared" si="12"/>
        <v>-5</v>
      </c>
      <c r="G733">
        <f>Twitter!I733</f>
        <v>-8</v>
      </c>
    </row>
    <row r="734" spans="1:7" x14ac:dyDescent="0.45">
      <c r="A734" s="1">
        <v>44714</v>
      </c>
      <c r="B734">
        <v>224</v>
      </c>
      <c r="C734">
        <v>33.5</v>
      </c>
      <c r="D734">
        <v>21</v>
      </c>
      <c r="E734">
        <v>-42</v>
      </c>
      <c r="F734">
        <f t="shared" si="12"/>
        <v>-21</v>
      </c>
      <c r="G734">
        <f>Twitter!I734</f>
        <v>-154</v>
      </c>
    </row>
    <row r="735" spans="1:7" x14ac:dyDescent="0.45">
      <c r="A735" s="1">
        <v>44713</v>
      </c>
      <c r="B735">
        <v>43</v>
      </c>
      <c r="C735">
        <v>30.35</v>
      </c>
      <c r="D735">
        <v>1</v>
      </c>
      <c r="E735">
        <v>-10</v>
      </c>
      <c r="F735">
        <f t="shared" si="12"/>
        <v>-9</v>
      </c>
      <c r="G735">
        <f>Twitter!I735</f>
        <v>-30</v>
      </c>
    </row>
    <row r="736" spans="1:7" x14ac:dyDescent="0.45">
      <c r="A736" s="1">
        <v>44712</v>
      </c>
      <c r="B736">
        <v>15</v>
      </c>
      <c r="C736">
        <v>31.184999999999999</v>
      </c>
      <c r="D736">
        <v>3</v>
      </c>
      <c r="E736">
        <v>-2</v>
      </c>
      <c r="F736">
        <f t="shared" si="12"/>
        <v>1</v>
      </c>
      <c r="G736">
        <f>Twitter!I736</f>
        <v>9</v>
      </c>
    </row>
    <row r="737" spans="1:7" x14ac:dyDescent="0.45">
      <c r="A737" s="1">
        <v>44711</v>
      </c>
      <c r="B737">
        <v>16</v>
      </c>
      <c r="D737">
        <v>0</v>
      </c>
      <c r="E737">
        <v>0</v>
      </c>
      <c r="F737">
        <f t="shared" si="12"/>
        <v>0</v>
      </c>
      <c r="G737">
        <f>Twitter!I737</f>
        <v>5</v>
      </c>
    </row>
    <row r="738" spans="1:7" x14ac:dyDescent="0.45">
      <c r="A738" s="1">
        <v>44708</v>
      </c>
      <c r="B738">
        <v>51</v>
      </c>
      <c r="C738">
        <v>34.302500000000002</v>
      </c>
      <c r="D738">
        <v>10</v>
      </c>
      <c r="E738">
        <v>-5</v>
      </c>
      <c r="F738">
        <f t="shared" si="12"/>
        <v>5</v>
      </c>
      <c r="G738">
        <f>Twitter!I738</f>
        <v>88</v>
      </c>
    </row>
    <row r="739" spans="1:7" x14ac:dyDescent="0.45">
      <c r="A739" s="1">
        <v>44707</v>
      </c>
      <c r="B739">
        <v>49</v>
      </c>
      <c r="C739">
        <v>32.115000000000002</v>
      </c>
      <c r="D739">
        <v>11</v>
      </c>
      <c r="E739">
        <v>-1</v>
      </c>
      <c r="F739">
        <f t="shared" si="12"/>
        <v>10</v>
      </c>
      <c r="G739">
        <f>Twitter!I739</f>
        <v>78</v>
      </c>
    </row>
    <row r="740" spans="1:7" x14ac:dyDescent="0.45">
      <c r="A740" s="1">
        <v>44706</v>
      </c>
      <c r="B740">
        <v>28</v>
      </c>
      <c r="C740">
        <v>28.7925</v>
      </c>
      <c r="D740">
        <v>0</v>
      </c>
      <c r="E740">
        <v>-1</v>
      </c>
      <c r="F740">
        <f t="shared" si="12"/>
        <v>-1</v>
      </c>
      <c r="G740">
        <f>Twitter!I740</f>
        <v>-33</v>
      </c>
    </row>
    <row r="741" spans="1:7" x14ac:dyDescent="0.45">
      <c r="A741" s="1">
        <v>44705</v>
      </c>
      <c r="B741">
        <v>77</v>
      </c>
      <c r="C741">
        <v>22.287500000000001</v>
      </c>
      <c r="D741">
        <v>7</v>
      </c>
      <c r="E741">
        <v>-2</v>
      </c>
      <c r="F741">
        <f t="shared" si="12"/>
        <v>5</v>
      </c>
      <c r="G741">
        <f>Twitter!I741</f>
        <v>5</v>
      </c>
    </row>
    <row r="742" spans="1:7" x14ac:dyDescent="0.45">
      <c r="A742" s="1">
        <v>44704</v>
      </c>
      <c r="B742">
        <v>56</v>
      </c>
      <c r="C742">
        <v>24.032499999999999</v>
      </c>
      <c r="D742">
        <v>8</v>
      </c>
      <c r="E742">
        <v>-5</v>
      </c>
      <c r="F742">
        <f t="shared" si="12"/>
        <v>3</v>
      </c>
      <c r="G742">
        <f>Twitter!I742</f>
        <v>6</v>
      </c>
    </row>
    <row r="743" spans="1:7" x14ac:dyDescent="0.45">
      <c r="A743" s="1">
        <v>44701</v>
      </c>
      <c r="B743">
        <v>56</v>
      </c>
      <c r="C743">
        <v>23.914999999999999</v>
      </c>
      <c r="D743">
        <v>3</v>
      </c>
      <c r="E743">
        <v>-5</v>
      </c>
      <c r="F743">
        <f t="shared" si="12"/>
        <v>-2</v>
      </c>
      <c r="G743">
        <f>Twitter!I743</f>
        <v>-25</v>
      </c>
    </row>
    <row r="744" spans="1:7" x14ac:dyDescent="0.45">
      <c r="A744" s="1">
        <v>44700</v>
      </c>
      <c r="B744">
        <v>75</v>
      </c>
      <c r="C744">
        <v>24.797499999999999</v>
      </c>
      <c r="D744">
        <v>0</v>
      </c>
      <c r="E744">
        <v>-4</v>
      </c>
      <c r="F744">
        <f t="shared" si="12"/>
        <v>-4</v>
      </c>
      <c r="G744">
        <f>Twitter!I744</f>
        <v>-69</v>
      </c>
    </row>
    <row r="745" spans="1:7" x14ac:dyDescent="0.45">
      <c r="A745" s="1">
        <v>44699</v>
      </c>
      <c r="B745">
        <v>20</v>
      </c>
      <c r="C745">
        <v>22.87</v>
      </c>
      <c r="D745">
        <v>1</v>
      </c>
      <c r="E745">
        <v>0</v>
      </c>
      <c r="F745">
        <f t="shared" si="12"/>
        <v>1</v>
      </c>
      <c r="G745">
        <f>Twitter!I745</f>
        <v>33</v>
      </c>
    </row>
    <row r="746" spans="1:7" x14ac:dyDescent="0.45">
      <c r="A746" s="1">
        <v>44698</v>
      </c>
      <c r="B746">
        <v>20</v>
      </c>
      <c r="C746">
        <v>25.094999999999999</v>
      </c>
      <c r="D746">
        <v>0</v>
      </c>
      <c r="E746">
        <v>-5</v>
      </c>
      <c r="F746">
        <f t="shared" si="12"/>
        <v>-5</v>
      </c>
      <c r="G746">
        <f>Twitter!I746</f>
        <v>-12</v>
      </c>
    </row>
    <row r="747" spans="1:7" x14ac:dyDescent="0.45">
      <c r="A747" s="1">
        <v>44697</v>
      </c>
      <c r="B747">
        <v>65</v>
      </c>
      <c r="C747">
        <v>22.95</v>
      </c>
      <c r="D747">
        <v>4</v>
      </c>
      <c r="E747">
        <v>0</v>
      </c>
      <c r="F747">
        <f t="shared" si="12"/>
        <v>4</v>
      </c>
      <c r="G747">
        <f>Twitter!I747</f>
        <v>-7</v>
      </c>
    </row>
    <row r="748" spans="1:7" x14ac:dyDescent="0.45">
      <c r="A748" s="1">
        <v>44694</v>
      </c>
      <c r="B748">
        <v>122</v>
      </c>
      <c r="C748">
        <v>24.5975</v>
      </c>
      <c r="D748">
        <v>15</v>
      </c>
      <c r="E748">
        <v>-12</v>
      </c>
      <c r="F748">
        <f t="shared" si="12"/>
        <v>3</v>
      </c>
      <c r="G748">
        <f>Twitter!I748</f>
        <v>23</v>
      </c>
    </row>
    <row r="749" spans="1:7" x14ac:dyDescent="0.45">
      <c r="A749" s="1">
        <v>44693</v>
      </c>
      <c r="B749">
        <v>15</v>
      </c>
      <c r="C749">
        <v>22.392499999999998</v>
      </c>
      <c r="D749">
        <v>0</v>
      </c>
      <c r="E749">
        <v>-2</v>
      </c>
      <c r="F749">
        <f t="shared" si="12"/>
        <v>-2</v>
      </c>
      <c r="G749">
        <f>Twitter!I749</f>
        <v>-76</v>
      </c>
    </row>
    <row r="750" spans="1:7" x14ac:dyDescent="0.45">
      <c r="A750" s="1">
        <v>44692</v>
      </c>
      <c r="B750">
        <v>49</v>
      </c>
      <c r="C750">
        <v>20.3325</v>
      </c>
      <c r="D750">
        <v>0</v>
      </c>
      <c r="E750">
        <v>-2</v>
      </c>
      <c r="F750">
        <f t="shared" si="12"/>
        <v>-2</v>
      </c>
      <c r="G750">
        <f>Twitter!I750</f>
        <v>-23</v>
      </c>
    </row>
    <row r="751" spans="1:7" x14ac:dyDescent="0.45">
      <c r="A751" s="1">
        <v>44691</v>
      </c>
      <c r="B751">
        <v>41</v>
      </c>
      <c r="C751">
        <v>23.375</v>
      </c>
      <c r="D751">
        <v>0</v>
      </c>
      <c r="E751">
        <v>-2</v>
      </c>
      <c r="F751">
        <f t="shared" si="12"/>
        <v>-2</v>
      </c>
      <c r="G751">
        <f>Twitter!I751</f>
        <v>-68</v>
      </c>
    </row>
    <row r="752" spans="1:7" x14ac:dyDescent="0.45">
      <c r="A752" s="1">
        <v>44690</v>
      </c>
      <c r="B752">
        <v>14</v>
      </c>
      <c r="C752">
        <v>24.697500000000002</v>
      </c>
      <c r="D752">
        <v>0</v>
      </c>
      <c r="E752">
        <v>0</v>
      </c>
      <c r="F752">
        <f t="shared" si="12"/>
        <v>0</v>
      </c>
      <c r="G752">
        <f>Twitter!I752</f>
        <v>-7</v>
      </c>
    </row>
    <row r="753" spans="1:7" x14ac:dyDescent="0.45">
      <c r="A753" s="1">
        <v>44687</v>
      </c>
      <c r="B753">
        <v>43</v>
      </c>
      <c r="C753">
        <v>28.675000000000001</v>
      </c>
      <c r="D753">
        <v>0</v>
      </c>
      <c r="E753">
        <v>-4</v>
      </c>
      <c r="F753">
        <f t="shared" si="12"/>
        <v>-4</v>
      </c>
      <c r="G753">
        <f>Twitter!I753</f>
        <v>-28</v>
      </c>
    </row>
    <row r="754" spans="1:7" x14ac:dyDescent="0.45">
      <c r="A754" s="1">
        <v>44686</v>
      </c>
      <c r="B754">
        <v>25</v>
      </c>
      <c r="C754">
        <v>29.782499999999999</v>
      </c>
      <c r="D754">
        <v>3</v>
      </c>
      <c r="E754">
        <v>0</v>
      </c>
      <c r="F754">
        <f t="shared" si="12"/>
        <v>3</v>
      </c>
      <c r="G754">
        <f>Twitter!I754</f>
        <v>9</v>
      </c>
    </row>
    <row r="755" spans="1:7" x14ac:dyDescent="0.45">
      <c r="A755" s="1">
        <v>44685</v>
      </c>
      <c r="B755">
        <v>54</v>
      </c>
      <c r="C755">
        <v>31.77</v>
      </c>
      <c r="D755">
        <v>1</v>
      </c>
      <c r="E755">
        <v>-1</v>
      </c>
      <c r="F755">
        <f t="shared" si="12"/>
        <v>0</v>
      </c>
      <c r="G755">
        <f>Twitter!I755</f>
        <v>-15</v>
      </c>
    </row>
    <row r="756" spans="1:7" x14ac:dyDescent="0.45">
      <c r="A756" s="1">
        <v>44684</v>
      </c>
      <c r="B756">
        <v>27</v>
      </c>
      <c r="C756">
        <v>30.107500000000002</v>
      </c>
      <c r="D756">
        <v>0</v>
      </c>
      <c r="E756">
        <v>-1</v>
      </c>
      <c r="F756">
        <f t="shared" si="12"/>
        <v>-1</v>
      </c>
      <c r="G756">
        <f>Twitter!I756</f>
        <v>-20</v>
      </c>
    </row>
    <row r="757" spans="1:7" x14ac:dyDescent="0.45">
      <c r="A757" s="1">
        <v>44683</v>
      </c>
      <c r="B757">
        <v>10</v>
      </c>
      <c r="C757">
        <v>29.892499999999998</v>
      </c>
      <c r="D757">
        <v>0</v>
      </c>
      <c r="E757">
        <v>-1</v>
      </c>
      <c r="F757">
        <f t="shared" si="12"/>
        <v>-1</v>
      </c>
      <c r="G757">
        <f>Twitter!I757</f>
        <v>-15</v>
      </c>
    </row>
    <row r="758" spans="1:7" x14ac:dyDescent="0.45">
      <c r="A758" s="1">
        <v>44680</v>
      </c>
      <c r="B758">
        <v>36</v>
      </c>
      <c r="C758">
        <v>31.267499999999998</v>
      </c>
      <c r="D758">
        <v>0</v>
      </c>
      <c r="E758">
        <v>-2</v>
      </c>
      <c r="F758">
        <f t="shared" si="12"/>
        <v>-2</v>
      </c>
      <c r="G758">
        <f>Twitter!I758</f>
        <v>-28</v>
      </c>
    </row>
    <row r="759" spans="1:7" x14ac:dyDescent="0.45">
      <c r="A759" s="1">
        <v>44679</v>
      </c>
      <c r="B759">
        <v>48</v>
      </c>
      <c r="C759">
        <v>32.327500000000001</v>
      </c>
      <c r="D759">
        <v>2</v>
      </c>
      <c r="E759">
        <v>0</v>
      </c>
      <c r="F759">
        <f t="shared" si="12"/>
        <v>2</v>
      </c>
      <c r="G759">
        <f>Twitter!I759</f>
        <v>-12</v>
      </c>
    </row>
    <row r="760" spans="1:7" x14ac:dyDescent="0.45">
      <c r="A760" s="1">
        <v>44678</v>
      </c>
      <c r="B760">
        <v>47</v>
      </c>
      <c r="C760">
        <v>32.46</v>
      </c>
      <c r="D760">
        <v>0</v>
      </c>
      <c r="E760">
        <v>-1</v>
      </c>
      <c r="F760">
        <f t="shared" si="12"/>
        <v>-1</v>
      </c>
      <c r="G760">
        <f>Twitter!I760</f>
        <v>-19</v>
      </c>
    </row>
    <row r="761" spans="1:7" x14ac:dyDescent="0.45">
      <c r="A761" s="1">
        <v>44677</v>
      </c>
      <c r="B761">
        <v>32</v>
      </c>
      <c r="C761">
        <v>31.9</v>
      </c>
      <c r="D761">
        <v>0</v>
      </c>
      <c r="E761">
        <v>-2</v>
      </c>
      <c r="F761">
        <f t="shared" si="12"/>
        <v>-2</v>
      </c>
      <c r="G761">
        <f>Twitter!I761</f>
        <v>-14</v>
      </c>
    </row>
    <row r="762" spans="1:7" x14ac:dyDescent="0.45">
      <c r="A762" s="1">
        <v>44676</v>
      </c>
      <c r="B762">
        <v>20</v>
      </c>
      <c r="C762">
        <v>33.987499999999997</v>
      </c>
      <c r="D762">
        <v>0</v>
      </c>
      <c r="E762">
        <v>-1</v>
      </c>
      <c r="F762">
        <f t="shared" si="12"/>
        <v>-1</v>
      </c>
      <c r="G762">
        <f>Twitter!I762</f>
        <v>-13</v>
      </c>
    </row>
    <row r="763" spans="1:7" x14ac:dyDescent="0.45">
      <c r="A763" s="1">
        <v>44673</v>
      </c>
      <c r="B763">
        <v>55</v>
      </c>
      <c r="C763">
        <v>34.555</v>
      </c>
      <c r="D763">
        <v>0</v>
      </c>
      <c r="E763">
        <v>-6</v>
      </c>
      <c r="F763">
        <f t="shared" si="12"/>
        <v>-6</v>
      </c>
      <c r="G763">
        <f>Twitter!I763</f>
        <v>-36</v>
      </c>
    </row>
    <row r="764" spans="1:7" x14ac:dyDescent="0.45">
      <c r="A764" s="1">
        <v>44672</v>
      </c>
      <c r="B764">
        <v>19</v>
      </c>
      <c r="C764">
        <v>35.39</v>
      </c>
      <c r="D764">
        <v>1</v>
      </c>
      <c r="E764">
        <v>-2</v>
      </c>
      <c r="F764">
        <f t="shared" si="12"/>
        <v>-1</v>
      </c>
      <c r="G764">
        <f>Twitter!I764</f>
        <v>-16</v>
      </c>
    </row>
    <row r="765" spans="1:7" x14ac:dyDescent="0.45">
      <c r="A765" s="1">
        <v>44671</v>
      </c>
      <c r="B765">
        <v>44</v>
      </c>
      <c r="C765">
        <v>37.212499999999999</v>
      </c>
      <c r="D765">
        <v>1</v>
      </c>
      <c r="E765">
        <v>-1</v>
      </c>
      <c r="F765">
        <f t="shared" si="12"/>
        <v>0</v>
      </c>
      <c r="G765">
        <f>Twitter!I765</f>
        <v>21</v>
      </c>
    </row>
    <row r="766" spans="1:7" x14ac:dyDescent="0.45">
      <c r="A766" s="1">
        <v>44670</v>
      </c>
      <c r="B766">
        <v>48</v>
      </c>
      <c r="C766">
        <v>38.1175</v>
      </c>
      <c r="D766">
        <v>1</v>
      </c>
      <c r="E766">
        <v>-3</v>
      </c>
      <c r="F766">
        <f t="shared" si="12"/>
        <v>-2</v>
      </c>
      <c r="G766">
        <f>Twitter!I766</f>
        <v>-12</v>
      </c>
    </row>
    <row r="767" spans="1:7" x14ac:dyDescent="0.45">
      <c r="A767" s="1">
        <v>44669</v>
      </c>
      <c r="B767">
        <v>10</v>
      </c>
      <c r="C767">
        <v>35.365000000000002</v>
      </c>
      <c r="D767">
        <v>1</v>
      </c>
      <c r="E767">
        <v>0</v>
      </c>
      <c r="F767">
        <f t="shared" si="12"/>
        <v>1</v>
      </c>
      <c r="G767">
        <f>Twitter!I767</f>
        <v>6</v>
      </c>
    </row>
    <row r="768" spans="1:7" x14ac:dyDescent="0.45">
      <c r="A768" s="1">
        <v>44666</v>
      </c>
      <c r="B768">
        <v>33</v>
      </c>
      <c r="D768">
        <v>1</v>
      </c>
      <c r="E768">
        <v>-3</v>
      </c>
      <c r="F768">
        <f t="shared" si="12"/>
        <v>-2</v>
      </c>
      <c r="G768">
        <f>Twitter!I768</f>
        <v>17</v>
      </c>
    </row>
    <row r="769" spans="1:7" x14ac:dyDescent="0.45">
      <c r="A769" s="1">
        <v>44665</v>
      </c>
      <c r="B769">
        <v>51</v>
      </c>
      <c r="C769">
        <v>37.692500000000003</v>
      </c>
      <c r="D769">
        <v>2</v>
      </c>
      <c r="E769">
        <v>-1</v>
      </c>
      <c r="F769">
        <f t="shared" si="12"/>
        <v>1</v>
      </c>
      <c r="G769">
        <f>Twitter!I769</f>
        <v>16</v>
      </c>
    </row>
    <row r="770" spans="1:7" x14ac:dyDescent="0.45">
      <c r="A770" s="1">
        <v>44664</v>
      </c>
      <c r="B770">
        <v>41</v>
      </c>
      <c r="C770">
        <v>37.674999999999997</v>
      </c>
      <c r="D770">
        <v>2</v>
      </c>
      <c r="E770">
        <v>-3</v>
      </c>
      <c r="F770">
        <f t="shared" si="12"/>
        <v>-1</v>
      </c>
      <c r="G770">
        <f>Twitter!I770</f>
        <v>3</v>
      </c>
    </row>
    <row r="771" spans="1:7" x14ac:dyDescent="0.45">
      <c r="A771" s="1">
        <v>44663</v>
      </c>
      <c r="B771">
        <v>54</v>
      </c>
      <c r="C771">
        <v>36.217500000000001</v>
      </c>
      <c r="D771">
        <v>2</v>
      </c>
      <c r="E771">
        <v>0</v>
      </c>
      <c r="F771">
        <f t="shared" si="12"/>
        <v>2</v>
      </c>
      <c r="G771">
        <f>Twitter!I771</f>
        <v>-2</v>
      </c>
    </row>
    <row r="772" spans="1:7" x14ac:dyDescent="0.45">
      <c r="A772" s="1">
        <v>44662</v>
      </c>
      <c r="B772">
        <v>14</v>
      </c>
      <c r="C772">
        <v>36.732500000000002</v>
      </c>
      <c r="D772">
        <v>1</v>
      </c>
      <c r="E772">
        <v>0</v>
      </c>
      <c r="F772">
        <f t="shared" si="12"/>
        <v>1</v>
      </c>
      <c r="G772">
        <f>Twitter!I772</f>
        <v>-7</v>
      </c>
    </row>
    <row r="773" spans="1:7" x14ac:dyDescent="0.45">
      <c r="A773" s="1">
        <v>44659</v>
      </c>
      <c r="B773">
        <v>49</v>
      </c>
      <c r="C773">
        <v>36.547499999999999</v>
      </c>
      <c r="D773">
        <v>0</v>
      </c>
      <c r="E773">
        <v>-5</v>
      </c>
      <c r="F773">
        <f t="shared" si="12"/>
        <v>-5</v>
      </c>
      <c r="G773">
        <f>Twitter!I773</f>
        <v>-51</v>
      </c>
    </row>
    <row r="774" spans="1:7" x14ac:dyDescent="0.45">
      <c r="A774" s="1">
        <v>44658</v>
      </c>
      <c r="B774">
        <v>63</v>
      </c>
      <c r="C774">
        <v>37.5</v>
      </c>
      <c r="D774">
        <v>2</v>
      </c>
      <c r="E774">
        <v>-1</v>
      </c>
      <c r="F774">
        <f t="shared" si="12"/>
        <v>1</v>
      </c>
      <c r="G774">
        <f>Twitter!I774</f>
        <v>-16</v>
      </c>
    </row>
    <row r="775" spans="1:7" x14ac:dyDescent="0.45">
      <c r="A775" s="1">
        <v>44657</v>
      </c>
      <c r="B775">
        <v>62</v>
      </c>
      <c r="C775">
        <v>39.159999999999997</v>
      </c>
      <c r="D775">
        <v>1</v>
      </c>
      <c r="E775">
        <v>-4</v>
      </c>
      <c r="F775">
        <f t="shared" si="12"/>
        <v>-3</v>
      </c>
      <c r="G775">
        <f>Twitter!I775</f>
        <v>-39</v>
      </c>
    </row>
    <row r="776" spans="1:7" x14ac:dyDescent="0.45">
      <c r="A776" s="1">
        <v>44656</v>
      </c>
      <c r="B776">
        <v>47</v>
      </c>
      <c r="C776">
        <v>38.397500000000001</v>
      </c>
      <c r="D776">
        <v>2</v>
      </c>
      <c r="E776">
        <v>-1</v>
      </c>
      <c r="F776">
        <f t="shared" si="12"/>
        <v>1</v>
      </c>
      <c r="G776">
        <f>Twitter!I776</f>
        <v>17</v>
      </c>
    </row>
    <row r="777" spans="1:7" x14ac:dyDescent="0.45">
      <c r="A777" s="1">
        <v>44655</v>
      </c>
      <c r="B777">
        <v>29</v>
      </c>
      <c r="C777">
        <v>42.682499999999997</v>
      </c>
      <c r="D777">
        <v>0</v>
      </c>
      <c r="E777">
        <v>0</v>
      </c>
      <c r="F777">
        <f t="shared" si="12"/>
        <v>0</v>
      </c>
      <c r="G777">
        <f>Twitter!I777</f>
        <v>-4</v>
      </c>
    </row>
    <row r="778" spans="1:7" x14ac:dyDescent="0.45">
      <c r="A778" s="1">
        <v>44652</v>
      </c>
      <c r="B778">
        <v>297</v>
      </c>
      <c r="C778">
        <v>41.25</v>
      </c>
      <c r="D778">
        <v>28</v>
      </c>
      <c r="E778">
        <v>-9</v>
      </c>
      <c r="F778">
        <f t="shared" si="12"/>
        <v>19</v>
      </c>
      <c r="G778">
        <f>Twitter!I778</f>
        <v>114</v>
      </c>
    </row>
    <row r="779" spans="1:7" x14ac:dyDescent="0.45">
      <c r="A779" s="1">
        <v>44651</v>
      </c>
      <c r="B779">
        <v>93</v>
      </c>
      <c r="C779">
        <v>41.645000000000003</v>
      </c>
      <c r="D779">
        <v>2</v>
      </c>
      <c r="E779">
        <v>-6</v>
      </c>
      <c r="F779">
        <f t="shared" si="12"/>
        <v>-4</v>
      </c>
      <c r="G779">
        <f>Twitter!I779</f>
        <v>-38</v>
      </c>
    </row>
    <row r="780" spans="1:7" x14ac:dyDescent="0.45">
      <c r="A780" s="1">
        <v>44650</v>
      </c>
      <c r="B780">
        <v>245</v>
      </c>
      <c r="C780">
        <v>41.712499999999999</v>
      </c>
      <c r="D780">
        <v>14</v>
      </c>
      <c r="E780">
        <v>-19</v>
      </c>
      <c r="F780">
        <f t="shared" si="12"/>
        <v>-5</v>
      </c>
      <c r="G780">
        <f>Twitter!I780</f>
        <v>-63</v>
      </c>
    </row>
    <row r="781" spans="1:7" x14ac:dyDescent="0.45">
      <c r="A781" s="1">
        <v>44649</v>
      </c>
      <c r="B781">
        <v>158</v>
      </c>
      <c r="C781">
        <v>44.975000000000001</v>
      </c>
      <c r="D781">
        <v>33</v>
      </c>
      <c r="E781">
        <v>-2</v>
      </c>
      <c r="F781">
        <f t="shared" si="12"/>
        <v>31</v>
      </c>
      <c r="G781">
        <f>Twitter!I781</f>
        <v>146</v>
      </c>
    </row>
    <row r="782" spans="1:7" x14ac:dyDescent="0.45">
      <c r="A782" s="1">
        <v>44648</v>
      </c>
      <c r="B782">
        <v>28</v>
      </c>
      <c r="C782">
        <v>47.397500000000001</v>
      </c>
      <c r="D782">
        <v>4</v>
      </c>
      <c r="E782">
        <v>0</v>
      </c>
      <c r="F782">
        <f t="shared" si="12"/>
        <v>4</v>
      </c>
      <c r="G782">
        <f>Twitter!I782</f>
        <v>26</v>
      </c>
    </row>
    <row r="783" spans="1:7" x14ac:dyDescent="0.45">
      <c r="A783" s="1">
        <v>44645</v>
      </c>
      <c r="B783">
        <v>163</v>
      </c>
      <c r="C783">
        <v>37.987499999999997</v>
      </c>
      <c r="D783">
        <v>7</v>
      </c>
      <c r="E783">
        <v>-6</v>
      </c>
      <c r="F783">
        <f t="shared" ref="F783:F846" si="13">D783+E783</f>
        <v>1</v>
      </c>
      <c r="G783">
        <f>Twitter!I783</f>
        <v>14</v>
      </c>
    </row>
    <row r="784" spans="1:7" x14ac:dyDescent="0.45">
      <c r="A784" s="1">
        <v>44644</v>
      </c>
      <c r="B784">
        <v>500</v>
      </c>
      <c r="C784">
        <v>35.597499999999997</v>
      </c>
      <c r="D784">
        <v>44</v>
      </c>
      <c r="E784">
        <v>-7</v>
      </c>
      <c r="F784">
        <f t="shared" si="13"/>
        <v>37</v>
      </c>
      <c r="G784">
        <f>Twitter!I784</f>
        <v>125</v>
      </c>
    </row>
    <row r="785" spans="1:7" x14ac:dyDescent="0.45">
      <c r="A785" s="1">
        <v>44643</v>
      </c>
      <c r="B785">
        <v>256</v>
      </c>
      <c r="C785">
        <v>35.25</v>
      </c>
      <c r="D785">
        <v>38</v>
      </c>
      <c r="E785">
        <v>-4</v>
      </c>
      <c r="F785">
        <f t="shared" si="13"/>
        <v>34</v>
      </c>
      <c r="G785">
        <f>Twitter!I785</f>
        <v>253</v>
      </c>
    </row>
    <row r="786" spans="1:7" x14ac:dyDescent="0.45">
      <c r="A786" s="1">
        <v>44642</v>
      </c>
      <c r="B786">
        <v>33</v>
      </c>
      <c r="C786">
        <v>30.785</v>
      </c>
      <c r="D786">
        <v>1</v>
      </c>
      <c r="E786">
        <v>-1</v>
      </c>
      <c r="F786">
        <f t="shared" si="13"/>
        <v>0</v>
      </c>
      <c r="G786">
        <f>Twitter!I786</f>
        <v>26</v>
      </c>
    </row>
    <row r="787" spans="1:7" x14ac:dyDescent="0.45">
      <c r="A787" s="1">
        <v>44641</v>
      </c>
      <c r="B787">
        <v>48</v>
      </c>
      <c r="C787">
        <v>23.55</v>
      </c>
      <c r="D787">
        <v>1</v>
      </c>
      <c r="E787">
        <v>-2</v>
      </c>
      <c r="F787">
        <f t="shared" si="13"/>
        <v>-1</v>
      </c>
      <c r="G787">
        <f>Twitter!I787</f>
        <v>-21</v>
      </c>
    </row>
    <row r="788" spans="1:7" x14ac:dyDescent="0.45">
      <c r="A788" s="1">
        <v>44638</v>
      </c>
      <c r="B788">
        <v>325</v>
      </c>
      <c r="C788">
        <v>22.697500000000002</v>
      </c>
      <c r="D788">
        <v>10</v>
      </c>
      <c r="E788">
        <v>-55</v>
      </c>
      <c r="F788">
        <f t="shared" si="13"/>
        <v>-45</v>
      </c>
      <c r="G788">
        <f>Twitter!I788</f>
        <v>-199</v>
      </c>
    </row>
    <row r="789" spans="1:7" x14ac:dyDescent="0.45">
      <c r="A789" s="1">
        <v>44637</v>
      </c>
      <c r="B789">
        <v>63</v>
      </c>
      <c r="C789">
        <v>21.925000000000001</v>
      </c>
      <c r="D789">
        <v>5</v>
      </c>
      <c r="E789">
        <v>-9</v>
      </c>
      <c r="F789">
        <f t="shared" si="13"/>
        <v>-4</v>
      </c>
      <c r="G789">
        <f>Twitter!I789</f>
        <v>-3</v>
      </c>
    </row>
    <row r="790" spans="1:7" x14ac:dyDescent="0.45">
      <c r="A790" s="1">
        <v>44636</v>
      </c>
      <c r="B790">
        <v>79</v>
      </c>
      <c r="C790">
        <v>21.715</v>
      </c>
      <c r="D790">
        <v>2</v>
      </c>
      <c r="E790">
        <v>-2</v>
      </c>
      <c r="F790">
        <f t="shared" si="13"/>
        <v>0</v>
      </c>
      <c r="G790">
        <f>Twitter!I790</f>
        <v>16</v>
      </c>
    </row>
    <row r="791" spans="1:7" x14ac:dyDescent="0.45">
      <c r="A791" s="1">
        <v>44635</v>
      </c>
      <c r="B791">
        <v>69</v>
      </c>
      <c r="C791">
        <v>20.66</v>
      </c>
      <c r="D791">
        <v>2</v>
      </c>
      <c r="E791">
        <v>-6</v>
      </c>
      <c r="F791">
        <f t="shared" si="13"/>
        <v>-4</v>
      </c>
      <c r="G791">
        <f>Twitter!I791</f>
        <v>-129</v>
      </c>
    </row>
    <row r="792" spans="1:7" x14ac:dyDescent="0.45">
      <c r="A792" s="1">
        <v>44634</v>
      </c>
      <c r="B792">
        <v>49</v>
      </c>
      <c r="C792">
        <v>19.5275</v>
      </c>
      <c r="D792">
        <v>1</v>
      </c>
      <c r="E792">
        <v>0</v>
      </c>
      <c r="F792">
        <f t="shared" si="13"/>
        <v>1</v>
      </c>
      <c r="G792">
        <f>Twitter!I792</f>
        <v>-15</v>
      </c>
    </row>
    <row r="793" spans="1:7" x14ac:dyDescent="0.45">
      <c r="A793" s="1">
        <v>44631</v>
      </c>
      <c r="B793">
        <v>59</v>
      </c>
      <c r="C793">
        <v>23.172499999999999</v>
      </c>
      <c r="D793">
        <v>0</v>
      </c>
      <c r="E793">
        <v>-2</v>
      </c>
      <c r="F793">
        <f t="shared" si="13"/>
        <v>-2</v>
      </c>
      <c r="G793">
        <f>Twitter!I793</f>
        <v>-28</v>
      </c>
    </row>
    <row r="794" spans="1:7" x14ac:dyDescent="0.45">
      <c r="A794" s="1">
        <v>44630</v>
      </c>
      <c r="B794">
        <v>50</v>
      </c>
      <c r="C794">
        <v>25.14</v>
      </c>
      <c r="D794">
        <v>2</v>
      </c>
      <c r="E794">
        <v>-1</v>
      </c>
      <c r="F794">
        <f t="shared" si="13"/>
        <v>1</v>
      </c>
      <c r="G794">
        <f>Twitter!I794</f>
        <v>0</v>
      </c>
    </row>
    <row r="795" spans="1:7" x14ac:dyDescent="0.45">
      <c r="A795" s="1">
        <v>44629</v>
      </c>
      <c r="B795">
        <v>76</v>
      </c>
      <c r="C795">
        <v>26.302499999999998</v>
      </c>
      <c r="D795">
        <v>2</v>
      </c>
      <c r="E795">
        <v>0</v>
      </c>
      <c r="F795">
        <f t="shared" si="13"/>
        <v>2</v>
      </c>
      <c r="G795">
        <f>Twitter!I795</f>
        <v>10</v>
      </c>
    </row>
    <row r="796" spans="1:7" x14ac:dyDescent="0.45">
      <c r="A796" s="1">
        <v>44628</v>
      </c>
      <c r="B796">
        <v>298</v>
      </c>
      <c r="C796">
        <v>25.752500000000001</v>
      </c>
      <c r="D796">
        <v>8</v>
      </c>
      <c r="E796">
        <v>-2</v>
      </c>
      <c r="F796">
        <f t="shared" si="13"/>
        <v>6</v>
      </c>
      <c r="G796">
        <f>Twitter!I796</f>
        <v>1</v>
      </c>
    </row>
    <row r="797" spans="1:7" x14ac:dyDescent="0.45">
      <c r="A797" s="1">
        <v>44627</v>
      </c>
      <c r="B797">
        <v>77</v>
      </c>
      <c r="C797">
        <v>24.837499999999999</v>
      </c>
      <c r="D797">
        <v>5</v>
      </c>
      <c r="E797">
        <v>-1</v>
      </c>
      <c r="F797">
        <f t="shared" si="13"/>
        <v>4</v>
      </c>
      <c r="G797">
        <f>Twitter!I797</f>
        <v>17</v>
      </c>
    </row>
    <row r="798" spans="1:7" x14ac:dyDescent="0.45">
      <c r="A798" s="1">
        <v>44624</v>
      </c>
      <c r="B798">
        <v>33</v>
      </c>
      <c r="C798">
        <v>27.914999999999999</v>
      </c>
      <c r="D798">
        <v>0</v>
      </c>
      <c r="E798">
        <v>-3</v>
      </c>
      <c r="F798">
        <f t="shared" si="13"/>
        <v>-3</v>
      </c>
      <c r="G798">
        <f>Twitter!I798</f>
        <v>-21</v>
      </c>
    </row>
    <row r="799" spans="1:7" x14ac:dyDescent="0.45">
      <c r="A799" s="1">
        <v>44623</v>
      </c>
      <c r="B799">
        <v>18</v>
      </c>
      <c r="C799">
        <v>29.602499999999999</v>
      </c>
      <c r="D799">
        <v>2</v>
      </c>
      <c r="E799">
        <v>0</v>
      </c>
      <c r="F799">
        <f t="shared" si="13"/>
        <v>2</v>
      </c>
      <c r="G799">
        <f>Twitter!I799</f>
        <v>-9</v>
      </c>
    </row>
    <row r="800" spans="1:7" x14ac:dyDescent="0.45">
      <c r="A800" s="1">
        <v>44622</v>
      </c>
      <c r="B800">
        <v>25</v>
      </c>
      <c r="C800">
        <v>30.4925</v>
      </c>
      <c r="D800">
        <v>1</v>
      </c>
      <c r="E800">
        <v>-2</v>
      </c>
      <c r="F800">
        <f t="shared" si="13"/>
        <v>-1</v>
      </c>
      <c r="G800">
        <f>Twitter!I800</f>
        <v>-4</v>
      </c>
    </row>
    <row r="801" spans="1:7" x14ac:dyDescent="0.45">
      <c r="A801" s="1">
        <v>44621</v>
      </c>
      <c r="B801">
        <v>24</v>
      </c>
      <c r="C801">
        <v>29.754999999999999</v>
      </c>
      <c r="D801">
        <v>0</v>
      </c>
      <c r="E801">
        <v>-2</v>
      </c>
      <c r="F801">
        <f t="shared" si="13"/>
        <v>-2</v>
      </c>
      <c r="G801">
        <f>Twitter!I801</f>
        <v>-5</v>
      </c>
    </row>
    <row r="802" spans="1:7" x14ac:dyDescent="0.45">
      <c r="A802" s="1">
        <v>44620</v>
      </c>
      <c r="B802">
        <v>18</v>
      </c>
      <c r="C802">
        <v>30.835000000000001</v>
      </c>
      <c r="D802">
        <v>0</v>
      </c>
      <c r="E802">
        <v>0</v>
      </c>
      <c r="F802">
        <f t="shared" si="13"/>
        <v>0</v>
      </c>
      <c r="G802">
        <f>Twitter!I802</f>
        <v>-8</v>
      </c>
    </row>
    <row r="803" spans="1:7" x14ac:dyDescent="0.45">
      <c r="A803" s="1">
        <v>44617</v>
      </c>
      <c r="B803">
        <v>60</v>
      </c>
      <c r="C803">
        <v>29.645</v>
      </c>
      <c r="D803">
        <v>2</v>
      </c>
      <c r="E803">
        <v>-2</v>
      </c>
      <c r="F803">
        <f t="shared" si="13"/>
        <v>0</v>
      </c>
      <c r="G803">
        <f>Twitter!I803</f>
        <v>-9</v>
      </c>
    </row>
    <row r="804" spans="1:7" x14ac:dyDescent="0.45">
      <c r="A804" s="1">
        <v>44616</v>
      </c>
      <c r="B804">
        <v>27</v>
      </c>
      <c r="C804">
        <v>31.145</v>
      </c>
      <c r="D804">
        <v>0</v>
      </c>
      <c r="E804">
        <v>-2</v>
      </c>
      <c r="F804">
        <f t="shared" si="13"/>
        <v>-2</v>
      </c>
      <c r="G804">
        <f>Twitter!I804</f>
        <v>-27</v>
      </c>
    </row>
    <row r="805" spans="1:7" x14ac:dyDescent="0.45">
      <c r="A805" s="1">
        <v>44615</v>
      </c>
      <c r="B805">
        <v>26</v>
      </c>
      <c r="C805">
        <v>28.717500000000001</v>
      </c>
      <c r="D805">
        <v>1</v>
      </c>
      <c r="E805">
        <v>-1</v>
      </c>
      <c r="F805">
        <f t="shared" si="13"/>
        <v>0</v>
      </c>
      <c r="G805">
        <f>Twitter!I805</f>
        <v>-20</v>
      </c>
    </row>
    <row r="806" spans="1:7" x14ac:dyDescent="0.45">
      <c r="A806" s="1">
        <v>44614</v>
      </c>
      <c r="B806">
        <v>20</v>
      </c>
      <c r="C806">
        <v>29.515000000000001</v>
      </c>
      <c r="D806">
        <v>0</v>
      </c>
      <c r="E806">
        <v>0</v>
      </c>
      <c r="F806">
        <f t="shared" si="13"/>
        <v>0</v>
      </c>
      <c r="G806">
        <f>Twitter!I806</f>
        <v>-9</v>
      </c>
    </row>
    <row r="807" spans="1:7" x14ac:dyDescent="0.45">
      <c r="A807" s="1">
        <v>44613</v>
      </c>
      <c r="B807">
        <v>7</v>
      </c>
      <c r="D807">
        <v>0</v>
      </c>
      <c r="E807">
        <v>0</v>
      </c>
      <c r="F807">
        <f t="shared" si="13"/>
        <v>0</v>
      </c>
      <c r="G807">
        <f>Twitter!I807</f>
        <v>-7</v>
      </c>
    </row>
    <row r="808" spans="1:7" x14ac:dyDescent="0.45">
      <c r="A808" s="1">
        <v>44610</v>
      </c>
      <c r="B808">
        <v>51</v>
      </c>
      <c r="C808">
        <v>30.3825</v>
      </c>
      <c r="D808">
        <v>0</v>
      </c>
      <c r="E808">
        <v>-3</v>
      </c>
      <c r="F808">
        <f t="shared" si="13"/>
        <v>-3</v>
      </c>
      <c r="G808">
        <f>Twitter!I808</f>
        <v>-29</v>
      </c>
    </row>
    <row r="809" spans="1:7" x14ac:dyDescent="0.45">
      <c r="A809" s="1">
        <v>44609</v>
      </c>
      <c r="B809">
        <v>69</v>
      </c>
      <c r="C809">
        <v>30.852499999999999</v>
      </c>
      <c r="D809">
        <v>1</v>
      </c>
      <c r="E809">
        <v>-1</v>
      </c>
      <c r="F809">
        <f t="shared" si="13"/>
        <v>0</v>
      </c>
      <c r="G809">
        <f>Twitter!I809</f>
        <v>-1</v>
      </c>
    </row>
    <row r="810" spans="1:7" x14ac:dyDescent="0.45">
      <c r="A810" s="1">
        <v>44608</v>
      </c>
      <c r="B810">
        <v>21</v>
      </c>
      <c r="C810">
        <v>32.082500000000003</v>
      </c>
      <c r="D810">
        <v>1</v>
      </c>
      <c r="E810">
        <v>0</v>
      </c>
      <c r="F810">
        <f t="shared" si="13"/>
        <v>1</v>
      </c>
      <c r="G810">
        <f>Twitter!I810</f>
        <v>21</v>
      </c>
    </row>
    <row r="811" spans="1:7" x14ac:dyDescent="0.45">
      <c r="A811" s="1">
        <v>44607</v>
      </c>
      <c r="B811">
        <v>56</v>
      </c>
      <c r="C811">
        <v>31.54</v>
      </c>
      <c r="D811">
        <v>0</v>
      </c>
      <c r="E811">
        <v>-1</v>
      </c>
      <c r="F811">
        <f t="shared" si="13"/>
        <v>-1</v>
      </c>
      <c r="G811">
        <f>Twitter!I811</f>
        <v>-13</v>
      </c>
    </row>
    <row r="812" spans="1:7" x14ac:dyDescent="0.45">
      <c r="A812" s="1">
        <v>44606</v>
      </c>
      <c r="B812">
        <v>7</v>
      </c>
      <c r="C812">
        <v>29.272500000000001</v>
      </c>
      <c r="D812">
        <v>0</v>
      </c>
      <c r="E812">
        <v>0</v>
      </c>
      <c r="F812">
        <f t="shared" si="13"/>
        <v>0</v>
      </c>
      <c r="G812">
        <f>Twitter!I812</f>
        <v>-2</v>
      </c>
    </row>
    <row r="813" spans="1:7" x14ac:dyDescent="0.45">
      <c r="A813" s="1">
        <v>44603</v>
      </c>
      <c r="B813">
        <v>55</v>
      </c>
      <c r="C813">
        <v>31.0625</v>
      </c>
      <c r="D813">
        <v>1</v>
      </c>
      <c r="E813">
        <v>-4</v>
      </c>
      <c r="F813">
        <f t="shared" si="13"/>
        <v>-3</v>
      </c>
      <c r="G813">
        <f>Twitter!I813</f>
        <v>3</v>
      </c>
    </row>
    <row r="814" spans="1:7" x14ac:dyDescent="0.45">
      <c r="A814" s="1">
        <v>44602</v>
      </c>
      <c r="B814">
        <v>49</v>
      </c>
      <c r="C814">
        <v>30.6175</v>
      </c>
      <c r="D814">
        <v>2</v>
      </c>
      <c r="E814">
        <v>0</v>
      </c>
      <c r="F814">
        <f t="shared" si="13"/>
        <v>2</v>
      </c>
      <c r="G814">
        <f>Twitter!I814</f>
        <v>41</v>
      </c>
    </row>
    <row r="815" spans="1:7" x14ac:dyDescent="0.45">
      <c r="A815" s="1">
        <v>44601</v>
      </c>
      <c r="B815">
        <v>54</v>
      </c>
      <c r="C815">
        <v>31.072500000000002</v>
      </c>
      <c r="D815">
        <v>2</v>
      </c>
      <c r="E815">
        <v>0</v>
      </c>
      <c r="F815">
        <f t="shared" si="13"/>
        <v>2</v>
      </c>
      <c r="G815">
        <f>Twitter!I815</f>
        <v>34</v>
      </c>
    </row>
    <row r="816" spans="1:7" x14ac:dyDescent="0.45">
      <c r="A816" s="1">
        <v>44600</v>
      </c>
      <c r="B816">
        <v>35</v>
      </c>
      <c r="C816">
        <v>28.9</v>
      </c>
      <c r="D816">
        <v>0</v>
      </c>
      <c r="E816">
        <v>-3</v>
      </c>
      <c r="F816">
        <f t="shared" si="13"/>
        <v>-3</v>
      </c>
      <c r="G816">
        <f>Twitter!I816</f>
        <v>-1</v>
      </c>
    </row>
    <row r="817" spans="1:7" x14ac:dyDescent="0.45">
      <c r="A817" s="1">
        <v>44599</v>
      </c>
      <c r="B817">
        <v>33</v>
      </c>
      <c r="C817">
        <v>25.585000000000001</v>
      </c>
      <c r="D817">
        <v>0</v>
      </c>
      <c r="E817">
        <v>-2</v>
      </c>
      <c r="F817">
        <f t="shared" si="13"/>
        <v>-2</v>
      </c>
      <c r="G817">
        <f>Twitter!I817</f>
        <v>-6</v>
      </c>
    </row>
    <row r="818" spans="1:7" x14ac:dyDescent="0.45">
      <c r="A818" s="1">
        <v>44596</v>
      </c>
      <c r="B818">
        <v>101</v>
      </c>
      <c r="C818">
        <v>25.585000000000001</v>
      </c>
      <c r="D818">
        <v>6</v>
      </c>
      <c r="E818">
        <v>-4</v>
      </c>
      <c r="F818">
        <f t="shared" si="13"/>
        <v>2</v>
      </c>
      <c r="G818">
        <f>Twitter!I818</f>
        <v>-4</v>
      </c>
    </row>
    <row r="819" spans="1:7" x14ac:dyDescent="0.45">
      <c r="A819" s="1">
        <v>44595</v>
      </c>
      <c r="B819">
        <v>66</v>
      </c>
      <c r="C819">
        <v>24.807500000000001</v>
      </c>
      <c r="D819">
        <v>0</v>
      </c>
      <c r="E819">
        <v>-9</v>
      </c>
      <c r="F819">
        <f t="shared" si="13"/>
        <v>-9</v>
      </c>
      <c r="G819">
        <f>Twitter!I819</f>
        <v>-52</v>
      </c>
    </row>
    <row r="820" spans="1:7" x14ac:dyDescent="0.45">
      <c r="A820" s="1">
        <v>44594</v>
      </c>
      <c r="B820">
        <v>73</v>
      </c>
      <c r="C820">
        <v>25.01</v>
      </c>
      <c r="D820">
        <v>7</v>
      </c>
      <c r="E820">
        <v>-5</v>
      </c>
      <c r="F820">
        <f t="shared" si="13"/>
        <v>2</v>
      </c>
      <c r="G820">
        <f>Twitter!I820</f>
        <v>4</v>
      </c>
    </row>
    <row r="821" spans="1:7" x14ac:dyDescent="0.45">
      <c r="A821" s="1">
        <v>44593</v>
      </c>
      <c r="B821">
        <v>44</v>
      </c>
      <c r="C821">
        <v>28.15</v>
      </c>
      <c r="D821">
        <v>4</v>
      </c>
      <c r="E821">
        <v>-3</v>
      </c>
      <c r="F821">
        <f t="shared" si="13"/>
        <v>1</v>
      </c>
      <c r="G821">
        <f>Twitter!I821</f>
        <v>10</v>
      </c>
    </row>
    <row r="822" spans="1:7" x14ac:dyDescent="0.45">
      <c r="A822" s="1">
        <v>44592</v>
      </c>
      <c r="B822">
        <v>66</v>
      </c>
      <c r="C822">
        <v>27.232500000000002</v>
      </c>
      <c r="D822">
        <v>0</v>
      </c>
      <c r="E822">
        <v>0</v>
      </c>
      <c r="F822">
        <f t="shared" si="13"/>
        <v>0</v>
      </c>
      <c r="G822">
        <f>Twitter!I822</f>
        <v>-4</v>
      </c>
    </row>
    <row r="823" spans="1:7" x14ac:dyDescent="0.45">
      <c r="A823" s="1">
        <v>44589</v>
      </c>
      <c r="B823">
        <v>150</v>
      </c>
      <c r="C823">
        <v>24.477499999999999</v>
      </c>
      <c r="D823">
        <v>1</v>
      </c>
      <c r="E823">
        <v>-15</v>
      </c>
      <c r="F823">
        <f t="shared" si="13"/>
        <v>-14</v>
      </c>
      <c r="G823">
        <f>Twitter!I823</f>
        <v>-85</v>
      </c>
    </row>
    <row r="824" spans="1:7" x14ac:dyDescent="0.45">
      <c r="A824" s="1">
        <v>44588</v>
      </c>
      <c r="B824">
        <v>79</v>
      </c>
      <c r="C824">
        <v>23.38</v>
      </c>
      <c r="D824">
        <v>3</v>
      </c>
      <c r="E824">
        <v>-5</v>
      </c>
      <c r="F824">
        <f t="shared" si="13"/>
        <v>-2</v>
      </c>
      <c r="G824">
        <f>Twitter!I824</f>
        <v>17</v>
      </c>
    </row>
    <row r="825" spans="1:7" x14ac:dyDescent="0.45">
      <c r="A825" s="1">
        <v>44587</v>
      </c>
      <c r="B825">
        <v>129</v>
      </c>
      <c r="C825">
        <v>25.815000000000001</v>
      </c>
      <c r="D825">
        <v>4</v>
      </c>
      <c r="E825">
        <v>-7</v>
      </c>
      <c r="F825">
        <f t="shared" si="13"/>
        <v>-3</v>
      </c>
      <c r="G825">
        <f>Twitter!I825</f>
        <v>-28</v>
      </c>
    </row>
    <row r="826" spans="1:7" x14ac:dyDescent="0.45">
      <c r="A826" s="1">
        <v>44586</v>
      </c>
      <c r="B826">
        <v>158</v>
      </c>
      <c r="C826">
        <v>24.947500000000002</v>
      </c>
      <c r="D826">
        <v>0</v>
      </c>
      <c r="E826">
        <v>-30</v>
      </c>
      <c r="F826">
        <f t="shared" si="13"/>
        <v>-30</v>
      </c>
      <c r="G826">
        <f>Twitter!I826</f>
        <v>-124</v>
      </c>
    </row>
    <row r="827" spans="1:7" x14ac:dyDescent="0.45">
      <c r="A827" s="1">
        <v>44585</v>
      </c>
      <c r="B827">
        <v>23</v>
      </c>
      <c r="C827">
        <v>25.037500000000001</v>
      </c>
      <c r="D827">
        <v>1</v>
      </c>
      <c r="E827">
        <v>-2</v>
      </c>
      <c r="F827">
        <f t="shared" si="13"/>
        <v>-1</v>
      </c>
      <c r="G827">
        <f>Twitter!I827</f>
        <v>-12</v>
      </c>
    </row>
    <row r="828" spans="1:7" x14ac:dyDescent="0.45">
      <c r="A828" s="1">
        <v>44582</v>
      </c>
      <c r="B828">
        <v>36</v>
      </c>
      <c r="C828">
        <v>26.59</v>
      </c>
      <c r="D828">
        <v>1</v>
      </c>
      <c r="E828">
        <v>-4</v>
      </c>
      <c r="F828">
        <f t="shared" si="13"/>
        <v>-3</v>
      </c>
      <c r="G828">
        <f>Twitter!I828</f>
        <v>-47</v>
      </c>
    </row>
    <row r="829" spans="1:7" x14ac:dyDescent="0.45">
      <c r="A829" s="1">
        <v>44581</v>
      </c>
      <c r="B829">
        <v>90</v>
      </c>
      <c r="C829">
        <v>25.6675</v>
      </c>
      <c r="D829">
        <v>0</v>
      </c>
      <c r="E829">
        <v>-7</v>
      </c>
      <c r="F829">
        <f t="shared" si="13"/>
        <v>-7</v>
      </c>
      <c r="G829">
        <f>Twitter!I829</f>
        <v>-72</v>
      </c>
    </row>
    <row r="830" spans="1:7" x14ac:dyDescent="0.45">
      <c r="A830" s="1">
        <v>44580</v>
      </c>
      <c r="B830">
        <v>69</v>
      </c>
      <c r="C830">
        <v>26.642499999999998</v>
      </c>
      <c r="D830">
        <v>0</v>
      </c>
      <c r="E830">
        <v>-8</v>
      </c>
      <c r="F830">
        <f t="shared" si="13"/>
        <v>-8</v>
      </c>
      <c r="G830">
        <f>Twitter!I830</f>
        <v>-70</v>
      </c>
    </row>
    <row r="831" spans="1:7" x14ac:dyDescent="0.45">
      <c r="A831" s="1">
        <v>44579</v>
      </c>
      <c r="B831">
        <v>37</v>
      </c>
      <c r="C831">
        <v>27.227499999999999</v>
      </c>
      <c r="D831">
        <v>0</v>
      </c>
      <c r="E831">
        <v>-6</v>
      </c>
      <c r="F831">
        <f t="shared" si="13"/>
        <v>-6</v>
      </c>
      <c r="G831">
        <f>Twitter!I831</f>
        <v>-14</v>
      </c>
    </row>
    <row r="832" spans="1:7" x14ac:dyDescent="0.45">
      <c r="A832" s="1">
        <v>44578</v>
      </c>
      <c r="B832">
        <v>26</v>
      </c>
      <c r="D832">
        <v>0</v>
      </c>
      <c r="E832">
        <v>-2</v>
      </c>
      <c r="F832">
        <f t="shared" si="13"/>
        <v>-2</v>
      </c>
      <c r="G832">
        <f>Twitter!I832</f>
        <v>3</v>
      </c>
    </row>
    <row r="833" spans="1:7" x14ac:dyDescent="0.45">
      <c r="A833" s="1">
        <v>44575</v>
      </c>
      <c r="B833">
        <v>39</v>
      </c>
      <c r="C833">
        <v>29.162500000000001</v>
      </c>
      <c r="D833">
        <v>1</v>
      </c>
      <c r="E833">
        <v>-3</v>
      </c>
      <c r="F833">
        <f t="shared" si="13"/>
        <v>-2</v>
      </c>
      <c r="G833">
        <f>Twitter!I833</f>
        <v>-50</v>
      </c>
    </row>
    <row r="834" spans="1:7" x14ac:dyDescent="0.45">
      <c r="A834" s="1">
        <v>44574</v>
      </c>
      <c r="B834">
        <v>60</v>
      </c>
      <c r="C834">
        <v>30.62</v>
      </c>
      <c r="D834">
        <v>0</v>
      </c>
      <c r="E834">
        <v>-5</v>
      </c>
      <c r="F834">
        <f t="shared" si="13"/>
        <v>-5</v>
      </c>
      <c r="G834">
        <f>Twitter!I834</f>
        <v>-20</v>
      </c>
    </row>
    <row r="835" spans="1:7" x14ac:dyDescent="0.45">
      <c r="A835" s="1">
        <v>44573</v>
      </c>
      <c r="B835">
        <v>112</v>
      </c>
      <c r="C835">
        <v>32.015000000000001</v>
      </c>
      <c r="D835">
        <v>0</v>
      </c>
      <c r="E835">
        <v>-2</v>
      </c>
      <c r="F835">
        <f t="shared" si="13"/>
        <v>-2</v>
      </c>
      <c r="G835">
        <f>Twitter!I835</f>
        <v>0</v>
      </c>
    </row>
    <row r="836" spans="1:7" x14ac:dyDescent="0.45">
      <c r="A836" s="1">
        <v>44572</v>
      </c>
      <c r="B836">
        <v>146</v>
      </c>
      <c r="C836">
        <v>32.575000000000003</v>
      </c>
      <c r="D836">
        <v>2</v>
      </c>
      <c r="E836">
        <v>-8</v>
      </c>
      <c r="F836">
        <f t="shared" si="13"/>
        <v>-6</v>
      </c>
      <c r="G836">
        <f>Twitter!I836</f>
        <v>-83</v>
      </c>
    </row>
    <row r="837" spans="1:7" x14ac:dyDescent="0.45">
      <c r="A837" s="1">
        <v>44571</v>
      </c>
      <c r="B837">
        <v>50</v>
      </c>
      <c r="C837">
        <v>32.787500000000001</v>
      </c>
      <c r="D837">
        <v>2</v>
      </c>
      <c r="E837">
        <v>-1</v>
      </c>
      <c r="F837">
        <f t="shared" si="13"/>
        <v>1</v>
      </c>
      <c r="G837">
        <f>Twitter!I837</f>
        <v>-1</v>
      </c>
    </row>
    <row r="838" spans="1:7" x14ac:dyDescent="0.45">
      <c r="A838" s="1">
        <v>44568</v>
      </c>
      <c r="B838">
        <v>423</v>
      </c>
      <c r="C838">
        <v>35.155000000000001</v>
      </c>
      <c r="D838">
        <v>47</v>
      </c>
      <c r="E838">
        <v>-9</v>
      </c>
      <c r="F838">
        <f t="shared" si="13"/>
        <v>38</v>
      </c>
      <c r="G838">
        <f>Twitter!I838</f>
        <v>150</v>
      </c>
    </row>
    <row r="839" spans="1:7" x14ac:dyDescent="0.45">
      <c r="A839" s="1">
        <v>44567</v>
      </c>
      <c r="B839">
        <v>68</v>
      </c>
      <c r="C839">
        <v>32.7575</v>
      </c>
      <c r="D839">
        <v>2</v>
      </c>
      <c r="E839">
        <v>-9</v>
      </c>
      <c r="F839">
        <f t="shared" si="13"/>
        <v>-7</v>
      </c>
      <c r="G839">
        <f>Twitter!I839</f>
        <v>-99</v>
      </c>
    </row>
    <row r="840" spans="1:7" x14ac:dyDescent="0.45">
      <c r="A840" s="1">
        <v>44566</v>
      </c>
      <c r="B840">
        <v>29</v>
      </c>
      <c r="C840">
        <v>32.342500000000001</v>
      </c>
      <c r="D840">
        <v>0</v>
      </c>
      <c r="E840">
        <v>-3</v>
      </c>
      <c r="F840">
        <f t="shared" si="13"/>
        <v>-3</v>
      </c>
      <c r="G840">
        <f>Twitter!I840</f>
        <v>-23</v>
      </c>
    </row>
    <row r="841" spans="1:7" x14ac:dyDescent="0.45">
      <c r="A841" s="1">
        <v>44565</v>
      </c>
      <c r="B841">
        <v>47</v>
      </c>
      <c r="C841">
        <v>37.227499999999999</v>
      </c>
      <c r="D841">
        <v>3</v>
      </c>
      <c r="E841">
        <v>-1</v>
      </c>
      <c r="F841">
        <f t="shared" si="13"/>
        <v>2</v>
      </c>
      <c r="G841">
        <f>Twitter!I841</f>
        <v>24</v>
      </c>
    </row>
    <row r="842" spans="1:7" x14ac:dyDescent="0.45">
      <c r="A842" s="1">
        <v>44564</v>
      </c>
      <c r="B842">
        <v>26</v>
      </c>
      <c r="C842">
        <v>38.21</v>
      </c>
      <c r="D842">
        <v>1</v>
      </c>
      <c r="E842">
        <v>0</v>
      </c>
      <c r="F842">
        <f t="shared" si="13"/>
        <v>1</v>
      </c>
      <c r="G842">
        <f>Twitter!I842</f>
        <v>2</v>
      </c>
    </row>
    <row r="843" spans="1:7" x14ac:dyDescent="0.45">
      <c r="A843" s="1">
        <v>44561</v>
      </c>
      <c r="B843">
        <v>87</v>
      </c>
      <c r="C843">
        <v>37.097499999999997</v>
      </c>
      <c r="D843">
        <v>5</v>
      </c>
      <c r="E843">
        <v>-1</v>
      </c>
      <c r="F843">
        <f t="shared" si="13"/>
        <v>4</v>
      </c>
      <c r="G843">
        <f>Twitter!I843</f>
        <v>-12</v>
      </c>
    </row>
    <row r="844" spans="1:7" x14ac:dyDescent="0.45">
      <c r="A844" s="1">
        <v>44560</v>
      </c>
      <c r="B844">
        <v>77</v>
      </c>
      <c r="C844">
        <v>38.832500000000003</v>
      </c>
      <c r="D844">
        <v>1</v>
      </c>
      <c r="E844">
        <v>-1</v>
      </c>
      <c r="F844">
        <f t="shared" si="13"/>
        <v>0</v>
      </c>
      <c r="G844">
        <f>Twitter!I844</f>
        <v>12</v>
      </c>
    </row>
    <row r="845" spans="1:7" x14ac:dyDescent="0.45">
      <c r="A845" s="1">
        <v>44559</v>
      </c>
      <c r="B845">
        <v>65</v>
      </c>
      <c r="C845">
        <v>38.482500000000002</v>
      </c>
      <c r="D845">
        <v>1</v>
      </c>
      <c r="E845">
        <v>-4</v>
      </c>
      <c r="F845">
        <f t="shared" si="13"/>
        <v>-3</v>
      </c>
      <c r="G845">
        <f>Twitter!I845</f>
        <v>-33</v>
      </c>
    </row>
    <row r="846" spans="1:7" x14ac:dyDescent="0.45">
      <c r="A846" s="1">
        <v>44558</v>
      </c>
      <c r="B846">
        <v>42</v>
      </c>
      <c r="C846">
        <v>36.615000000000002</v>
      </c>
      <c r="D846">
        <v>0</v>
      </c>
      <c r="E846">
        <v>-4</v>
      </c>
      <c r="F846">
        <f t="shared" si="13"/>
        <v>-4</v>
      </c>
      <c r="G846">
        <f>Twitter!I846</f>
        <v>-21</v>
      </c>
    </row>
    <row r="847" spans="1:7" x14ac:dyDescent="0.45">
      <c r="A847" s="1">
        <v>44557</v>
      </c>
      <c r="B847">
        <v>41</v>
      </c>
      <c r="C847">
        <v>37.077500000000001</v>
      </c>
      <c r="D847">
        <v>1</v>
      </c>
      <c r="E847">
        <v>-5</v>
      </c>
      <c r="F847">
        <f t="shared" ref="F847:F910" si="14">D847+E847</f>
        <v>-4</v>
      </c>
      <c r="G847">
        <f>Twitter!I847</f>
        <v>-14</v>
      </c>
    </row>
    <row r="848" spans="1:7" x14ac:dyDescent="0.45">
      <c r="A848" s="1">
        <v>44554</v>
      </c>
      <c r="B848">
        <v>38</v>
      </c>
      <c r="D848">
        <v>1</v>
      </c>
      <c r="E848">
        <v>-2</v>
      </c>
      <c r="F848">
        <f t="shared" si="14"/>
        <v>-1</v>
      </c>
      <c r="G848">
        <f>Twitter!I848</f>
        <v>-20</v>
      </c>
    </row>
    <row r="849" spans="1:7" x14ac:dyDescent="0.45">
      <c r="A849" s="1">
        <v>44553</v>
      </c>
      <c r="B849">
        <v>50</v>
      </c>
      <c r="C849">
        <v>38.034999999999997</v>
      </c>
      <c r="D849">
        <v>0</v>
      </c>
      <c r="E849">
        <v>-1</v>
      </c>
      <c r="F849">
        <f t="shared" si="14"/>
        <v>-1</v>
      </c>
      <c r="G849">
        <f>Twitter!I849</f>
        <v>-25</v>
      </c>
    </row>
    <row r="850" spans="1:7" x14ac:dyDescent="0.45">
      <c r="A850" s="1">
        <v>44552</v>
      </c>
      <c r="B850">
        <v>46</v>
      </c>
      <c r="C850">
        <v>38.5</v>
      </c>
      <c r="D850">
        <v>2</v>
      </c>
      <c r="E850">
        <v>-10</v>
      </c>
      <c r="F850">
        <f t="shared" si="14"/>
        <v>-8</v>
      </c>
      <c r="G850">
        <f>Twitter!I850</f>
        <v>-14</v>
      </c>
    </row>
    <row r="851" spans="1:7" x14ac:dyDescent="0.45">
      <c r="A851" s="1">
        <v>44551</v>
      </c>
      <c r="B851">
        <v>48</v>
      </c>
      <c r="C851">
        <v>39.53</v>
      </c>
      <c r="D851">
        <v>0</v>
      </c>
      <c r="E851">
        <v>-3</v>
      </c>
      <c r="F851">
        <f t="shared" si="14"/>
        <v>-3</v>
      </c>
      <c r="G851">
        <f>Twitter!I851</f>
        <v>-18</v>
      </c>
    </row>
    <row r="852" spans="1:7" x14ac:dyDescent="0.45">
      <c r="A852" s="1">
        <v>44550</v>
      </c>
      <c r="B852">
        <v>18</v>
      </c>
      <c r="C852">
        <v>39.284999999999997</v>
      </c>
      <c r="D852">
        <v>0</v>
      </c>
      <c r="E852">
        <v>0</v>
      </c>
      <c r="F852">
        <f t="shared" si="14"/>
        <v>0</v>
      </c>
      <c r="G852">
        <f>Twitter!I852</f>
        <v>-17</v>
      </c>
    </row>
    <row r="853" spans="1:7" x14ac:dyDescent="0.45">
      <c r="A853" s="1">
        <v>44547</v>
      </c>
      <c r="B853">
        <v>77</v>
      </c>
      <c r="C853">
        <v>38.909999999999997</v>
      </c>
      <c r="D853">
        <v>0</v>
      </c>
      <c r="E853">
        <v>-2</v>
      </c>
      <c r="F853">
        <f t="shared" si="14"/>
        <v>-2</v>
      </c>
      <c r="G853">
        <f>Twitter!I853</f>
        <v>-29</v>
      </c>
    </row>
    <row r="854" spans="1:7" x14ac:dyDescent="0.45">
      <c r="A854" s="1">
        <v>44546</v>
      </c>
      <c r="B854">
        <v>145</v>
      </c>
      <c r="C854">
        <v>36.147500000000001</v>
      </c>
      <c r="D854">
        <v>1</v>
      </c>
      <c r="E854">
        <v>-2</v>
      </c>
      <c r="F854">
        <f t="shared" si="14"/>
        <v>-1</v>
      </c>
      <c r="G854">
        <f>Twitter!I854</f>
        <v>-49</v>
      </c>
    </row>
    <row r="855" spans="1:7" x14ac:dyDescent="0.45">
      <c r="A855" s="1">
        <v>44545</v>
      </c>
      <c r="B855">
        <v>166</v>
      </c>
      <c r="C855">
        <v>37.147500000000001</v>
      </c>
      <c r="D855">
        <v>1</v>
      </c>
      <c r="E855">
        <v>-17</v>
      </c>
      <c r="F855">
        <f t="shared" si="14"/>
        <v>-16</v>
      </c>
      <c r="G855">
        <f>Twitter!I855</f>
        <v>-74</v>
      </c>
    </row>
    <row r="856" spans="1:7" x14ac:dyDescent="0.45">
      <c r="A856" s="1">
        <v>44544</v>
      </c>
      <c r="B856">
        <v>157</v>
      </c>
      <c r="C856">
        <v>36.922499999999999</v>
      </c>
      <c r="D856">
        <v>1</v>
      </c>
      <c r="E856">
        <v>-31</v>
      </c>
      <c r="F856">
        <f t="shared" si="14"/>
        <v>-30</v>
      </c>
      <c r="G856">
        <f>Twitter!I856</f>
        <v>-309</v>
      </c>
    </row>
    <row r="857" spans="1:7" x14ac:dyDescent="0.45">
      <c r="A857" s="1">
        <v>44543</v>
      </c>
      <c r="B857">
        <v>30</v>
      </c>
      <c r="C857">
        <v>34.22</v>
      </c>
      <c r="D857">
        <v>0</v>
      </c>
      <c r="E857">
        <v>-1</v>
      </c>
      <c r="F857">
        <f t="shared" si="14"/>
        <v>-1</v>
      </c>
      <c r="G857">
        <f>Twitter!I857</f>
        <v>-40</v>
      </c>
    </row>
    <row r="858" spans="1:7" x14ac:dyDescent="0.45">
      <c r="A858" s="1">
        <v>44540</v>
      </c>
      <c r="B858">
        <v>351</v>
      </c>
      <c r="C858">
        <v>39.752499999999998</v>
      </c>
      <c r="D858">
        <v>2</v>
      </c>
      <c r="E858">
        <v>-42</v>
      </c>
      <c r="F858">
        <f t="shared" si="14"/>
        <v>-40</v>
      </c>
      <c r="G858">
        <f>Twitter!I858</f>
        <v>-186</v>
      </c>
    </row>
    <row r="859" spans="1:7" x14ac:dyDescent="0.45">
      <c r="A859" s="1">
        <v>44539</v>
      </c>
      <c r="B859">
        <v>364</v>
      </c>
      <c r="C859">
        <v>38.94</v>
      </c>
      <c r="D859">
        <v>11</v>
      </c>
      <c r="E859">
        <v>-88</v>
      </c>
      <c r="F859">
        <f t="shared" si="14"/>
        <v>-77</v>
      </c>
      <c r="G859">
        <f>Twitter!I859</f>
        <v>-247</v>
      </c>
    </row>
    <row r="860" spans="1:7" x14ac:dyDescent="0.45">
      <c r="A860" s="1">
        <v>44538</v>
      </c>
      <c r="B860">
        <v>97</v>
      </c>
      <c r="C860">
        <v>43.412500000000001</v>
      </c>
      <c r="D860">
        <v>4</v>
      </c>
      <c r="E860">
        <v>-1</v>
      </c>
      <c r="F860">
        <f t="shared" si="14"/>
        <v>3</v>
      </c>
      <c r="G860">
        <f>Twitter!I860</f>
        <v>-7</v>
      </c>
    </row>
    <row r="861" spans="1:7" x14ac:dyDescent="0.45">
      <c r="A861" s="1">
        <v>44537</v>
      </c>
      <c r="B861">
        <v>55</v>
      </c>
      <c r="C861">
        <v>44.452500000000001</v>
      </c>
      <c r="D861">
        <v>0</v>
      </c>
      <c r="E861">
        <v>-5</v>
      </c>
      <c r="F861">
        <f t="shared" si="14"/>
        <v>-5</v>
      </c>
      <c r="G861">
        <f>Twitter!I861</f>
        <v>-19</v>
      </c>
    </row>
    <row r="862" spans="1:7" x14ac:dyDescent="0.45">
      <c r="A862" s="1">
        <v>44536</v>
      </c>
      <c r="B862">
        <v>42</v>
      </c>
      <c r="C862">
        <v>41.78</v>
      </c>
      <c r="D862">
        <v>0</v>
      </c>
      <c r="E862">
        <v>-1</v>
      </c>
      <c r="F862">
        <f t="shared" si="14"/>
        <v>-1</v>
      </c>
      <c r="G862">
        <f>Twitter!I862</f>
        <v>-22</v>
      </c>
    </row>
    <row r="863" spans="1:7" x14ac:dyDescent="0.45">
      <c r="A863" s="1">
        <v>44533</v>
      </c>
      <c r="B863">
        <v>51</v>
      </c>
      <c r="C863">
        <v>43.097499999999997</v>
      </c>
      <c r="D863">
        <v>1</v>
      </c>
      <c r="E863">
        <v>-1</v>
      </c>
      <c r="F863">
        <f t="shared" si="14"/>
        <v>0</v>
      </c>
      <c r="G863">
        <f>Twitter!I863</f>
        <v>-14</v>
      </c>
    </row>
    <row r="864" spans="1:7" x14ac:dyDescent="0.45">
      <c r="A864" s="1">
        <v>44532</v>
      </c>
      <c r="B864">
        <v>44</v>
      </c>
      <c r="C864">
        <v>45.39</v>
      </c>
      <c r="D864">
        <v>0</v>
      </c>
      <c r="E864">
        <v>-3</v>
      </c>
      <c r="F864">
        <f t="shared" si="14"/>
        <v>-3</v>
      </c>
      <c r="G864">
        <f>Twitter!I864</f>
        <v>-27</v>
      </c>
    </row>
    <row r="865" spans="1:7" x14ac:dyDescent="0.45">
      <c r="A865" s="1">
        <v>44531</v>
      </c>
      <c r="B865">
        <v>60</v>
      </c>
      <c r="C865">
        <v>44.96</v>
      </c>
      <c r="D865">
        <v>1</v>
      </c>
      <c r="E865">
        <v>-5</v>
      </c>
      <c r="F865">
        <f t="shared" si="14"/>
        <v>-4</v>
      </c>
      <c r="G865">
        <f>Twitter!I865</f>
        <v>-21</v>
      </c>
    </row>
    <row r="866" spans="1:7" x14ac:dyDescent="0.45">
      <c r="A866" s="1">
        <v>44530</v>
      </c>
      <c r="B866">
        <v>50</v>
      </c>
      <c r="C866">
        <v>49.052500000000002</v>
      </c>
      <c r="D866">
        <v>1</v>
      </c>
      <c r="E866">
        <v>-1</v>
      </c>
      <c r="F866">
        <f t="shared" si="14"/>
        <v>0</v>
      </c>
      <c r="G866">
        <f>Twitter!I866</f>
        <v>-3</v>
      </c>
    </row>
    <row r="867" spans="1:7" x14ac:dyDescent="0.45">
      <c r="A867" s="1">
        <v>44529</v>
      </c>
      <c r="B867">
        <v>22</v>
      </c>
      <c r="C867">
        <v>50.502499999999998</v>
      </c>
      <c r="D867">
        <v>0</v>
      </c>
      <c r="E867">
        <v>-1</v>
      </c>
      <c r="F867">
        <f t="shared" si="14"/>
        <v>-1</v>
      </c>
      <c r="G867">
        <f>Twitter!I867</f>
        <v>-5</v>
      </c>
    </row>
    <row r="868" spans="1:7" x14ac:dyDescent="0.45">
      <c r="A868" s="1">
        <v>44526</v>
      </c>
      <c r="B868">
        <v>34</v>
      </c>
      <c r="C868">
        <v>49.93</v>
      </c>
      <c r="D868">
        <v>0</v>
      </c>
      <c r="E868">
        <v>-1</v>
      </c>
      <c r="F868">
        <f t="shared" si="14"/>
        <v>-1</v>
      </c>
      <c r="G868">
        <f>Twitter!I868</f>
        <v>-10</v>
      </c>
    </row>
    <row r="869" spans="1:7" x14ac:dyDescent="0.45">
      <c r="A869" s="1">
        <v>44525</v>
      </c>
      <c r="B869">
        <v>33</v>
      </c>
      <c r="D869">
        <v>2</v>
      </c>
      <c r="E869">
        <v>-2</v>
      </c>
      <c r="F869">
        <f t="shared" si="14"/>
        <v>0</v>
      </c>
      <c r="G869">
        <f>Twitter!I869</f>
        <v>-31</v>
      </c>
    </row>
    <row r="870" spans="1:7" x14ac:dyDescent="0.45">
      <c r="A870" s="1">
        <v>44524</v>
      </c>
      <c r="B870">
        <v>82</v>
      </c>
      <c r="C870">
        <v>52.945</v>
      </c>
      <c r="D870">
        <v>1</v>
      </c>
      <c r="E870">
        <v>-13</v>
      </c>
      <c r="F870">
        <f t="shared" si="14"/>
        <v>-12</v>
      </c>
      <c r="G870">
        <f>Twitter!I870</f>
        <v>-106</v>
      </c>
    </row>
    <row r="871" spans="1:7" x14ac:dyDescent="0.45">
      <c r="A871" s="1">
        <v>44523</v>
      </c>
      <c r="B871">
        <v>46</v>
      </c>
      <c r="C871">
        <v>53.475000000000001</v>
      </c>
      <c r="D871">
        <v>4</v>
      </c>
      <c r="E871">
        <v>0</v>
      </c>
      <c r="F871">
        <f t="shared" si="14"/>
        <v>4</v>
      </c>
      <c r="G871">
        <f>Twitter!I871</f>
        <v>40</v>
      </c>
    </row>
    <row r="872" spans="1:7" x14ac:dyDescent="0.45">
      <c r="A872" s="1">
        <v>44522</v>
      </c>
      <c r="B872">
        <v>26</v>
      </c>
      <c r="C872">
        <v>61.887500000000003</v>
      </c>
      <c r="D872">
        <v>1</v>
      </c>
      <c r="E872">
        <v>0</v>
      </c>
      <c r="F872">
        <f t="shared" si="14"/>
        <v>1</v>
      </c>
      <c r="G872">
        <f>Twitter!I872</f>
        <v>2</v>
      </c>
    </row>
    <row r="873" spans="1:7" x14ac:dyDescent="0.45">
      <c r="A873" s="1">
        <v>44519</v>
      </c>
      <c r="B873">
        <v>58</v>
      </c>
      <c r="C873">
        <v>57.2</v>
      </c>
      <c r="D873">
        <v>0</v>
      </c>
      <c r="E873">
        <v>-9</v>
      </c>
      <c r="F873">
        <f t="shared" si="14"/>
        <v>-9</v>
      </c>
      <c r="G873">
        <f>Twitter!I873</f>
        <v>-23</v>
      </c>
    </row>
    <row r="874" spans="1:7" x14ac:dyDescent="0.45">
      <c r="A874" s="1">
        <v>44518</v>
      </c>
      <c r="B874">
        <v>22</v>
      </c>
      <c r="C874">
        <v>52.53</v>
      </c>
      <c r="D874">
        <v>1</v>
      </c>
      <c r="E874">
        <v>0</v>
      </c>
      <c r="F874">
        <f t="shared" si="14"/>
        <v>1</v>
      </c>
      <c r="G874">
        <f>Twitter!I874</f>
        <v>-13</v>
      </c>
    </row>
    <row r="875" spans="1:7" x14ac:dyDescent="0.45">
      <c r="A875" s="1">
        <v>44517</v>
      </c>
      <c r="B875">
        <v>32</v>
      </c>
      <c r="C875">
        <v>52.5</v>
      </c>
      <c r="D875">
        <v>1</v>
      </c>
      <c r="E875">
        <v>-1</v>
      </c>
      <c r="F875">
        <f t="shared" si="14"/>
        <v>0</v>
      </c>
      <c r="G875">
        <f>Twitter!I875</f>
        <v>5</v>
      </c>
    </row>
    <row r="876" spans="1:7" x14ac:dyDescent="0.45">
      <c r="A876" s="1">
        <v>44516</v>
      </c>
      <c r="B876">
        <v>50</v>
      </c>
      <c r="C876">
        <v>51.795000000000002</v>
      </c>
      <c r="D876">
        <v>1</v>
      </c>
      <c r="E876">
        <v>0</v>
      </c>
      <c r="F876">
        <f t="shared" si="14"/>
        <v>1</v>
      </c>
      <c r="G876">
        <f>Twitter!I876</f>
        <v>22</v>
      </c>
    </row>
    <row r="877" spans="1:7" x14ac:dyDescent="0.45">
      <c r="A877" s="1">
        <v>44515</v>
      </c>
      <c r="B877">
        <v>24</v>
      </c>
      <c r="C877">
        <v>52.284999999999997</v>
      </c>
      <c r="D877">
        <v>0</v>
      </c>
      <c r="E877">
        <v>0</v>
      </c>
      <c r="F877">
        <f t="shared" si="14"/>
        <v>0</v>
      </c>
      <c r="G877">
        <f>Twitter!I877</f>
        <v>7</v>
      </c>
    </row>
    <row r="878" spans="1:7" x14ac:dyDescent="0.45">
      <c r="A878" s="1">
        <v>44512</v>
      </c>
      <c r="B878">
        <v>46</v>
      </c>
      <c r="C878">
        <v>50.524999999999999</v>
      </c>
      <c r="D878">
        <v>1</v>
      </c>
      <c r="E878">
        <v>0</v>
      </c>
      <c r="F878">
        <f t="shared" si="14"/>
        <v>1</v>
      </c>
      <c r="G878">
        <f>Twitter!I878</f>
        <v>-18</v>
      </c>
    </row>
    <row r="879" spans="1:7" x14ac:dyDescent="0.45">
      <c r="A879" s="1">
        <v>44511</v>
      </c>
      <c r="B879">
        <v>44</v>
      </c>
      <c r="C879">
        <v>51.08</v>
      </c>
      <c r="D879">
        <v>0</v>
      </c>
      <c r="E879">
        <v>-1</v>
      </c>
      <c r="F879">
        <f t="shared" si="14"/>
        <v>-1</v>
      </c>
      <c r="G879">
        <f>Twitter!I879</f>
        <v>-19</v>
      </c>
    </row>
    <row r="880" spans="1:7" x14ac:dyDescent="0.45">
      <c r="A880" s="1">
        <v>44510</v>
      </c>
      <c r="B880">
        <v>93</v>
      </c>
      <c r="C880">
        <v>49.797499999999999</v>
      </c>
      <c r="D880">
        <v>0</v>
      </c>
      <c r="E880">
        <v>-1</v>
      </c>
      <c r="F880">
        <f t="shared" si="14"/>
        <v>-1</v>
      </c>
      <c r="G880">
        <f>Twitter!I880</f>
        <v>-61</v>
      </c>
    </row>
    <row r="881" spans="1:7" x14ac:dyDescent="0.45">
      <c r="A881" s="1">
        <v>44509</v>
      </c>
      <c r="B881">
        <v>99</v>
      </c>
      <c r="C881">
        <v>51.65</v>
      </c>
      <c r="D881">
        <v>1</v>
      </c>
      <c r="E881">
        <v>0</v>
      </c>
      <c r="F881">
        <f t="shared" si="14"/>
        <v>1</v>
      </c>
      <c r="G881">
        <f>Twitter!I881</f>
        <v>6</v>
      </c>
    </row>
    <row r="882" spans="1:7" x14ac:dyDescent="0.45">
      <c r="A882" s="1">
        <v>44508</v>
      </c>
      <c r="B882">
        <v>27</v>
      </c>
      <c r="C882">
        <v>54.66</v>
      </c>
      <c r="D882">
        <v>2</v>
      </c>
      <c r="E882">
        <v>0</v>
      </c>
      <c r="F882">
        <f t="shared" si="14"/>
        <v>2</v>
      </c>
      <c r="G882">
        <f>Twitter!I882</f>
        <v>5</v>
      </c>
    </row>
    <row r="883" spans="1:7" x14ac:dyDescent="0.45">
      <c r="A883" s="1">
        <v>44505</v>
      </c>
      <c r="B883">
        <v>73</v>
      </c>
      <c r="C883">
        <v>53.3125</v>
      </c>
      <c r="D883">
        <v>1</v>
      </c>
      <c r="E883">
        <v>-3</v>
      </c>
      <c r="F883">
        <f t="shared" si="14"/>
        <v>-2</v>
      </c>
      <c r="G883">
        <f>Twitter!I883</f>
        <v>7</v>
      </c>
    </row>
    <row r="884" spans="1:7" x14ac:dyDescent="0.45">
      <c r="A884" s="1">
        <v>44504</v>
      </c>
      <c r="B884">
        <v>157</v>
      </c>
      <c r="C884">
        <v>54.46</v>
      </c>
      <c r="D884">
        <v>12</v>
      </c>
      <c r="E884">
        <v>-1</v>
      </c>
      <c r="F884">
        <f t="shared" si="14"/>
        <v>11</v>
      </c>
      <c r="G884">
        <f>Twitter!I884</f>
        <v>112</v>
      </c>
    </row>
    <row r="885" spans="1:7" x14ac:dyDescent="0.45">
      <c r="A885" s="1">
        <v>44503</v>
      </c>
      <c r="B885">
        <v>112</v>
      </c>
      <c r="C885">
        <v>54.582500000000003</v>
      </c>
      <c r="D885">
        <v>8</v>
      </c>
      <c r="E885">
        <v>0</v>
      </c>
      <c r="F885">
        <f t="shared" si="14"/>
        <v>8</v>
      </c>
      <c r="G885">
        <f>Twitter!I885</f>
        <v>104</v>
      </c>
    </row>
    <row r="886" spans="1:7" x14ac:dyDescent="0.45">
      <c r="A886" s="1">
        <v>44502</v>
      </c>
      <c r="B886">
        <v>106</v>
      </c>
      <c r="C886">
        <v>51.747500000000002</v>
      </c>
      <c r="D886">
        <v>8</v>
      </c>
      <c r="E886">
        <v>0</v>
      </c>
      <c r="F886">
        <f t="shared" si="14"/>
        <v>8</v>
      </c>
      <c r="G886">
        <f>Twitter!I886</f>
        <v>158</v>
      </c>
    </row>
    <row r="887" spans="1:7" x14ac:dyDescent="0.45">
      <c r="A887" s="1">
        <v>44501</v>
      </c>
      <c r="B887">
        <v>34</v>
      </c>
      <c r="C887">
        <v>50.022500000000001</v>
      </c>
      <c r="D887">
        <v>1</v>
      </c>
      <c r="E887">
        <v>-5</v>
      </c>
      <c r="F887">
        <f t="shared" si="14"/>
        <v>-4</v>
      </c>
      <c r="G887">
        <f>Twitter!I887</f>
        <v>20</v>
      </c>
    </row>
    <row r="888" spans="1:7" x14ac:dyDescent="0.45">
      <c r="A888" s="1">
        <v>44498</v>
      </c>
      <c r="B888">
        <v>49</v>
      </c>
      <c r="C888">
        <v>45.877499999999998</v>
      </c>
      <c r="D888">
        <v>1</v>
      </c>
      <c r="E888">
        <v>0</v>
      </c>
      <c r="F888">
        <f t="shared" si="14"/>
        <v>1</v>
      </c>
      <c r="G888">
        <f>Twitter!I888</f>
        <v>16</v>
      </c>
    </row>
    <row r="889" spans="1:7" x14ac:dyDescent="0.45">
      <c r="A889" s="1">
        <v>44497</v>
      </c>
      <c r="B889">
        <v>50</v>
      </c>
      <c r="C889">
        <v>45.712499999999999</v>
      </c>
      <c r="D889">
        <v>0</v>
      </c>
      <c r="E889">
        <v>-3</v>
      </c>
      <c r="F889">
        <f t="shared" si="14"/>
        <v>-3</v>
      </c>
      <c r="G889">
        <f>Twitter!I889</f>
        <v>-13</v>
      </c>
    </row>
    <row r="890" spans="1:7" x14ac:dyDescent="0.45">
      <c r="A890" s="1">
        <v>44496</v>
      </c>
      <c r="B890">
        <v>74</v>
      </c>
      <c r="C890">
        <v>43.377499999999998</v>
      </c>
      <c r="D890">
        <v>6</v>
      </c>
      <c r="E890">
        <v>0</v>
      </c>
      <c r="F890">
        <f t="shared" si="14"/>
        <v>6</v>
      </c>
      <c r="G890">
        <f>Twitter!I890</f>
        <v>0</v>
      </c>
    </row>
    <row r="891" spans="1:7" x14ac:dyDescent="0.45">
      <c r="A891" s="1">
        <v>44495</v>
      </c>
      <c r="B891">
        <v>57</v>
      </c>
      <c r="C891">
        <v>44.46</v>
      </c>
      <c r="D891">
        <v>1</v>
      </c>
      <c r="E891">
        <v>-2</v>
      </c>
      <c r="F891">
        <f t="shared" si="14"/>
        <v>-1</v>
      </c>
      <c r="G891">
        <f>Twitter!I891</f>
        <v>9</v>
      </c>
    </row>
    <row r="892" spans="1:7" x14ac:dyDescent="0.45">
      <c r="A892" s="1">
        <v>44494</v>
      </c>
      <c r="B892">
        <v>36</v>
      </c>
      <c r="C892">
        <v>43.4925</v>
      </c>
      <c r="D892">
        <v>0</v>
      </c>
      <c r="E892">
        <v>0</v>
      </c>
      <c r="F892">
        <f t="shared" si="14"/>
        <v>0</v>
      </c>
      <c r="G892">
        <f>Twitter!I892</f>
        <v>5</v>
      </c>
    </row>
    <row r="893" spans="1:7" x14ac:dyDescent="0.45">
      <c r="A893" s="1">
        <v>44491</v>
      </c>
      <c r="B893">
        <v>78</v>
      </c>
      <c r="C893">
        <v>42.45</v>
      </c>
      <c r="D893">
        <v>0</v>
      </c>
      <c r="E893">
        <v>-2</v>
      </c>
      <c r="F893">
        <f t="shared" si="14"/>
        <v>-2</v>
      </c>
      <c r="G893">
        <f>Twitter!I893</f>
        <v>-1</v>
      </c>
    </row>
    <row r="894" spans="1:7" x14ac:dyDescent="0.45">
      <c r="A894" s="1">
        <v>44490</v>
      </c>
      <c r="B894">
        <v>32</v>
      </c>
      <c r="C894">
        <v>45.427500000000002</v>
      </c>
      <c r="D894">
        <v>0</v>
      </c>
      <c r="E894">
        <v>-1</v>
      </c>
      <c r="F894">
        <f t="shared" si="14"/>
        <v>-1</v>
      </c>
      <c r="G894">
        <f>Twitter!I894</f>
        <v>-10</v>
      </c>
    </row>
    <row r="895" spans="1:7" x14ac:dyDescent="0.45">
      <c r="A895" s="1">
        <v>44489</v>
      </c>
      <c r="B895">
        <v>100</v>
      </c>
      <c r="C895">
        <v>46.13</v>
      </c>
      <c r="D895">
        <v>1</v>
      </c>
      <c r="E895">
        <v>-1</v>
      </c>
      <c r="F895">
        <f t="shared" si="14"/>
        <v>0</v>
      </c>
      <c r="G895">
        <f>Twitter!I895</f>
        <v>-23</v>
      </c>
    </row>
    <row r="896" spans="1:7" x14ac:dyDescent="0.45">
      <c r="A896" s="1">
        <v>44488</v>
      </c>
      <c r="B896">
        <v>174</v>
      </c>
      <c r="C896">
        <v>46.697499999999998</v>
      </c>
      <c r="D896">
        <v>9</v>
      </c>
      <c r="E896">
        <v>-1</v>
      </c>
      <c r="F896">
        <f t="shared" si="14"/>
        <v>8</v>
      </c>
      <c r="G896">
        <f>Twitter!I896</f>
        <v>9</v>
      </c>
    </row>
    <row r="897" spans="1:7" x14ac:dyDescent="0.45">
      <c r="A897" s="1">
        <v>44487</v>
      </c>
      <c r="B897">
        <v>15</v>
      </c>
      <c r="C897">
        <v>46.505000000000003</v>
      </c>
      <c r="D897">
        <v>2</v>
      </c>
      <c r="E897">
        <v>0</v>
      </c>
      <c r="F897">
        <f t="shared" si="14"/>
        <v>2</v>
      </c>
      <c r="G897">
        <f>Twitter!I897</f>
        <v>-4</v>
      </c>
    </row>
    <row r="898" spans="1:7" x14ac:dyDescent="0.45">
      <c r="A898" s="1">
        <v>44484</v>
      </c>
      <c r="B898">
        <v>37</v>
      </c>
      <c r="C898">
        <v>45.82</v>
      </c>
      <c r="D898">
        <v>1</v>
      </c>
      <c r="E898">
        <v>-2</v>
      </c>
      <c r="F898">
        <f t="shared" si="14"/>
        <v>-1</v>
      </c>
      <c r="G898">
        <f>Twitter!I898</f>
        <v>2</v>
      </c>
    </row>
    <row r="899" spans="1:7" x14ac:dyDescent="0.45">
      <c r="A899" s="1">
        <v>44483</v>
      </c>
      <c r="B899">
        <v>71</v>
      </c>
      <c r="C899">
        <v>45.957500000000003</v>
      </c>
      <c r="D899">
        <v>4</v>
      </c>
      <c r="E899">
        <v>-1</v>
      </c>
      <c r="F899">
        <f t="shared" si="14"/>
        <v>3</v>
      </c>
      <c r="G899">
        <f>Twitter!I899</f>
        <v>37</v>
      </c>
    </row>
    <row r="900" spans="1:7" x14ac:dyDescent="0.45">
      <c r="A900" s="1">
        <v>44482</v>
      </c>
      <c r="B900">
        <v>32</v>
      </c>
      <c r="C900">
        <v>46.015000000000001</v>
      </c>
      <c r="D900">
        <v>1</v>
      </c>
      <c r="E900">
        <v>-1</v>
      </c>
      <c r="F900">
        <f t="shared" si="14"/>
        <v>0</v>
      </c>
      <c r="G900">
        <f>Twitter!I900</f>
        <v>8</v>
      </c>
    </row>
    <row r="901" spans="1:7" x14ac:dyDescent="0.45">
      <c r="A901" s="1">
        <v>44481</v>
      </c>
      <c r="B901">
        <v>50</v>
      </c>
      <c r="C901">
        <v>43.954999999999998</v>
      </c>
      <c r="D901">
        <v>8</v>
      </c>
      <c r="E901">
        <v>0</v>
      </c>
      <c r="F901">
        <f t="shared" si="14"/>
        <v>8</v>
      </c>
      <c r="G901">
        <f>Twitter!I901</f>
        <v>51</v>
      </c>
    </row>
    <row r="902" spans="1:7" x14ac:dyDescent="0.45">
      <c r="A902" s="1">
        <v>44480</v>
      </c>
      <c r="B902">
        <v>17</v>
      </c>
      <c r="C902">
        <v>44.524999999999999</v>
      </c>
      <c r="D902">
        <v>0</v>
      </c>
      <c r="E902">
        <v>0</v>
      </c>
      <c r="F902">
        <f t="shared" si="14"/>
        <v>0</v>
      </c>
      <c r="G902">
        <f>Twitter!I902</f>
        <v>-3</v>
      </c>
    </row>
    <row r="903" spans="1:7" x14ac:dyDescent="0.45">
      <c r="A903" s="1">
        <v>44477</v>
      </c>
      <c r="B903">
        <v>33</v>
      </c>
      <c r="C903">
        <v>43.17</v>
      </c>
      <c r="D903">
        <v>1</v>
      </c>
      <c r="E903">
        <v>0</v>
      </c>
      <c r="F903">
        <f t="shared" si="14"/>
        <v>1</v>
      </c>
      <c r="G903">
        <f>Twitter!I903</f>
        <v>-12</v>
      </c>
    </row>
    <row r="904" spans="1:7" x14ac:dyDescent="0.45">
      <c r="A904" s="1">
        <v>44476</v>
      </c>
      <c r="B904">
        <v>50</v>
      </c>
      <c r="C904">
        <v>43.03</v>
      </c>
      <c r="D904">
        <v>0</v>
      </c>
      <c r="E904">
        <v>-4</v>
      </c>
      <c r="F904">
        <f t="shared" si="14"/>
        <v>-4</v>
      </c>
      <c r="G904">
        <f>Twitter!I904</f>
        <v>-11</v>
      </c>
    </row>
    <row r="905" spans="1:7" x14ac:dyDescent="0.45">
      <c r="A905" s="1">
        <v>44475</v>
      </c>
      <c r="B905">
        <v>43</v>
      </c>
      <c r="C905">
        <v>42.767499999999998</v>
      </c>
      <c r="D905">
        <v>3</v>
      </c>
      <c r="E905">
        <v>0</v>
      </c>
      <c r="F905">
        <f t="shared" si="14"/>
        <v>3</v>
      </c>
      <c r="G905">
        <f>Twitter!I905</f>
        <v>-13</v>
      </c>
    </row>
    <row r="906" spans="1:7" x14ac:dyDescent="0.45">
      <c r="A906" s="1">
        <v>44474</v>
      </c>
      <c r="B906">
        <v>35</v>
      </c>
      <c r="C906">
        <v>43.045000000000002</v>
      </c>
      <c r="D906">
        <v>0</v>
      </c>
      <c r="E906">
        <v>-3</v>
      </c>
      <c r="F906">
        <f t="shared" si="14"/>
        <v>-3</v>
      </c>
      <c r="G906">
        <f>Twitter!I906</f>
        <v>-20</v>
      </c>
    </row>
    <row r="907" spans="1:7" x14ac:dyDescent="0.45">
      <c r="A907" s="1">
        <v>44473</v>
      </c>
      <c r="B907">
        <v>14</v>
      </c>
      <c r="C907">
        <v>42.84</v>
      </c>
      <c r="D907">
        <v>1</v>
      </c>
      <c r="E907">
        <v>0</v>
      </c>
      <c r="F907">
        <f t="shared" si="14"/>
        <v>1</v>
      </c>
      <c r="G907">
        <f>Twitter!I907</f>
        <v>-6</v>
      </c>
    </row>
    <row r="908" spans="1:7" x14ac:dyDescent="0.45">
      <c r="A908" s="1">
        <v>44470</v>
      </c>
      <c r="B908">
        <v>66</v>
      </c>
      <c r="C908">
        <v>44.227499999999999</v>
      </c>
      <c r="D908">
        <v>2</v>
      </c>
      <c r="E908">
        <v>-8</v>
      </c>
      <c r="F908">
        <f t="shared" si="14"/>
        <v>-6</v>
      </c>
      <c r="G908">
        <f>Twitter!I908</f>
        <v>0</v>
      </c>
    </row>
    <row r="909" spans="1:7" x14ac:dyDescent="0.45">
      <c r="A909" s="1">
        <v>44469</v>
      </c>
      <c r="B909">
        <v>50</v>
      </c>
      <c r="C909">
        <v>43.8675</v>
      </c>
      <c r="D909">
        <v>1</v>
      </c>
      <c r="E909">
        <v>-7</v>
      </c>
      <c r="F909">
        <f t="shared" si="14"/>
        <v>-6</v>
      </c>
      <c r="G909">
        <f>Twitter!I909</f>
        <v>-49</v>
      </c>
    </row>
    <row r="910" spans="1:7" x14ac:dyDescent="0.45">
      <c r="A910" s="1">
        <v>44468</v>
      </c>
      <c r="B910">
        <v>50</v>
      </c>
      <c r="C910">
        <v>43.98</v>
      </c>
      <c r="D910">
        <v>0</v>
      </c>
      <c r="E910">
        <v>-10</v>
      </c>
      <c r="F910">
        <f t="shared" si="14"/>
        <v>-10</v>
      </c>
      <c r="G910">
        <f>Twitter!I910</f>
        <v>-52</v>
      </c>
    </row>
    <row r="911" spans="1:7" x14ac:dyDescent="0.45">
      <c r="A911" s="1">
        <v>44467</v>
      </c>
      <c r="B911">
        <v>76</v>
      </c>
      <c r="C911">
        <v>44.65</v>
      </c>
      <c r="D911">
        <v>3</v>
      </c>
      <c r="E911">
        <v>-7</v>
      </c>
      <c r="F911">
        <f t="shared" ref="F911:F974" si="15">D911+E911</f>
        <v>-4</v>
      </c>
      <c r="G911">
        <f>Twitter!I911</f>
        <v>13</v>
      </c>
    </row>
    <row r="912" spans="1:7" x14ac:dyDescent="0.45">
      <c r="A912" s="1">
        <v>44466</v>
      </c>
      <c r="B912">
        <v>49</v>
      </c>
      <c r="C912">
        <v>47.37</v>
      </c>
      <c r="D912">
        <v>2</v>
      </c>
      <c r="E912">
        <v>-1</v>
      </c>
      <c r="F912">
        <f t="shared" si="15"/>
        <v>1</v>
      </c>
      <c r="G912">
        <f>Twitter!I912</f>
        <v>-8</v>
      </c>
    </row>
    <row r="913" spans="1:7" x14ac:dyDescent="0.45">
      <c r="A913" s="1">
        <v>44463</v>
      </c>
      <c r="B913">
        <v>26</v>
      </c>
      <c r="C913">
        <v>46.29</v>
      </c>
      <c r="D913">
        <v>2</v>
      </c>
      <c r="E913">
        <v>0</v>
      </c>
      <c r="F913">
        <f t="shared" si="15"/>
        <v>2</v>
      </c>
      <c r="G913">
        <f>Twitter!I913</f>
        <v>-18</v>
      </c>
    </row>
    <row r="914" spans="1:7" x14ac:dyDescent="0.45">
      <c r="A914" s="1">
        <v>44462</v>
      </c>
      <c r="B914">
        <v>25</v>
      </c>
      <c r="C914">
        <v>47.81</v>
      </c>
      <c r="D914">
        <v>1</v>
      </c>
      <c r="E914">
        <v>0</v>
      </c>
      <c r="F914">
        <f t="shared" si="15"/>
        <v>1</v>
      </c>
      <c r="G914">
        <f>Twitter!I914</f>
        <v>-23</v>
      </c>
    </row>
    <row r="915" spans="1:7" x14ac:dyDescent="0.45">
      <c r="A915" s="1">
        <v>44461</v>
      </c>
      <c r="B915">
        <v>57</v>
      </c>
      <c r="C915">
        <v>47.534999999999997</v>
      </c>
      <c r="D915">
        <v>0</v>
      </c>
      <c r="E915">
        <v>-2</v>
      </c>
      <c r="F915">
        <f t="shared" si="15"/>
        <v>-2</v>
      </c>
      <c r="G915">
        <f>Twitter!I915</f>
        <v>-40</v>
      </c>
    </row>
    <row r="916" spans="1:7" x14ac:dyDescent="0.45">
      <c r="A916" s="1">
        <v>44460</v>
      </c>
      <c r="B916">
        <v>53</v>
      </c>
      <c r="C916">
        <v>47.487499999999997</v>
      </c>
      <c r="D916">
        <v>2</v>
      </c>
      <c r="E916">
        <v>-3</v>
      </c>
      <c r="F916">
        <f t="shared" si="15"/>
        <v>-1</v>
      </c>
      <c r="G916">
        <f>Twitter!I916</f>
        <v>-63</v>
      </c>
    </row>
    <row r="917" spans="1:7" x14ac:dyDescent="0.45">
      <c r="A917" s="1">
        <v>44459</v>
      </c>
      <c r="B917">
        <v>36</v>
      </c>
      <c r="C917">
        <v>48.05</v>
      </c>
      <c r="D917">
        <v>0</v>
      </c>
      <c r="E917">
        <v>-2</v>
      </c>
      <c r="F917">
        <f t="shared" si="15"/>
        <v>-2</v>
      </c>
      <c r="G917">
        <f>Twitter!I917</f>
        <v>-16</v>
      </c>
    </row>
    <row r="918" spans="1:7" x14ac:dyDescent="0.45">
      <c r="A918" s="1">
        <v>44456</v>
      </c>
      <c r="B918">
        <v>109</v>
      </c>
      <c r="C918">
        <v>51.2425</v>
      </c>
      <c r="D918">
        <v>5</v>
      </c>
      <c r="E918">
        <v>-13</v>
      </c>
      <c r="F918">
        <f t="shared" si="15"/>
        <v>-8</v>
      </c>
      <c r="G918">
        <f>Twitter!I918</f>
        <v>-36</v>
      </c>
    </row>
    <row r="919" spans="1:7" x14ac:dyDescent="0.45">
      <c r="A919" s="1">
        <v>44455</v>
      </c>
      <c r="B919">
        <v>109</v>
      </c>
      <c r="C919">
        <v>51.592500000000001</v>
      </c>
      <c r="D919">
        <v>6</v>
      </c>
      <c r="E919">
        <v>-1</v>
      </c>
      <c r="F919">
        <f t="shared" si="15"/>
        <v>5</v>
      </c>
      <c r="G919">
        <f>Twitter!I919</f>
        <v>16</v>
      </c>
    </row>
    <row r="920" spans="1:7" x14ac:dyDescent="0.45">
      <c r="A920" s="1">
        <v>44454</v>
      </c>
      <c r="B920">
        <v>74</v>
      </c>
      <c r="C920">
        <v>51.13</v>
      </c>
      <c r="D920">
        <v>1</v>
      </c>
      <c r="E920">
        <v>-2</v>
      </c>
      <c r="F920">
        <f t="shared" si="15"/>
        <v>-1</v>
      </c>
      <c r="G920">
        <f>Twitter!I920</f>
        <v>-12</v>
      </c>
    </row>
    <row r="921" spans="1:7" x14ac:dyDescent="0.45">
      <c r="A921" s="1">
        <v>44453</v>
      </c>
      <c r="B921">
        <v>80</v>
      </c>
      <c r="C921">
        <v>49.81</v>
      </c>
      <c r="D921">
        <v>11</v>
      </c>
      <c r="E921">
        <v>-3</v>
      </c>
      <c r="F921">
        <f t="shared" si="15"/>
        <v>8</v>
      </c>
      <c r="G921">
        <f>Twitter!I921</f>
        <v>62</v>
      </c>
    </row>
    <row r="922" spans="1:7" x14ac:dyDescent="0.45">
      <c r="A922" s="1">
        <v>44452</v>
      </c>
      <c r="B922">
        <v>13</v>
      </c>
      <c r="C922">
        <v>50.85</v>
      </c>
      <c r="D922">
        <v>0</v>
      </c>
      <c r="E922">
        <v>-1</v>
      </c>
      <c r="F922">
        <f t="shared" si="15"/>
        <v>-1</v>
      </c>
      <c r="G922">
        <f>Twitter!I922</f>
        <v>1</v>
      </c>
    </row>
    <row r="923" spans="1:7" x14ac:dyDescent="0.45">
      <c r="A923" s="1">
        <v>44449</v>
      </c>
      <c r="B923">
        <v>371</v>
      </c>
      <c r="C923">
        <v>47.602499999999999</v>
      </c>
      <c r="D923">
        <v>8</v>
      </c>
      <c r="E923">
        <v>-32</v>
      </c>
      <c r="F923">
        <f t="shared" si="15"/>
        <v>-24</v>
      </c>
      <c r="G923">
        <f>Twitter!I923</f>
        <v>-110</v>
      </c>
    </row>
    <row r="924" spans="1:7" x14ac:dyDescent="0.45">
      <c r="A924" s="1">
        <v>44448</v>
      </c>
      <c r="B924">
        <v>385</v>
      </c>
      <c r="C924">
        <v>49.795000000000002</v>
      </c>
      <c r="D924">
        <v>23</v>
      </c>
      <c r="E924">
        <v>-74</v>
      </c>
      <c r="F924">
        <f t="shared" si="15"/>
        <v>-51</v>
      </c>
      <c r="G924">
        <f>Twitter!I924</f>
        <v>-209</v>
      </c>
    </row>
    <row r="925" spans="1:7" x14ac:dyDescent="0.45">
      <c r="A925" s="1">
        <v>44447</v>
      </c>
      <c r="B925">
        <v>162</v>
      </c>
      <c r="C925">
        <v>49.7</v>
      </c>
      <c r="D925">
        <v>8</v>
      </c>
      <c r="E925">
        <v>-5</v>
      </c>
      <c r="F925">
        <f t="shared" si="15"/>
        <v>3</v>
      </c>
      <c r="G925">
        <f>Twitter!I925</f>
        <v>-11</v>
      </c>
    </row>
    <row r="926" spans="1:7" x14ac:dyDescent="0.45">
      <c r="A926" s="1">
        <v>44446</v>
      </c>
      <c r="B926">
        <v>68</v>
      </c>
      <c r="C926">
        <v>49.75</v>
      </c>
      <c r="D926">
        <v>4</v>
      </c>
      <c r="E926">
        <v>-3</v>
      </c>
      <c r="F926">
        <f t="shared" si="15"/>
        <v>1</v>
      </c>
      <c r="G926">
        <f>Twitter!I926</f>
        <v>2</v>
      </c>
    </row>
    <row r="927" spans="1:7" x14ac:dyDescent="0.45">
      <c r="A927" s="1">
        <v>44445</v>
      </c>
      <c r="B927">
        <v>87</v>
      </c>
      <c r="D927">
        <v>0</v>
      </c>
      <c r="E927">
        <v>-1</v>
      </c>
      <c r="F927">
        <f t="shared" si="15"/>
        <v>-1</v>
      </c>
      <c r="G927">
        <f>Twitter!I927</f>
        <v>2</v>
      </c>
    </row>
    <row r="928" spans="1:7" x14ac:dyDescent="0.45">
      <c r="A928" s="1">
        <v>44442</v>
      </c>
      <c r="B928">
        <v>95</v>
      </c>
      <c r="C928">
        <v>50.6875</v>
      </c>
      <c r="D928">
        <v>1</v>
      </c>
      <c r="E928">
        <v>0</v>
      </c>
      <c r="F928">
        <f t="shared" si="15"/>
        <v>1</v>
      </c>
      <c r="G928">
        <f>Twitter!I928</f>
        <v>-7</v>
      </c>
    </row>
    <row r="929" spans="1:7" x14ac:dyDescent="0.45">
      <c r="A929" s="1">
        <v>44441</v>
      </c>
      <c r="B929">
        <v>74</v>
      </c>
      <c r="C929">
        <v>53.38</v>
      </c>
      <c r="D929">
        <v>3</v>
      </c>
      <c r="E929">
        <v>-9</v>
      </c>
      <c r="F929">
        <f t="shared" si="15"/>
        <v>-6</v>
      </c>
      <c r="G929">
        <f>Twitter!I929</f>
        <v>-19</v>
      </c>
    </row>
    <row r="930" spans="1:7" x14ac:dyDescent="0.45">
      <c r="A930" s="1">
        <v>44440</v>
      </c>
      <c r="B930">
        <v>91</v>
      </c>
      <c r="C930">
        <v>53.2425</v>
      </c>
      <c r="D930">
        <v>11</v>
      </c>
      <c r="E930">
        <v>-1</v>
      </c>
      <c r="F930">
        <f t="shared" si="15"/>
        <v>10</v>
      </c>
      <c r="G930">
        <f>Twitter!I930</f>
        <v>33</v>
      </c>
    </row>
    <row r="931" spans="1:7" x14ac:dyDescent="0.45">
      <c r="A931" s="1">
        <v>44439</v>
      </c>
      <c r="B931">
        <v>99</v>
      </c>
      <c r="C931">
        <v>54.56</v>
      </c>
      <c r="D931">
        <v>8</v>
      </c>
      <c r="E931">
        <v>-2</v>
      </c>
      <c r="F931">
        <f t="shared" si="15"/>
        <v>6</v>
      </c>
      <c r="G931">
        <f>Twitter!I931</f>
        <v>31</v>
      </c>
    </row>
    <row r="932" spans="1:7" x14ac:dyDescent="0.45">
      <c r="A932" s="1">
        <v>44438</v>
      </c>
      <c r="B932">
        <v>41</v>
      </c>
      <c r="C932">
        <v>52.3</v>
      </c>
      <c r="D932">
        <v>0</v>
      </c>
      <c r="E932">
        <v>-1</v>
      </c>
      <c r="F932">
        <f t="shared" si="15"/>
        <v>-1</v>
      </c>
      <c r="G932">
        <f>Twitter!I932</f>
        <v>-1</v>
      </c>
    </row>
    <row r="933" spans="1:7" x14ac:dyDescent="0.45">
      <c r="A933" s="1">
        <v>44435</v>
      </c>
      <c r="B933">
        <v>110</v>
      </c>
      <c r="C933">
        <v>51.237499999999997</v>
      </c>
      <c r="D933">
        <v>6</v>
      </c>
      <c r="E933">
        <v>-5</v>
      </c>
      <c r="F933">
        <f t="shared" si="15"/>
        <v>1</v>
      </c>
      <c r="G933">
        <f>Twitter!I933</f>
        <v>47</v>
      </c>
    </row>
    <row r="934" spans="1:7" x14ac:dyDescent="0.45">
      <c r="A934" s="1">
        <v>44434</v>
      </c>
      <c r="B934">
        <v>204</v>
      </c>
      <c r="C934">
        <v>51.305</v>
      </c>
      <c r="D934">
        <v>11</v>
      </c>
      <c r="E934">
        <v>-12</v>
      </c>
      <c r="F934">
        <f t="shared" si="15"/>
        <v>-1</v>
      </c>
      <c r="G934">
        <f>Twitter!I934</f>
        <v>6</v>
      </c>
    </row>
    <row r="935" spans="1:7" x14ac:dyDescent="0.45">
      <c r="A935" s="1">
        <v>44433</v>
      </c>
      <c r="B935">
        <v>240</v>
      </c>
      <c r="C935">
        <v>49.912500000000001</v>
      </c>
      <c r="D935">
        <v>34</v>
      </c>
      <c r="E935">
        <v>0</v>
      </c>
      <c r="F935">
        <f t="shared" si="15"/>
        <v>34</v>
      </c>
      <c r="G935">
        <f>Twitter!I935</f>
        <v>240</v>
      </c>
    </row>
    <row r="936" spans="1:7" x14ac:dyDescent="0.45">
      <c r="A936" s="1">
        <v>44432</v>
      </c>
      <c r="B936">
        <v>54</v>
      </c>
      <c r="C936">
        <v>52.572499999999998</v>
      </c>
      <c r="D936">
        <v>0</v>
      </c>
      <c r="E936">
        <v>-2</v>
      </c>
      <c r="F936">
        <f t="shared" si="15"/>
        <v>-2</v>
      </c>
      <c r="G936">
        <f>Twitter!I936</f>
        <v>33</v>
      </c>
    </row>
    <row r="937" spans="1:7" x14ac:dyDescent="0.45">
      <c r="A937" s="1">
        <v>44431</v>
      </c>
      <c r="B937">
        <v>62</v>
      </c>
      <c r="C937">
        <v>41.222499999999997</v>
      </c>
      <c r="D937">
        <v>0</v>
      </c>
      <c r="E937">
        <v>-2</v>
      </c>
      <c r="F937">
        <f t="shared" si="15"/>
        <v>-2</v>
      </c>
      <c r="G937">
        <f>Twitter!I937</f>
        <v>-2</v>
      </c>
    </row>
    <row r="938" spans="1:7" x14ac:dyDescent="0.45">
      <c r="A938" s="1">
        <v>44428</v>
      </c>
      <c r="B938">
        <v>53</v>
      </c>
      <c r="C938">
        <v>39.825000000000003</v>
      </c>
      <c r="D938">
        <v>0</v>
      </c>
      <c r="E938">
        <v>0</v>
      </c>
      <c r="F938">
        <f t="shared" si="15"/>
        <v>0</v>
      </c>
      <c r="G938">
        <f>Twitter!I938</f>
        <v>-17</v>
      </c>
    </row>
    <row r="939" spans="1:7" x14ac:dyDescent="0.45">
      <c r="A939" s="1">
        <v>44427</v>
      </c>
      <c r="B939">
        <v>54</v>
      </c>
      <c r="C939">
        <v>38.225000000000001</v>
      </c>
      <c r="D939">
        <v>2</v>
      </c>
      <c r="E939">
        <v>-6</v>
      </c>
      <c r="F939">
        <f t="shared" si="15"/>
        <v>-4</v>
      </c>
      <c r="G939">
        <f>Twitter!I939</f>
        <v>-16</v>
      </c>
    </row>
    <row r="940" spans="1:7" x14ac:dyDescent="0.45">
      <c r="A940" s="1">
        <v>44426</v>
      </c>
      <c r="B940">
        <v>61</v>
      </c>
      <c r="C940">
        <v>39.262500000000003</v>
      </c>
      <c r="D940">
        <v>1</v>
      </c>
      <c r="E940">
        <v>-2</v>
      </c>
      <c r="F940">
        <f t="shared" si="15"/>
        <v>-1</v>
      </c>
      <c r="G940">
        <f>Twitter!I940</f>
        <v>-15</v>
      </c>
    </row>
    <row r="941" spans="1:7" x14ac:dyDescent="0.45">
      <c r="A941" s="1">
        <v>44425</v>
      </c>
      <c r="B941">
        <v>71</v>
      </c>
      <c r="C941">
        <v>40.887500000000003</v>
      </c>
      <c r="D941">
        <v>0</v>
      </c>
      <c r="E941">
        <v>-1</v>
      </c>
      <c r="F941">
        <f t="shared" si="15"/>
        <v>-1</v>
      </c>
      <c r="G941">
        <f>Twitter!I941</f>
        <v>-11</v>
      </c>
    </row>
    <row r="942" spans="1:7" x14ac:dyDescent="0.45">
      <c r="A942" s="1">
        <v>44424</v>
      </c>
      <c r="B942">
        <v>29</v>
      </c>
      <c r="C942">
        <v>40.982500000000002</v>
      </c>
      <c r="D942">
        <v>0</v>
      </c>
      <c r="E942">
        <v>-1</v>
      </c>
      <c r="F942">
        <f t="shared" si="15"/>
        <v>-1</v>
      </c>
      <c r="G942">
        <f>Twitter!I942</f>
        <v>5</v>
      </c>
    </row>
    <row r="943" spans="1:7" x14ac:dyDescent="0.45">
      <c r="A943" s="1">
        <v>44421</v>
      </c>
      <c r="B943">
        <v>87</v>
      </c>
      <c r="C943">
        <v>40.630000000000003</v>
      </c>
      <c r="D943">
        <v>1</v>
      </c>
      <c r="E943">
        <v>-1</v>
      </c>
      <c r="F943">
        <f t="shared" si="15"/>
        <v>0</v>
      </c>
      <c r="G943">
        <f>Twitter!I943</f>
        <v>17</v>
      </c>
    </row>
    <row r="944" spans="1:7" x14ac:dyDescent="0.45">
      <c r="A944" s="1">
        <v>44420</v>
      </c>
      <c r="B944">
        <v>60</v>
      </c>
      <c r="C944">
        <v>40.587499999999999</v>
      </c>
      <c r="D944">
        <v>1</v>
      </c>
      <c r="E944">
        <v>-1</v>
      </c>
      <c r="F944">
        <f t="shared" si="15"/>
        <v>0</v>
      </c>
      <c r="G944">
        <f>Twitter!I944</f>
        <v>-12</v>
      </c>
    </row>
    <row r="945" spans="1:7" x14ac:dyDescent="0.45">
      <c r="A945" s="1">
        <v>44419</v>
      </c>
      <c r="B945">
        <v>110</v>
      </c>
      <c r="C945">
        <v>39.695</v>
      </c>
      <c r="D945">
        <v>2</v>
      </c>
      <c r="E945">
        <v>-3</v>
      </c>
      <c r="F945">
        <f t="shared" si="15"/>
        <v>-1</v>
      </c>
      <c r="G945">
        <f>Twitter!I945</f>
        <v>-31</v>
      </c>
    </row>
    <row r="946" spans="1:7" x14ac:dyDescent="0.45">
      <c r="A946" s="1">
        <v>44418</v>
      </c>
      <c r="B946">
        <v>87</v>
      </c>
      <c r="C946">
        <v>39.762500000000003</v>
      </c>
      <c r="D946">
        <v>2</v>
      </c>
      <c r="E946">
        <v>-1</v>
      </c>
      <c r="F946">
        <f t="shared" si="15"/>
        <v>1</v>
      </c>
      <c r="G946">
        <f>Twitter!I946</f>
        <v>70</v>
      </c>
    </row>
    <row r="947" spans="1:7" x14ac:dyDescent="0.45">
      <c r="A947" s="1">
        <v>44417</v>
      </c>
      <c r="B947">
        <v>20</v>
      </c>
      <c r="C947">
        <v>40.282499999999999</v>
      </c>
      <c r="D947">
        <v>0</v>
      </c>
      <c r="E947">
        <v>-1</v>
      </c>
      <c r="F947">
        <f t="shared" si="15"/>
        <v>-1</v>
      </c>
      <c r="G947">
        <f>Twitter!I947</f>
        <v>-1</v>
      </c>
    </row>
    <row r="948" spans="1:7" x14ac:dyDescent="0.45">
      <c r="A948" s="1">
        <v>44414</v>
      </c>
      <c r="B948">
        <v>89</v>
      </c>
      <c r="C948">
        <v>37.942500000000003</v>
      </c>
      <c r="D948">
        <v>1</v>
      </c>
      <c r="E948">
        <v>-2</v>
      </c>
      <c r="F948">
        <f t="shared" si="15"/>
        <v>-1</v>
      </c>
      <c r="G948">
        <f>Twitter!I948</f>
        <v>8</v>
      </c>
    </row>
    <row r="949" spans="1:7" x14ac:dyDescent="0.45">
      <c r="A949" s="1">
        <v>44413</v>
      </c>
      <c r="B949">
        <v>129</v>
      </c>
      <c r="C949">
        <v>38.36</v>
      </c>
      <c r="D949">
        <v>1</v>
      </c>
      <c r="E949">
        <v>-9</v>
      </c>
      <c r="F949">
        <f t="shared" si="15"/>
        <v>-8</v>
      </c>
      <c r="G949">
        <f>Twitter!I949</f>
        <v>-80</v>
      </c>
    </row>
    <row r="950" spans="1:7" x14ac:dyDescent="0.45">
      <c r="A950" s="1">
        <v>44412</v>
      </c>
      <c r="B950">
        <v>86</v>
      </c>
      <c r="C950">
        <v>36.700000000000003</v>
      </c>
      <c r="D950">
        <v>1</v>
      </c>
      <c r="E950">
        <v>-3</v>
      </c>
      <c r="F950">
        <f t="shared" si="15"/>
        <v>-2</v>
      </c>
      <c r="G950">
        <f>Twitter!I950</f>
        <v>-81</v>
      </c>
    </row>
    <row r="951" spans="1:7" x14ac:dyDescent="0.45">
      <c r="A951" s="1">
        <v>44411</v>
      </c>
      <c r="B951">
        <v>49</v>
      </c>
      <c r="C951">
        <v>38.1875</v>
      </c>
      <c r="D951">
        <v>2</v>
      </c>
      <c r="E951">
        <v>-2</v>
      </c>
      <c r="F951">
        <f t="shared" si="15"/>
        <v>0</v>
      </c>
      <c r="G951">
        <f>Twitter!I951</f>
        <v>-40</v>
      </c>
    </row>
    <row r="952" spans="1:7" x14ac:dyDescent="0.45">
      <c r="A952" s="1">
        <v>44410</v>
      </c>
      <c r="B952">
        <v>24</v>
      </c>
      <c r="C952">
        <v>39.412500000000001</v>
      </c>
      <c r="D952">
        <v>1</v>
      </c>
      <c r="E952">
        <v>-1</v>
      </c>
      <c r="F952">
        <f t="shared" si="15"/>
        <v>0</v>
      </c>
      <c r="G952">
        <f>Twitter!I952</f>
        <v>-6</v>
      </c>
    </row>
    <row r="953" spans="1:7" x14ac:dyDescent="0.45">
      <c r="A953" s="1">
        <v>44407</v>
      </c>
      <c r="B953">
        <v>186</v>
      </c>
      <c r="C953">
        <v>40.28</v>
      </c>
      <c r="D953">
        <v>1</v>
      </c>
      <c r="E953">
        <v>-5</v>
      </c>
      <c r="F953">
        <f t="shared" si="15"/>
        <v>-4</v>
      </c>
      <c r="G953">
        <f>Twitter!I953</f>
        <v>-43</v>
      </c>
    </row>
    <row r="954" spans="1:7" x14ac:dyDescent="0.45">
      <c r="A954" s="1">
        <v>44406</v>
      </c>
      <c r="B954">
        <v>187</v>
      </c>
      <c r="C954">
        <v>41.215000000000003</v>
      </c>
      <c r="D954">
        <v>0</v>
      </c>
      <c r="E954">
        <v>-5</v>
      </c>
      <c r="F954">
        <f t="shared" si="15"/>
        <v>-5</v>
      </c>
      <c r="G954">
        <f>Twitter!I954</f>
        <v>-23</v>
      </c>
    </row>
    <row r="955" spans="1:7" x14ac:dyDescent="0.45">
      <c r="A955" s="1">
        <v>44405</v>
      </c>
      <c r="B955">
        <v>106</v>
      </c>
      <c r="C955">
        <v>42.28</v>
      </c>
      <c r="D955">
        <v>1</v>
      </c>
      <c r="E955">
        <v>-1</v>
      </c>
      <c r="F955">
        <f t="shared" si="15"/>
        <v>0</v>
      </c>
      <c r="G955">
        <f>Twitter!I955</f>
        <v>-21</v>
      </c>
    </row>
    <row r="956" spans="1:7" x14ac:dyDescent="0.45">
      <c r="A956" s="1">
        <v>44404</v>
      </c>
      <c r="B956">
        <v>33</v>
      </c>
      <c r="C956">
        <v>44.634999999999998</v>
      </c>
      <c r="D956">
        <v>1</v>
      </c>
      <c r="E956">
        <v>-2</v>
      </c>
      <c r="F956">
        <f t="shared" si="15"/>
        <v>-1</v>
      </c>
      <c r="G956">
        <f>Twitter!I956</f>
        <v>1</v>
      </c>
    </row>
    <row r="957" spans="1:7" x14ac:dyDescent="0.45">
      <c r="A957" s="1">
        <v>44403</v>
      </c>
      <c r="B957">
        <v>31</v>
      </c>
      <c r="C957">
        <v>45.984999999999999</v>
      </c>
      <c r="D957">
        <v>0</v>
      </c>
      <c r="E957">
        <v>0</v>
      </c>
      <c r="F957">
        <f t="shared" si="15"/>
        <v>0</v>
      </c>
      <c r="G957">
        <f>Twitter!I957</f>
        <v>-3</v>
      </c>
    </row>
    <row r="958" spans="1:7" x14ac:dyDescent="0.45">
      <c r="A958" s="1">
        <v>44400</v>
      </c>
      <c r="B958">
        <v>41</v>
      </c>
      <c r="C958">
        <v>45.09</v>
      </c>
      <c r="D958">
        <v>0</v>
      </c>
      <c r="E958">
        <v>-6</v>
      </c>
      <c r="F958">
        <f t="shared" si="15"/>
        <v>-6</v>
      </c>
      <c r="G958">
        <f>Twitter!I958</f>
        <v>-32</v>
      </c>
    </row>
    <row r="959" spans="1:7" x14ac:dyDescent="0.45">
      <c r="A959" s="1">
        <v>44399</v>
      </c>
      <c r="B959">
        <v>77</v>
      </c>
      <c r="C959">
        <v>44.712499999999999</v>
      </c>
      <c r="D959">
        <v>3</v>
      </c>
      <c r="E959">
        <v>-6</v>
      </c>
      <c r="F959">
        <f t="shared" si="15"/>
        <v>-3</v>
      </c>
      <c r="G959">
        <f>Twitter!I959</f>
        <v>-12</v>
      </c>
    </row>
    <row r="960" spans="1:7" x14ac:dyDescent="0.45">
      <c r="A960" s="1">
        <v>44398</v>
      </c>
      <c r="B960">
        <v>75</v>
      </c>
      <c r="C960">
        <v>46.452500000000001</v>
      </c>
      <c r="D960">
        <v>5</v>
      </c>
      <c r="E960">
        <v>-1</v>
      </c>
      <c r="F960">
        <f t="shared" si="15"/>
        <v>4</v>
      </c>
      <c r="G960">
        <f>Twitter!I960</f>
        <v>55</v>
      </c>
    </row>
    <row r="961" spans="1:7" x14ac:dyDescent="0.45">
      <c r="A961" s="1">
        <v>44397</v>
      </c>
      <c r="B961">
        <v>164</v>
      </c>
      <c r="C961">
        <v>47.795000000000002</v>
      </c>
      <c r="D961">
        <v>4</v>
      </c>
      <c r="E961">
        <v>-10</v>
      </c>
      <c r="F961">
        <f t="shared" si="15"/>
        <v>-6</v>
      </c>
      <c r="G961">
        <f>Twitter!I961</f>
        <v>-31</v>
      </c>
    </row>
    <row r="962" spans="1:7" x14ac:dyDescent="0.45">
      <c r="A962" s="1">
        <v>44396</v>
      </c>
      <c r="B962">
        <v>39</v>
      </c>
      <c r="C962">
        <v>43.372500000000002</v>
      </c>
      <c r="D962">
        <v>1</v>
      </c>
      <c r="E962">
        <v>-4</v>
      </c>
      <c r="F962">
        <f t="shared" si="15"/>
        <v>-3</v>
      </c>
      <c r="G962">
        <f>Twitter!I962</f>
        <v>-12</v>
      </c>
    </row>
    <row r="963" spans="1:7" x14ac:dyDescent="0.45">
      <c r="A963" s="1">
        <v>44393</v>
      </c>
      <c r="B963">
        <v>172</v>
      </c>
      <c r="C963">
        <v>42.26</v>
      </c>
      <c r="D963">
        <v>3</v>
      </c>
      <c r="E963">
        <v>-28</v>
      </c>
      <c r="F963">
        <f t="shared" si="15"/>
        <v>-25</v>
      </c>
      <c r="G963">
        <f>Twitter!I963</f>
        <v>-93</v>
      </c>
    </row>
    <row r="964" spans="1:7" x14ac:dyDescent="0.45">
      <c r="A964" s="1">
        <v>44392</v>
      </c>
      <c r="B964">
        <v>150</v>
      </c>
      <c r="C964">
        <v>41.704999999999998</v>
      </c>
      <c r="D964">
        <v>1</v>
      </c>
      <c r="E964">
        <v>-27</v>
      </c>
      <c r="F964">
        <f t="shared" si="15"/>
        <v>-26</v>
      </c>
      <c r="G964">
        <f>Twitter!I964</f>
        <v>-206</v>
      </c>
    </row>
    <row r="965" spans="1:7" x14ac:dyDescent="0.45">
      <c r="A965" s="1">
        <v>44391</v>
      </c>
      <c r="B965">
        <v>74</v>
      </c>
      <c r="C965">
        <v>41.905000000000001</v>
      </c>
      <c r="D965">
        <v>1</v>
      </c>
      <c r="E965">
        <v>-3</v>
      </c>
      <c r="F965">
        <f t="shared" si="15"/>
        <v>-2</v>
      </c>
      <c r="G965">
        <f>Twitter!I965</f>
        <v>-37</v>
      </c>
    </row>
    <row r="966" spans="1:7" x14ac:dyDescent="0.45">
      <c r="A966" s="1">
        <v>44390</v>
      </c>
      <c r="B966">
        <v>90</v>
      </c>
      <c r="C966">
        <v>45.015000000000001</v>
      </c>
      <c r="D966">
        <v>1</v>
      </c>
      <c r="E966">
        <v>-3</v>
      </c>
      <c r="F966">
        <f t="shared" si="15"/>
        <v>-2</v>
      </c>
      <c r="G966">
        <f>Twitter!I966</f>
        <v>-36</v>
      </c>
    </row>
    <row r="967" spans="1:7" x14ac:dyDescent="0.45">
      <c r="A967" s="1">
        <v>44389</v>
      </c>
      <c r="B967">
        <v>44</v>
      </c>
      <c r="C967">
        <v>47.3125</v>
      </c>
      <c r="D967">
        <v>2</v>
      </c>
      <c r="E967">
        <v>-1</v>
      </c>
      <c r="F967">
        <f t="shared" si="15"/>
        <v>1</v>
      </c>
      <c r="G967">
        <f>Twitter!I967</f>
        <v>-3</v>
      </c>
    </row>
    <row r="968" spans="1:7" x14ac:dyDescent="0.45">
      <c r="A968" s="1">
        <v>44386</v>
      </c>
      <c r="B968">
        <v>177</v>
      </c>
      <c r="C968">
        <v>47.807499999999997</v>
      </c>
      <c r="D968">
        <v>3</v>
      </c>
      <c r="E968">
        <v>-16</v>
      </c>
      <c r="F968">
        <f t="shared" si="15"/>
        <v>-13</v>
      </c>
      <c r="G968">
        <f>Twitter!I968</f>
        <v>-69</v>
      </c>
    </row>
    <row r="969" spans="1:7" x14ac:dyDescent="0.45">
      <c r="A969" s="1">
        <v>44385</v>
      </c>
      <c r="B969">
        <v>135</v>
      </c>
      <c r="C969">
        <v>47.844999999999999</v>
      </c>
      <c r="D969">
        <v>3</v>
      </c>
      <c r="E969">
        <v>-18</v>
      </c>
      <c r="F969">
        <f t="shared" si="15"/>
        <v>-15</v>
      </c>
      <c r="G969">
        <f>Twitter!I969</f>
        <v>-121</v>
      </c>
    </row>
    <row r="970" spans="1:7" x14ac:dyDescent="0.45">
      <c r="A970" s="1">
        <v>44384</v>
      </c>
      <c r="B970">
        <v>157</v>
      </c>
      <c r="C970">
        <v>47.664999999999999</v>
      </c>
      <c r="D970">
        <v>2</v>
      </c>
      <c r="E970">
        <v>-4</v>
      </c>
      <c r="F970">
        <f t="shared" si="15"/>
        <v>-2</v>
      </c>
      <c r="G970">
        <f>Twitter!I970</f>
        <v>-29</v>
      </c>
    </row>
    <row r="971" spans="1:7" x14ac:dyDescent="0.45">
      <c r="A971" s="1">
        <v>44383</v>
      </c>
      <c r="B971">
        <v>98</v>
      </c>
      <c r="C971">
        <v>49.89</v>
      </c>
      <c r="D971">
        <v>2</v>
      </c>
      <c r="E971">
        <v>-3</v>
      </c>
      <c r="F971">
        <f t="shared" si="15"/>
        <v>-1</v>
      </c>
      <c r="G971">
        <f>Twitter!I971</f>
        <v>-1</v>
      </c>
    </row>
    <row r="972" spans="1:7" x14ac:dyDescent="0.45">
      <c r="A972" s="1">
        <v>44382</v>
      </c>
      <c r="B972">
        <v>49</v>
      </c>
      <c r="D972">
        <v>0</v>
      </c>
      <c r="E972">
        <v>0</v>
      </c>
      <c r="F972">
        <f t="shared" si="15"/>
        <v>0</v>
      </c>
      <c r="G972">
        <f>Twitter!I972</f>
        <v>1</v>
      </c>
    </row>
    <row r="973" spans="1:7" x14ac:dyDescent="0.45">
      <c r="A973" s="1">
        <v>44379</v>
      </c>
      <c r="B973">
        <v>237</v>
      </c>
      <c r="C973">
        <v>50.707500000000003</v>
      </c>
      <c r="D973">
        <v>3</v>
      </c>
      <c r="E973">
        <v>-6</v>
      </c>
      <c r="F973">
        <f t="shared" si="15"/>
        <v>-3</v>
      </c>
      <c r="G973">
        <f>Twitter!I973</f>
        <v>-71</v>
      </c>
    </row>
    <row r="974" spans="1:7" x14ac:dyDescent="0.45">
      <c r="A974" s="1">
        <v>44378</v>
      </c>
      <c r="B974">
        <v>128</v>
      </c>
      <c r="C974">
        <v>51.09</v>
      </c>
      <c r="D974">
        <v>3</v>
      </c>
      <c r="E974">
        <v>-4</v>
      </c>
      <c r="F974">
        <f t="shared" si="15"/>
        <v>-1</v>
      </c>
      <c r="G974">
        <f>Twitter!I974</f>
        <v>-58</v>
      </c>
    </row>
    <row r="975" spans="1:7" x14ac:dyDescent="0.45">
      <c r="A975" s="1">
        <v>44377</v>
      </c>
      <c r="B975">
        <v>64</v>
      </c>
      <c r="C975">
        <v>53.534999999999997</v>
      </c>
      <c r="F975">
        <f t="shared" ref="F975:F1038" si="16">D975+E975</f>
        <v>0</v>
      </c>
      <c r="G975">
        <f>Twitter!I975</f>
        <v>13</v>
      </c>
    </row>
    <row r="976" spans="1:7" x14ac:dyDescent="0.45">
      <c r="A976" s="1">
        <v>44376</v>
      </c>
      <c r="B976">
        <v>123</v>
      </c>
      <c r="C976">
        <v>52.72</v>
      </c>
      <c r="D976">
        <v>6</v>
      </c>
      <c r="E976">
        <v>0</v>
      </c>
      <c r="F976">
        <f t="shared" si="16"/>
        <v>6</v>
      </c>
      <c r="G976">
        <f>Twitter!I976</f>
        <v>18</v>
      </c>
    </row>
    <row r="977" spans="1:7" x14ac:dyDescent="0.45">
      <c r="A977" s="1">
        <v>44375</v>
      </c>
      <c r="B977">
        <v>65</v>
      </c>
      <c r="C977">
        <v>53.3125</v>
      </c>
      <c r="D977">
        <v>0</v>
      </c>
      <c r="E977">
        <v>-3</v>
      </c>
      <c r="F977">
        <f t="shared" si="16"/>
        <v>-3</v>
      </c>
      <c r="G977">
        <f>Twitter!I977</f>
        <v>6</v>
      </c>
    </row>
    <row r="978" spans="1:7" x14ac:dyDescent="0.45">
      <c r="A978" s="1">
        <v>44372</v>
      </c>
      <c r="B978">
        <v>142</v>
      </c>
      <c r="C978">
        <v>52.377499999999998</v>
      </c>
      <c r="D978">
        <v>6</v>
      </c>
      <c r="E978">
        <v>-9</v>
      </c>
      <c r="F978">
        <f t="shared" si="16"/>
        <v>-3</v>
      </c>
      <c r="G978">
        <f>Twitter!I978</f>
        <v>-31</v>
      </c>
    </row>
    <row r="979" spans="1:7" x14ac:dyDescent="0.45">
      <c r="A979" s="1">
        <v>44371</v>
      </c>
      <c r="B979">
        <v>133</v>
      </c>
      <c r="C979">
        <v>53.077500000000001</v>
      </c>
      <c r="D979">
        <v>4</v>
      </c>
      <c r="E979">
        <v>-3</v>
      </c>
      <c r="F979">
        <f t="shared" si="16"/>
        <v>1</v>
      </c>
      <c r="G979">
        <f>Twitter!I979</f>
        <v>-1</v>
      </c>
    </row>
    <row r="980" spans="1:7" x14ac:dyDescent="0.45">
      <c r="A980" s="1">
        <v>44370</v>
      </c>
      <c r="B980">
        <v>471</v>
      </c>
      <c r="C980">
        <v>54.835000000000001</v>
      </c>
      <c r="D980">
        <v>57</v>
      </c>
      <c r="E980">
        <v>-5</v>
      </c>
      <c r="F980">
        <f t="shared" si="16"/>
        <v>52</v>
      </c>
      <c r="G980">
        <f>Twitter!I980</f>
        <v>-3</v>
      </c>
    </row>
    <row r="981" spans="1:7" x14ac:dyDescent="0.45">
      <c r="A981" s="1">
        <v>44369</v>
      </c>
      <c r="B981">
        <v>201</v>
      </c>
      <c r="C981">
        <v>55.1</v>
      </c>
      <c r="D981">
        <v>21</v>
      </c>
      <c r="E981">
        <v>-15</v>
      </c>
      <c r="F981">
        <f t="shared" si="16"/>
        <v>6</v>
      </c>
      <c r="G981">
        <f>Twitter!I981</f>
        <v>-151</v>
      </c>
    </row>
    <row r="982" spans="1:7" x14ac:dyDescent="0.45">
      <c r="A982" s="1">
        <v>44368</v>
      </c>
      <c r="B982">
        <v>80</v>
      </c>
      <c r="C982">
        <v>50.092500000000001</v>
      </c>
      <c r="D982">
        <v>2</v>
      </c>
      <c r="E982">
        <v>0</v>
      </c>
      <c r="F982">
        <f t="shared" si="16"/>
        <v>2</v>
      </c>
      <c r="G982">
        <f>Twitter!I982</f>
        <v>0</v>
      </c>
    </row>
    <row r="983" spans="1:7" x14ac:dyDescent="0.45">
      <c r="A983" s="1">
        <v>44365</v>
      </c>
      <c r="B983">
        <v>82</v>
      </c>
      <c r="C983">
        <v>53.454999999999998</v>
      </c>
      <c r="D983">
        <v>2</v>
      </c>
      <c r="E983">
        <v>-1</v>
      </c>
      <c r="F983">
        <f t="shared" si="16"/>
        <v>1</v>
      </c>
      <c r="G983">
        <f>Twitter!I983</f>
        <v>9</v>
      </c>
    </row>
    <row r="984" spans="1:7" x14ac:dyDescent="0.45">
      <c r="A984" s="1">
        <v>44364</v>
      </c>
      <c r="B984">
        <v>123</v>
      </c>
      <c r="C984">
        <v>55.897500000000001</v>
      </c>
      <c r="D984">
        <v>2</v>
      </c>
      <c r="E984">
        <v>-3</v>
      </c>
      <c r="F984">
        <f t="shared" si="16"/>
        <v>-1</v>
      </c>
      <c r="G984">
        <f>Twitter!I984</f>
        <v>-20</v>
      </c>
    </row>
    <row r="985" spans="1:7" x14ac:dyDescent="0.45">
      <c r="A985" s="1">
        <v>44363</v>
      </c>
      <c r="B985">
        <v>152</v>
      </c>
      <c r="C985">
        <v>55.7425</v>
      </c>
      <c r="D985">
        <v>0</v>
      </c>
      <c r="E985">
        <v>-10</v>
      </c>
      <c r="F985">
        <f t="shared" si="16"/>
        <v>-10</v>
      </c>
      <c r="G985">
        <f>Twitter!I985</f>
        <v>-19</v>
      </c>
    </row>
    <row r="986" spans="1:7" x14ac:dyDescent="0.45">
      <c r="A986" s="1">
        <v>44362</v>
      </c>
      <c r="B986">
        <v>193</v>
      </c>
      <c r="C986">
        <v>55.625</v>
      </c>
      <c r="D986">
        <v>5</v>
      </c>
      <c r="E986">
        <v>-9</v>
      </c>
      <c r="F986">
        <f t="shared" si="16"/>
        <v>-4</v>
      </c>
      <c r="G986">
        <f>Twitter!I986</f>
        <v>21</v>
      </c>
    </row>
    <row r="987" spans="1:7" x14ac:dyDescent="0.45">
      <c r="A987" s="1">
        <v>44361</v>
      </c>
      <c r="B987">
        <v>80</v>
      </c>
      <c r="C987">
        <v>57.36</v>
      </c>
      <c r="D987">
        <v>12</v>
      </c>
      <c r="E987">
        <v>-3</v>
      </c>
      <c r="F987">
        <f t="shared" si="16"/>
        <v>9</v>
      </c>
      <c r="G987">
        <f>Twitter!I987</f>
        <v>0</v>
      </c>
    </row>
    <row r="988" spans="1:7" x14ac:dyDescent="0.45">
      <c r="A988" s="1">
        <v>44358</v>
      </c>
      <c r="B988">
        <v>705</v>
      </c>
      <c r="C988">
        <v>58.335000000000001</v>
      </c>
      <c r="D988">
        <v>6</v>
      </c>
      <c r="E988">
        <v>-60</v>
      </c>
      <c r="F988">
        <f t="shared" si="16"/>
        <v>-54</v>
      </c>
      <c r="G988">
        <f>Twitter!I988</f>
        <v>-440</v>
      </c>
    </row>
    <row r="989" spans="1:7" x14ac:dyDescent="0.45">
      <c r="A989" s="1">
        <v>44357</v>
      </c>
      <c r="B989">
        <v>1047</v>
      </c>
      <c r="C989">
        <v>55.097499999999997</v>
      </c>
      <c r="D989">
        <v>52</v>
      </c>
      <c r="E989">
        <v>-94</v>
      </c>
      <c r="F989">
        <f t="shared" si="16"/>
        <v>-42</v>
      </c>
      <c r="G989">
        <f>Twitter!I989</f>
        <v>-253</v>
      </c>
    </row>
    <row r="990" spans="1:7" x14ac:dyDescent="0.45">
      <c r="A990" s="1">
        <v>44356</v>
      </c>
      <c r="B990">
        <v>575</v>
      </c>
      <c r="C990">
        <v>75.64</v>
      </c>
      <c r="D990">
        <v>33</v>
      </c>
      <c r="E990">
        <v>-9</v>
      </c>
      <c r="F990">
        <f t="shared" si="16"/>
        <v>24</v>
      </c>
      <c r="G990">
        <f>Twitter!I990</f>
        <v>64</v>
      </c>
    </row>
    <row r="991" spans="1:7" x14ac:dyDescent="0.45">
      <c r="A991" s="1">
        <v>44355</v>
      </c>
      <c r="B991">
        <v>492</v>
      </c>
      <c r="C991">
        <v>75</v>
      </c>
      <c r="D991">
        <v>23</v>
      </c>
      <c r="E991">
        <v>-10</v>
      </c>
      <c r="F991">
        <f t="shared" si="16"/>
        <v>13</v>
      </c>
      <c r="G991">
        <f>Twitter!I991</f>
        <v>75</v>
      </c>
    </row>
    <row r="992" spans="1:7" x14ac:dyDescent="0.45">
      <c r="A992" s="1">
        <v>44354</v>
      </c>
      <c r="B992">
        <v>176</v>
      </c>
      <c r="C992">
        <v>70.002499999999998</v>
      </c>
      <c r="D992">
        <v>8</v>
      </c>
      <c r="E992">
        <v>-3</v>
      </c>
      <c r="F992">
        <f t="shared" si="16"/>
        <v>5</v>
      </c>
      <c r="G992">
        <f>Twitter!I992</f>
        <v>-4</v>
      </c>
    </row>
    <row r="993" spans="1:7" x14ac:dyDescent="0.45">
      <c r="A993" s="1">
        <v>44351</v>
      </c>
      <c r="B993">
        <v>560</v>
      </c>
      <c r="C993">
        <v>62.09</v>
      </c>
      <c r="D993">
        <v>7</v>
      </c>
      <c r="E993">
        <v>-19</v>
      </c>
      <c r="F993">
        <f t="shared" si="16"/>
        <v>-12</v>
      </c>
      <c r="G993">
        <f>Twitter!I993</f>
        <v>-143</v>
      </c>
    </row>
    <row r="994" spans="1:7" x14ac:dyDescent="0.45">
      <c r="A994" s="1">
        <v>44350</v>
      </c>
      <c r="B994">
        <v>646</v>
      </c>
      <c r="C994">
        <v>64.545000000000002</v>
      </c>
      <c r="D994">
        <v>40</v>
      </c>
      <c r="E994">
        <v>-4</v>
      </c>
      <c r="F994">
        <f t="shared" si="16"/>
        <v>36</v>
      </c>
      <c r="G994">
        <f>Twitter!I994</f>
        <v>118</v>
      </c>
    </row>
    <row r="995" spans="1:7" x14ac:dyDescent="0.45">
      <c r="A995" s="1">
        <v>44349</v>
      </c>
      <c r="B995">
        <v>256</v>
      </c>
      <c r="C995">
        <v>70.56</v>
      </c>
      <c r="D995">
        <v>28</v>
      </c>
      <c r="E995">
        <v>-1</v>
      </c>
      <c r="F995">
        <f t="shared" si="16"/>
        <v>27</v>
      </c>
      <c r="G995">
        <f>Twitter!I995</f>
        <v>88</v>
      </c>
    </row>
    <row r="996" spans="1:7" x14ac:dyDescent="0.45">
      <c r="A996" s="1">
        <v>44348</v>
      </c>
      <c r="B996">
        <v>79</v>
      </c>
      <c r="C996">
        <v>62.255000000000003</v>
      </c>
      <c r="D996">
        <v>8</v>
      </c>
      <c r="E996">
        <v>-2</v>
      </c>
      <c r="F996">
        <f t="shared" si="16"/>
        <v>6</v>
      </c>
      <c r="G996">
        <f>Twitter!I996</f>
        <v>-9</v>
      </c>
    </row>
    <row r="997" spans="1:7" x14ac:dyDescent="0.45">
      <c r="A997" s="1">
        <v>44347</v>
      </c>
      <c r="B997">
        <v>77</v>
      </c>
      <c r="D997">
        <v>0</v>
      </c>
      <c r="E997">
        <v>-1</v>
      </c>
      <c r="F997">
        <f t="shared" si="16"/>
        <v>-1</v>
      </c>
      <c r="G997">
        <f>Twitter!I997</f>
        <v>-2</v>
      </c>
    </row>
    <row r="998" spans="1:7" x14ac:dyDescent="0.45">
      <c r="A998" s="1">
        <v>44344</v>
      </c>
      <c r="B998">
        <v>333</v>
      </c>
      <c r="C998">
        <v>55.5</v>
      </c>
      <c r="D998">
        <v>26</v>
      </c>
      <c r="E998">
        <v>-14</v>
      </c>
      <c r="F998">
        <f t="shared" si="16"/>
        <v>12</v>
      </c>
      <c r="G998">
        <f>Twitter!I998</f>
        <v>12</v>
      </c>
    </row>
    <row r="999" spans="1:7" x14ac:dyDescent="0.45">
      <c r="A999" s="1">
        <v>44343</v>
      </c>
      <c r="B999">
        <v>450</v>
      </c>
      <c r="C999">
        <v>63.532499999999999</v>
      </c>
      <c r="D999">
        <v>36</v>
      </c>
      <c r="E999">
        <v>-12</v>
      </c>
      <c r="F999">
        <f t="shared" si="16"/>
        <v>24</v>
      </c>
      <c r="G999">
        <f>Twitter!I999</f>
        <v>-28</v>
      </c>
    </row>
    <row r="1000" spans="1:7" x14ac:dyDescent="0.45">
      <c r="A1000" s="1">
        <v>44342</v>
      </c>
      <c r="B1000">
        <v>147</v>
      </c>
      <c r="C1000">
        <v>60.64</v>
      </c>
      <c r="D1000">
        <v>25</v>
      </c>
      <c r="E1000">
        <v>-2</v>
      </c>
      <c r="F1000">
        <f t="shared" si="16"/>
        <v>23</v>
      </c>
      <c r="G1000">
        <f>Twitter!I1000</f>
        <v>161</v>
      </c>
    </row>
    <row r="1001" spans="1:7" x14ac:dyDescent="0.45">
      <c r="A1001" s="1">
        <v>44341</v>
      </c>
      <c r="B1001">
        <v>79</v>
      </c>
      <c r="C1001">
        <v>52.357500000000002</v>
      </c>
      <c r="D1001">
        <v>3</v>
      </c>
      <c r="E1001">
        <v>-1</v>
      </c>
      <c r="F1001">
        <f t="shared" si="16"/>
        <v>2</v>
      </c>
      <c r="G1001">
        <f>Twitter!I1001</f>
        <v>25</v>
      </c>
    </row>
    <row r="1002" spans="1:7" x14ac:dyDescent="0.45">
      <c r="A1002" s="1">
        <v>44340</v>
      </c>
      <c r="B1002">
        <v>55</v>
      </c>
      <c r="C1002">
        <v>45.002499999999998</v>
      </c>
      <c r="D1002">
        <v>0</v>
      </c>
      <c r="E1002">
        <v>-1</v>
      </c>
      <c r="F1002">
        <f t="shared" si="16"/>
        <v>-1</v>
      </c>
      <c r="G1002">
        <f>Twitter!I1002</f>
        <v>-23</v>
      </c>
    </row>
    <row r="1003" spans="1:7" x14ac:dyDescent="0.45">
      <c r="A1003" s="1">
        <v>44337</v>
      </c>
      <c r="B1003">
        <v>60</v>
      </c>
      <c r="C1003">
        <v>44.197499999999998</v>
      </c>
      <c r="D1003">
        <v>3</v>
      </c>
      <c r="E1003">
        <v>-1</v>
      </c>
      <c r="F1003">
        <f t="shared" si="16"/>
        <v>2</v>
      </c>
      <c r="G1003">
        <f>Twitter!I1003</f>
        <v>7</v>
      </c>
    </row>
    <row r="1004" spans="1:7" x14ac:dyDescent="0.45">
      <c r="A1004" s="1">
        <v>44336</v>
      </c>
      <c r="B1004">
        <v>109</v>
      </c>
      <c r="C1004">
        <v>42.622500000000002</v>
      </c>
      <c r="D1004">
        <v>1</v>
      </c>
      <c r="E1004">
        <v>-8</v>
      </c>
      <c r="F1004">
        <f t="shared" si="16"/>
        <v>-7</v>
      </c>
      <c r="G1004">
        <f>Twitter!I1004</f>
        <v>-95</v>
      </c>
    </row>
    <row r="1005" spans="1:7" x14ac:dyDescent="0.45">
      <c r="A1005" s="1">
        <v>44335</v>
      </c>
      <c r="B1005">
        <v>121</v>
      </c>
      <c r="C1005">
        <v>42.207500000000003</v>
      </c>
      <c r="D1005">
        <v>9</v>
      </c>
      <c r="E1005">
        <v>-3</v>
      </c>
      <c r="F1005">
        <f t="shared" si="16"/>
        <v>6</v>
      </c>
      <c r="G1005">
        <f>Twitter!I1005</f>
        <v>-155</v>
      </c>
    </row>
    <row r="1006" spans="1:7" x14ac:dyDescent="0.45">
      <c r="A1006" s="1">
        <v>44334</v>
      </c>
      <c r="B1006">
        <v>155</v>
      </c>
      <c r="C1006">
        <v>45.167499999999997</v>
      </c>
      <c r="D1006">
        <v>9</v>
      </c>
      <c r="E1006">
        <v>-8</v>
      </c>
      <c r="F1006">
        <f t="shared" si="16"/>
        <v>1</v>
      </c>
      <c r="G1006">
        <f>Twitter!I1006</f>
        <v>99</v>
      </c>
    </row>
    <row r="1007" spans="1:7" x14ac:dyDescent="0.45">
      <c r="A1007" s="1">
        <v>44333</v>
      </c>
      <c r="B1007">
        <v>61</v>
      </c>
      <c r="C1007">
        <v>45.15</v>
      </c>
      <c r="D1007">
        <v>1</v>
      </c>
      <c r="E1007">
        <v>0</v>
      </c>
      <c r="F1007">
        <f t="shared" si="16"/>
        <v>1</v>
      </c>
      <c r="G1007">
        <f>Twitter!I1007</f>
        <v>-17</v>
      </c>
    </row>
    <row r="1008" spans="1:7" x14ac:dyDescent="0.45">
      <c r="A1008" s="1">
        <v>44330</v>
      </c>
      <c r="B1008">
        <v>115</v>
      </c>
      <c r="C1008">
        <v>39.979999999999997</v>
      </c>
      <c r="D1008">
        <v>9</v>
      </c>
      <c r="E1008">
        <v>-2</v>
      </c>
      <c r="F1008">
        <f t="shared" si="16"/>
        <v>7</v>
      </c>
      <c r="G1008">
        <f>Twitter!I1008</f>
        <v>46</v>
      </c>
    </row>
    <row r="1009" spans="1:7" x14ac:dyDescent="0.45">
      <c r="A1009" s="1">
        <v>44329</v>
      </c>
      <c r="B1009">
        <v>95</v>
      </c>
      <c r="C1009">
        <v>41.125</v>
      </c>
      <c r="D1009">
        <v>0</v>
      </c>
      <c r="E1009">
        <v>-3</v>
      </c>
      <c r="F1009">
        <f t="shared" si="16"/>
        <v>-3</v>
      </c>
      <c r="G1009">
        <f>Twitter!I1009</f>
        <v>-63</v>
      </c>
    </row>
    <row r="1010" spans="1:7" x14ac:dyDescent="0.45">
      <c r="A1010" s="1">
        <v>44328</v>
      </c>
      <c r="B1010">
        <v>58</v>
      </c>
      <c r="C1010">
        <v>36.197499999999998</v>
      </c>
      <c r="D1010">
        <v>1</v>
      </c>
      <c r="E1010">
        <v>-3</v>
      </c>
      <c r="F1010">
        <f t="shared" si="16"/>
        <v>-2</v>
      </c>
      <c r="G1010">
        <f>Twitter!I1010</f>
        <v>-46</v>
      </c>
    </row>
    <row r="1011" spans="1:7" x14ac:dyDescent="0.45">
      <c r="A1011" s="1">
        <v>44327</v>
      </c>
      <c r="B1011">
        <v>101</v>
      </c>
      <c r="C1011">
        <v>36.729999999999997</v>
      </c>
      <c r="D1011">
        <v>2</v>
      </c>
      <c r="E1011">
        <v>-6</v>
      </c>
      <c r="F1011">
        <f t="shared" si="16"/>
        <v>-4</v>
      </c>
      <c r="G1011">
        <f>Twitter!I1011</f>
        <v>-129</v>
      </c>
    </row>
    <row r="1012" spans="1:7" x14ac:dyDescent="0.45">
      <c r="A1012" s="1">
        <v>44326</v>
      </c>
      <c r="B1012">
        <v>63</v>
      </c>
      <c r="C1012">
        <v>35.805</v>
      </c>
      <c r="D1012">
        <v>0</v>
      </c>
      <c r="E1012">
        <v>0</v>
      </c>
      <c r="F1012">
        <f t="shared" si="16"/>
        <v>0</v>
      </c>
      <c r="G1012">
        <f>Twitter!I1012</f>
        <v>-2</v>
      </c>
    </row>
    <row r="1013" spans="1:7" x14ac:dyDescent="0.45">
      <c r="A1013" s="1">
        <v>44323</v>
      </c>
      <c r="B1013">
        <v>225</v>
      </c>
      <c r="C1013">
        <v>40.277500000000003</v>
      </c>
      <c r="D1013">
        <v>6</v>
      </c>
      <c r="E1013">
        <v>-6</v>
      </c>
      <c r="F1013">
        <f t="shared" si="16"/>
        <v>0</v>
      </c>
      <c r="G1013">
        <f>Twitter!I1013</f>
        <v>-31</v>
      </c>
    </row>
    <row r="1014" spans="1:7" x14ac:dyDescent="0.45">
      <c r="A1014" s="1">
        <v>44322</v>
      </c>
      <c r="B1014">
        <v>170</v>
      </c>
      <c r="C1014">
        <v>40.252499999999998</v>
      </c>
      <c r="D1014">
        <v>7</v>
      </c>
      <c r="E1014">
        <v>-2</v>
      </c>
      <c r="F1014">
        <f t="shared" si="16"/>
        <v>5</v>
      </c>
      <c r="G1014">
        <f>Twitter!I1014</f>
        <v>-8</v>
      </c>
    </row>
    <row r="1015" spans="1:7" x14ac:dyDescent="0.45">
      <c r="A1015" s="1">
        <v>44321</v>
      </c>
      <c r="B1015">
        <v>109</v>
      </c>
      <c r="C1015">
        <v>39.869999999999997</v>
      </c>
      <c r="D1015">
        <v>2</v>
      </c>
      <c r="E1015">
        <v>-3</v>
      </c>
      <c r="F1015">
        <f t="shared" si="16"/>
        <v>-1</v>
      </c>
      <c r="G1015">
        <f>Twitter!I1015</f>
        <v>-55</v>
      </c>
    </row>
    <row r="1016" spans="1:7" x14ac:dyDescent="0.45">
      <c r="A1016" s="1">
        <v>44320</v>
      </c>
      <c r="B1016">
        <v>130</v>
      </c>
      <c r="C1016">
        <v>40.182499999999997</v>
      </c>
      <c r="D1016">
        <v>3</v>
      </c>
      <c r="E1016">
        <v>-2</v>
      </c>
      <c r="F1016">
        <f t="shared" si="16"/>
        <v>1</v>
      </c>
      <c r="G1016">
        <f>Twitter!I1016</f>
        <v>-36</v>
      </c>
    </row>
    <row r="1017" spans="1:7" x14ac:dyDescent="0.45">
      <c r="A1017" s="1">
        <v>44319</v>
      </c>
      <c r="B1017">
        <v>95</v>
      </c>
      <c r="C1017">
        <v>40.549999999999997</v>
      </c>
      <c r="D1017">
        <v>6</v>
      </c>
      <c r="E1017">
        <v>0</v>
      </c>
      <c r="F1017">
        <f t="shared" si="16"/>
        <v>6</v>
      </c>
      <c r="G1017">
        <f>Twitter!I1017</f>
        <v>-4</v>
      </c>
    </row>
    <row r="1018" spans="1:7" x14ac:dyDescent="0.45">
      <c r="A1018" s="1">
        <v>44316</v>
      </c>
      <c r="B1018">
        <v>90</v>
      </c>
      <c r="C1018">
        <v>43.397500000000001</v>
      </c>
      <c r="D1018">
        <v>1</v>
      </c>
      <c r="E1018">
        <v>0</v>
      </c>
      <c r="F1018">
        <f t="shared" si="16"/>
        <v>1</v>
      </c>
      <c r="G1018">
        <f>Twitter!I1018</f>
        <v>-16</v>
      </c>
    </row>
    <row r="1019" spans="1:7" x14ac:dyDescent="0.45">
      <c r="A1019" s="1">
        <v>44315</v>
      </c>
      <c r="B1019">
        <v>134</v>
      </c>
      <c r="C1019">
        <v>44.047499999999999</v>
      </c>
      <c r="D1019">
        <v>3</v>
      </c>
      <c r="E1019">
        <v>-3</v>
      </c>
      <c r="F1019">
        <f t="shared" si="16"/>
        <v>0</v>
      </c>
      <c r="G1019">
        <f>Twitter!I1019</f>
        <v>-26</v>
      </c>
    </row>
    <row r="1020" spans="1:7" x14ac:dyDescent="0.45">
      <c r="A1020" s="1">
        <v>44314</v>
      </c>
      <c r="B1020">
        <v>290</v>
      </c>
      <c r="C1020">
        <v>44.645000000000003</v>
      </c>
      <c r="D1020">
        <v>24</v>
      </c>
      <c r="E1020">
        <v>-5</v>
      </c>
      <c r="F1020">
        <f t="shared" si="16"/>
        <v>19</v>
      </c>
      <c r="G1020">
        <f>Twitter!I1020</f>
        <v>43</v>
      </c>
    </row>
    <row r="1021" spans="1:7" x14ac:dyDescent="0.45">
      <c r="A1021" s="1">
        <v>44313</v>
      </c>
      <c r="B1021">
        <v>233</v>
      </c>
      <c r="C1021">
        <v>44.442500000000003</v>
      </c>
      <c r="D1021">
        <v>32</v>
      </c>
      <c r="E1021">
        <v>-1</v>
      </c>
      <c r="F1021">
        <f t="shared" si="16"/>
        <v>31</v>
      </c>
      <c r="G1021">
        <f>Twitter!I1021</f>
        <v>183</v>
      </c>
    </row>
    <row r="1022" spans="1:7" x14ac:dyDescent="0.45">
      <c r="A1022" s="1">
        <v>44312</v>
      </c>
      <c r="B1022">
        <v>73</v>
      </c>
      <c r="C1022">
        <v>42.232500000000002</v>
      </c>
      <c r="D1022">
        <v>2</v>
      </c>
      <c r="E1022">
        <v>-4</v>
      </c>
      <c r="F1022">
        <f t="shared" si="16"/>
        <v>-2</v>
      </c>
      <c r="G1022">
        <f>Twitter!I1022</f>
        <v>0</v>
      </c>
    </row>
    <row r="1023" spans="1:7" x14ac:dyDescent="0.45">
      <c r="A1023" s="1">
        <v>44309</v>
      </c>
      <c r="B1023">
        <v>134</v>
      </c>
      <c r="C1023">
        <v>37.795000000000002</v>
      </c>
      <c r="D1023">
        <v>1</v>
      </c>
      <c r="E1023">
        <v>-1</v>
      </c>
      <c r="F1023">
        <f t="shared" si="16"/>
        <v>0</v>
      </c>
      <c r="G1023">
        <f>Twitter!I1023</f>
        <v>-71</v>
      </c>
    </row>
    <row r="1024" spans="1:7" x14ac:dyDescent="0.45">
      <c r="A1024" s="1">
        <v>44308</v>
      </c>
      <c r="B1024">
        <v>166</v>
      </c>
      <c r="C1024">
        <v>37.792499999999997</v>
      </c>
      <c r="D1024">
        <v>2</v>
      </c>
      <c r="E1024">
        <v>-2</v>
      </c>
      <c r="F1024">
        <f t="shared" si="16"/>
        <v>0</v>
      </c>
      <c r="G1024">
        <f>Twitter!I1024</f>
        <v>-35</v>
      </c>
    </row>
    <row r="1025" spans="1:7" x14ac:dyDescent="0.45">
      <c r="A1025" s="1">
        <v>44307</v>
      </c>
      <c r="B1025">
        <v>160</v>
      </c>
      <c r="C1025">
        <v>39.627499999999998</v>
      </c>
      <c r="D1025">
        <v>4</v>
      </c>
      <c r="E1025">
        <v>-5</v>
      </c>
      <c r="F1025">
        <f t="shared" si="16"/>
        <v>-1</v>
      </c>
      <c r="G1025">
        <f>Twitter!I1025</f>
        <v>-59</v>
      </c>
    </row>
    <row r="1026" spans="1:7" x14ac:dyDescent="0.45">
      <c r="A1026" s="1">
        <v>44306</v>
      </c>
      <c r="B1026">
        <v>551</v>
      </c>
      <c r="C1026">
        <v>39.6325</v>
      </c>
      <c r="D1026">
        <v>42</v>
      </c>
      <c r="E1026">
        <v>-6</v>
      </c>
      <c r="F1026">
        <f t="shared" si="16"/>
        <v>36</v>
      </c>
      <c r="G1026">
        <f>Twitter!I1026</f>
        <v>-10</v>
      </c>
    </row>
    <row r="1027" spans="1:7" x14ac:dyDescent="0.45">
      <c r="A1027" s="1">
        <v>44305</v>
      </c>
      <c r="B1027">
        <v>298</v>
      </c>
      <c r="C1027">
        <v>41.092500000000001</v>
      </c>
      <c r="D1027">
        <v>22</v>
      </c>
      <c r="E1027">
        <v>-5</v>
      </c>
      <c r="F1027">
        <f t="shared" si="16"/>
        <v>17</v>
      </c>
      <c r="G1027">
        <f>Twitter!I1027</f>
        <v>15</v>
      </c>
    </row>
    <row r="1028" spans="1:7" x14ac:dyDescent="0.45">
      <c r="A1028" s="1">
        <v>44302</v>
      </c>
      <c r="B1028">
        <v>182</v>
      </c>
      <c r="C1028">
        <v>38.672499999999999</v>
      </c>
      <c r="D1028">
        <v>2</v>
      </c>
      <c r="E1028">
        <v>-10</v>
      </c>
      <c r="F1028">
        <f t="shared" si="16"/>
        <v>-8</v>
      </c>
      <c r="G1028">
        <f>Twitter!I1028</f>
        <v>-7</v>
      </c>
    </row>
    <row r="1029" spans="1:7" x14ac:dyDescent="0.45">
      <c r="A1029" s="1">
        <v>44301</v>
      </c>
      <c r="B1029">
        <v>309</v>
      </c>
      <c r="C1029">
        <v>39.11</v>
      </c>
      <c r="D1029">
        <v>24</v>
      </c>
      <c r="E1029">
        <v>-23</v>
      </c>
      <c r="F1029">
        <f t="shared" si="16"/>
        <v>1</v>
      </c>
      <c r="G1029">
        <f>Twitter!I1029</f>
        <v>23</v>
      </c>
    </row>
    <row r="1030" spans="1:7" x14ac:dyDescent="0.45">
      <c r="A1030" s="1">
        <v>44300</v>
      </c>
      <c r="B1030">
        <v>168</v>
      </c>
      <c r="C1030">
        <v>41.6325</v>
      </c>
      <c r="D1030">
        <v>9</v>
      </c>
      <c r="E1030">
        <v>-5</v>
      </c>
      <c r="F1030">
        <f t="shared" si="16"/>
        <v>4</v>
      </c>
      <c r="G1030">
        <f>Twitter!I1030</f>
        <v>-77</v>
      </c>
    </row>
    <row r="1031" spans="1:7" x14ac:dyDescent="0.45">
      <c r="A1031" s="1">
        <v>44299</v>
      </c>
      <c r="B1031">
        <v>346</v>
      </c>
      <c r="C1031">
        <v>35.247500000000002</v>
      </c>
      <c r="D1031">
        <v>3</v>
      </c>
      <c r="E1031">
        <v>-46</v>
      </c>
      <c r="F1031">
        <f t="shared" si="16"/>
        <v>-43</v>
      </c>
      <c r="G1031">
        <f>Twitter!I1031</f>
        <v>-277</v>
      </c>
    </row>
    <row r="1032" spans="1:7" x14ac:dyDescent="0.45">
      <c r="A1032" s="1">
        <v>44298</v>
      </c>
      <c r="B1032">
        <v>123</v>
      </c>
      <c r="C1032">
        <v>35.272500000000001</v>
      </c>
      <c r="D1032">
        <v>2</v>
      </c>
      <c r="E1032">
        <v>-6</v>
      </c>
      <c r="F1032">
        <f t="shared" si="16"/>
        <v>-4</v>
      </c>
      <c r="G1032">
        <f>Twitter!I1032</f>
        <v>-67</v>
      </c>
    </row>
    <row r="1033" spans="1:7" x14ac:dyDescent="0.45">
      <c r="A1033" s="1">
        <v>44295</v>
      </c>
      <c r="B1033">
        <v>293</v>
      </c>
      <c r="C1033">
        <v>39.590000000000003</v>
      </c>
      <c r="D1033">
        <v>26</v>
      </c>
      <c r="E1033">
        <v>-8</v>
      </c>
      <c r="F1033">
        <f t="shared" si="16"/>
        <v>18</v>
      </c>
      <c r="G1033">
        <f>Twitter!I1033</f>
        <v>-140</v>
      </c>
    </row>
    <row r="1034" spans="1:7" x14ac:dyDescent="0.45">
      <c r="A1034" s="1">
        <v>44294</v>
      </c>
      <c r="B1034">
        <v>226</v>
      </c>
      <c r="C1034">
        <v>42.564999999999998</v>
      </c>
      <c r="D1034">
        <v>11</v>
      </c>
      <c r="E1034">
        <v>-3</v>
      </c>
      <c r="F1034">
        <f t="shared" si="16"/>
        <v>8</v>
      </c>
      <c r="G1034">
        <f>Twitter!I1034</f>
        <v>-33</v>
      </c>
    </row>
    <row r="1035" spans="1:7" x14ac:dyDescent="0.45">
      <c r="A1035" s="1">
        <v>44293</v>
      </c>
      <c r="B1035">
        <v>119</v>
      </c>
      <c r="C1035">
        <v>44.4925</v>
      </c>
      <c r="D1035">
        <v>1</v>
      </c>
      <c r="E1035">
        <v>-6</v>
      </c>
      <c r="F1035">
        <f t="shared" si="16"/>
        <v>-5</v>
      </c>
      <c r="G1035">
        <f>Twitter!I1035</f>
        <v>-44</v>
      </c>
    </row>
    <row r="1036" spans="1:7" x14ac:dyDescent="0.45">
      <c r="A1036" s="1">
        <v>44292</v>
      </c>
      <c r="B1036">
        <v>537</v>
      </c>
      <c r="C1036">
        <v>46.125</v>
      </c>
      <c r="D1036">
        <v>7</v>
      </c>
      <c r="E1036">
        <v>-56</v>
      </c>
      <c r="F1036">
        <f t="shared" si="16"/>
        <v>-49</v>
      </c>
      <c r="G1036">
        <f>Twitter!I1036</f>
        <v>10</v>
      </c>
    </row>
    <row r="1037" spans="1:7" x14ac:dyDescent="0.45">
      <c r="A1037" s="1">
        <v>44291</v>
      </c>
      <c r="B1037">
        <v>269</v>
      </c>
      <c r="C1037">
        <v>46.737499999999997</v>
      </c>
      <c r="D1037">
        <v>22</v>
      </c>
      <c r="E1037">
        <v>-35</v>
      </c>
      <c r="F1037">
        <f t="shared" si="16"/>
        <v>-13</v>
      </c>
      <c r="G1037">
        <f>Twitter!I1037</f>
        <v>-35</v>
      </c>
    </row>
    <row r="1038" spans="1:7" x14ac:dyDescent="0.45">
      <c r="A1038" s="1">
        <v>44288</v>
      </c>
      <c r="B1038">
        <v>126</v>
      </c>
      <c r="D1038">
        <v>5</v>
      </c>
      <c r="E1038">
        <v>-1</v>
      </c>
      <c r="F1038">
        <f t="shared" si="16"/>
        <v>4</v>
      </c>
      <c r="G1038">
        <f>Twitter!I1038</f>
        <v>-19</v>
      </c>
    </row>
    <row r="1039" spans="1:7" x14ac:dyDescent="0.45">
      <c r="A1039" s="1">
        <v>44287</v>
      </c>
      <c r="B1039">
        <v>137</v>
      </c>
      <c r="C1039">
        <v>47.862499999999997</v>
      </c>
      <c r="D1039">
        <v>4</v>
      </c>
      <c r="E1039">
        <v>-5</v>
      </c>
      <c r="F1039">
        <f t="shared" ref="F1039:F1102" si="17">D1039+E1039</f>
        <v>-1</v>
      </c>
      <c r="G1039">
        <f>Twitter!I1039</f>
        <v>-34</v>
      </c>
    </row>
    <row r="1040" spans="1:7" x14ac:dyDescent="0.45">
      <c r="A1040" s="1">
        <v>44286</v>
      </c>
      <c r="B1040">
        <v>265</v>
      </c>
      <c r="C1040">
        <v>47.454999999999998</v>
      </c>
      <c r="D1040">
        <v>26</v>
      </c>
      <c r="E1040">
        <v>-5</v>
      </c>
      <c r="F1040">
        <f t="shared" si="17"/>
        <v>21</v>
      </c>
      <c r="G1040">
        <f>Twitter!I1040</f>
        <v>65</v>
      </c>
    </row>
    <row r="1041" spans="1:7" x14ac:dyDescent="0.45">
      <c r="A1041" s="1">
        <v>44285</v>
      </c>
      <c r="B1041">
        <v>301</v>
      </c>
      <c r="C1041">
        <v>48.615000000000002</v>
      </c>
      <c r="D1041">
        <v>9</v>
      </c>
      <c r="E1041">
        <v>-9</v>
      </c>
      <c r="F1041">
        <f t="shared" si="17"/>
        <v>0</v>
      </c>
      <c r="G1041">
        <f>Twitter!I1041</f>
        <v>-55</v>
      </c>
    </row>
    <row r="1042" spans="1:7" x14ac:dyDescent="0.45">
      <c r="A1042" s="1">
        <v>44284</v>
      </c>
      <c r="B1042">
        <v>96</v>
      </c>
      <c r="C1042">
        <v>45.325000000000003</v>
      </c>
      <c r="D1042">
        <v>1</v>
      </c>
      <c r="E1042">
        <v>-1</v>
      </c>
      <c r="F1042">
        <f t="shared" si="17"/>
        <v>0</v>
      </c>
      <c r="G1042">
        <f>Twitter!I1042</f>
        <v>-32</v>
      </c>
    </row>
    <row r="1043" spans="1:7" x14ac:dyDescent="0.45">
      <c r="A1043" s="1">
        <v>44281</v>
      </c>
      <c r="B1043">
        <v>453</v>
      </c>
      <c r="C1043">
        <v>45.25</v>
      </c>
      <c r="D1043">
        <v>32</v>
      </c>
      <c r="E1043">
        <v>-13</v>
      </c>
      <c r="F1043">
        <f t="shared" si="17"/>
        <v>19</v>
      </c>
      <c r="G1043">
        <f>Twitter!I1043</f>
        <v>8</v>
      </c>
    </row>
    <row r="1044" spans="1:7" x14ac:dyDescent="0.45">
      <c r="A1044" s="1">
        <v>44280</v>
      </c>
      <c r="B1044">
        <v>594</v>
      </c>
      <c r="C1044">
        <v>45.9375</v>
      </c>
      <c r="D1044">
        <v>15</v>
      </c>
      <c r="E1044">
        <v>-82</v>
      </c>
      <c r="F1044">
        <f t="shared" si="17"/>
        <v>-67</v>
      </c>
      <c r="G1044">
        <f>Twitter!I1044</f>
        <v>-698</v>
      </c>
    </row>
    <row r="1045" spans="1:7" x14ac:dyDescent="0.45">
      <c r="A1045" s="1">
        <v>44279</v>
      </c>
      <c r="B1045">
        <v>925</v>
      </c>
      <c r="C1045">
        <v>30.085000000000001</v>
      </c>
      <c r="D1045">
        <v>53</v>
      </c>
      <c r="E1045">
        <v>-125</v>
      </c>
      <c r="F1045">
        <f t="shared" si="17"/>
        <v>-72</v>
      </c>
      <c r="G1045">
        <f>Twitter!I1045</f>
        <v>-666</v>
      </c>
    </row>
    <row r="1046" spans="1:7" x14ac:dyDescent="0.45">
      <c r="A1046" s="1">
        <v>44278</v>
      </c>
      <c r="B1046">
        <v>277</v>
      </c>
      <c r="C1046">
        <v>45.4375</v>
      </c>
      <c r="D1046">
        <v>5</v>
      </c>
      <c r="E1046">
        <v>-22</v>
      </c>
      <c r="F1046">
        <f t="shared" si="17"/>
        <v>-17</v>
      </c>
      <c r="G1046">
        <f>Twitter!I1046</f>
        <v>-167</v>
      </c>
    </row>
    <row r="1047" spans="1:7" x14ac:dyDescent="0.45">
      <c r="A1047" s="1">
        <v>44277</v>
      </c>
      <c r="B1047">
        <v>135</v>
      </c>
      <c r="C1047">
        <v>48.622500000000002</v>
      </c>
      <c r="D1047">
        <v>5</v>
      </c>
      <c r="E1047">
        <v>-1</v>
      </c>
      <c r="F1047">
        <f t="shared" si="17"/>
        <v>4</v>
      </c>
      <c r="G1047">
        <f>Twitter!I1047</f>
        <v>-56</v>
      </c>
    </row>
    <row r="1048" spans="1:7" x14ac:dyDescent="0.45">
      <c r="A1048" s="1">
        <v>44274</v>
      </c>
      <c r="B1048">
        <v>141</v>
      </c>
      <c r="C1048">
        <v>50.067500000000003</v>
      </c>
      <c r="D1048">
        <v>14</v>
      </c>
      <c r="E1048">
        <v>-2</v>
      </c>
      <c r="F1048">
        <f t="shared" si="17"/>
        <v>12</v>
      </c>
      <c r="G1048">
        <f>Twitter!I1048</f>
        <v>-133</v>
      </c>
    </row>
    <row r="1049" spans="1:7" x14ac:dyDescent="0.45">
      <c r="A1049" s="1">
        <v>44273</v>
      </c>
      <c r="B1049">
        <v>182</v>
      </c>
      <c r="C1049">
        <v>50.4375</v>
      </c>
      <c r="D1049">
        <v>23</v>
      </c>
      <c r="E1049">
        <v>-5</v>
      </c>
      <c r="F1049">
        <f t="shared" si="17"/>
        <v>18</v>
      </c>
      <c r="G1049">
        <f>Twitter!I1049</f>
        <v>-73</v>
      </c>
    </row>
    <row r="1050" spans="1:7" x14ac:dyDescent="0.45">
      <c r="A1050" s="1">
        <v>44272</v>
      </c>
      <c r="B1050">
        <v>444</v>
      </c>
      <c r="C1050">
        <v>52.452500000000001</v>
      </c>
      <c r="D1050">
        <v>15</v>
      </c>
      <c r="E1050">
        <v>-32</v>
      </c>
      <c r="F1050">
        <f t="shared" si="17"/>
        <v>-17</v>
      </c>
      <c r="G1050">
        <f>Twitter!I1050</f>
        <v>-181</v>
      </c>
    </row>
    <row r="1051" spans="1:7" x14ac:dyDescent="0.45">
      <c r="A1051" s="1">
        <v>44271</v>
      </c>
      <c r="B1051">
        <v>288</v>
      </c>
      <c r="C1051">
        <v>52.042499999999997</v>
      </c>
      <c r="D1051">
        <v>11</v>
      </c>
      <c r="E1051">
        <v>-19</v>
      </c>
      <c r="F1051">
        <f t="shared" si="17"/>
        <v>-8</v>
      </c>
      <c r="G1051">
        <f>Twitter!I1051</f>
        <v>-481</v>
      </c>
    </row>
    <row r="1052" spans="1:7" x14ac:dyDescent="0.45">
      <c r="A1052" s="1">
        <v>44270</v>
      </c>
      <c r="B1052">
        <v>114</v>
      </c>
      <c r="C1052">
        <v>55.034999999999997</v>
      </c>
      <c r="D1052">
        <v>2</v>
      </c>
      <c r="E1052">
        <v>0</v>
      </c>
      <c r="F1052">
        <f t="shared" si="17"/>
        <v>2</v>
      </c>
      <c r="G1052">
        <f>Twitter!I1052</f>
        <v>47</v>
      </c>
    </row>
    <row r="1053" spans="1:7" x14ac:dyDescent="0.45">
      <c r="A1053" s="1">
        <v>44267</v>
      </c>
      <c r="B1053">
        <v>258</v>
      </c>
      <c r="C1053">
        <v>66.125</v>
      </c>
      <c r="D1053">
        <v>15</v>
      </c>
      <c r="E1053">
        <v>-7</v>
      </c>
      <c r="F1053">
        <f t="shared" si="17"/>
        <v>8</v>
      </c>
      <c r="G1053">
        <f>Twitter!I1053</f>
        <v>-81</v>
      </c>
    </row>
    <row r="1054" spans="1:7" x14ac:dyDescent="0.45">
      <c r="A1054" s="1">
        <v>44266</v>
      </c>
      <c r="B1054">
        <v>658</v>
      </c>
      <c r="C1054">
        <v>65</v>
      </c>
      <c r="D1054">
        <v>74</v>
      </c>
      <c r="E1054">
        <v>-16</v>
      </c>
      <c r="F1054">
        <f t="shared" si="17"/>
        <v>58</v>
      </c>
      <c r="G1054">
        <f>Twitter!I1054</f>
        <v>-457</v>
      </c>
    </row>
    <row r="1055" spans="1:7" x14ac:dyDescent="0.45">
      <c r="A1055" s="1">
        <v>44265</v>
      </c>
      <c r="B1055">
        <v>597</v>
      </c>
      <c r="C1055">
        <v>66.25</v>
      </c>
      <c r="D1055">
        <v>64</v>
      </c>
      <c r="E1055">
        <v>-3</v>
      </c>
      <c r="F1055">
        <f t="shared" si="17"/>
        <v>61</v>
      </c>
      <c r="G1055">
        <f>Twitter!I1055</f>
        <v>361</v>
      </c>
    </row>
    <row r="1056" spans="1:7" x14ac:dyDescent="0.45">
      <c r="A1056" s="1">
        <v>44264</v>
      </c>
      <c r="B1056">
        <v>707</v>
      </c>
      <c r="C1056">
        <v>61.725000000000001</v>
      </c>
      <c r="D1056">
        <v>99</v>
      </c>
      <c r="E1056">
        <v>0</v>
      </c>
      <c r="F1056">
        <f t="shared" si="17"/>
        <v>99</v>
      </c>
      <c r="G1056">
        <f>Twitter!I1056</f>
        <v>538</v>
      </c>
    </row>
    <row r="1057" spans="1:7" x14ac:dyDescent="0.45">
      <c r="A1057" s="1">
        <v>44263</v>
      </c>
      <c r="B1057">
        <v>219</v>
      </c>
      <c r="C1057">
        <v>48.625</v>
      </c>
      <c r="D1057">
        <v>12</v>
      </c>
      <c r="E1057">
        <v>0</v>
      </c>
      <c r="F1057">
        <f t="shared" si="17"/>
        <v>12</v>
      </c>
      <c r="G1057">
        <f>Twitter!I1057</f>
        <v>40</v>
      </c>
    </row>
    <row r="1058" spans="1:7" x14ac:dyDescent="0.45">
      <c r="A1058" s="1">
        <v>44260</v>
      </c>
      <c r="B1058">
        <v>213</v>
      </c>
      <c r="C1058">
        <v>34.435000000000002</v>
      </c>
      <c r="D1058">
        <v>17</v>
      </c>
      <c r="E1058">
        <v>-10</v>
      </c>
      <c r="F1058">
        <f t="shared" si="17"/>
        <v>7</v>
      </c>
      <c r="G1058">
        <f>Twitter!I1058</f>
        <v>-93</v>
      </c>
    </row>
    <row r="1059" spans="1:7" x14ac:dyDescent="0.45">
      <c r="A1059" s="1">
        <v>44259</v>
      </c>
      <c r="B1059">
        <v>283</v>
      </c>
      <c r="C1059">
        <v>33.087499999999999</v>
      </c>
      <c r="D1059">
        <v>18</v>
      </c>
      <c r="E1059">
        <v>-6</v>
      </c>
      <c r="F1059">
        <f t="shared" si="17"/>
        <v>12</v>
      </c>
      <c r="G1059">
        <f>Twitter!I1059</f>
        <v>-83</v>
      </c>
    </row>
    <row r="1060" spans="1:7" x14ac:dyDescent="0.45">
      <c r="A1060" s="1">
        <v>44258</v>
      </c>
      <c r="B1060">
        <v>415</v>
      </c>
      <c r="C1060">
        <v>31.045000000000002</v>
      </c>
      <c r="D1060">
        <v>22</v>
      </c>
      <c r="E1060">
        <v>-7</v>
      </c>
      <c r="F1060">
        <f t="shared" si="17"/>
        <v>15</v>
      </c>
      <c r="G1060">
        <f>Twitter!I1060</f>
        <v>-53</v>
      </c>
    </row>
    <row r="1061" spans="1:7" x14ac:dyDescent="0.45">
      <c r="A1061" s="1">
        <v>44257</v>
      </c>
      <c r="B1061">
        <v>342</v>
      </c>
      <c r="C1061">
        <v>29.545000000000002</v>
      </c>
      <c r="D1061">
        <v>23</v>
      </c>
      <c r="E1061">
        <v>-7</v>
      </c>
      <c r="F1061">
        <f t="shared" si="17"/>
        <v>16</v>
      </c>
      <c r="G1061">
        <f>Twitter!I1061</f>
        <v>204</v>
      </c>
    </row>
    <row r="1062" spans="1:7" x14ac:dyDescent="0.45">
      <c r="A1062" s="1">
        <v>44256</v>
      </c>
      <c r="B1062">
        <v>200</v>
      </c>
      <c r="C1062">
        <v>30.1</v>
      </c>
      <c r="D1062">
        <v>15</v>
      </c>
      <c r="E1062">
        <v>-3</v>
      </c>
      <c r="F1062">
        <f t="shared" si="17"/>
        <v>12</v>
      </c>
      <c r="G1062">
        <f>Twitter!I1062</f>
        <v>-20</v>
      </c>
    </row>
    <row r="1063" spans="1:7" x14ac:dyDescent="0.45">
      <c r="A1063" s="1">
        <v>44253</v>
      </c>
      <c r="B1063">
        <v>1371</v>
      </c>
      <c r="C1063">
        <v>25.434999999999999</v>
      </c>
      <c r="D1063">
        <v>235</v>
      </c>
      <c r="E1063">
        <v>-12</v>
      </c>
      <c r="F1063">
        <f t="shared" si="17"/>
        <v>223</v>
      </c>
      <c r="G1063">
        <f>Twitter!I1063</f>
        <v>53</v>
      </c>
    </row>
    <row r="1064" spans="1:7" x14ac:dyDescent="0.45">
      <c r="A1064" s="1">
        <v>44252</v>
      </c>
      <c r="B1064">
        <v>1462</v>
      </c>
      <c r="C1064">
        <v>27.182500000000001</v>
      </c>
      <c r="D1064">
        <v>226</v>
      </c>
      <c r="E1064">
        <v>-32</v>
      </c>
      <c r="F1064">
        <f t="shared" si="17"/>
        <v>194</v>
      </c>
      <c r="G1064">
        <f>Twitter!I1064</f>
        <v>538</v>
      </c>
    </row>
    <row r="1065" spans="1:7" x14ac:dyDescent="0.45">
      <c r="A1065" s="1">
        <v>44251</v>
      </c>
      <c r="B1065">
        <v>560</v>
      </c>
      <c r="C1065">
        <v>22.927499999999998</v>
      </c>
      <c r="D1065">
        <v>17</v>
      </c>
      <c r="E1065">
        <v>-43</v>
      </c>
      <c r="F1065">
        <f t="shared" si="17"/>
        <v>-26</v>
      </c>
      <c r="G1065">
        <f>Twitter!I1065</f>
        <v>-118</v>
      </c>
    </row>
    <row r="1066" spans="1:7" x14ac:dyDescent="0.45">
      <c r="A1066" s="1">
        <v>44250</v>
      </c>
      <c r="B1066">
        <v>291</v>
      </c>
      <c r="C1066">
        <v>11.2425</v>
      </c>
      <c r="D1066">
        <v>15</v>
      </c>
      <c r="E1066">
        <v>-9</v>
      </c>
      <c r="F1066">
        <f t="shared" si="17"/>
        <v>6</v>
      </c>
      <c r="G1066">
        <f>Twitter!I1066</f>
        <v>-102</v>
      </c>
    </row>
    <row r="1067" spans="1:7" x14ac:dyDescent="0.45">
      <c r="A1067" s="1">
        <v>44249</v>
      </c>
      <c r="B1067">
        <v>202</v>
      </c>
      <c r="C1067">
        <v>11.5</v>
      </c>
      <c r="D1067">
        <v>6</v>
      </c>
      <c r="E1067">
        <v>-2</v>
      </c>
      <c r="F1067">
        <f t="shared" si="17"/>
        <v>4</v>
      </c>
      <c r="G1067">
        <f>Twitter!I1067</f>
        <v>-46</v>
      </c>
    </row>
    <row r="1068" spans="1:7" x14ac:dyDescent="0.45">
      <c r="A1068" s="1">
        <v>44246</v>
      </c>
      <c r="B1068">
        <v>1318</v>
      </c>
      <c r="C1068">
        <v>10.147500000000001</v>
      </c>
      <c r="D1068">
        <v>29</v>
      </c>
      <c r="E1068">
        <v>-52</v>
      </c>
      <c r="F1068">
        <f t="shared" si="17"/>
        <v>-23</v>
      </c>
      <c r="G1068">
        <f>Twitter!I1068</f>
        <v>-371</v>
      </c>
    </row>
    <row r="1069" spans="1:7" x14ac:dyDescent="0.45">
      <c r="A1069" s="1">
        <v>44245</v>
      </c>
      <c r="B1069">
        <v>826</v>
      </c>
      <c r="C1069">
        <v>10.172499999999999</v>
      </c>
      <c r="D1069">
        <v>24</v>
      </c>
      <c r="E1069">
        <v>-56</v>
      </c>
      <c r="F1069">
        <f t="shared" si="17"/>
        <v>-32</v>
      </c>
      <c r="G1069">
        <f>Twitter!I1069</f>
        <v>-451</v>
      </c>
    </row>
    <row r="1070" spans="1:7" x14ac:dyDescent="0.45">
      <c r="A1070" s="1">
        <v>44244</v>
      </c>
      <c r="B1070">
        <v>372</v>
      </c>
      <c r="C1070">
        <v>11.484999999999999</v>
      </c>
      <c r="D1070">
        <v>18</v>
      </c>
      <c r="E1070">
        <v>-6</v>
      </c>
      <c r="F1070">
        <f t="shared" si="17"/>
        <v>12</v>
      </c>
      <c r="G1070">
        <f>Twitter!I1070</f>
        <v>-50</v>
      </c>
    </row>
    <row r="1071" spans="1:7" x14ac:dyDescent="0.45">
      <c r="A1071" s="1">
        <v>44243</v>
      </c>
      <c r="B1071">
        <v>198</v>
      </c>
      <c r="C1071">
        <v>12.3775</v>
      </c>
      <c r="D1071">
        <v>7</v>
      </c>
      <c r="E1071">
        <v>-2</v>
      </c>
      <c r="F1071">
        <f t="shared" si="17"/>
        <v>5</v>
      </c>
      <c r="G1071">
        <f>Twitter!I1071</f>
        <v>-76</v>
      </c>
    </row>
    <row r="1072" spans="1:7" x14ac:dyDescent="0.45">
      <c r="A1072" s="1">
        <v>44242</v>
      </c>
      <c r="B1072">
        <v>187</v>
      </c>
      <c r="D1072">
        <v>0</v>
      </c>
      <c r="E1072">
        <v>-1</v>
      </c>
      <c r="F1072">
        <f t="shared" si="17"/>
        <v>-1</v>
      </c>
      <c r="G1072">
        <f>Twitter!I1072</f>
        <v>-15</v>
      </c>
    </row>
    <row r="1073" spans="1:7" x14ac:dyDescent="0.45">
      <c r="A1073" s="1">
        <v>44239</v>
      </c>
      <c r="B1073">
        <v>530</v>
      </c>
      <c r="C1073">
        <v>13.1</v>
      </c>
      <c r="D1073">
        <v>26</v>
      </c>
      <c r="E1073">
        <v>-27</v>
      </c>
      <c r="F1073">
        <f t="shared" si="17"/>
        <v>-1</v>
      </c>
      <c r="G1073">
        <f>Twitter!I1073</f>
        <v>-268</v>
      </c>
    </row>
    <row r="1074" spans="1:7" x14ac:dyDescent="0.45">
      <c r="A1074" s="1">
        <v>44238</v>
      </c>
      <c r="B1074">
        <v>549</v>
      </c>
      <c r="C1074">
        <v>12.775</v>
      </c>
      <c r="D1074">
        <v>27</v>
      </c>
      <c r="E1074">
        <v>-29</v>
      </c>
      <c r="F1074">
        <f t="shared" si="17"/>
        <v>-2</v>
      </c>
      <c r="G1074">
        <f>Twitter!I1074</f>
        <v>-97</v>
      </c>
    </row>
    <row r="1075" spans="1:7" x14ac:dyDescent="0.45">
      <c r="A1075" s="1">
        <v>44237</v>
      </c>
      <c r="B1075">
        <v>622</v>
      </c>
      <c r="C1075">
        <v>12.8</v>
      </c>
      <c r="D1075">
        <v>5</v>
      </c>
      <c r="E1075">
        <v>-46</v>
      </c>
      <c r="F1075">
        <f t="shared" si="17"/>
        <v>-41</v>
      </c>
      <c r="G1075">
        <f>Twitter!I1075</f>
        <v>-480</v>
      </c>
    </row>
    <row r="1076" spans="1:7" x14ac:dyDescent="0.45">
      <c r="A1076" s="1">
        <v>44236</v>
      </c>
      <c r="B1076">
        <v>864</v>
      </c>
      <c r="C1076">
        <v>12.577500000000001</v>
      </c>
      <c r="D1076">
        <v>10</v>
      </c>
      <c r="E1076">
        <v>-69</v>
      </c>
      <c r="F1076">
        <f t="shared" si="17"/>
        <v>-59</v>
      </c>
      <c r="G1076">
        <f>Twitter!I1076</f>
        <v>-306</v>
      </c>
    </row>
    <row r="1077" spans="1:7" x14ac:dyDescent="0.45">
      <c r="A1077" s="1">
        <v>44235</v>
      </c>
      <c r="B1077">
        <v>718</v>
      </c>
      <c r="C1077">
        <v>15</v>
      </c>
      <c r="D1077">
        <v>15</v>
      </c>
      <c r="E1077">
        <v>-28</v>
      </c>
      <c r="F1077">
        <f t="shared" si="17"/>
        <v>-13</v>
      </c>
      <c r="G1077">
        <f>Twitter!I1077</f>
        <v>-64</v>
      </c>
    </row>
    <row r="1078" spans="1:7" x14ac:dyDescent="0.45">
      <c r="A1078" s="1">
        <v>44232</v>
      </c>
      <c r="B1078">
        <v>1944</v>
      </c>
      <c r="C1078">
        <v>15.942500000000001</v>
      </c>
      <c r="D1078">
        <v>28</v>
      </c>
      <c r="E1078">
        <v>-161</v>
      </c>
      <c r="F1078">
        <f t="shared" si="17"/>
        <v>-133</v>
      </c>
      <c r="G1078">
        <f>Twitter!I1078</f>
        <v>-1578</v>
      </c>
    </row>
    <row r="1079" spans="1:7" x14ac:dyDescent="0.45">
      <c r="A1079" s="1">
        <v>44231</v>
      </c>
      <c r="B1079">
        <v>2140</v>
      </c>
      <c r="C1079">
        <v>13.375</v>
      </c>
      <c r="D1079">
        <v>56</v>
      </c>
      <c r="E1079">
        <v>-122</v>
      </c>
      <c r="F1079">
        <f t="shared" si="17"/>
        <v>-66</v>
      </c>
      <c r="G1079">
        <f>Twitter!I1079</f>
        <v>-419</v>
      </c>
    </row>
    <row r="1080" spans="1:7" x14ac:dyDescent="0.45">
      <c r="A1080" s="1">
        <v>44230</v>
      </c>
      <c r="B1080">
        <v>3751</v>
      </c>
      <c r="C1080">
        <v>23.102499999999999</v>
      </c>
      <c r="D1080">
        <v>45</v>
      </c>
      <c r="E1080">
        <v>-321</v>
      </c>
      <c r="F1080">
        <f t="shared" si="17"/>
        <v>-276</v>
      </c>
      <c r="G1080">
        <f>Twitter!I1080</f>
        <v>-2135</v>
      </c>
    </row>
    <row r="1081" spans="1:7" x14ac:dyDescent="0.45">
      <c r="A1081" s="1">
        <v>44229</v>
      </c>
      <c r="B1081">
        <v>4587</v>
      </c>
      <c r="C1081">
        <v>22.5</v>
      </c>
      <c r="D1081">
        <v>60</v>
      </c>
      <c r="E1081">
        <v>-348</v>
      </c>
      <c r="F1081">
        <f t="shared" si="17"/>
        <v>-288</v>
      </c>
      <c r="G1081">
        <f>Twitter!I1081</f>
        <v>-2136</v>
      </c>
    </row>
    <row r="1082" spans="1:7" x14ac:dyDescent="0.45">
      <c r="A1082" s="1">
        <v>44228</v>
      </c>
      <c r="B1082">
        <v>3364</v>
      </c>
      <c r="C1082">
        <v>56.25</v>
      </c>
      <c r="D1082">
        <v>46</v>
      </c>
      <c r="E1082">
        <v>-145</v>
      </c>
      <c r="F1082">
        <f t="shared" si="17"/>
        <v>-99</v>
      </c>
      <c r="G1082">
        <f>Twitter!I1082</f>
        <v>-540</v>
      </c>
    </row>
    <row r="1083" spans="1:7" x14ac:dyDescent="0.45">
      <c r="A1083" s="1">
        <v>44225</v>
      </c>
      <c r="B1083">
        <v>4378</v>
      </c>
      <c r="C1083">
        <v>81.25</v>
      </c>
      <c r="D1083">
        <v>147</v>
      </c>
      <c r="E1083">
        <v>-438</v>
      </c>
      <c r="F1083">
        <f t="shared" si="17"/>
        <v>-291</v>
      </c>
      <c r="G1083">
        <f>Twitter!I1083</f>
        <v>-2330</v>
      </c>
    </row>
    <row r="1084" spans="1:7" x14ac:dyDescent="0.45">
      <c r="A1084" s="1">
        <v>44224</v>
      </c>
      <c r="B1084">
        <v>2772</v>
      </c>
      <c r="C1084">
        <v>48.4</v>
      </c>
      <c r="D1084">
        <v>217</v>
      </c>
      <c r="E1084">
        <v>-252</v>
      </c>
      <c r="F1084">
        <f t="shared" si="17"/>
        <v>-35</v>
      </c>
      <c r="G1084">
        <f>Twitter!I1084</f>
        <v>-1072</v>
      </c>
    </row>
    <row r="1085" spans="1:7" x14ac:dyDescent="0.45">
      <c r="A1085" s="1">
        <v>44223</v>
      </c>
      <c r="B1085">
        <v>984</v>
      </c>
      <c r="C1085">
        <v>86.877499999999998</v>
      </c>
      <c r="D1085">
        <v>146</v>
      </c>
      <c r="E1085">
        <v>-71</v>
      </c>
      <c r="F1085">
        <f t="shared" si="17"/>
        <v>75</v>
      </c>
      <c r="G1085">
        <f>Twitter!I1085</f>
        <v>-473</v>
      </c>
    </row>
    <row r="1086" spans="1:7" x14ac:dyDescent="0.45">
      <c r="A1086" s="1">
        <v>44222</v>
      </c>
      <c r="B1086">
        <v>785</v>
      </c>
      <c r="C1086">
        <v>36.994999999999997</v>
      </c>
      <c r="D1086">
        <v>94</v>
      </c>
      <c r="E1086">
        <v>-106</v>
      </c>
      <c r="F1086">
        <f t="shared" si="17"/>
        <v>-12</v>
      </c>
      <c r="G1086">
        <f>Twitter!I1086</f>
        <v>-500</v>
      </c>
    </row>
    <row r="1087" spans="1:7" x14ac:dyDescent="0.45">
      <c r="A1087" s="1">
        <v>44221</v>
      </c>
      <c r="B1087">
        <v>261</v>
      </c>
      <c r="C1087">
        <v>19.197500000000002</v>
      </c>
      <c r="D1087">
        <v>15</v>
      </c>
      <c r="E1087">
        <v>-12</v>
      </c>
      <c r="F1087">
        <f t="shared" si="17"/>
        <v>3</v>
      </c>
      <c r="G1087">
        <f>Twitter!I1087</f>
        <v>46</v>
      </c>
    </row>
    <row r="1088" spans="1:7" x14ac:dyDescent="0.45">
      <c r="A1088" s="1">
        <v>44218</v>
      </c>
      <c r="B1088">
        <v>43</v>
      </c>
      <c r="C1088">
        <v>16.252500000000001</v>
      </c>
      <c r="D1088">
        <v>9</v>
      </c>
      <c r="E1088">
        <v>-5</v>
      </c>
      <c r="F1088">
        <f t="shared" si="17"/>
        <v>4</v>
      </c>
      <c r="G1088">
        <f>Twitter!I1088</f>
        <v>-220</v>
      </c>
    </row>
    <row r="1089" spans="1:7" x14ac:dyDescent="0.45">
      <c r="A1089" s="1">
        <v>44217</v>
      </c>
      <c r="B1089">
        <v>27</v>
      </c>
      <c r="C1089">
        <v>10.7575</v>
      </c>
      <c r="D1089">
        <v>0</v>
      </c>
      <c r="E1089">
        <v>-6</v>
      </c>
      <c r="F1089">
        <f t="shared" si="17"/>
        <v>-6</v>
      </c>
      <c r="G1089">
        <f>Twitter!I1089</f>
        <v>-102</v>
      </c>
    </row>
    <row r="1090" spans="1:7" x14ac:dyDescent="0.45">
      <c r="A1090" s="1">
        <v>44216</v>
      </c>
      <c r="B1090">
        <v>66</v>
      </c>
      <c r="C1090">
        <v>9.7799999999999994</v>
      </c>
      <c r="D1090">
        <v>18</v>
      </c>
      <c r="E1090">
        <v>-4</v>
      </c>
      <c r="F1090">
        <f t="shared" si="17"/>
        <v>14</v>
      </c>
      <c r="G1090">
        <f>Twitter!I1090</f>
        <v>-128</v>
      </c>
    </row>
    <row r="1091" spans="1:7" x14ac:dyDescent="0.45">
      <c r="A1091" s="1">
        <v>44215</v>
      </c>
      <c r="B1091">
        <v>25</v>
      </c>
      <c r="C1091">
        <v>9.84</v>
      </c>
      <c r="D1091">
        <v>1</v>
      </c>
      <c r="E1091">
        <v>0</v>
      </c>
      <c r="F1091">
        <f t="shared" si="17"/>
        <v>1</v>
      </c>
      <c r="G1091">
        <f>Twitter!I1091</f>
        <v>-32</v>
      </c>
    </row>
    <row r="1092" spans="1:7" x14ac:dyDescent="0.45">
      <c r="A1092" s="1">
        <v>44214</v>
      </c>
      <c r="B1092">
        <v>18</v>
      </c>
      <c r="D1092">
        <v>3</v>
      </c>
      <c r="E1092">
        <v>0</v>
      </c>
      <c r="F1092">
        <f t="shared" si="17"/>
        <v>3</v>
      </c>
      <c r="G1092">
        <f>Twitter!I1092</f>
        <v>16</v>
      </c>
    </row>
    <row r="1093" spans="1:7" x14ac:dyDescent="0.45">
      <c r="A1093" s="1">
        <v>44211</v>
      </c>
      <c r="B1093">
        <v>110</v>
      </c>
      <c r="C1093">
        <v>8.875</v>
      </c>
      <c r="D1093">
        <v>19</v>
      </c>
      <c r="E1093">
        <v>-3</v>
      </c>
      <c r="F1093">
        <f t="shared" si="17"/>
        <v>16</v>
      </c>
      <c r="G1093">
        <f>Twitter!I1093</f>
        <v>-132</v>
      </c>
    </row>
    <row r="1094" spans="1:7" x14ac:dyDescent="0.45">
      <c r="A1094" s="1">
        <v>44210</v>
      </c>
      <c r="B1094">
        <v>138</v>
      </c>
      <c r="C1094">
        <v>9.9774999999999991</v>
      </c>
      <c r="D1094">
        <v>38</v>
      </c>
      <c r="E1094">
        <v>-6</v>
      </c>
      <c r="F1094">
        <f t="shared" si="17"/>
        <v>32</v>
      </c>
      <c r="G1094">
        <f>Twitter!I1094</f>
        <v>148</v>
      </c>
    </row>
    <row r="1095" spans="1:7" x14ac:dyDescent="0.45">
      <c r="A1095" s="1">
        <v>44209</v>
      </c>
      <c r="B1095">
        <v>12</v>
      </c>
      <c r="C1095">
        <v>7.85</v>
      </c>
      <c r="D1095">
        <v>0</v>
      </c>
      <c r="E1095">
        <v>-1</v>
      </c>
      <c r="F1095">
        <f t="shared" si="17"/>
        <v>-1</v>
      </c>
      <c r="G1095">
        <f>Twitter!I1095</f>
        <v>5</v>
      </c>
    </row>
    <row r="1096" spans="1:7" x14ac:dyDescent="0.45">
      <c r="A1096" s="1">
        <v>44208</v>
      </c>
      <c r="B1096">
        <v>100</v>
      </c>
      <c r="C1096">
        <v>4.9874999999999998</v>
      </c>
      <c r="D1096">
        <v>31</v>
      </c>
      <c r="E1096">
        <v>-9</v>
      </c>
      <c r="F1096">
        <f t="shared" si="17"/>
        <v>22</v>
      </c>
      <c r="G1096">
        <f>Twitter!I1096</f>
        <v>-9</v>
      </c>
    </row>
    <row r="1097" spans="1:7" x14ac:dyDescent="0.45">
      <c r="A1097" s="1">
        <v>44207</v>
      </c>
      <c r="B1097">
        <v>79</v>
      </c>
      <c r="C1097">
        <v>4.9850000000000003</v>
      </c>
      <c r="D1097">
        <v>0</v>
      </c>
      <c r="E1097">
        <v>0</v>
      </c>
      <c r="F1097">
        <f t="shared" si="17"/>
        <v>0</v>
      </c>
      <c r="G1097">
        <f>Twitter!I1097</f>
        <v>17</v>
      </c>
    </row>
    <row r="1098" spans="1:7" x14ac:dyDescent="0.45">
      <c r="A1098" s="1">
        <v>44204</v>
      </c>
      <c r="B1098">
        <v>8</v>
      </c>
      <c r="C1098">
        <v>4.4225000000000003</v>
      </c>
      <c r="D1098">
        <v>0</v>
      </c>
      <c r="E1098">
        <v>0</v>
      </c>
      <c r="F1098">
        <f t="shared" si="17"/>
        <v>0</v>
      </c>
      <c r="G1098">
        <f>Twitter!I1098</f>
        <v>-32</v>
      </c>
    </row>
    <row r="1099" spans="1:7" x14ac:dyDescent="0.45">
      <c r="A1099" s="1">
        <v>44203</v>
      </c>
      <c r="B1099">
        <v>10</v>
      </c>
      <c r="C1099">
        <v>4.5199999999999996</v>
      </c>
      <c r="D1099">
        <v>0</v>
      </c>
      <c r="E1099">
        <v>0</v>
      </c>
      <c r="F1099">
        <f t="shared" si="17"/>
        <v>0</v>
      </c>
      <c r="G1099">
        <f>Twitter!I1099</f>
        <v>-15</v>
      </c>
    </row>
    <row r="1100" spans="1:7" x14ac:dyDescent="0.45">
      <c r="A1100" s="1">
        <v>44202</v>
      </c>
      <c r="B1100">
        <v>9</v>
      </c>
      <c r="C1100">
        <v>4.59</v>
      </c>
      <c r="D1100">
        <v>0</v>
      </c>
      <c r="E1100">
        <v>0</v>
      </c>
      <c r="F1100">
        <f t="shared" si="17"/>
        <v>0</v>
      </c>
      <c r="G1100">
        <f>Twitter!I1100</f>
        <v>-20</v>
      </c>
    </row>
    <row r="1101" spans="1:7" x14ac:dyDescent="0.45">
      <c r="A1101" s="1">
        <v>44201</v>
      </c>
      <c r="B1101">
        <v>9</v>
      </c>
      <c r="C1101">
        <v>4.3425000000000002</v>
      </c>
      <c r="D1101">
        <v>0</v>
      </c>
      <c r="E1101">
        <v>0</v>
      </c>
      <c r="F1101">
        <f t="shared" si="17"/>
        <v>0</v>
      </c>
      <c r="G1101">
        <f>Twitter!I1101</f>
        <v>-31</v>
      </c>
    </row>
    <row r="1102" spans="1:7" x14ac:dyDescent="0.45">
      <c r="A1102" s="1">
        <v>44200</v>
      </c>
      <c r="B1102">
        <v>10</v>
      </c>
      <c r="C1102">
        <v>4.3125</v>
      </c>
      <c r="D1102">
        <v>0</v>
      </c>
      <c r="E1102">
        <v>0</v>
      </c>
      <c r="F1102">
        <f t="shared" si="17"/>
        <v>0</v>
      </c>
      <c r="G1102">
        <f>Twitter!I1102</f>
        <v>-4</v>
      </c>
    </row>
    <row r="1103" spans="1:7" x14ac:dyDescent="0.45">
      <c r="A1103" s="1">
        <v>44197</v>
      </c>
      <c r="B1103">
        <v>5</v>
      </c>
      <c r="D1103">
        <v>0</v>
      </c>
      <c r="E1103">
        <v>0</v>
      </c>
      <c r="F1103">
        <f t="shared" ref="F1103:F1166" si="18">D1103+E1103</f>
        <v>0</v>
      </c>
      <c r="G1103">
        <f>Twitter!I1103</f>
        <v>14</v>
      </c>
    </row>
    <row r="1104" spans="1:7" x14ac:dyDescent="0.45">
      <c r="A1104" s="1">
        <v>44196</v>
      </c>
      <c r="B1104">
        <v>3</v>
      </c>
      <c r="C1104">
        <v>4.71</v>
      </c>
      <c r="D1104">
        <v>0</v>
      </c>
      <c r="E1104">
        <v>0</v>
      </c>
      <c r="F1104">
        <f t="shared" si="18"/>
        <v>0</v>
      </c>
      <c r="G1104">
        <f>Twitter!I1104</f>
        <v>-19</v>
      </c>
    </row>
    <row r="1105" spans="1:7" x14ac:dyDescent="0.45">
      <c r="A1105" s="1">
        <v>44195</v>
      </c>
      <c r="B1105">
        <v>8</v>
      </c>
      <c r="C1105">
        <v>4.8150000000000004</v>
      </c>
      <c r="D1105">
        <v>0</v>
      </c>
      <c r="E1105">
        <v>0</v>
      </c>
      <c r="F1105">
        <f t="shared" si="18"/>
        <v>0</v>
      </c>
      <c r="G1105">
        <f>Twitter!I1105</f>
        <v>-38</v>
      </c>
    </row>
    <row r="1106" spans="1:7" x14ac:dyDescent="0.45">
      <c r="A1106" s="1">
        <v>44194</v>
      </c>
      <c r="B1106">
        <v>10</v>
      </c>
      <c r="C1106">
        <v>4.8449999999999998</v>
      </c>
      <c r="D1106">
        <v>0</v>
      </c>
      <c r="E1106">
        <v>0</v>
      </c>
      <c r="F1106">
        <f t="shared" si="18"/>
        <v>0</v>
      </c>
      <c r="G1106">
        <f>Twitter!I1106</f>
        <v>3</v>
      </c>
    </row>
    <row r="1107" spans="1:7" x14ac:dyDescent="0.45">
      <c r="A1107" s="1">
        <v>44193</v>
      </c>
      <c r="B1107">
        <v>13</v>
      </c>
      <c r="C1107">
        <v>5.2474999999999996</v>
      </c>
      <c r="D1107">
        <v>0</v>
      </c>
      <c r="E1107">
        <v>0</v>
      </c>
      <c r="F1107">
        <f t="shared" si="18"/>
        <v>0</v>
      </c>
      <c r="G1107">
        <f>Twitter!I1107</f>
        <v>4</v>
      </c>
    </row>
    <row r="1108" spans="1:7" x14ac:dyDescent="0.45">
      <c r="A1108" s="1">
        <v>44190</v>
      </c>
      <c r="B1108">
        <v>9</v>
      </c>
      <c r="D1108">
        <v>3</v>
      </c>
      <c r="E1108">
        <v>0</v>
      </c>
      <c r="F1108">
        <f t="shared" si="18"/>
        <v>3</v>
      </c>
      <c r="G1108">
        <f>Twitter!I1108</f>
        <v>-22</v>
      </c>
    </row>
    <row r="1109" spans="1:7" x14ac:dyDescent="0.45">
      <c r="A1109" s="1">
        <v>44189</v>
      </c>
      <c r="B1109">
        <v>41</v>
      </c>
      <c r="C1109">
        <v>5.0374999999999996</v>
      </c>
      <c r="D1109">
        <v>3</v>
      </c>
      <c r="E1109">
        <v>-2</v>
      </c>
      <c r="F1109">
        <f t="shared" si="18"/>
        <v>1</v>
      </c>
      <c r="G1109">
        <f>Twitter!I1109</f>
        <v>-7</v>
      </c>
    </row>
    <row r="1110" spans="1:7" x14ac:dyDescent="0.45">
      <c r="A1110" s="1">
        <v>44188</v>
      </c>
      <c r="B1110">
        <v>37</v>
      </c>
      <c r="C1110">
        <v>5.1425000000000001</v>
      </c>
      <c r="D1110">
        <v>7</v>
      </c>
      <c r="E1110">
        <v>0</v>
      </c>
      <c r="F1110">
        <f t="shared" si="18"/>
        <v>7</v>
      </c>
      <c r="G1110">
        <f>Twitter!I1110</f>
        <v>80</v>
      </c>
    </row>
    <row r="1111" spans="1:7" x14ac:dyDescent="0.45">
      <c r="A1111" s="1">
        <v>44187</v>
      </c>
      <c r="B1111">
        <v>20</v>
      </c>
      <c r="C1111">
        <v>4.8650000000000002</v>
      </c>
      <c r="D1111">
        <v>5</v>
      </c>
      <c r="E1111">
        <v>-1</v>
      </c>
      <c r="F1111">
        <f t="shared" si="18"/>
        <v>4</v>
      </c>
      <c r="G1111">
        <f>Twitter!I1111</f>
        <v>0</v>
      </c>
    </row>
    <row r="1112" spans="1:7" x14ac:dyDescent="0.45">
      <c r="A1112" s="1">
        <v>44186</v>
      </c>
      <c r="B1112">
        <v>16</v>
      </c>
      <c r="C1112">
        <v>3.8824999999999998</v>
      </c>
      <c r="D1112">
        <v>0</v>
      </c>
      <c r="E1112">
        <v>0</v>
      </c>
      <c r="F1112">
        <f t="shared" si="18"/>
        <v>0</v>
      </c>
      <c r="G1112">
        <f>Twitter!I1112</f>
        <v>9</v>
      </c>
    </row>
    <row r="1113" spans="1:7" x14ac:dyDescent="0.45">
      <c r="A1113" s="1">
        <v>44183</v>
      </c>
      <c r="B1113">
        <v>8</v>
      </c>
      <c r="C1113">
        <v>3.9075000000000002</v>
      </c>
      <c r="D1113">
        <v>1</v>
      </c>
      <c r="E1113">
        <v>0</v>
      </c>
      <c r="F1113">
        <f t="shared" si="18"/>
        <v>1</v>
      </c>
      <c r="G1113">
        <f>Twitter!I1113</f>
        <v>-5</v>
      </c>
    </row>
    <row r="1114" spans="1:7" x14ac:dyDescent="0.45">
      <c r="A1114" s="1">
        <v>44182</v>
      </c>
      <c r="B1114">
        <v>21</v>
      </c>
      <c r="C1114">
        <v>3.7075</v>
      </c>
      <c r="D1114">
        <v>0</v>
      </c>
      <c r="E1114">
        <v>0</v>
      </c>
      <c r="F1114">
        <f t="shared" si="18"/>
        <v>0</v>
      </c>
      <c r="G1114">
        <f>Twitter!I1114</f>
        <v>-4</v>
      </c>
    </row>
    <row r="1115" spans="1:7" x14ac:dyDescent="0.45">
      <c r="A1115" s="1">
        <v>44181</v>
      </c>
      <c r="B1115">
        <v>8</v>
      </c>
      <c r="C1115">
        <v>3.4624999999999999</v>
      </c>
      <c r="D1115">
        <v>0</v>
      </c>
      <c r="E1115">
        <v>-1</v>
      </c>
      <c r="F1115">
        <f t="shared" si="18"/>
        <v>-1</v>
      </c>
      <c r="G1115">
        <f>Twitter!I1115</f>
        <v>0</v>
      </c>
    </row>
    <row r="1116" spans="1:7" x14ac:dyDescent="0.45">
      <c r="A1116" s="1">
        <v>44180</v>
      </c>
      <c r="B1116">
        <v>39</v>
      </c>
      <c r="C1116">
        <v>3.4624999999999999</v>
      </c>
      <c r="D1116">
        <v>3</v>
      </c>
      <c r="E1116">
        <v>-10</v>
      </c>
      <c r="F1116">
        <f t="shared" si="18"/>
        <v>-7</v>
      </c>
      <c r="G1116">
        <f>Twitter!I1116</f>
        <v>-39</v>
      </c>
    </row>
    <row r="1117" spans="1:7" x14ac:dyDescent="0.45">
      <c r="A1117" s="1">
        <v>44179</v>
      </c>
      <c r="B1117">
        <v>13</v>
      </c>
      <c r="C1117">
        <v>3.18</v>
      </c>
      <c r="D1117">
        <v>0</v>
      </c>
      <c r="E1117">
        <v>-2</v>
      </c>
      <c r="F1117">
        <f t="shared" si="18"/>
        <v>-2</v>
      </c>
      <c r="G1117">
        <f>Twitter!I1117</f>
        <v>-1</v>
      </c>
    </row>
    <row r="1118" spans="1:7" x14ac:dyDescent="0.45">
      <c r="A1118" s="1">
        <v>44176</v>
      </c>
      <c r="B1118">
        <v>9</v>
      </c>
      <c r="C1118">
        <v>3.3275000000000001</v>
      </c>
      <c r="D1118">
        <v>0</v>
      </c>
      <c r="E1118">
        <v>-1</v>
      </c>
      <c r="F1118">
        <f t="shared" si="18"/>
        <v>-1</v>
      </c>
      <c r="G1118">
        <f>Twitter!I1118</f>
        <v>-14</v>
      </c>
    </row>
    <row r="1119" spans="1:7" x14ac:dyDescent="0.45">
      <c r="A1119" s="1">
        <v>44175</v>
      </c>
      <c r="B1119">
        <v>95</v>
      </c>
      <c r="C1119">
        <v>3.53</v>
      </c>
      <c r="D1119">
        <v>5</v>
      </c>
      <c r="E1119">
        <v>-25</v>
      </c>
      <c r="F1119">
        <f t="shared" si="18"/>
        <v>-20</v>
      </c>
      <c r="G1119">
        <f>Twitter!I1119</f>
        <v>-47</v>
      </c>
    </row>
    <row r="1120" spans="1:7" x14ac:dyDescent="0.45">
      <c r="A1120" s="1">
        <v>44174</v>
      </c>
      <c r="B1120">
        <v>277</v>
      </c>
      <c r="C1120">
        <v>3.415</v>
      </c>
      <c r="D1120">
        <v>15</v>
      </c>
      <c r="E1120">
        <v>-50</v>
      </c>
      <c r="F1120">
        <f t="shared" si="18"/>
        <v>-35</v>
      </c>
      <c r="G1120">
        <f>Twitter!I1120</f>
        <v>-208</v>
      </c>
    </row>
    <row r="1121" spans="1:7" x14ac:dyDescent="0.45">
      <c r="A1121" s="1">
        <v>44173</v>
      </c>
      <c r="B1121">
        <v>49</v>
      </c>
      <c r="C1121">
        <v>4.2350000000000003</v>
      </c>
      <c r="D1121">
        <v>3</v>
      </c>
      <c r="E1121">
        <v>-1</v>
      </c>
      <c r="F1121">
        <f t="shared" si="18"/>
        <v>2</v>
      </c>
      <c r="G1121">
        <f>Twitter!I1121</f>
        <v>-17</v>
      </c>
    </row>
    <row r="1122" spans="1:7" x14ac:dyDescent="0.45">
      <c r="A1122" s="1">
        <v>44172</v>
      </c>
      <c r="B1122">
        <v>8</v>
      </c>
      <c r="C1122">
        <v>4.0875000000000004</v>
      </c>
      <c r="D1122">
        <v>0</v>
      </c>
      <c r="E1122">
        <v>0</v>
      </c>
      <c r="F1122">
        <f t="shared" si="18"/>
        <v>0</v>
      </c>
      <c r="G1122">
        <f>Twitter!I1122</f>
        <v>4</v>
      </c>
    </row>
    <row r="1123" spans="1:7" x14ac:dyDescent="0.45">
      <c r="A1123" s="1">
        <v>44169</v>
      </c>
      <c r="B1123">
        <v>32</v>
      </c>
      <c r="C1123">
        <v>4.2249999999999996</v>
      </c>
      <c r="D1123">
        <v>4</v>
      </c>
      <c r="E1123">
        <v>0</v>
      </c>
      <c r="F1123">
        <f t="shared" si="18"/>
        <v>4</v>
      </c>
      <c r="G1123">
        <f>Twitter!I1123</f>
        <v>1</v>
      </c>
    </row>
    <row r="1124" spans="1:7" x14ac:dyDescent="0.45">
      <c r="A1124" s="1">
        <v>44168</v>
      </c>
      <c r="B1124">
        <v>16</v>
      </c>
      <c r="C1124">
        <v>4.03</v>
      </c>
      <c r="D1124">
        <v>0</v>
      </c>
      <c r="E1124">
        <v>-2</v>
      </c>
      <c r="F1124">
        <f t="shared" si="18"/>
        <v>-2</v>
      </c>
      <c r="G1124">
        <f>Twitter!I1124</f>
        <v>4</v>
      </c>
    </row>
    <row r="1125" spans="1:7" x14ac:dyDescent="0.45">
      <c r="A1125" s="1">
        <v>44167</v>
      </c>
      <c r="B1125">
        <v>28</v>
      </c>
      <c r="C1125">
        <v>4.1449999999999996</v>
      </c>
      <c r="D1125">
        <v>0</v>
      </c>
      <c r="E1125">
        <v>0</v>
      </c>
      <c r="F1125">
        <f t="shared" si="18"/>
        <v>0</v>
      </c>
      <c r="G1125">
        <f>Twitter!I1125</f>
        <v>-31</v>
      </c>
    </row>
    <row r="1126" spans="1:7" x14ac:dyDescent="0.45">
      <c r="A1126" s="1">
        <v>44166</v>
      </c>
      <c r="B1126">
        <v>44</v>
      </c>
      <c r="C1126">
        <v>3.95</v>
      </c>
      <c r="D1126">
        <v>3</v>
      </c>
      <c r="E1126">
        <v>-1</v>
      </c>
      <c r="F1126">
        <f t="shared" si="18"/>
        <v>2</v>
      </c>
      <c r="G1126">
        <f>Twitter!I1126</f>
        <v>30</v>
      </c>
    </row>
    <row r="1127" spans="1:7" x14ac:dyDescent="0.45">
      <c r="A1127" s="1">
        <v>44165</v>
      </c>
      <c r="B1127">
        <v>34</v>
      </c>
      <c r="C1127">
        <v>4.1399999999999997</v>
      </c>
      <c r="D1127">
        <v>1</v>
      </c>
      <c r="E1127">
        <v>0</v>
      </c>
      <c r="F1127">
        <f t="shared" si="18"/>
        <v>1</v>
      </c>
      <c r="G1127">
        <f>Twitter!I1127</f>
        <v>24</v>
      </c>
    </row>
    <row r="1128" spans="1:7" x14ac:dyDescent="0.45">
      <c r="A1128" s="1">
        <v>44162</v>
      </c>
      <c r="B1128">
        <v>27</v>
      </c>
      <c r="C1128">
        <v>4.0199999999999996</v>
      </c>
      <c r="D1128">
        <v>0</v>
      </c>
      <c r="E1128">
        <v>0</v>
      </c>
      <c r="F1128">
        <f t="shared" si="18"/>
        <v>0</v>
      </c>
      <c r="G1128">
        <f>Twitter!I1128</f>
        <v>10</v>
      </c>
    </row>
    <row r="1129" spans="1:7" x14ac:dyDescent="0.45">
      <c r="A1129" s="1">
        <v>44161</v>
      </c>
      <c r="B1129">
        <v>15</v>
      </c>
      <c r="D1129">
        <v>0</v>
      </c>
      <c r="E1129">
        <v>0</v>
      </c>
      <c r="F1129">
        <f t="shared" si="18"/>
        <v>0</v>
      </c>
      <c r="G1129">
        <f>Twitter!I1129</f>
        <v>1</v>
      </c>
    </row>
    <row r="1130" spans="1:7" x14ac:dyDescent="0.45">
      <c r="A1130" s="1">
        <v>44160</v>
      </c>
      <c r="B1130">
        <v>28</v>
      </c>
      <c r="C1130">
        <v>3.6875</v>
      </c>
      <c r="D1130">
        <v>0</v>
      </c>
      <c r="E1130">
        <v>0</v>
      </c>
      <c r="F1130">
        <f t="shared" si="18"/>
        <v>0</v>
      </c>
      <c r="G1130">
        <f>Twitter!I1130</f>
        <v>-13</v>
      </c>
    </row>
    <row r="1131" spans="1:7" x14ac:dyDescent="0.45">
      <c r="A1131" s="1">
        <v>44159</v>
      </c>
      <c r="B1131">
        <v>9</v>
      </c>
      <c r="C1131">
        <v>3.4175</v>
      </c>
      <c r="D1131">
        <v>0</v>
      </c>
      <c r="E1131">
        <v>0</v>
      </c>
      <c r="F1131">
        <f t="shared" si="18"/>
        <v>0</v>
      </c>
      <c r="G1131">
        <f>Twitter!I1131</f>
        <v>17</v>
      </c>
    </row>
    <row r="1132" spans="1:7" x14ac:dyDescent="0.45">
      <c r="A1132" s="1">
        <v>44158</v>
      </c>
      <c r="B1132">
        <v>7</v>
      </c>
      <c r="C1132">
        <v>3.4750000000000001</v>
      </c>
      <c r="D1132">
        <v>0</v>
      </c>
      <c r="E1132">
        <v>0</v>
      </c>
      <c r="F1132">
        <f t="shared" si="18"/>
        <v>0</v>
      </c>
      <c r="G1132">
        <f>Twitter!I1132</f>
        <v>1</v>
      </c>
    </row>
    <row r="1133" spans="1:7" x14ac:dyDescent="0.45">
      <c r="A1133" s="1">
        <v>44155</v>
      </c>
      <c r="B1133">
        <v>14</v>
      </c>
      <c r="C1133">
        <v>3.1775000000000002</v>
      </c>
      <c r="D1133">
        <v>1</v>
      </c>
      <c r="E1133">
        <v>0</v>
      </c>
      <c r="F1133">
        <f t="shared" si="18"/>
        <v>1</v>
      </c>
      <c r="G1133">
        <f>Twitter!I1133</f>
        <v>10</v>
      </c>
    </row>
    <row r="1134" spans="1:7" x14ac:dyDescent="0.45">
      <c r="A1134" s="1">
        <v>44154</v>
      </c>
      <c r="B1134">
        <v>15</v>
      </c>
      <c r="C1134">
        <v>3.1150000000000002</v>
      </c>
      <c r="D1134">
        <v>0</v>
      </c>
      <c r="E1134">
        <v>-1</v>
      </c>
      <c r="F1134">
        <f t="shared" si="18"/>
        <v>-1</v>
      </c>
      <c r="G1134">
        <f>Twitter!I1134</f>
        <v>9</v>
      </c>
    </row>
    <row r="1135" spans="1:7" x14ac:dyDescent="0.45">
      <c r="A1135" s="1">
        <v>44153</v>
      </c>
      <c r="B1135">
        <v>21</v>
      </c>
      <c r="C1135">
        <v>2.8925000000000001</v>
      </c>
      <c r="D1135">
        <v>1</v>
      </c>
      <c r="E1135">
        <v>-2</v>
      </c>
      <c r="F1135">
        <f t="shared" si="18"/>
        <v>-1</v>
      </c>
      <c r="G1135">
        <f>Twitter!I1135</f>
        <v>-26</v>
      </c>
    </row>
    <row r="1136" spans="1:7" x14ac:dyDescent="0.45">
      <c r="A1136" s="1">
        <v>44152</v>
      </c>
      <c r="B1136">
        <v>79</v>
      </c>
      <c r="C1136">
        <v>2.9075000000000002</v>
      </c>
      <c r="D1136">
        <v>0</v>
      </c>
      <c r="E1136">
        <v>-3</v>
      </c>
      <c r="F1136">
        <f t="shared" si="18"/>
        <v>-3</v>
      </c>
      <c r="G1136">
        <f>Twitter!I1136</f>
        <v>0</v>
      </c>
    </row>
    <row r="1137" spans="1:7" x14ac:dyDescent="0.45">
      <c r="A1137" s="1">
        <v>44151</v>
      </c>
      <c r="B1137">
        <v>3</v>
      </c>
      <c r="C1137">
        <v>3.0150000000000001</v>
      </c>
      <c r="D1137">
        <v>0</v>
      </c>
      <c r="E1137">
        <v>0</v>
      </c>
      <c r="F1137">
        <f t="shared" si="18"/>
        <v>0</v>
      </c>
      <c r="G1137">
        <f>Twitter!I1137</f>
        <v>-3</v>
      </c>
    </row>
    <row r="1138" spans="1:7" x14ac:dyDescent="0.45">
      <c r="A1138" s="1">
        <v>44148</v>
      </c>
      <c r="B1138">
        <v>27</v>
      </c>
      <c r="C1138">
        <v>2.7524999999999999</v>
      </c>
      <c r="D1138">
        <v>0</v>
      </c>
      <c r="E1138">
        <v>0</v>
      </c>
      <c r="F1138">
        <f t="shared" si="18"/>
        <v>0</v>
      </c>
      <c r="G1138">
        <f>Twitter!I1138</f>
        <v>-25</v>
      </c>
    </row>
    <row r="1139" spans="1:7" x14ac:dyDescent="0.45">
      <c r="A1139" s="1">
        <v>44147</v>
      </c>
      <c r="B1139">
        <v>12</v>
      </c>
      <c r="C1139">
        <v>2.7825000000000002</v>
      </c>
      <c r="D1139">
        <v>2</v>
      </c>
      <c r="E1139">
        <v>0</v>
      </c>
      <c r="F1139">
        <f t="shared" si="18"/>
        <v>2</v>
      </c>
      <c r="G1139">
        <f>Twitter!I1139</f>
        <v>12</v>
      </c>
    </row>
    <row r="1140" spans="1:7" x14ac:dyDescent="0.45">
      <c r="A1140" s="1">
        <v>44146</v>
      </c>
      <c r="B1140">
        <v>16</v>
      </c>
      <c r="C1140">
        <v>2.9375</v>
      </c>
      <c r="D1140">
        <v>0</v>
      </c>
      <c r="E1140">
        <v>0</v>
      </c>
      <c r="F1140">
        <f t="shared" si="18"/>
        <v>0</v>
      </c>
      <c r="G1140">
        <f>Twitter!I1140</f>
        <v>-17</v>
      </c>
    </row>
    <row r="1141" spans="1:7" x14ac:dyDescent="0.45">
      <c r="A1141" s="1">
        <v>44145</v>
      </c>
      <c r="B1141">
        <v>13</v>
      </c>
      <c r="C1141">
        <v>2.7749999999999999</v>
      </c>
      <c r="D1141">
        <v>0</v>
      </c>
      <c r="E1141">
        <v>0</v>
      </c>
      <c r="F1141">
        <f t="shared" si="18"/>
        <v>0</v>
      </c>
      <c r="G1141">
        <f>Twitter!I1141</f>
        <v>-47</v>
      </c>
    </row>
    <row r="1142" spans="1:7" x14ac:dyDescent="0.45">
      <c r="A1142" s="1">
        <v>44144</v>
      </c>
      <c r="B1142">
        <v>8</v>
      </c>
      <c r="C1142">
        <v>2.8725000000000001</v>
      </c>
      <c r="D1142">
        <v>0</v>
      </c>
      <c r="E1142">
        <v>0</v>
      </c>
      <c r="F1142">
        <f t="shared" si="18"/>
        <v>0</v>
      </c>
      <c r="G1142">
        <f>Twitter!I1142</f>
        <v>6</v>
      </c>
    </row>
    <row r="1143" spans="1:7" x14ac:dyDescent="0.45">
      <c r="A1143" s="1">
        <v>44141</v>
      </c>
      <c r="B1143">
        <v>3</v>
      </c>
      <c r="C1143">
        <v>2.9649999999999999</v>
      </c>
      <c r="D1143">
        <v>0</v>
      </c>
      <c r="E1143">
        <v>0</v>
      </c>
      <c r="F1143">
        <f t="shared" si="18"/>
        <v>0</v>
      </c>
      <c r="G1143">
        <f>Twitter!I1143</f>
        <v>-5</v>
      </c>
    </row>
    <row r="1144" spans="1:7" x14ac:dyDescent="0.45">
      <c r="A1144" s="1">
        <v>44140</v>
      </c>
      <c r="B1144">
        <v>24</v>
      </c>
      <c r="C1144">
        <v>2.8624999999999998</v>
      </c>
      <c r="D1144">
        <v>0</v>
      </c>
      <c r="E1144">
        <v>0</v>
      </c>
      <c r="F1144">
        <f t="shared" si="18"/>
        <v>0</v>
      </c>
      <c r="G1144">
        <f>Twitter!I1144</f>
        <v>-16</v>
      </c>
    </row>
    <row r="1145" spans="1:7" x14ac:dyDescent="0.45">
      <c r="A1145" s="1">
        <v>44139</v>
      </c>
      <c r="B1145">
        <v>15</v>
      </c>
      <c r="C1145">
        <v>2.7275</v>
      </c>
      <c r="D1145">
        <v>0</v>
      </c>
      <c r="E1145">
        <v>0</v>
      </c>
      <c r="F1145">
        <f t="shared" si="18"/>
        <v>0</v>
      </c>
      <c r="G1145">
        <f>Twitter!I1145</f>
        <v>18</v>
      </c>
    </row>
    <row r="1146" spans="1:7" x14ac:dyDescent="0.45">
      <c r="A1146" s="1">
        <v>44138</v>
      </c>
      <c r="B1146">
        <v>5</v>
      </c>
      <c r="C1146">
        <v>2.8925000000000001</v>
      </c>
      <c r="D1146">
        <v>0</v>
      </c>
      <c r="E1146">
        <v>0</v>
      </c>
      <c r="F1146">
        <f t="shared" si="18"/>
        <v>0</v>
      </c>
      <c r="G1146">
        <f>Twitter!I1146</f>
        <v>-24</v>
      </c>
    </row>
    <row r="1147" spans="1:7" x14ac:dyDescent="0.45">
      <c r="A1147" s="1">
        <v>44137</v>
      </c>
      <c r="B1147">
        <v>2</v>
      </c>
      <c r="C1147">
        <v>2.6875</v>
      </c>
      <c r="D1147">
        <v>0</v>
      </c>
      <c r="E1147">
        <v>0</v>
      </c>
      <c r="F1147">
        <f t="shared" si="18"/>
        <v>0</v>
      </c>
      <c r="G1147">
        <f>Twitter!I1147</f>
        <v>-9</v>
      </c>
    </row>
    <row r="1148" spans="1:7" x14ac:dyDescent="0.45">
      <c r="A1148" s="1">
        <v>44134</v>
      </c>
      <c r="B1148">
        <v>12</v>
      </c>
      <c r="C1148">
        <v>2.6175000000000002</v>
      </c>
      <c r="D1148">
        <v>0</v>
      </c>
      <c r="E1148">
        <v>0</v>
      </c>
      <c r="F1148">
        <f t="shared" si="18"/>
        <v>0</v>
      </c>
      <c r="G1148">
        <f>Twitter!I1148</f>
        <v>-26</v>
      </c>
    </row>
    <row r="1149" spans="1:7" x14ac:dyDescent="0.45">
      <c r="A1149" s="1">
        <v>44133</v>
      </c>
      <c r="B1149">
        <v>5</v>
      </c>
      <c r="C1149">
        <v>2.9325000000000001</v>
      </c>
      <c r="D1149">
        <v>0</v>
      </c>
      <c r="E1149">
        <v>0</v>
      </c>
      <c r="F1149">
        <f t="shared" si="18"/>
        <v>0</v>
      </c>
      <c r="G1149">
        <f>Twitter!I1149</f>
        <v>-46</v>
      </c>
    </row>
    <row r="1150" spans="1:7" x14ac:dyDescent="0.45">
      <c r="A1150" s="1">
        <v>44132</v>
      </c>
      <c r="B1150">
        <v>6</v>
      </c>
      <c r="C1150">
        <v>2.9550000000000001</v>
      </c>
      <c r="D1150">
        <v>0</v>
      </c>
      <c r="E1150">
        <v>0</v>
      </c>
      <c r="F1150">
        <f t="shared" si="18"/>
        <v>0</v>
      </c>
      <c r="G1150">
        <f>Twitter!I1150</f>
        <v>-53</v>
      </c>
    </row>
    <row r="1151" spans="1:7" x14ac:dyDescent="0.45">
      <c r="A1151" s="1">
        <v>44131</v>
      </c>
      <c r="B1151">
        <v>21</v>
      </c>
      <c r="C1151">
        <v>3.1724999999999999</v>
      </c>
      <c r="D1151">
        <v>0</v>
      </c>
      <c r="E1151">
        <v>-2</v>
      </c>
      <c r="F1151">
        <f t="shared" si="18"/>
        <v>-2</v>
      </c>
      <c r="G1151">
        <f>Twitter!I1151</f>
        <v>-63</v>
      </c>
    </row>
    <row r="1152" spans="1:7" x14ac:dyDescent="0.45">
      <c r="A1152" s="1">
        <v>44130</v>
      </c>
      <c r="B1152">
        <v>15</v>
      </c>
      <c r="C1152">
        <v>3.3624999999999998</v>
      </c>
      <c r="D1152">
        <v>0</v>
      </c>
      <c r="E1152">
        <v>0</v>
      </c>
      <c r="F1152">
        <f t="shared" si="18"/>
        <v>0</v>
      </c>
      <c r="G1152">
        <f>Twitter!I1152</f>
        <v>2</v>
      </c>
    </row>
    <row r="1153" spans="1:7" x14ac:dyDescent="0.45">
      <c r="A1153" s="1">
        <v>44127</v>
      </c>
      <c r="B1153">
        <v>13</v>
      </c>
      <c r="C1153">
        <v>3.75</v>
      </c>
      <c r="D1153">
        <v>0</v>
      </c>
      <c r="E1153">
        <v>0</v>
      </c>
      <c r="F1153">
        <f t="shared" si="18"/>
        <v>0</v>
      </c>
      <c r="G1153">
        <f>Twitter!I1153</f>
        <v>31</v>
      </c>
    </row>
    <row r="1154" spans="1:7" x14ac:dyDescent="0.45">
      <c r="A1154" s="1">
        <v>44126</v>
      </c>
      <c r="B1154">
        <v>8</v>
      </c>
      <c r="C1154">
        <v>3.7275</v>
      </c>
      <c r="D1154">
        <v>0</v>
      </c>
      <c r="E1154">
        <v>0</v>
      </c>
      <c r="F1154">
        <f t="shared" si="18"/>
        <v>0</v>
      </c>
      <c r="G1154">
        <f>Twitter!I1154</f>
        <v>7</v>
      </c>
    </row>
    <row r="1155" spans="1:7" x14ac:dyDescent="0.45">
      <c r="A1155" s="1">
        <v>44125</v>
      </c>
      <c r="B1155">
        <v>6</v>
      </c>
      <c r="C1155">
        <v>3.5249999999999999</v>
      </c>
      <c r="D1155">
        <v>1</v>
      </c>
      <c r="E1155">
        <v>0</v>
      </c>
      <c r="F1155">
        <f t="shared" si="18"/>
        <v>1</v>
      </c>
      <c r="G1155">
        <f>Twitter!I1155</f>
        <v>0</v>
      </c>
    </row>
    <row r="1156" spans="1:7" x14ac:dyDescent="0.45">
      <c r="A1156" s="1">
        <v>44124</v>
      </c>
      <c r="B1156">
        <v>6</v>
      </c>
      <c r="C1156">
        <v>3.4649999999999999</v>
      </c>
      <c r="D1156">
        <v>0</v>
      </c>
      <c r="E1156">
        <v>0</v>
      </c>
      <c r="F1156">
        <f t="shared" si="18"/>
        <v>0</v>
      </c>
      <c r="G1156">
        <f>Twitter!I1156</f>
        <v>-6</v>
      </c>
    </row>
    <row r="1157" spans="1:7" x14ac:dyDescent="0.45">
      <c r="A1157" s="1">
        <v>44123</v>
      </c>
      <c r="B1157">
        <v>5</v>
      </c>
      <c r="C1157">
        <v>3.4775</v>
      </c>
      <c r="D1157">
        <v>0</v>
      </c>
      <c r="E1157">
        <v>0</v>
      </c>
      <c r="F1157">
        <f t="shared" si="18"/>
        <v>0</v>
      </c>
      <c r="G1157">
        <f>Twitter!I1157</f>
        <v>-3</v>
      </c>
    </row>
    <row r="1158" spans="1:7" x14ac:dyDescent="0.45">
      <c r="A1158" s="1">
        <v>44120</v>
      </c>
      <c r="B1158">
        <v>23</v>
      </c>
      <c r="C1158">
        <v>3.3275000000000001</v>
      </c>
      <c r="D1158">
        <v>5</v>
      </c>
      <c r="E1158">
        <v>-1</v>
      </c>
      <c r="F1158">
        <f t="shared" si="18"/>
        <v>4</v>
      </c>
      <c r="G1158">
        <f>Twitter!I1158</f>
        <v>79</v>
      </c>
    </row>
    <row r="1159" spans="1:7" x14ac:dyDescent="0.45">
      <c r="A1159" s="1">
        <v>44119</v>
      </c>
      <c r="B1159">
        <v>18</v>
      </c>
      <c r="C1159">
        <v>3.4575</v>
      </c>
      <c r="D1159">
        <v>3</v>
      </c>
      <c r="E1159">
        <v>0</v>
      </c>
      <c r="F1159">
        <f t="shared" si="18"/>
        <v>3</v>
      </c>
      <c r="G1159">
        <f>Twitter!I1159</f>
        <v>-11</v>
      </c>
    </row>
    <row r="1160" spans="1:7" x14ac:dyDescent="0.45">
      <c r="A1160" s="1">
        <v>44118</v>
      </c>
      <c r="B1160">
        <v>34</v>
      </c>
      <c r="C1160">
        <v>3.0625</v>
      </c>
      <c r="D1160">
        <v>6</v>
      </c>
      <c r="E1160">
        <v>-2</v>
      </c>
      <c r="F1160">
        <f t="shared" si="18"/>
        <v>4</v>
      </c>
      <c r="G1160">
        <f>Twitter!I1160</f>
        <v>12</v>
      </c>
    </row>
    <row r="1161" spans="1:7" x14ac:dyDescent="0.45">
      <c r="A1161" s="1">
        <v>44117</v>
      </c>
      <c r="B1161">
        <v>29</v>
      </c>
      <c r="C1161">
        <v>2.97</v>
      </c>
      <c r="D1161">
        <v>1</v>
      </c>
      <c r="E1161">
        <v>-2</v>
      </c>
      <c r="F1161">
        <f t="shared" si="18"/>
        <v>-1</v>
      </c>
      <c r="G1161">
        <f>Twitter!I1161</f>
        <v>-35</v>
      </c>
    </row>
    <row r="1162" spans="1:7" x14ac:dyDescent="0.45">
      <c r="A1162" s="1">
        <v>44116</v>
      </c>
      <c r="B1162">
        <v>42</v>
      </c>
      <c r="C1162">
        <v>2.95</v>
      </c>
      <c r="D1162">
        <v>1</v>
      </c>
      <c r="E1162">
        <v>-5</v>
      </c>
      <c r="F1162">
        <f t="shared" si="18"/>
        <v>-4</v>
      </c>
      <c r="G1162">
        <f>Twitter!I1162</f>
        <v>-21</v>
      </c>
    </row>
    <row r="1163" spans="1:7" x14ac:dyDescent="0.45">
      <c r="A1163" s="1">
        <v>44113</v>
      </c>
      <c r="B1163">
        <v>128</v>
      </c>
      <c r="C1163">
        <v>3.0049999999999999</v>
      </c>
      <c r="D1163">
        <v>22</v>
      </c>
      <c r="E1163">
        <v>-5</v>
      </c>
      <c r="F1163">
        <f t="shared" si="18"/>
        <v>17</v>
      </c>
      <c r="G1163">
        <f>Twitter!I1163</f>
        <v>166</v>
      </c>
    </row>
    <row r="1164" spans="1:7" x14ac:dyDescent="0.45">
      <c r="A1164" s="1">
        <v>44112</v>
      </c>
      <c r="B1164">
        <v>6</v>
      </c>
      <c r="C1164">
        <v>3.3725000000000001</v>
      </c>
      <c r="D1164">
        <v>0</v>
      </c>
      <c r="E1164">
        <v>0</v>
      </c>
      <c r="F1164">
        <f t="shared" si="18"/>
        <v>0</v>
      </c>
      <c r="G1164">
        <f>Twitter!I1164</f>
        <v>2</v>
      </c>
    </row>
    <row r="1165" spans="1:7" x14ac:dyDescent="0.45">
      <c r="A1165" s="1">
        <v>44111</v>
      </c>
      <c r="B1165">
        <v>9</v>
      </c>
      <c r="C1165">
        <v>2.34</v>
      </c>
      <c r="D1165">
        <v>1</v>
      </c>
      <c r="E1165">
        <v>0</v>
      </c>
      <c r="F1165">
        <f t="shared" si="18"/>
        <v>1</v>
      </c>
      <c r="G1165">
        <f>Twitter!I1165</f>
        <v>-8</v>
      </c>
    </row>
    <row r="1166" spans="1:7" x14ac:dyDescent="0.45">
      <c r="A1166" s="1">
        <v>44110</v>
      </c>
      <c r="B1166">
        <v>7</v>
      </c>
      <c r="C1166">
        <v>2.2825000000000002</v>
      </c>
      <c r="D1166">
        <v>0</v>
      </c>
      <c r="E1166">
        <v>0</v>
      </c>
      <c r="F1166">
        <f t="shared" si="18"/>
        <v>0</v>
      </c>
      <c r="G1166">
        <f>Twitter!I1166</f>
        <v>1</v>
      </c>
    </row>
    <row r="1167" spans="1:7" x14ac:dyDescent="0.45">
      <c r="A1167" s="1">
        <v>44109</v>
      </c>
      <c r="B1167">
        <v>6</v>
      </c>
      <c r="C1167">
        <v>2.3650000000000002</v>
      </c>
      <c r="D1167">
        <v>0</v>
      </c>
      <c r="E1167">
        <v>0</v>
      </c>
      <c r="F1167">
        <f t="shared" ref="F1167:F1230" si="19">D1167+E1167</f>
        <v>0</v>
      </c>
      <c r="G1167">
        <f>Twitter!I1167</f>
        <v>-2</v>
      </c>
    </row>
    <row r="1168" spans="1:7" x14ac:dyDescent="0.45">
      <c r="A1168" s="1">
        <v>44106</v>
      </c>
      <c r="B1168">
        <v>13</v>
      </c>
      <c r="C1168">
        <v>2.3475000000000001</v>
      </c>
      <c r="D1168">
        <v>1</v>
      </c>
      <c r="E1168">
        <v>-1</v>
      </c>
      <c r="F1168">
        <f t="shared" si="19"/>
        <v>0</v>
      </c>
      <c r="G1168">
        <f>Twitter!I1168</f>
        <v>-14</v>
      </c>
    </row>
    <row r="1169" spans="1:7" x14ac:dyDescent="0.45">
      <c r="A1169" s="1">
        <v>44105</v>
      </c>
      <c r="B1169">
        <v>5</v>
      </c>
      <c r="C1169">
        <v>2.4424999999999999</v>
      </c>
      <c r="D1169">
        <v>0</v>
      </c>
      <c r="E1169">
        <v>0</v>
      </c>
      <c r="F1169">
        <f t="shared" si="19"/>
        <v>0</v>
      </c>
      <c r="G1169">
        <f>Twitter!I1169</f>
        <v>-17</v>
      </c>
    </row>
    <row r="1170" spans="1:7" x14ac:dyDescent="0.45">
      <c r="A1170" s="1">
        <v>44104</v>
      </c>
      <c r="B1170">
        <v>9</v>
      </c>
      <c r="C1170">
        <v>2.5499999999999998</v>
      </c>
      <c r="D1170">
        <v>0</v>
      </c>
      <c r="E1170">
        <v>0</v>
      </c>
      <c r="F1170">
        <f t="shared" si="19"/>
        <v>0</v>
      </c>
      <c r="G1170">
        <f>Twitter!I1170</f>
        <v>11</v>
      </c>
    </row>
    <row r="1171" spans="1:7" x14ac:dyDescent="0.45">
      <c r="A1171" s="1">
        <v>44103</v>
      </c>
      <c r="B1171">
        <v>16</v>
      </c>
      <c r="C1171">
        <v>2.5874999999999999</v>
      </c>
      <c r="D1171">
        <v>0</v>
      </c>
      <c r="E1171">
        <v>0</v>
      </c>
      <c r="F1171">
        <f t="shared" si="19"/>
        <v>0</v>
      </c>
      <c r="G1171">
        <f>Twitter!I1171</f>
        <v>-4</v>
      </c>
    </row>
    <row r="1172" spans="1:7" x14ac:dyDescent="0.45">
      <c r="A1172" s="1">
        <v>44102</v>
      </c>
      <c r="B1172">
        <v>6</v>
      </c>
      <c r="C1172">
        <v>2.5225</v>
      </c>
      <c r="D1172">
        <v>0</v>
      </c>
      <c r="E1172">
        <v>0</v>
      </c>
      <c r="F1172">
        <f t="shared" si="19"/>
        <v>0</v>
      </c>
      <c r="G1172">
        <f>Twitter!I1172</f>
        <v>-4</v>
      </c>
    </row>
    <row r="1173" spans="1:7" x14ac:dyDescent="0.45">
      <c r="A1173" s="1">
        <v>44099</v>
      </c>
      <c r="B1173">
        <v>14</v>
      </c>
      <c r="C1173">
        <v>2.5049999999999999</v>
      </c>
      <c r="D1173">
        <v>1</v>
      </c>
      <c r="E1173">
        <v>0</v>
      </c>
      <c r="F1173">
        <f t="shared" si="19"/>
        <v>1</v>
      </c>
      <c r="G1173">
        <f>Twitter!I1173</f>
        <v>-23</v>
      </c>
    </row>
    <row r="1174" spans="1:7" x14ac:dyDescent="0.45">
      <c r="A1174" s="1">
        <v>44098</v>
      </c>
      <c r="B1174">
        <v>21</v>
      </c>
      <c r="C1174">
        <v>2.2850000000000001</v>
      </c>
      <c r="D1174">
        <v>2</v>
      </c>
      <c r="E1174">
        <v>0</v>
      </c>
      <c r="F1174">
        <f t="shared" si="19"/>
        <v>2</v>
      </c>
      <c r="G1174">
        <f>Twitter!I1174</f>
        <v>-15</v>
      </c>
    </row>
    <row r="1175" spans="1:7" x14ac:dyDescent="0.45">
      <c r="A1175" s="1">
        <v>44097</v>
      </c>
      <c r="B1175">
        <v>83</v>
      </c>
      <c r="C1175">
        <v>2.5099999999999998</v>
      </c>
      <c r="D1175">
        <v>21</v>
      </c>
      <c r="E1175">
        <v>-2</v>
      </c>
      <c r="F1175">
        <f t="shared" si="19"/>
        <v>19</v>
      </c>
      <c r="G1175">
        <f>Twitter!I1175</f>
        <v>81</v>
      </c>
    </row>
    <row r="1176" spans="1:7" x14ac:dyDescent="0.45">
      <c r="A1176" s="1">
        <v>44096</v>
      </c>
      <c r="B1176">
        <v>44</v>
      </c>
      <c r="C1176">
        <v>2.64</v>
      </c>
      <c r="D1176">
        <v>6</v>
      </c>
      <c r="E1176">
        <v>-3</v>
      </c>
      <c r="F1176">
        <f t="shared" si="19"/>
        <v>3</v>
      </c>
      <c r="G1176">
        <f>Twitter!I1176</f>
        <v>-5</v>
      </c>
    </row>
    <row r="1177" spans="1:7" x14ac:dyDescent="0.45">
      <c r="A1177" s="1">
        <v>44095</v>
      </c>
      <c r="B1177">
        <v>11</v>
      </c>
      <c r="C1177">
        <v>2.1875</v>
      </c>
      <c r="D1177">
        <v>0</v>
      </c>
      <c r="E1177">
        <v>-1</v>
      </c>
      <c r="F1177">
        <f t="shared" si="19"/>
        <v>-1</v>
      </c>
      <c r="G1177">
        <f>Twitter!I1177</f>
        <v>3</v>
      </c>
    </row>
    <row r="1178" spans="1:7" x14ac:dyDescent="0.45">
      <c r="A1178" s="1">
        <v>44092</v>
      </c>
      <c r="B1178">
        <v>19</v>
      </c>
      <c r="C1178">
        <v>2.3675000000000002</v>
      </c>
      <c r="D1178">
        <v>4</v>
      </c>
      <c r="E1178">
        <v>0</v>
      </c>
      <c r="F1178">
        <f t="shared" si="19"/>
        <v>4</v>
      </c>
      <c r="G1178">
        <f>Twitter!I1178</f>
        <v>21</v>
      </c>
    </row>
    <row r="1179" spans="1:7" x14ac:dyDescent="0.45">
      <c r="A1179" s="1">
        <v>44091</v>
      </c>
      <c r="B1179">
        <v>47</v>
      </c>
      <c r="C1179">
        <v>2.2999999999999998</v>
      </c>
      <c r="D1179">
        <v>2</v>
      </c>
      <c r="E1179">
        <v>0</v>
      </c>
      <c r="F1179">
        <f t="shared" si="19"/>
        <v>2</v>
      </c>
      <c r="G1179">
        <f>Twitter!I1179</f>
        <v>21</v>
      </c>
    </row>
    <row r="1180" spans="1:7" x14ac:dyDescent="0.45">
      <c r="A1180" s="1">
        <v>44090</v>
      </c>
      <c r="B1180">
        <v>7</v>
      </c>
      <c r="C1180">
        <v>2.17</v>
      </c>
      <c r="D1180">
        <v>0</v>
      </c>
      <c r="E1180">
        <v>0</v>
      </c>
      <c r="F1180">
        <f t="shared" si="19"/>
        <v>0</v>
      </c>
      <c r="G1180">
        <f>Twitter!I1180</f>
        <v>-1</v>
      </c>
    </row>
    <row r="1181" spans="1:7" x14ac:dyDescent="0.45">
      <c r="A1181" s="1">
        <v>44089</v>
      </c>
      <c r="B1181">
        <v>54</v>
      </c>
      <c r="C1181">
        <v>1.7725</v>
      </c>
      <c r="D1181">
        <v>12</v>
      </c>
      <c r="E1181">
        <v>-4</v>
      </c>
      <c r="F1181">
        <f t="shared" si="19"/>
        <v>8</v>
      </c>
      <c r="G1181">
        <f>Twitter!I1181</f>
        <v>33</v>
      </c>
    </row>
    <row r="1182" spans="1:7" x14ac:dyDescent="0.45">
      <c r="A1182" s="1">
        <v>44088</v>
      </c>
      <c r="B1182">
        <v>85</v>
      </c>
      <c r="C1182">
        <v>1.7275</v>
      </c>
      <c r="D1182">
        <v>8</v>
      </c>
      <c r="E1182">
        <v>-1</v>
      </c>
      <c r="F1182">
        <f t="shared" si="19"/>
        <v>7</v>
      </c>
      <c r="G1182">
        <f>Twitter!I1182</f>
        <v>20</v>
      </c>
    </row>
    <row r="1183" spans="1:7" x14ac:dyDescent="0.45">
      <c r="A1183" s="1">
        <v>44085</v>
      </c>
      <c r="B1183">
        <v>97</v>
      </c>
      <c r="C1183">
        <v>1.5225</v>
      </c>
      <c r="D1183">
        <v>4</v>
      </c>
      <c r="E1183">
        <v>-22</v>
      </c>
      <c r="F1183">
        <f t="shared" si="19"/>
        <v>-18</v>
      </c>
      <c r="G1183">
        <f>Twitter!I1183</f>
        <v>-90</v>
      </c>
    </row>
    <row r="1184" spans="1:7" x14ac:dyDescent="0.45">
      <c r="A1184" s="1">
        <v>44084</v>
      </c>
      <c r="B1184">
        <v>192</v>
      </c>
      <c r="C1184">
        <v>1.5575000000000001</v>
      </c>
      <c r="D1184">
        <v>11</v>
      </c>
      <c r="E1184">
        <v>-45</v>
      </c>
      <c r="F1184">
        <f t="shared" si="19"/>
        <v>-34</v>
      </c>
      <c r="G1184">
        <f>Twitter!I1184</f>
        <v>-144</v>
      </c>
    </row>
    <row r="1185" spans="1:7" x14ac:dyDescent="0.45">
      <c r="A1185" s="1">
        <v>44083</v>
      </c>
      <c r="B1185">
        <v>53</v>
      </c>
      <c r="C1185">
        <v>1.8374999999999999</v>
      </c>
      <c r="D1185">
        <v>2</v>
      </c>
      <c r="E1185">
        <v>-2</v>
      </c>
      <c r="F1185">
        <f t="shared" si="19"/>
        <v>0</v>
      </c>
      <c r="G1185">
        <f>Twitter!I1185</f>
        <v>15</v>
      </c>
    </row>
    <row r="1186" spans="1:7" x14ac:dyDescent="0.45">
      <c r="A1186" s="1">
        <v>44082</v>
      </c>
      <c r="B1186">
        <v>17</v>
      </c>
      <c r="C1186">
        <v>1.925</v>
      </c>
      <c r="D1186">
        <v>0</v>
      </c>
      <c r="E1186">
        <v>0</v>
      </c>
      <c r="F1186">
        <f t="shared" si="19"/>
        <v>0</v>
      </c>
      <c r="G1186">
        <f>Twitter!I1186</f>
        <v>3</v>
      </c>
    </row>
    <row r="1187" spans="1:7" x14ac:dyDescent="0.45">
      <c r="A1187" s="1">
        <v>44081</v>
      </c>
      <c r="B1187">
        <v>3</v>
      </c>
      <c r="D1187">
        <v>0</v>
      </c>
      <c r="E1187">
        <v>-1</v>
      </c>
      <c r="F1187">
        <f t="shared" si="19"/>
        <v>-1</v>
      </c>
      <c r="G1187">
        <f>Twitter!I1187</f>
        <v>-2</v>
      </c>
    </row>
    <row r="1188" spans="1:7" x14ac:dyDescent="0.45">
      <c r="A1188" s="1">
        <v>44078</v>
      </c>
      <c r="B1188">
        <v>43</v>
      </c>
      <c r="C1188">
        <v>1.9125000000000001</v>
      </c>
      <c r="D1188">
        <v>0</v>
      </c>
      <c r="E1188">
        <v>0</v>
      </c>
      <c r="F1188">
        <f t="shared" si="19"/>
        <v>0</v>
      </c>
      <c r="G1188">
        <f>Twitter!I1188</f>
        <v>-12</v>
      </c>
    </row>
    <row r="1189" spans="1:7" x14ac:dyDescent="0.45">
      <c r="A1189" s="1">
        <v>44077</v>
      </c>
      <c r="B1189">
        <v>16</v>
      </c>
      <c r="C1189">
        <v>1.9550000000000001</v>
      </c>
      <c r="D1189">
        <v>1</v>
      </c>
      <c r="E1189">
        <v>-1</v>
      </c>
      <c r="F1189">
        <f t="shared" si="19"/>
        <v>0</v>
      </c>
      <c r="G1189">
        <f>Twitter!I1189</f>
        <v>25</v>
      </c>
    </row>
    <row r="1190" spans="1:7" x14ac:dyDescent="0.45">
      <c r="A1190" s="1">
        <v>44076</v>
      </c>
      <c r="B1190">
        <v>27</v>
      </c>
      <c r="C1190">
        <v>1.9275</v>
      </c>
      <c r="D1190">
        <v>3</v>
      </c>
      <c r="E1190">
        <v>-1</v>
      </c>
      <c r="F1190">
        <f t="shared" si="19"/>
        <v>2</v>
      </c>
      <c r="G1190">
        <f>Twitter!I1190</f>
        <v>50</v>
      </c>
    </row>
    <row r="1191" spans="1:7" x14ac:dyDescent="0.45">
      <c r="A1191" s="1">
        <v>44075</v>
      </c>
      <c r="B1191">
        <v>74</v>
      </c>
      <c r="C1191">
        <v>1.9125000000000001</v>
      </c>
      <c r="D1191">
        <v>21</v>
      </c>
      <c r="E1191">
        <v>-2</v>
      </c>
      <c r="F1191">
        <f t="shared" si="19"/>
        <v>19</v>
      </c>
      <c r="G1191">
        <f>Twitter!I1191</f>
        <v>85</v>
      </c>
    </row>
    <row r="1192" spans="1:7" x14ac:dyDescent="0.45">
      <c r="A1192" s="1">
        <v>44074</v>
      </c>
      <c r="B1192">
        <v>8</v>
      </c>
      <c r="C1192">
        <v>1.67</v>
      </c>
      <c r="D1192">
        <v>1</v>
      </c>
      <c r="E1192">
        <v>0</v>
      </c>
      <c r="F1192">
        <f t="shared" si="19"/>
        <v>1</v>
      </c>
      <c r="G1192">
        <f>Twitter!I1192</f>
        <v>1</v>
      </c>
    </row>
    <row r="1193" spans="1:7" x14ac:dyDescent="0.45">
      <c r="A1193" s="1">
        <v>44071</v>
      </c>
      <c r="B1193">
        <v>10</v>
      </c>
      <c r="C1193">
        <v>1.3474999999999999</v>
      </c>
      <c r="D1193">
        <v>0</v>
      </c>
      <c r="E1193">
        <v>0</v>
      </c>
      <c r="F1193">
        <f t="shared" si="19"/>
        <v>0</v>
      </c>
      <c r="G1193">
        <f>Twitter!I1193</f>
        <v>6</v>
      </c>
    </row>
    <row r="1194" spans="1:7" x14ac:dyDescent="0.45">
      <c r="A1194" s="1">
        <v>44070</v>
      </c>
      <c r="B1194">
        <v>17</v>
      </c>
      <c r="C1194">
        <v>1.3125</v>
      </c>
      <c r="D1194">
        <v>0</v>
      </c>
      <c r="E1194">
        <v>0</v>
      </c>
      <c r="F1194">
        <f t="shared" si="19"/>
        <v>0</v>
      </c>
      <c r="G1194">
        <f>Twitter!I1194</f>
        <v>7</v>
      </c>
    </row>
    <row r="1195" spans="1:7" x14ac:dyDescent="0.45">
      <c r="A1195" s="1">
        <v>44069</v>
      </c>
      <c r="B1195">
        <v>4</v>
      </c>
      <c r="C1195">
        <v>1.2775000000000001</v>
      </c>
      <c r="D1195">
        <v>0</v>
      </c>
      <c r="E1195">
        <v>-2</v>
      </c>
      <c r="F1195">
        <f t="shared" si="19"/>
        <v>-2</v>
      </c>
      <c r="G1195">
        <f>Twitter!I1195</f>
        <v>12</v>
      </c>
    </row>
    <row r="1196" spans="1:7" x14ac:dyDescent="0.45">
      <c r="A1196" s="1">
        <v>44068</v>
      </c>
      <c r="B1196">
        <v>6</v>
      </c>
      <c r="C1196">
        <v>1.2450000000000001</v>
      </c>
      <c r="D1196">
        <v>0</v>
      </c>
      <c r="E1196">
        <v>0</v>
      </c>
      <c r="F1196">
        <f t="shared" si="19"/>
        <v>0</v>
      </c>
      <c r="G1196">
        <f>Twitter!I1196</f>
        <v>2</v>
      </c>
    </row>
    <row r="1197" spans="1:7" x14ac:dyDescent="0.45">
      <c r="A1197" s="1">
        <v>44067</v>
      </c>
      <c r="B1197">
        <v>4</v>
      </c>
      <c r="C1197">
        <v>1.2175</v>
      </c>
      <c r="D1197">
        <v>0</v>
      </c>
      <c r="E1197">
        <v>0</v>
      </c>
      <c r="F1197">
        <f t="shared" si="19"/>
        <v>0</v>
      </c>
      <c r="G1197">
        <f>Twitter!I1197</f>
        <v>2</v>
      </c>
    </row>
    <row r="1198" spans="1:7" x14ac:dyDescent="0.45">
      <c r="A1198" s="1">
        <v>44064</v>
      </c>
      <c r="B1198">
        <v>6</v>
      </c>
      <c r="C1198">
        <v>1.2575000000000001</v>
      </c>
      <c r="E1198">
        <v>0</v>
      </c>
      <c r="F1198">
        <f t="shared" si="19"/>
        <v>0</v>
      </c>
      <c r="G1198">
        <f>Twitter!I1198</f>
        <v>0</v>
      </c>
    </row>
    <row r="1199" spans="1:7" x14ac:dyDescent="0.45">
      <c r="A1199" s="1">
        <v>44063</v>
      </c>
      <c r="B1199">
        <v>9</v>
      </c>
      <c r="C1199">
        <v>1.1525000000000001</v>
      </c>
      <c r="E1199">
        <v>-1</v>
      </c>
      <c r="F1199">
        <f t="shared" si="19"/>
        <v>-1</v>
      </c>
      <c r="G1199">
        <f>Twitter!I1199</f>
        <v>0</v>
      </c>
    </row>
    <row r="1200" spans="1:7" x14ac:dyDescent="0.45">
      <c r="A1200" s="1">
        <v>44062</v>
      </c>
      <c r="B1200">
        <v>4</v>
      </c>
      <c r="C1200">
        <v>1.18</v>
      </c>
      <c r="D1200">
        <v>0</v>
      </c>
      <c r="E1200">
        <v>-1</v>
      </c>
      <c r="F1200">
        <f t="shared" si="19"/>
        <v>-1</v>
      </c>
      <c r="G1200">
        <f>Twitter!I1200</f>
        <v>8</v>
      </c>
    </row>
    <row r="1201" spans="1:7" x14ac:dyDescent="0.45">
      <c r="A1201" s="1">
        <v>44061</v>
      </c>
      <c r="B1201">
        <v>5</v>
      </c>
      <c r="C1201">
        <v>1.2024999999999999</v>
      </c>
      <c r="D1201">
        <v>0</v>
      </c>
      <c r="E1201">
        <v>-1</v>
      </c>
      <c r="F1201">
        <f t="shared" si="19"/>
        <v>-1</v>
      </c>
      <c r="G1201">
        <f>Twitter!I1201</f>
        <v>-1</v>
      </c>
    </row>
    <row r="1202" spans="1:7" x14ac:dyDescent="0.45">
      <c r="A1202" s="1">
        <v>44060</v>
      </c>
      <c r="B1202">
        <v>4</v>
      </c>
      <c r="C1202">
        <v>1.1575</v>
      </c>
      <c r="D1202">
        <v>0</v>
      </c>
      <c r="E1202">
        <v>0</v>
      </c>
      <c r="F1202">
        <f t="shared" si="19"/>
        <v>0</v>
      </c>
      <c r="G1202">
        <f>Twitter!I1202</f>
        <v>1</v>
      </c>
    </row>
    <row r="1203" spans="1:7" x14ac:dyDescent="0.45">
      <c r="A1203" s="1">
        <v>44057</v>
      </c>
      <c r="B1203">
        <v>17</v>
      </c>
      <c r="C1203">
        <v>1.1875</v>
      </c>
      <c r="D1203">
        <v>0</v>
      </c>
      <c r="E1203">
        <v>0</v>
      </c>
      <c r="F1203">
        <f t="shared" si="19"/>
        <v>0</v>
      </c>
      <c r="G1203">
        <f>Twitter!I1203</f>
        <v>5</v>
      </c>
    </row>
    <row r="1204" spans="1:7" x14ac:dyDescent="0.45">
      <c r="A1204" s="1">
        <v>44056</v>
      </c>
      <c r="B1204">
        <v>4</v>
      </c>
      <c r="C1204">
        <v>1.1599999999999999</v>
      </c>
      <c r="D1204">
        <v>0</v>
      </c>
      <c r="E1204">
        <v>0</v>
      </c>
      <c r="F1204">
        <f t="shared" si="19"/>
        <v>0</v>
      </c>
      <c r="G1204">
        <f>Twitter!I1204</f>
        <v>3</v>
      </c>
    </row>
    <row r="1205" spans="1:7" x14ac:dyDescent="0.45">
      <c r="A1205" s="1">
        <v>44055</v>
      </c>
      <c r="B1205">
        <v>2</v>
      </c>
      <c r="C1205">
        <v>1.1299999999999999</v>
      </c>
      <c r="D1205">
        <v>0</v>
      </c>
      <c r="E1205">
        <v>-1</v>
      </c>
      <c r="F1205">
        <f t="shared" si="19"/>
        <v>-1</v>
      </c>
      <c r="G1205">
        <f>Twitter!I1205</f>
        <v>6</v>
      </c>
    </row>
    <row r="1206" spans="1:7" x14ac:dyDescent="0.45">
      <c r="A1206" s="1">
        <v>44054</v>
      </c>
      <c r="B1206">
        <v>7</v>
      </c>
      <c r="C1206">
        <v>1.0874999999999999</v>
      </c>
      <c r="D1206">
        <v>0</v>
      </c>
      <c r="E1206">
        <v>0</v>
      </c>
      <c r="F1206">
        <f t="shared" si="19"/>
        <v>0</v>
      </c>
      <c r="G1206">
        <f>Twitter!I1206</f>
        <v>6</v>
      </c>
    </row>
    <row r="1207" spans="1:7" x14ac:dyDescent="0.45">
      <c r="A1207" s="1">
        <v>44053</v>
      </c>
      <c r="B1207">
        <v>2</v>
      </c>
      <c r="C1207">
        <v>1.0825</v>
      </c>
      <c r="D1207">
        <v>0</v>
      </c>
      <c r="E1207">
        <v>0</v>
      </c>
      <c r="F1207">
        <f t="shared" si="19"/>
        <v>0</v>
      </c>
      <c r="G1207">
        <f>Twitter!I1207</f>
        <v>-1</v>
      </c>
    </row>
    <row r="1208" spans="1:7" x14ac:dyDescent="0.45">
      <c r="A1208" s="1">
        <v>44050</v>
      </c>
      <c r="B1208">
        <v>9</v>
      </c>
      <c r="C1208">
        <v>1.04</v>
      </c>
      <c r="D1208">
        <v>0</v>
      </c>
      <c r="E1208">
        <v>0</v>
      </c>
      <c r="F1208">
        <f t="shared" si="19"/>
        <v>0</v>
      </c>
      <c r="G1208">
        <f>Twitter!I1208</f>
        <v>1</v>
      </c>
    </row>
    <row r="1209" spans="1:7" x14ac:dyDescent="0.45">
      <c r="A1209" s="1">
        <v>44049</v>
      </c>
      <c r="B1209">
        <v>8</v>
      </c>
      <c r="C1209">
        <v>1.1074999999999999</v>
      </c>
      <c r="D1209">
        <v>0</v>
      </c>
      <c r="E1209">
        <v>0</v>
      </c>
      <c r="F1209">
        <f t="shared" si="19"/>
        <v>0</v>
      </c>
      <c r="G1209">
        <f>Twitter!I1209</f>
        <v>4</v>
      </c>
    </row>
    <row r="1210" spans="1:7" x14ac:dyDescent="0.45">
      <c r="A1210" s="1">
        <v>44048</v>
      </c>
      <c r="B1210">
        <v>12</v>
      </c>
      <c r="C1210">
        <v>1.1575</v>
      </c>
      <c r="D1210">
        <v>2</v>
      </c>
      <c r="E1210">
        <v>0</v>
      </c>
      <c r="F1210">
        <f t="shared" si="19"/>
        <v>2</v>
      </c>
      <c r="G1210">
        <f>Twitter!I1210</f>
        <v>46</v>
      </c>
    </row>
    <row r="1211" spans="1:7" x14ac:dyDescent="0.45">
      <c r="A1211" s="1">
        <v>44047</v>
      </c>
      <c r="B1211">
        <v>6</v>
      </c>
      <c r="C1211">
        <v>1.1074999999999999</v>
      </c>
      <c r="D1211">
        <v>1</v>
      </c>
      <c r="E1211">
        <v>0</v>
      </c>
      <c r="F1211">
        <f t="shared" si="19"/>
        <v>1</v>
      </c>
      <c r="G1211">
        <f>Twitter!I1211</f>
        <v>2</v>
      </c>
    </row>
    <row r="1212" spans="1:7" x14ac:dyDescent="0.45">
      <c r="A1212" s="1">
        <v>44046</v>
      </c>
      <c r="B1212">
        <v>1</v>
      </c>
      <c r="C1212">
        <v>1.0375000000000001</v>
      </c>
      <c r="D1212">
        <v>0</v>
      </c>
      <c r="E1212">
        <v>0</v>
      </c>
      <c r="F1212">
        <f t="shared" si="19"/>
        <v>0</v>
      </c>
      <c r="G1212">
        <f>Twitter!I1212</f>
        <v>0</v>
      </c>
    </row>
    <row r="1213" spans="1:7" x14ac:dyDescent="0.45">
      <c r="A1213" s="1">
        <v>44043</v>
      </c>
      <c r="B1213">
        <v>8</v>
      </c>
      <c r="C1213">
        <v>1.0024999999999999</v>
      </c>
      <c r="D1213">
        <v>0</v>
      </c>
      <c r="E1213">
        <v>-1</v>
      </c>
      <c r="F1213">
        <f t="shared" si="19"/>
        <v>-1</v>
      </c>
      <c r="G1213">
        <f>Twitter!I1213</f>
        <v>0</v>
      </c>
    </row>
    <row r="1214" spans="1:7" x14ac:dyDescent="0.45">
      <c r="A1214" s="1">
        <v>44042</v>
      </c>
      <c r="B1214">
        <v>8</v>
      </c>
      <c r="C1214">
        <v>1.0249999999999999</v>
      </c>
      <c r="D1214">
        <v>0</v>
      </c>
      <c r="E1214">
        <v>0</v>
      </c>
      <c r="F1214">
        <f t="shared" si="19"/>
        <v>0</v>
      </c>
      <c r="G1214">
        <f>Twitter!I1214</f>
        <v>-4</v>
      </c>
    </row>
    <row r="1215" spans="1:7" x14ac:dyDescent="0.45">
      <c r="A1215" s="1">
        <v>44041</v>
      </c>
      <c r="B1215">
        <v>3</v>
      </c>
      <c r="C1215">
        <v>1.0149999999999999</v>
      </c>
      <c r="D1215">
        <v>0</v>
      </c>
      <c r="E1215">
        <v>0</v>
      </c>
      <c r="F1215">
        <f t="shared" si="19"/>
        <v>0</v>
      </c>
      <c r="G1215">
        <f>Twitter!I1215</f>
        <v>-2</v>
      </c>
    </row>
    <row r="1216" spans="1:7" x14ac:dyDescent="0.45">
      <c r="A1216" s="1">
        <v>44040</v>
      </c>
      <c r="B1216">
        <v>3</v>
      </c>
      <c r="C1216">
        <v>0.98499999999999999</v>
      </c>
      <c r="D1216">
        <v>1</v>
      </c>
      <c r="E1216">
        <v>0</v>
      </c>
      <c r="F1216">
        <f t="shared" si="19"/>
        <v>1</v>
      </c>
      <c r="G1216">
        <f>Twitter!I1216</f>
        <v>0</v>
      </c>
    </row>
    <row r="1217" spans="1:7" x14ac:dyDescent="0.45">
      <c r="A1217" s="1">
        <v>44039</v>
      </c>
      <c r="B1217">
        <v>2</v>
      </c>
      <c r="C1217">
        <v>1.0024999999999999</v>
      </c>
      <c r="D1217">
        <v>0</v>
      </c>
      <c r="E1217">
        <v>0</v>
      </c>
      <c r="F1217">
        <f t="shared" si="19"/>
        <v>0</v>
      </c>
      <c r="G1217">
        <f>Twitter!I1217</f>
        <v>1</v>
      </c>
    </row>
    <row r="1218" spans="1:7" x14ac:dyDescent="0.45">
      <c r="A1218" s="1">
        <v>44036</v>
      </c>
      <c r="B1218">
        <v>2</v>
      </c>
      <c r="C1218">
        <v>1.0075000000000001</v>
      </c>
      <c r="D1218">
        <v>0</v>
      </c>
      <c r="E1218">
        <v>0</v>
      </c>
      <c r="F1218">
        <f t="shared" si="19"/>
        <v>0</v>
      </c>
      <c r="G1218">
        <f>Twitter!I1218</f>
        <v>-1</v>
      </c>
    </row>
    <row r="1219" spans="1:7" x14ac:dyDescent="0.45">
      <c r="A1219" s="1">
        <v>44035</v>
      </c>
      <c r="B1219">
        <v>5</v>
      </c>
      <c r="C1219">
        <v>1.0275000000000001</v>
      </c>
      <c r="D1219">
        <v>0</v>
      </c>
      <c r="E1219">
        <v>0</v>
      </c>
      <c r="F1219">
        <f t="shared" si="19"/>
        <v>0</v>
      </c>
      <c r="G1219">
        <f>Twitter!I1219</f>
        <v>0</v>
      </c>
    </row>
    <row r="1220" spans="1:7" x14ac:dyDescent="0.45">
      <c r="A1220" s="1">
        <v>44034</v>
      </c>
      <c r="B1220">
        <v>8</v>
      </c>
      <c r="C1220">
        <v>1.0275000000000001</v>
      </c>
      <c r="D1220">
        <v>0</v>
      </c>
      <c r="E1220">
        <v>0</v>
      </c>
      <c r="F1220">
        <f t="shared" si="19"/>
        <v>0</v>
      </c>
      <c r="G1220">
        <f>Twitter!I1220</f>
        <v>0</v>
      </c>
    </row>
    <row r="1221" spans="1:7" x14ac:dyDescent="0.45">
      <c r="A1221" s="1">
        <v>44033</v>
      </c>
      <c r="B1221">
        <v>5</v>
      </c>
      <c r="C1221">
        <v>1.0024999999999999</v>
      </c>
      <c r="D1221">
        <v>0</v>
      </c>
      <c r="E1221">
        <v>0</v>
      </c>
      <c r="F1221">
        <f t="shared" si="19"/>
        <v>0</v>
      </c>
      <c r="G1221">
        <f>Twitter!I1221</f>
        <v>-6</v>
      </c>
    </row>
    <row r="1222" spans="1:7" x14ac:dyDescent="0.45">
      <c r="A1222" s="1">
        <v>44032</v>
      </c>
      <c r="B1222">
        <v>3</v>
      </c>
      <c r="C1222">
        <v>0.96250000000000002</v>
      </c>
      <c r="D1222">
        <v>0</v>
      </c>
      <c r="E1222">
        <v>0</v>
      </c>
      <c r="F1222">
        <f t="shared" si="19"/>
        <v>0</v>
      </c>
      <c r="G1222">
        <f>Twitter!I1222</f>
        <v>-3</v>
      </c>
    </row>
    <row r="1223" spans="1:7" x14ac:dyDescent="0.45">
      <c r="A1223" s="1">
        <v>44029</v>
      </c>
      <c r="B1223">
        <v>17</v>
      </c>
      <c r="C1223">
        <v>0.99</v>
      </c>
      <c r="D1223">
        <v>0</v>
      </c>
      <c r="E1223">
        <v>0</v>
      </c>
      <c r="F1223">
        <f t="shared" si="19"/>
        <v>0</v>
      </c>
      <c r="G1223">
        <f>Twitter!I1223</f>
        <v>-2</v>
      </c>
    </row>
    <row r="1224" spans="1:7" x14ac:dyDescent="0.45">
      <c r="A1224" s="1">
        <v>44028</v>
      </c>
      <c r="B1224">
        <v>10</v>
      </c>
      <c r="C1224">
        <v>1.0425</v>
      </c>
      <c r="D1224">
        <v>0</v>
      </c>
      <c r="E1224">
        <v>0</v>
      </c>
      <c r="F1224">
        <f t="shared" si="19"/>
        <v>0</v>
      </c>
      <c r="G1224">
        <f>Twitter!I1224</f>
        <v>-1</v>
      </c>
    </row>
    <row r="1225" spans="1:7" x14ac:dyDescent="0.45">
      <c r="A1225" s="1">
        <v>44027</v>
      </c>
      <c r="B1225">
        <v>1</v>
      </c>
      <c r="C1225">
        <v>1.0475000000000001</v>
      </c>
      <c r="D1225">
        <v>0</v>
      </c>
      <c r="E1225">
        <v>0</v>
      </c>
      <c r="F1225">
        <f t="shared" si="19"/>
        <v>0</v>
      </c>
      <c r="G1225">
        <f>Twitter!I1225</f>
        <v>1</v>
      </c>
    </row>
    <row r="1226" spans="1:7" x14ac:dyDescent="0.45">
      <c r="A1226" s="1">
        <v>44026</v>
      </c>
      <c r="B1226">
        <v>8</v>
      </c>
      <c r="C1226">
        <v>1.02</v>
      </c>
      <c r="D1226">
        <v>0</v>
      </c>
      <c r="E1226">
        <v>0</v>
      </c>
      <c r="F1226">
        <f t="shared" si="19"/>
        <v>0</v>
      </c>
      <c r="G1226">
        <f>Twitter!I1226</f>
        <v>8</v>
      </c>
    </row>
    <row r="1227" spans="1:7" x14ac:dyDescent="0.45">
      <c r="A1227" s="1">
        <v>44025</v>
      </c>
      <c r="B1227">
        <v>5</v>
      </c>
      <c r="C1227">
        <v>1.0649999999999999</v>
      </c>
      <c r="D1227">
        <v>0</v>
      </c>
      <c r="E1227">
        <v>0</v>
      </c>
      <c r="F1227">
        <f t="shared" si="19"/>
        <v>0</v>
      </c>
      <c r="G1227">
        <f>Twitter!I1227</f>
        <v>2</v>
      </c>
    </row>
    <row r="1228" spans="1:7" x14ac:dyDescent="0.45">
      <c r="A1228" s="1">
        <v>44022</v>
      </c>
      <c r="B1228">
        <v>17</v>
      </c>
      <c r="C1228">
        <v>1.085</v>
      </c>
      <c r="D1228">
        <v>0</v>
      </c>
      <c r="E1228">
        <v>0</v>
      </c>
      <c r="F1228">
        <f t="shared" si="19"/>
        <v>0</v>
      </c>
      <c r="G1228">
        <f>Twitter!I1228</f>
        <v>-1</v>
      </c>
    </row>
    <row r="1229" spans="1:7" x14ac:dyDescent="0.45">
      <c r="A1229" s="1">
        <v>44021</v>
      </c>
      <c r="B1229">
        <v>20</v>
      </c>
      <c r="C1229">
        <v>1.0525</v>
      </c>
      <c r="D1229">
        <v>1</v>
      </c>
      <c r="E1229">
        <v>0</v>
      </c>
      <c r="F1229">
        <f t="shared" si="19"/>
        <v>1</v>
      </c>
      <c r="G1229">
        <f>Twitter!I1229</f>
        <v>-5</v>
      </c>
    </row>
    <row r="1230" spans="1:7" x14ac:dyDescent="0.45">
      <c r="A1230" s="1">
        <v>44020</v>
      </c>
      <c r="B1230">
        <v>3</v>
      </c>
      <c r="C1230">
        <v>1.0649999999999999</v>
      </c>
      <c r="D1230">
        <v>0</v>
      </c>
      <c r="E1230">
        <v>0</v>
      </c>
      <c r="F1230">
        <f t="shared" si="19"/>
        <v>0</v>
      </c>
      <c r="G1230">
        <f>Twitter!I1230</f>
        <v>-14</v>
      </c>
    </row>
    <row r="1231" spans="1:7" x14ac:dyDescent="0.45">
      <c r="A1231" s="1">
        <v>44019</v>
      </c>
      <c r="B1231">
        <v>24</v>
      </c>
      <c r="C1231">
        <v>1.0225</v>
      </c>
      <c r="D1231">
        <v>0</v>
      </c>
      <c r="E1231">
        <v>0</v>
      </c>
      <c r="F1231">
        <f t="shared" ref="F1231:F1294" si="20">D1231+E1231</f>
        <v>0</v>
      </c>
      <c r="G1231">
        <f>Twitter!I1231</f>
        <v>-9</v>
      </c>
    </row>
    <row r="1232" spans="1:7" x14ac:dyDescent="0.45">
      <c r="A1232" s="1">
        <v>44018</v>
      </c>
      <c r="B1232">
        <v>1</v>
      </c>
      <c r="C1232">
        <v>1.06</v>
      </c>
      <c r="D1232">
        <v>0</v>
      </c>
      <c r="E1232">
        <v>0</v>
      </c>
      <c r="F1232">
        <f t="shared" si="20"/>
        <v>0</v>
      </c>
      <c r="G1232">
        <f>Twitter!I1232</f>
        <v>-9</v>
      </c>
    </row>
    <row r="1233" spans="1:7" x14ac:dyDescent="0.45">
      <c r="A1233" s="1">
        <v>44015</v>
      </c>
      <c r="B1233">
        <v>21</v>
      </c>
      <c r="D1233">
        <v>0</v>
      </c>
      <c r="E1233">
        <v>0</v>
      </c>
      <c r="F1233">
        <f t="shared" si="20"/>
        <v>0</v>
      </c>
      <c r="G1233">
        <f>Twitter!I1233</f>
        <v>-3</v>
      </c>
    </row>
    <row r="1234" spans="1:7" x14ac:dyDescent="0.45">
      <c r="A1234" s="1">
        <v>44014</v>
      </c>
      <c r="B1234">
        <v>23</v>
      </c>
      <c r="C1234">
        <v>1.0725</v>
      </c>
      <c r="D1234">
        <v>0</v>
      </c>
      <c r="E1234">
        <v>0</v>
      </c>
      <c r="F1234">
        <f t="shared" si="20"/>
        <v>0</v>
      </c>
      <c r="G1234">
        <f>Twitter!I1234</f>
        <v>-1</v>
      </c>
    </row>
    <row r="1235" spans="1:7" x14ac:dyDescent="0.45">
      <c r="A1235" s="1">
        <v>44013</v>
      </c>
      <c r="B1235">
        <v>13</v>
      </c>
      <c r="C1235">
        <v>1.1100000000000001</v>
      </c>
      <c r="D1235">
        <v>0</v>
      </c>
      <c r="E1235">
        <v>0</v>
      </c>
      <c r="F1235">
        <f t="shared" si="20"/>
        <v>0</v>
      </c>
      <c r="G1235">
        <f>Twitter!I1235</f>
        <v>-5</v>
      </c>
    </row>
    <row r="1236" spans="1:7" x14ac:dyDescent="0.45">
      <c r="A1236" s="1">
        <v>44012</v>
      </c>
      <c r="B1236">
        <v>15</v>
      </c>
      <c r="C1236">
        <v>1.085</v>
      </c>
      <c r="D1236">
        <v>0</v>
      </c>
      <c r="E1236">
        <v>0</v>
      </c>
      <c r="F1236">
        <f t="shared" si="20"/>
        <v>0</v>
      </c>
      <c r="G1236">
        <f>Twitter!I1236</f>
        <v>-8</v>
      </c>
    </row>
    <row r="1237" spans="1:7" x14ac:dyDescent="0.45">
      <c r="A1237" s="1">
        <v>44011</v>
      </c>
      <c r="B1237">
        <v>1</v>
      </c>
      <c r="C1237">
        <v>1.095</v>
      </c>
      <c r="D1237">
        <v>0</v>
      </c>
      <c r="E1237">
        <v>0</v>
      </c>
      <c r="F1237">
        <f t="shared" si="20"/>
        <v>0</v>
      </c>
      <c r="G1237">
        <f>Twitter!I1237</f>
        <v>-3</v>
      </c>
    </row>
    <row r="1238" spans="1:7" x14ac:dyDescent="0.45">
      <c r="A1238" s="1">
        <v>44008</v>
      </c>
      <c r="B1238">
        <v>14</v>
      </c>
      <c r="C1238">
        <v>1.0874999999999999</v>
      </c>
      <c r="D1238">
        <v>0</v>
      </c>
      <c r="E1238">
        <v>0</v>
      </c>
      <c r="F1238">
        <f t="shared" si="20"/>
        <v>0</v>
      </c>
      <c r="G1238">
        <f>Twitter!I1238</f>
        <v>-3</v>
      </c>
    </row>
    <row r="1239" spans="1:7" x14ac:dyDescent="0.45">
      <c r="A1239" s="1">
        <v>44007</v>
      </c>
      <c r="B1239">
        <v>12</v>
      </c>
      <c r="C1239">
        <v>1.115</v>
      </c>
      <c r="D1239">
        <v>0</v>
      </c>
      <c r="E1239">
        <v>0</v>
      </c>
      <c r="F1239">
        <f t="shared" si="20"/>
        <v>0</v>
      </c>
      <c r="G1239">
        <f>Twitter!I1239</f>
        <v>-13</v>
      </c>
    </row>
    <row r="1240" spans="1:7" x14ac:dyDescent="0.45">
      <c r="A1240" s="1">
        <v>44006</v>
      </c>
      <c r="B1240">
        <v>15</v>
      </c>
      <c r="C1240">
        <v>1.1025</v>
      </c>
      <c r="D1240">
        <v>0</v>
      </c>
      <c r="E1240">
        <v>-1</v>
      </c>
      <c r="F1240">
        <f t="shared" si="20"/>
        <v>-1</v>
      </c>
      <c r="G1240">
        <f>Twitter!I1240</f>
        <v>-2</v>
      </c>
    </row>
    <row r="1241" spans="1:7" x14ac:dyDescent="0.45">
      <c r="A1241" s="1">
        <v>44005</v>
      </c>
      <c r="B1241">
        <v>7</v>
      </c>
      <c r="C1241">
        <v>1.2075</v>
      </c>
      <c r="D1241">
        <v>0</v>
      </c>
      <c r="E1241">
        <v>0</v>
      </c>
      <c r="F1241">
        <f t="shared" si="20"/>
        <v>0</v>
      </c>
      <c r="G1241">
        <f>Twitter!I1241</f>
        <v>-7</v>
      </c>
    </row>
    <row r="1242" spans="1:7" x14ac:dyDescent="0.45">
      <c r="A1242" s="1">
        <v>44004</v>
      </c>
      <c r="B1242">
        <v>3</v>
      </c>
      <c r="C1242">
        <v>1.2175</v>
      </c>
      <c r="D1242">
        <v>0</v>
      </c>
      <c r="E1242">
        <v>-1</v>
      </c>
      <c r="F1242">
        <f t="shared" si="20"/>
        <v>-1</v>
      </c>
      <c r="G1242">
        <f>Twitter!I1242</f>
        <v>1</v>
      </c>
    </row>
    <row r="1243" spans="1:7" x14ac:dyDescent="0.45">
      <c r="A1243" s="1">
        <v>44001</v>
      </c>
      <c r="B1243">
        <v>24</v>
      </c>
      <c r="C1243">
        <v>1.22</v>
      </c>
      <c r="D1243">
        <v>0</v>
      </c>
      <c r="E1243">
        <v>0</v>
      </c>
      <c r="F1243">
        <f t="shared" si="20"/>
        <v>0</v>
      </c>
      <c r="G1243">
        <f>Twitter!I1243</f>
        <v>1</v>
      </c>
    </row>
    <row r="1244" spans="1:7" x14ac:dyDescent="0.45">
      <c r="A1244" s="1">
        <v>44000</v>
      </c>
      <c r="B1244">
        <v>25</v>
      </c>
      <c r="C1244">
        <v>1.2375</v>
      </c>
      <c r="D1244">
        <v>0</v>
      </c>
      <c r="E1244">
        <v>-1</v>
      </c>
      <c r="F1244">
        <f t="shared" si="20"/>
        <v>-1</v>
      </c>
      <c r="G1244">
        <f>Twitter!I1244</f>
        <v>0</v>
      </c>
    </row>
    <row r="1245" spans="1:7" x14ac:dyDescent="0.45">
      <c r="A1245" s="1">
        <v>43999</v>
      </c>
      <c r="B1245">
        <v>34</v>
      </c>
      <c r="C1245">
        <v>1.19</v>
      </c>
      <c r="D1245">
        <v>0</v>
      </c>
      <c r="E1245">
        <v>0</v>
      </c>
      <c r="F1245">
        <f t="shared" si="20"/>
        <v>0</v>
      </c>
      <c r="G1245">
        <f>Twitter!I1245</f>
        <v>-1</v>
      </c>
    </row>
    <row r="1246" spans="1:7" x14ac:dyDescent="0.45">
      <c r="A1246" s="1">
        <v>43998</v>
      </c>
      <c r="B1246">
        <v>8</v>
      </c>
      <c r="C1246">
        <v>1.1599999999999999</v>
      </c>
      <c r="D1246">
        <v>0</v>
      </c>
      <c r="E1246">
        <v>0</v>
      </c>
      <c r="F1246">
        <f t="shared" si="20"/>
        <v>0</v>
      </c>
      <c r="G1246">
        <f>Twitter!I1246</f>
        <v>2</v>
      </c>
    </row>
    <row r="1247" spans="1:7" x14ac:dyDescent="0.45">
      <c r="A1247" s="1">
        <v>43997</v>
      </c>
      <c r="B1247">
        <v>4</v>
      </c>
      <c r="C1247">
        <v>1.1725000000000001</v>
      </c>
      <c r="D1247">
        <v>0</v>
      </c>
      <c r="E1247">
        <v>0</v>
      </c>
      <c r="F1247">
        <f t="shared" si="20"/>
        <v>0</v>
      </c>
      <c r="G1247">
        <f>Twitter!I1247</f>
        <v>-2</v>
      </c>
    </row>
    <row r="1248" spans="1:7" x14ac:dyDescent="0.45">
      <c r="A1248" s="1">
        <v>43994</v>
      </c>
      <c r="B1248">
        <v>51</v>
      </c>
      <c r="C1248">
        <v>1.18</v>
      </c>
      <c r="D1248">
        <v>2</v>
      </c>
      <c r="E1248">
        <v>-3</v>
      </c>
      <c r="F1248">
        <f t="shared" si="20"/>
        <v>-1</v>
      </c>
      <c r="G1248">
        <f>Twitter!I1248</f>
        <v>-2</v>
      </c>
    </row>
    <row r="1249" spans="1:7" x14ac:dyDescent="0.45">
      <c r="A1249" s="1">
        <v>43993</v>
      </c>
      <c r="B1249">
        <v>83</v>
      </c>
      <c r="C1249">
        <v>1.0925</v>
      </c>
      <c r="D1249">
        <v>5</v>
      </c>
      <c r="E1249">
        <v>-11</v>
      </c>
      <c r="F1249">
        <f t="shared" si="20"/>
        <v>-6</v>
      </c>
      <c r="G1249">
        <f>Twitter!I1249</f>
        <v>14</v>
      </c>
    </row>
    <row r="1250" spans="1:7" x14ac:dyDescent="0.45">
      <c r="A1250" s="1">
        <v>43992</v>
      </c>
      <c r="B1250">
        <v>279</v>
      </c>
      <c r="C1250">
        <v>1.2675000000000001</v>
      </c>
      <c r="D1250">
        <v>11</v>
      </c>
      <c r="E1250">
        <v>-35</v>
      </c>
      <c r="F1250">
        <f t="shared" si="20"/>
        <v>-24</v>
      </c>
      <c r="G1250">
        <f>Twitter!I1250</f>
        <v>-30</v>
      </c>
    </row>
    <row r="1251" spans="1:7" x14ac:dyDescent="0.45">
      <c r="A1251" s="1">
        <v>43991</v>
      </c>
      <c r="B1251">
        <v>45</v>
      </c>
      <c r="C1251">
        <v>1.24</v>
      </c>
      <c r="D1251">
        <v>1</v>
      </c>
      <c r="E1251">
        <v>0</v>
      </c>
      <c r="F1251">
        <f t="shared" si="20"/>
        <v>1</v>
      </c>
      <c r="G1251">
        <f>Twitter!I1251</f>
        <v>3</v>
      </c>
    </row>
    <row r="1252" spans="1:7" x14ac:dyDescent="0.45">
      <c r="A1252" s="1">
        <v>43990</v>
      </c>
      <c r="B1252">
        <v>13</v>
      </c>
      <c r="C1252">
        <v>1.2524999999999999</v>
      </c>
      <c r="D1252">
        <v>0</v>
      </c>
      <c r="E1252">
        <v>0</v>
      </c>
      <c r="F1252">
        <f t="shared" si="20"/>
        <v>0</v>
      </c>
      <c r="G1252">
        <f>Twitter!I1252</f>
        <v>-1</v>
      </c>
    </row>
    <row r="1253" spans="1:7" x14ac:dyDescent="0.45">
      <c r="A1253" s="1">
        <v>43987</v>
      </c>
      <c r="B1253">
        <v>161</v>
      </c>
      <c r="C1253">
        <v>1.0349999999999999</v>
      </c>
      <c r="D1253">
        <v>5</v>
      </c>
      <c r="E1253">
        <v>-11</v>
      </c>
      <c r="F1253">
        <f t="shared" si="20"/>
        <v>-6</v>
      </c>
      <c r="G1253">
        <f>Twitter!I1253</f>
        <v>-7</v>
      </c>
    </row>
    <row r="1254" spans="1:7" x14ac:dyDescent="0.45">
      <c r="A1254" s="1">
        <v>43986</v>
      </c>
      <c r="B1254">
        <v>40</v>
      </c>
      <c r="C1254">
        <v>1.1174999999999999</v>
      </c>
      <c r="D1254">
        <v>0</v>
      </c>
      <c r="E1254">
        <v>0</v>
      </c>
      <c r="F1254">
        <f t="shared" si="20"/>
        <v>0</v>
      </c>
      <c r="G1254">
        <f>Twitter!I1254</f>
        <v>4</v>
      </c>
    </row>
    <row r="1255" spans="1:7" x14ac:dyDescent="0.45">
      <c r="A1255" s="1">
        <v>43985</v>
      </c>
      <c r="B1255">
        <v>45</v>
      </c>
      <c r="C1255">
        <v>1.1100000000000001</v>
      </c>
      <c r="D1255">
        <v>0</v>
      </c>
      <c r="E1255">
        <v>-1</v>
      </c>
      <c r="F1255">
        <f t="shared" si="20"/>
        <v>-1</v>
      </c>
      <c r="G1255">
        <f>Twitter!I1255</f>
        <v>2</v>
      </c>
    </row>
    <row r="1256" spans="1:7" x14ac:dyDescent="0.45">
      <c r="A1256" s="1">
        <v>43984</v>
      </c>
      <c r="B1256">
        <v>43</v>
      </c>
      <c r="C1256">
        <v>1.0449999999999999</v>
      </c>
      <c r="D1256">
        <v>0</v>
      </c>
      <c r="E1256">
        <v>0</v>
      </c>
      <c r="F1256">
        <f t="shared" si="20"/>
        <v>0</v>
      </c>
      <c r="G1256">
        <f>Twitter!I1256</f>
        <v>3</v>
      </c>
    </row>
    <row r="1257" spans="1:7" x14ac:dyDescent="0.45">
      <c r="A1257" s="1">
        <v>43983</v>
      </c>
      <c r="B1257">
        <v>12</v>
      </c>
      <c r="C1257">
        <v>1.0325</v>
      </c>
      <c r="D1257">
        <v>0</v>
      </c>
      <c r="E1257">
        <v>-1</v>
      </c>
      <c r="F1257">
        <f t="shared" si="20"/>
        <v>-1</v>
      </c>
      <c r="G1257">
        <f>Twitter!I1257</f>
        <v>-4</v>
      </c>
    </row>
    <row r="1258" spans="1:7" x14ac:dyDescent="0.45">
      <c r="A1258" s="1">
        <v>43980</v>
      </c>
      <c r="B1258">
        <v>26</v>
      </c>
      <c r="C1258">
        <v>1.0149999999999999</v>
      </c>
      <c r="D1258">
        <v>0</v>
      </c>
      <c r="E1258">
        <v>0</v>
      </c>
      <c r="F1258">
        <f t="shared" si="20"/>
        <v>0</v>
      </c>
      <c r="G1258">
        <f>Twitter!I1258</f>
        <v>-7</v>
      </c>
    </row>
    <row r="1259" spans="1:7" x14ac:dyDescent="0.45">
      <c r="A1259" s="1">
        <v>43979</v>
      </c>
      <c r="B1259">
        <v>24</v>
      </c>
      <c r="C1259">
        <v>1.0825</v>
      </c>
      <c r="D1259">
        <v>0</v>
      </c>
      <c r="E1259">
        <v>0</v>
      </c>
      <c r="F1259">
        <f t="shared" si="20"/>
        <v>0</v>
      </c>
      <c r="G1259">
        <f>Twitter!I1259</f>
        <v>4</v>
      </c>
    </row>
    <row r="1260" spans="1:7" x14ac:dyDescent="0.45">
      <c r="A1260" s="1">
        <v>43978</v>
      </c>
      <c r="B1260">
        <v>35</v>
      </c>
      <c r="C1260">
        <v>1.1725000000000001</v>
      </c>
      <c r="D1260">
        <v>1</v>
      </c>
      <c r="E1260">
        <v>-2</v>
      </c>
      <c r="F1260">
        <f t="shared" si="20"/>
        <v>-1</v>
      </c>
      <c r="G1260">
        <f>Twitter!I1260</f>
        <v>-17</v>
      </c>
    </row>
    <row r="1261" spans="1:7" x14ac:dyDescent="0.45">
      <c r="A1261" s="1">
        <v>43977</v>
      </c>
      <c r="B1261">
        <v>19</v>
      </c>
      <c r="C1261">
        <v>1.105</v>
      </c>
      <c r="D1261">
        <v>0</v>
      </c>
      <c r="E1261">
        <v>0</v>
      </c>
      <c r="F1261">
        <f t="shared" si="20"/>
        <v>0</v>
      </c>
      <c r="G1261">
        <f>Twitter!I1261</f>
        <v>1</v>
      </c>
    </row>
    <row r="1262" spans="1:7" x14ac:dyDescent="0.45">
      <c r="A1262" s="1">
        <v>43976</v>
      </c>
      <c r="B1262">
        <v>7</v>
      </c>
      <c r="D1262">
        <v>0</v>
      </c>
      <c r="E1262">
        <v>0</v>
      </c>
      <c r="F1262">
        <f t="shared" si="20"/>
        <v>0</v>
      </c>
      <c r="G1262">
        <f>Twitter!I1262</f>
        <v>-1</v>
      </c>
    </row>
    <row r="1263" spans="1:7" x14ac:dyDescent="0.45">
      <c r="A1263" s="1">
        <v>43973</v>
      </c>
      <c r="B1263">
        <v>45</v>
      </c>
      <c r="C1263">
        <v>1.0449999999999999</v>
      </c>
      <c r="D1263">
        <v>3</v>
      </c>
      <c r="E1263">
        <v>0</v>
      </c>
      <c r="F1263">
        <f t="shared" si="20"/>
        <v>3</v>
      </c>
      <c r="G1263">
        <f>Twitter!I1263</f>
        <v>-1</v>
      </c>
    </row>
    <row r="1264" spans="1:7" x14ac:dyDescent="0.45">
      <c r="A1264" s="1">
        <v>43972</v>
      </c>
      <c r="B1264">
        <v>26</v>
      </c>
      <c r="C1264">
        <v>1.1100000000000001</v>
      </c>
      <c r="D1264">
        <v>0</v>
      </c>
      <c r="E1264">
        <v>0</v>
      </c>
      <c r="F1264">
        <f t="shared" si="20"/>
        <v>0</v>
      </c>
      <c r="G1264">
        <f>Twitter!I1264</f>
        <v>0</v>
      </c>
    </row>
    <row r="1265" spans="1:7" x14ac:dyDescent="0.45">
      <c r="A1265" s="1">
        <v>43971</v>
      </c>
      <c r="B1265">
        <v>22</v>
      </c>
      <c r="C1265">
        <v>1.1074999999999999</v>
      </c>
      <c r="D1265">
        <v>0</v>
      </c>
      <c r="E1265">
        <v>0</v>
      </c>
      <c r="F1265">
        <f t="shared" si="20"/>
        <v>0</v>
      </c>
      <c r="G1265">
        <f>Twitter!I1265</f>
        <v>2</v>
      </c>
    </row>
    <row r="1266" spans="1:7" x14ac:dyDescent="0.45">
      <c r="A1266" s="1">
        <v>43970</v>
      </c>
      <c r="B1266">
        <v>58</v>
      </c>
      <c r="C1266">
        <v>1.1100000000000001</v>
      </c>
      <c r="D1266">
        <v>5</v>
      </c>
      <c r="E1266">
        <v>-4</v>
      </c>
      <c r="F1266">
        <f t="shared" si="20"/>
        <v>1</v>
      </c>
      <c r="G1266">
        <f>Twitter!I1266</f>
        <v>1</v>
      </c>
    </row>
    <row r="1267" spans="1:7" x14ac:dyDescent="0.45">
      <c r="A1267" s="1">
        <v>43969</v>
      </c>
      <c r="B1267">
        <v>3</v>
      </c>
      <c r="C1267">
        <v>1.145</v>
      </c>
      <c r="D1267">
        <v>0</v>
      </c>
      <c r="E1267">
        <v>0</v>
      </c>
      <c r="F1267">
        <f t="shared" si="20"/>
        <v>0</v>
      </c>
      <c r="G1267">
        <f>Twitter!I1267</f>
        <v>0</v>
      </c>
    </row>
    <row r="1268" spans="1:7" x14ac:dyDescent="0.45">
      <c r="A1268" s="1">
        <v>43966</v>
      </c>
      <c r="B1268">
        <v>14</v>
      </c>
      <c r="C1268">
        <v>1.0549999999999999</v>
      </c>
      <c r="D1268">
        <v>0</v>
      </c>
      <c r="E1268">
        <v>0</v>
      </c>
      <c r="F1268">
        <f t="shared" si="20"/>
        <v>0</v>
      </c>
      <c r="G1268">
        <f>Twitter!I1268</f>
        <v>-4</v>
      </c>
    </row>
    <row r="1269" spans="1:7" x14ac:dyDescent="0.45">
      <c r="A1269" s="1">
        <v>43965</v>
      </c>
      <c r="B1269">
        <v>15</v>
      </c>
      <c r="C1269">
        <v>1.0325</v>
      </c>
      <c r="D1269">
        <v>0</v>
      </c>
      <c r="E1269">
        <v>-1</v>
      </c>
      <c r="F1269">
        <f t="shared" si="20"/>
        <v>-1</v>
      </c>
      <c r="G1269">
        <f>Twitter!I1269</f>
        <v>-4</v>
      </c>
    </row>
    <row r="1270" spans="1:7" x14ac:dyDescent="0.45">
      <c r="A1270" s="1">
        <v>43964</v>
      </c>
      <c r="B1270">
        <v>22</v>
      </c>
      <c r="C1270">
        <v>1.0525</v>
      </c>
      <c r="D1270">
        <v>0</v>
      </c>
      <c r="E1270">
        <v>0</v>
      </c>
      <c r="F1270">
        <f t="shared" si="20"/>
        <v>0</v>
      </c>
      <c r="G1270">
        <f>Twitter!I1270</f>
        <v>1</v>
      </c>
    </row>
    <row r="1271" spans="1:7" x14ac:dyDescent="0.45">
      <c r="A1271" s="1">
        <v>43963</v>
      </c>
      <c r="B1271">
        <v>13</v>
      </c>
      <c r="C1271">
        <v>1.135</v>
      </c>
      <c r="D1271">
        <v>0</v>
      </c>
      <c r="E1271">
        <v>0</v>
      </c>
      <c r="F1271">
        <f t="shared" si="20"/>
        <v>0</v>
      </c>
      <c r="G1271">
        <f>Twitter!I1271</f>
        <v>2</v>
      </c>
    </row>
    <row r="1272" spans="1:7" x14ac:dyDescent="0.45">
      <c r="A1272" s="1">
        <v>43962</v>
      </c>
      <c r="B1272">
        <v>4</v>
      </c>
      <c r="C1272">
        <v>1.19</v>
      </c>
      <c r="D1272">
        <v>0</v>
      </c>
      <c r="E1272">
        <v>0</v>
      </c>
      <c r="F1272">
        <f t="shared" si="20"/>
        <v>0</v>
      </c>
      <c r="G1272">
        <f>Twitter!I1272</f>
        <v>-1</v>
      </c>
    </row>
    <row r="1273" spans="1:7" x14ac:dyDescent="0.45">
      <c r="A1273" s="1">
        <v>43959</v>
      </c>
      <c r="B1273">
        <v>8</v>
      </c>
      <c r="C1273">
        <v>1.2450000000000001</v>
      </c>
      <c r="D1273">
        <v>0</v>
      </c>
      <c r="E1273">
        <v>0</v>
      </c>
      <c r="F1273">
        <f t="shared" si="20"/>
        <v>0</v>
      </c>
      <c r="G1273">
        <f>Twitter!I1273</f>
        <v>3</v>
      </c>
    </row>
    <row r="1274" spans="1:7" x14ac:dyDescent="0.45">
      <c r="A1274" s="1">
        <v>43958</v>
      </c>
      <c r="B1274">
        <v>20</v>
      </c>
      <c r="C1274">
        <v>1.2175</v>
      </c>
      <c r="D1274">
        <v>0</v>
      </c>
      <c r="E1274">
        <v>-4</v>
      </c>
      <c r="F1274">
        <f t="shared" si="20"/>
        <v>-4</v>
      </c>
      <c r="G1274">
        <f>Twitter!I1274</f>
        <v>-14</v>
      </c>
    </row>
    <row r="1275" spans="1:7" x14ac:dyDescent="0.45">
      <c r="A1275" s="1">
        <v>43957</v>
      </c>
      <c r="B1275">
        <v>17</v>
      </c>
      <c r="C1275">
        <v>1.2324999999999999</v>
      </c>
      <c r="D1275">
        <v>0</v>
      </c>
      <c r="E1275">
        <v>-1</v>
      </c>
      <c r="F1275">
        <f t="shared" si="20"/>
        <v>-1</v>
      </c>
      <c r="G1275">
        <f>Twitter!I1275</f>
        <v>-4</v>
      </c>
    </row>
    <row r="1276" spans="1:7" x14ac:dyDescent="0.45">
      <c r="A1276" s="1">
        <v>43956</v>
      </c>
      <c r="B1276">
        <v>17</v>
      </c>
      <c r="C1276">
        <v>1.3474999999999999</v>
      </c>
      <c r="D1276">
        <v>0</v>
      </c>
      <c r="E1276">
        <v>-1</v>
      </c>
      <c r="F1276">
        <f t="shared" si="20"/>
        <v>-1</v>
      </c>
      <c r="G1276">
        <f>Twitter!I1276</f>
        <v>-9</v>
      </c>
    </row>
    <row r="1277" spans="1:7" x14ac:dyDescent="0.45">
      <c r="A1277" s="1">
        <v>43955</v>
      </c>
      <c r="B1277">
        <v>9</v>
      </c>
      <c r="C1277">
        <v>1.37</v>
      </c>
      <c r="D1277">
        <v>0</v>
      </c>
      <c r="E1277">
        <v>-1</v>
      </c>
      <c r="F1277">
        <f t="shared" si="20"/>
        <v>-1</v>
      </c>
      <c r="G1277">
        <f>Twitter!I1277</f>
        <v>-3</v>
      </c>
    </row>
    <row r="1278" spans="1:7" x14ac:dyDescent="0.45">
      <c r="A1278" s="1">
        <v>43952</v>
      </c>
      <c r="B1278">
        <v>14</v>
      </c>
      <c r="C1278">
        <v>1.5125</v>
      </c>
      <c r="D1278">
        <v>0</v>
      </c>
      <c r="E1278">
        <v>0</v>
      </c>
      <c r="F1278">
        <f t="shared" si="20"/>
        <v>0</v>
      </c>
      <c r="G1278">
        <f>Twitter!I1278</f>
        <v>-20</v>
      </c>
    </row>
    <row r="1279" spans="1:7" x14ac:dyDescent="0.45">
      <c r="A1279" s="1">
        <v>43951</v>
      </c>
      <c r="B1279">
        <v>13</v>
      </c>
      <c r="C1279">
        <v>1.4325000000000001</v>
      </c>
      <c r="D1279">
        <v>0</v>
      </c>
      <c r="E1279">
        <v>0</v>
      </c>
      <c r="F1279">
        <f t="shared" si="20"/>
        <v>0</v>
      </c>
      <c r="G1279">
        <f>Twitter!I1279</f>
        <v>-1</v>
      </c>
    </row>
    <row r="1280" spans="1:7" x14ac:dyDescent="0.45">
      <c r="A1280" s="1">
        <v>43950</v>
      </c>
      <c r="B1280">
        <v>24</v>
      </c>
      <c r="C1280">
        <v>1.51</v>
      </c>
      <c r="D1280">
        <v>0</v>
      </c>
      <c r="E1280">
        <v>0</v>
      </c>
      <c r="F1280">
        <f t="shared" si="20"/>
        <v>0</v>
      </c>
      <c r="G1280">
        <f>Twitter!I1280</f>
        <v>-9</v>
      </c>
    </row>
    <row r="1281" spans="1:7" x14ac:dyDescent="0.45">
      <c r="A1281" s="1">
        <v>43949</v>
      </c>
      <c r="B1281">
        <v>44</v>
      </c>
      <c r="C1281">
        <v>1.41</v>
      </c>
      <c r="D1281">
        <v>3</v>
      </c>
      <c r="E1281">
        <v>-1</v>
      </c>
      <c r="F1281">
        <f t="shared" si="20"/>
        <v>2</v>
      </c>
      <c r="G1281">
        <f>Twitter!I1281</f>
        <v>11</v>
      </c>
    </row>
    <row r="1282" spans="1:7" x14ac:dyDescent="0.45">
      <c r="A1282" s="1">
        <v>43948</v>
      </c>
      <c r="B1282">
        <v>13</v>
      </c>
      <c r="C1282">
        <v>1.4550000000000001</v>
      </c>
      <c r="D1282">
        <v>0</v>
      </c>
      <c r="E1282">
        <v>-1</v>
      </c>
      <c r="F1282">
        <f t="shared" si="20"/>
        <v>-1</v>
      </c>
      <c r="G1282">
        <f>Twitter!I1282</f>
        <v>-3</v>
      </c>
    </row>
    <row r="1283" spans="1:7" x14ac:dyDescent="0.45">
      <c r="A1283" s="1">
        <v>43945</v>
      </c>
      <c r="B1283">
        <v>18</v>
      </c>
      <c r="C1283">
        <v>1.1924999999999999</v>
      </c>
      <c r="D1283">
        <v>0</v>
      </c>
      <c r="E1283">
        <v>-1</v>
      </c>
      <c r="F1283">
        <f t="shared" si="20"/>
        <v>-1</v>
      </c>
      <c r="G1283">
        <f>Twitter!I1283</f>
        <v>-19</v>
      </c>
    </row>
    <row r="1284" spans="1:7" x14ac:dyDescent="0.45">
      <c r="A1284" s="1">
        <v>43944</v>
      </c>
      <c r="B1284">
        <v>34</v>
      </c>
      <c r="C1284">
        <v>1.175</v>
      </c>
      <c r="D1284">
        <v>2</v>
      </c>
      <c r="E1284">
        <v>-4</v>
      </c>
      <c r="F1284">
        <f t="shared" si="20"/>
        <v>-2</v>
      </c>
      <c r="G1284">
        <f>Twitter!I1284</f>
        <v>-31</v>
      </c>
    </row>
    <row r="1285" spans="1:7" x14ac:dyDescent="0.45">
      <c r="A1285" s="1">
        <v>43943</v>
      </c>
      <c r="B1285">
        <v>143</v>
      </c>
      <c r="C1285">
        <v>1.2224999999999999</v>
      </c>
      <c r="D1285">
        <v>2</v>
      </c>
      <c r="E1285">
        <v>-15</v>
      </c>
      <c r="F1285">
        <f t="shared" si="20"/>
        <v>-13</v>
      </c>
      <c r="G1285">
        <f>Twitter!I1285</f>
        <v>-33</v>
      </c>
    </row>
    <row r="1286" spans="1:7" x14ac:dyDescent="0.45">
      <c r="A1286" s="1">
        <v>43942</v>
      </c>
      <c r="B1286">
        <v>14</v>
      </c>
      <c r="C1286">
        <v>1.1950000000000001</v>
      </c>
      <c r="D1286">
        <v>2</v>
      </c>
      <c r="E1286">
        <v>0</v>
      </c>
      <c r="F1286">
        <f t="shared" si="20"/>
        <v>2</v>
      </c>
      <c r="G1286">
        <f>Twitter!I1286</f>
        <v>-3</v>
      </c>
    </row>
    <row r="1287" spans="1:7" x14ac:dyDescent="0.45">
      <c r="A1287" s="1">
        <v>43941</v>
      </c>
      <c r="B1287">
        <v>26</v>
      </c>
      <c r="C1287">
        <v>1.4025000000000001</v>
      </c>
      <c r="D1287">
        <v>0</v>
      </c>
      <c r="E1287">
        <v>-1</v>
      </c>
      <c r="F1287">
        <f t="shared" si="20"/>
        <v>-1</v>
      </c>
      <c r="G1287">
        <f>Twitter!I1287</f>
        <v>3</v>
      </c>
    </row>
    <row r="1288" spans="1:7" x14ac:dyDescent="0.45">
      <c r="A1288" s="1">
        <v>43938</v>
      </c>
      <c r="B1288">
        <v>27</v>
      </c>
      <c r="C1288">
        <v>1.22</v>
      </c>
      <c r="D1288">
        <v>0</v>
      </c>
      <c r="E1288">
        <v>0</v>
      </c>
      <c r="F1288">
        <f t="shared" si="20"/>
        <v>0</v>
      </c>
      <c r="G1288">
        <f>Twitter!I1288</f>
        <v>-28</v>
      </c>
    </row>
    <row r="1289" spans="1:7" x14ac:dyDescent="0.45">
      <c r="A1289" s="1">
        <v>43937</v>
      </c>
      <c r="B1289">
        <v>16</v>
      </c>
      <c r="C1289">
        <v>1.2575000000000001</v>
      </c>
      <c r="D1289">
        <v>0</v>
      </c>
      <c r="E1289">
        <v>-1</v>
      </c>
      <c r="F1289">
        <f t="shared" si="20"/>
        <v>-1</v>
      </c>
      <c r="G1289">
        <f>Twitter!I1289</f>
        <v>-21</v>
      </c>
    </row>
    <row r="1290" spans="1:7" x14ac:dyDescent="0.45">
      <c r="A1290" s="1">
        <v>43936</v>
      </c>
      <c r="B1290">
        <v>42</v>
      </c>
      <c r="C1290">
        <v>1.3174999999999999</v>
      </c>
      <c r="D1290">
        <v>4</v>
      </c>
      <c r="E1290">
        <v>0</v>
      </c>
      <c r="F1290">
        <f t="shared" si="20"/>
        <v>4</v>
      </c>
      <c r="G1290">
        <f>Twitter!I1290</f>
        <v>40</v>
      </c>
    </row>
    <row r="1291" spans="1:7" x14ac:dyDescent="0.45">
      <c r="A1291" s="1">
        <v>43935</v>
      </c>
      <c r="B1291">
        <v>37</v>
      </c>
      <c r="C1291">
        <v>1.4875</v>
      </c>
      <c r="D1291">
        <v>5</v>
      </c>
      <c r="E1291">
        <v>0</v>
      </c>
      <c r="F1291">
        <f t="shared" si="20"/>
        <v>5</v>
      </c>
      <c r="G1291">
        <f>Twitter!I1291</f>
        <v>19</v>
      </c>
    </row>
    <row r="1292" spans="1:7" x14ac:dyDescent="0.45">
      <c r="A1292" s="1">
        <v>43934</v>
      </c>
      <c r="B1292">
        <v>16</v>
      </c>
      <c r="C1292">
        <v>1.1850000000000001</v>
      </c>
      <c r="D1292">
        <v>0</v>
      </c>
      <c r="E1292">
        <v>0</v>
      </c>
      <c r="F1292">
        <f t="shared" si="20"/>
        <v>0</v>
      </c>
      <c r="G1292">
        <f>Twitter!I1292</f>
        <v>-1</v>
      </c>
    </row>
    <row r="1293" spans="1:7" x14ac:dyDescent="0.45">
      <c r="A1293" s="1">
        <v>43931</v>
      </c>
      <c r="B1293">
        <v>15</v>
      </c>
      <c r="D1293">
        <v>0</v>
      </c>
      <c r="E1293">
        <v>0</v>
      </c>
      <c r="F1293">
        <f t="shared" si="20"/>
        <v>0</v>
      </c>
      <c r="G1293">
        <f>Twitter!I1293</f>
        <v>-9</v>
      </c>
    </row>
    <row r="1294" spans="1:7" x14ac:dyDescent="0.45">
      <c r="A1294" s="1">
        <v>43930</v>
      </c>
      <c r="B1294">
        <v>18</v>
      </c>
      <c r="C1294">
        <v>0.97250000000000003</v>
      </c>
      <c r="D1294">
        <v>0</v>
      </c>
      <c r="E1294">
        <v>-1</v>
      </c>
      <c r="F1294">
        <f t="shared" si="20"/>
        <v>-1</v>
      </c>
      <c r="G1294">
        <f>Twitter!I1294</f>
        <v>1</v>
      </c>
    </row>
    <row r="1295" spans="1:7" x14ac:dyDescent="0.45">
      <c r="A1295" s="1">
        <v>43929</v>
      </c>
      <c r="B1295">
        <v>14</v>
      </c>
      <c r="C1295">
        <v>0.85250000000000004</v>
      </c>
      <c r="D1295">
        <v>0</v>
      </c>
      <c r="E1295">
        <v>0</v>
      </c>
      <c r="F1295">
        <f t="shared" ref="F1295:F1358" si="21">D1295+E1295</f>
        <v>0</v>
      </c>
      <c r="G1295">
        <f>Twitter!I1295</f>
        <v>-4</v>
      </c>
    </row>
    <row r="1296" spans="1:7" x14ac:dyDescent="0.45">
      <c r="A1296" s="1">
        <v>43928</v>
      </c>
      <c r="B1296">
        <v>16</v>
      </c>
      <c r="C1296">
        <v>0.8175</v>
      </c>
      <c r="D1296">
        <v>0</v>
      </c>
      <c r="E1296">
        <v>-1</v>
      </c>
      <c r="F1296">
        <f t="shared" si="21"/>
        <v>-1</v>
      </c>
      <c r="G1296">
        <f>Twitter!I1296</f>
        <v>-11</v>
      </c>
    </row>
    <row r="1297" spans="1:7" x14ac:dyDescent="0.45">
      <c r="A1297" s="1">
        <v>43927</v>
      </c>
      <c r="B1297">
        <v>17</v>
      </c>
      <c r="C1297">
        <v>0.77249999999999996</v>
      </c>
      <c r="D1297">
        <v>0</v>
      </c>
      <c r="E1297">
        <v>0</v>
      </c>
      <c r="F1297">
        <f t="shared" si="21"/>
        <v>0</v>
      </c>
      <c r="G1297">
        <f>Twitter!I1297</f>
        <v>-8</v>
      </c>
    </row>
    <row r="1298" spans="1:7" x14ac:dyDescent="0.45">
      <c r="A1298" s="1">
        <v>43924</v>
      </c>
      <c r="B1298">
        <v>8</v>
      </c>
      <c r="C1298">
        <v>0.7</v>
      </c>
      <c r="D1298">
        <v>0</v>
      </c>
      <c r="E1298">
        <v>0</v>
      </c>
      <c r="F1298">
        <f t="shared" si="21"/>
        <v>0</v>
      </c>
      <c r="G1298">
        <f>Twitter!I1298</f>
        <v>-25</v>
      </c>
    </row>
    <row r="1299" spans="1:7" x14ac:dyDescent="0.45">
      <c r="A1299" s="1">
        <v>43923</v>
      </c>
      <c r="B1299">
        <v>16</v>
      </c>
      <c r="C1299">
        <v>0.71250000000000002</v>
      </c>
      <c r="D1299">
        <v>0</v>
      </c>
      <c r="E1299">
        <v>0</v>
      </c>
      <c r="F1299">
        <f t="shared" si="21"/>
        <v>0</v>
      </c>
      <c r="G1299">
        <f>Twitter!I1299</f>
        <v>2</v>
      </c>
    </row>
    <row r="1300" spans="1:7" x14ac:dyDescent="0.45">
      <c r="A1300" s="1">
        <v>43922</v>
      </c>
      <c r="B1300">
        <v>27</v>
      </c>
      <c r="C1300">
        <v>0.8125</v>
      </c>
      <c r="D1300">
        <v>0</v>
      </c>
      <c r="E1300">
        <v>-2</v>
      </c>
      <c r="F1300">
        <f t="shared" si="21"/>
        <v>-2</v>
      </c>
      <c r="G1300">
        <f>Twitter!I1300</f>
        <v>-15</v>
      </c>
    </row>
    <row r="1301" spans="1:7" x14ac:dyDescent="0.45">
      <c r="A1301" s="1">
        <v>43921</v>
      </c>
      <c r="B1301">
        <v>29</v>
      </c>
      <c r="C1301">
        <v>0.875</v>
      </c>
      <c r="D1301">
        <v>0</v>
      </c>
      <c r="E1301">
        <v>-2</v>
      </c>
      <c r="F1301">
        <f t="shared" si="21"/>
        <v>-2</v>
      </c>
      <c r="G1301">
        <f>Twitter!I1301</f>
        <v>-14</v>
      </c>
    </row>
    <row r="1302" spans="1:7" x14ac:dyDescent="0.45">
      <c r="A1302" s="1">
        <v>43920</v>
      </c>
      <c r="B1302">
        <v>30</v>
      </c>
      <c r="C1302">
        <v>0.91249999999999998</v>
      </c>
      <c r="D1302">
        <v>0</v>
      </c>
      <c r="E1302">
        <v>0</v>
      </c>
      <c r="F1302">
        <f t="shared" si="21"/>
        <v>0</v>
      </c>
      <c r="G1302">
        <f>Twitter!I1302</f>
        <v>-16</v>
      </c>
    </row>
    <row r="1303" spans="1:7" x14ac:dyDescent="0.45">
      <c r="A1303" s="1">
        <v>43917</v>
      </c>
      <c r="B1303">
        <v>201</v>
      </c>
      <c r="C1303">
        <v>1.0549999999999999</v>
      </c>
      <c r="D1303">
        <v>25</v>
      </c>
      <c r="E1303">
        <v>-12</v>
      </c>
      <c r="F1303">
        <f t="shared" si="21"/>
        <v>13</v>
      </c>
      <c r="G1303">
        <f>Twitter!I1303</f>
        <v>8</v>
      </c>
    </row>
    <row r="1304" spans="1:7" x14ac:dyDescent="0.45">
      <c r="A1304" s="1">
        <v>43916</v>
      </c>
      <c r="B1304">
        <v>31</v>
      </c>
      <c r="C1304">
        <v>1.1025</v>
      </c>
      <c r="D1304">
        <v>1</v>
      </c>
      <c r="E1304">
        <v>0</v>
      </c>
      <c r="F1304">
        <f t="shared" si="21"/>
        <v>1</v>
      </c>
      <c r="G1304">
        <f>Twitter!I1304</f>
        <v>-4</v>
      </c>
    </row>
    <row r="1305" spans="1:7" x14ac:dyDescent="0.45">
      <c r="A1305" s="1">
        <v>43915</v>
      </c>
      <c r="B1305">
        <v>46</v>
      </c>
      <c r="C1305">
        <v>1.0425</v>
      </c>
      <c r="D1305">
        <v>0</v>
      </c>
      <c r="E1305">
        <v>0</v>
      </c>
      <c r="F1305">
        <f t="shared" si="21"/>
        <v>0</v>
      </c>
      <c r="G1305">
        <f>Twitter!I1305</f>
        <v>-8</v>
      </c>
    </row>
    <row r="1306" spans="1:7" x14ac:dyDescent="0.45">
      <c r="A1306" s="1">
        <v>43914</v>
      </c>
      <c r="B1306">
        <v>51</v>
      </c>
      <c r="C1306">
        <v>1.04</v>
      </c>
      <c r="D1306">
        <v>1</v>
      </c>
      <c r="E1306">
        <v>-2</v>
      </c>
      <c r="F1306">
        <f t="shared" si="21"/>
        <v>-1</v>
      </c>
      <c r="G1306">
        <f>Twitter!I1306</f>
        <v>-17</v>
      </c>
    </row>
    <row r="1307" spans="1:7" x14ac:dyDescent="0.45">
      <c r="A1307" s="1">
        <v>43913</v>
      </c>
      <c r="B1307">
        <v>82</v>
      </c>
      <c r="C1307">
        <v>0.95250000000000001</v>
      </c>
      <c r="D1307">
        <v>0</v>
      </c>
      <c r="E1307">
        <v>-1</v>
      </c>
      <c r="F1307">
        <f t="shared" si="21"/>
        <v>-1</v>
      </c>
      <c r="G1307">
        <f>Twitter!I1307</f>
        <v>-66</v>
      </c>
    </row>
    <row r="1308" spans="1:7" x14ac:dyDescent="0.45">
      <c r="A1308" s="1">
        <v>43910</v>
      </c>
      <c r="B1308">
        <v>90</v>
      </c>
      <c r="C1308">
        <v>0.94</v>
      </c>
      <c r="D1308">
        <v>1</v>
      </c>
      <c r="E1308">
        <v>-6</v>
      </c>
      <c r="F1308">
        <f t="shared" si="21"/>
        <v>-5</v>
      </c>
      <c r="G1308">
        <f>Twitter!I1308</f>
        <v>-65</v>
      </c>
    </row>
    <row r="1309" spans="1:7" x14ac:dyDescent="0.45">
      <c r="A1309" s="1">
        <v>43909</v>
      </c>
      <c r="B1309">
        <v>20</v>
      </c>
      <c r="C1309">
        <v>1.0475000000000001</v>
      </c>
      <c r="D1309">
        <v>0</v>
      </c>
      <c r="E1309">
        <v>0</v>
      </c>
      <c r="F1309">
        <f t="shared" si="21"/>
        <v>0</v>
      </c>
      <c r="G1309">
        <f>Twitter!I1309</f>
        <v>-4</v>
      </c>
    </row>
    <row r="1310" spans="1:7" x14ac:dyDescent="0.45">
      <c r="A1310" s="1">
        <v>43908</v>
      </c>
      <c r="B1310">
        <v>18</v>
      </c>
      <c r="C1310">
        <v>0.9425</v>
      </c>
      <c r="D1310">
        <v>0</v>
      </c>
      <c r="E1310">
        <v>-1</v>
      </c>
      <c r="F1310">
        <f t="shared" si="21"/>
        <v>-1</v>
      </c>
      <c r="G1310">
        <f>Twitter!I1310</f>
        <v>-20</v>
      </c>
    </row>
    <row r="1311" spans="1:7" x14ac:dyDescent="0.45">
      <c r="A1311" s="1">
        <v>43907</v>
      </c>
      <c r="B1311">
        <v>21</v>
      </c>
      <c r="C1311">
        <v>1.0575000000000001</v>
      </c>
      <c r="D1311">
        <v>0</v>
      </c>
      <c r="E1311">
        <v>0</v>
      </c>
      <c r="F1311">
        <f t="shared" si="21"/>
        <v>0</v>
      </c>
      <c r="G1311">
        <f>Twitter!I1311</f>
        <v>3</v>
      </c>
    </row>
    <row r="1312" spans="1:7" x14ac:dyDescent="0.45">
      <c r="A1312" s="1">
        <v>43906</v>
      </c>
      <c r="B1312">
        <v>29</v>
      </c>
      <c r="C1312">
        <v>1.0925</v>
      </c>
      <c r="D1312">
        <v>0</v>
      </c>
      <c r="E1312">
        <v>0</v>
      </c>
      <c r="F1312">
        <f t="shared" si="21"/>
        <v>0</v>
      </c>
      <c r="G1312">
        <f>Twitter!I1312</f>
        <v>0</v>
      </c>
    </row>
    <row r="1313" spans="1:7" x14ac:dyDescent="0.45">
      <c r="A1313" s="1">
        <v>43903</v>
      </c>
      <c r="B1313">
        <v>53</v>
      </c>
      <c r="C1313">
        <v>1.1475</v>
      </c>
      <c r="D1313">
        <v>1</v>
      </c>
      <c r="E1313">
        <v>-4</v>
      </c>
      <c r="F1313">
        <f t="shared" si="21"/>
        <v>-3</v>
      </c>
      <c r="G1313">
        <f>Twitter!I1313</f>
        <v>-3</v>
      </c>
    </row>
    <row r="1314" spans="1:7" x14ac:dyDescent="0.45">
      <c r="A1314" s="1">
        <v>43902</v>
      </c>
      <c r="B1314">
        <v>75</v>
      </c>
      <c r="C1314">
        <v>0.995</v>
      </c>
      <c r="D1314">
        <v>1</v>
      </c>
      <c r="E1314">
        <v>-1</v>
      </c>
      <c r="F1314">
        <f t="shared" si="21"/>
        <v>0</v>
      </c>
      <c r="G1314">
        <f>Twitter!I1314</f>
        <v>-7</v>
      </c>
    </row>
    <row r="1315" spans="1:7" x14ac:dyDescent="0.45">
      <c r="A1315" s="1">
        <v>43901</v>
      </c>
      <c r="B1315">
        <v>17</v>
      </c>
      <c r="C1315">
        <v>1.0349999999999999</v>
      </c>
      <c r="D1315">
        <v>0</v>
      </c>
      <c r="E1315">
        <v>-1</v>
      </c>
      <c r="F1315">
        <f t="shared" si="21"/>
        <v>-1</v>
      </c>
      <c r="G1315">
        <f>Twitter!I1315</f>
        <v>8</v>
      </c>
    </row>
    <row r="1316" spans="1:7" x14ac:dyDescent="0.45">
      <c r="A1316" s="1">
        <v>43900</v>
      </c>
      <c r="B1316">
        <v>83</v>
      </c>
      <c r="C1316">
        <v>1.0575000000000001</v>
      </c>
      <c r="D1316">
        <v>1</v>
      </c>
      <c r="E1316">
        <v>-3</v>
      </c>
      <c r="F1316">
        <f t="shared" si="21"/>
        <v>-2</v>
      </c>
      <c r="G1316">
        <f>Twitter!I1316</f>
        <v>-7</v>
      </c>
    </row>
    <row r="1317" spans="1:7" x14ac:dyDescent="0.45">
      <c r="A1317" s="1">
        <v>43899</v>
      </c>
      <c r="B1317">
        <v>6</v>
      </c>
      <c r="C1317">
        <v>0.92500000000000004</v>
      </c>
      <c r="D1317">
        <v>0</v>
      </c>
      <c r="E1317">
        <v>0</v>
      </c>
      <c r="F1317">
        <f t="shared" si="21"/>
        <v>0</v>
      </c>
      <c r="G1317">
        <f>Twitter!I1317</f>
        <v>-1</v>
      </c>
    </row>
    <row r="1318" spans="1:7" x14ac:dyDescent="0.45">
      <c r="A1318" s="1">
        <v>43896</v>
      </c>
      <c r="B1318">
        <v>8</v>
      </c>
      <c r="C1318">
        <v>0.98</v>
      </c>
      <c r="D1318">
        <v>0</v>
      </c>
      <c r="E1318">
        <v>0</v>
      </c>
      <c r="F1318">
        <f t="shared" si="21"/>
        <v>0</v>
      </c>
      <c r="G1318">
        <f>Twitter!I1318</f>
        <v>3</v>
      </c>
    </row>
    <row r="1319" spans="1:7" x14ac:dyDescent="0.45">
      <c r="A1319" s="1">
        <v>43895</v>
      </c>
      <c r="B1319">
        <v>3</v>
      </c>
      <c r="C1319">
        <v>0.99</v>
      </c>
      <c r="D1319">
        <v>0</v>
      </c>
      <c r="E1319">
        <v>0</v>
      </c>
      <c r="F1319">
        <f t="shared" si="21"/>
        <v>0</v>
      </c>
      <c r="G1319">
        <f>Twitter!I1319</f>
        <v>-3</v>
      </c>
    </row>
    <row r="1320" spans="1:7" x14ac:dyDescent="0.45">
      <c r="A1320" s="1">
        <v>43894</v>
      </c>
      <c r="B1320">
        <v>9</v>
      </c>
      <c r="C1320">
        <v>0.9425</v>
      </c>
      <c r="D1320">
        <v>0</v>
      </c>
      <c r="E1320">
        <v>0</v>
      </c>
      <c r="F1320">
        <f t="shared" si="21"/>
        <v>0</v>
      </c>
      <c r="G1320">
        <f>Twitter!I1320</f>
        <v>-4</v>
      </c>
    </row>
    <row r="1321" spans="1:7" x14ac:dyDescent="0.45">
      <c r="A1321" s="1">
        <v>43893</v>
      </c>
      <c r="B1321">
        <v>4</v>
      </c>
      <c r="C1321">
        <v>0.90749999999999997</v>
      </c>
      <c r="D1321">
        <v>0</v>
      </c>
      <c r="E1321">
        <v>0</v>
      </c>
      <c r="F1321">
        <f t="shared" si="21"/>
        <v>0</v>
      </c>
      <c r="G1321">
        <f>Twitter!I1321</f>
        <v>4</v>
      </c>
    </row>
    <row r="1322" spans="1:7" x14ac:dyDescent="0.45">
      <c r="A1322" s="1">
        <v>43892</v>
      </c>
      <c r="B1322">
        <v>2</v>
      </c>
      <c r="C1322">
        <v>0.95750000000000002</v>
      </c>
      <c r="D1322">
        <v>0</v>
      </c>
      <c r="E1322">
        <v>0</v>
      </c>
      <c r="F1322">
        <f t="shared" si="21"/>
        <v>0</v>
      </c>
      <c r="G1322">
        <f>Twitter!I1322</f>
        <v>-1</v>
      </c>
    </row>
    <row r="1323" spans="1:7" x14ac:dyDescent="0.45">
      <c r="A1323" s="1">
        <v>43889</v>
      </c>
      <c r="B1323">
        <v>8</v>
      </c>
      <c r="C1323">
        <v>0.9</v>
      </c>
      <c r="D1323">
        <v>0</v>
      </c>
      <c r="E1323">
        <v>0</v>
      </c>
      <c r="F1323">
        <f t="shared" si="21"/>
        <v>0</v>
      </c>
      <c r="G1323">
        <f>Twitter!I1323</f>
        <v>3</v>
      </c>
    </row>
    <row r="1324" spans="1:7" x14ac:dyDescent="0.45">
      <c r="A1324" s="1">
        <v>43888</v>
      </c>
      <c r="B1324">
        <v>6</v>
      </c>
      <c r="C1324">
        <v>0.86750000000000005</v>
      </c>
      <c r="D1324">
        <v>0</v>
      </c>
      <c r="E1324">
        <v>0</v>
      </c>
      <c r="F1324">
        <f t="shared" si="21"/>
        <v>0</v>
      </c>
      <c r="G1324">
        <f>Twitter!I1324</f>
        <v>-8</v>
      </c>
    </row>
    <row r="1325" spans="1:7" x14ac:dyDescent="0.45">
      <c r="A1325" s="1">
        <v>43887</v>
      </c>
      <c r="B1325">
        <v>11</v>
      </c>
      <c r="C1325">
        <v>0.84750000000000003</v>
      </c>
      <c r="D1325">
        <v>0</v>
      </c>
      <c r="E1325">
        <v>-1</v>
      </c>
      <c r="F1325">
        <f t="shared" si="21"/>
        <v>-1</v>
      </c>
      <c r="G1325">
        <f>Twitter!I1325</f>
        <v>-5</v>
      </c>
    </row>
    <row r="1326" spans="1:7" x14ac:dyDescent="0.45">
      <c r="A1326" s="1">
        <v>43886</v>
      </c>
      <c r="B1326">
        <v>5</v>
      </c>
      <c r="C1326">
        <v>0.89</v>
      </c>
      <c r="D1326">
        <v>0</v>
      </c>
      <c r="E1326">
        <v>0</v>
      </c>
      <c r="F1326">
        <f t="shared" si="21"/>
        <v>0</v>
      </c>
      <c r="G1326">
        <f>Twitter!I1326</f>
        <v>1</v>
      </c>
    </row>
    <row r="1327" spans="1:7" x14ac:dyDescent="0.45">
      <c r="A1327" s="1">
        <v>43885</v>
      </c>
      <c r="B1327">
        <v>10</v>
      </c>
      <c r="C1327">
        <v>0.92500000000000004</v>
      </c>
      <c r="D1327">
        <v>0</v>
      </c>
      <c r="E1327">
        <v>0</v>
      </c>
      <c r="F1327">
        <f t="shared" si="21"/>
        <v>0</v>
      </c>
      <c r="G1327">
        <f>Twitter!I1327</f>
        <v>1</v>
      </c>
    </row>
    <row r="1328" spans="1:7" x14ac:dyDescent="0.45">
      <c r="A1328" s="1">
        <v>43882</v>
      </c>
      <c r="B1328">
        <v>3</v>
      </c>
      <c r="C1328">
        <v>1.01</v>
      </c>
      <c r="D1328">
        <v>0</v>
      </c>
      <c r="E1328">
        <v>0</v>
      </c>
      <c r="F1328">
        <f t="shared" si="21"/>
        <v>0</v>
      </c>
      <c r="G1328">
        <f>Twitter!I1328</f>
        <v>-3</v>
      </c>
    </row>
    <row r="1329" spans="1:7" x14ac:dyDescent="0.45">
      <c r="A1329" s="1">
        <v>43881</v>
      </c>
      <c r="B1329">
        <v>6</v>
      </c>
      <c r="C1329">
        <v>1.0349999999999999</v>
      </c>
      <c r="D1329">
        <v>0</v>
      </c>
      <c r="E1329">
        <v>-3</v>
      </c>
      <c r="F1329">
        <f t="shared" si="21"/>
        <v>-3</v>
      </c>
      <c r="G1329">
        <f>Twitter!I1329</f>
        <v>-2</v>
      </c>
    </row>
    <row r="1330" spans="1:7" x14ac:dyDescent="0.45">
      <c r="A1330" s="1">
        <v>43880</v>
      </c>
      <c r="B1330">
        <v>8</v>
      </c>
      <c r="C1330">
        <v>1.0375000000000001</v>
      </c>
      <c r="D1330">
        <v>0</v>
      </c>
      <c r="E1330">
        <v>0</v>
      </c>
      <c r="F1330">
        <f t="shared" si="21"/>
        <v>0</v>
      </c>
      <c r="G1330">
        <f>Twitter!I1330</f>
        <v>-4</v>
      </c>
    </row>
    <row r="1331" spans="1:7" x14ac:dyDescent="0.45">
      <c r="A1331" s="1">
        <v>43879</v>
      </c>
      <c r="B1331">
        <v>2</v>
      </c>
      <c r="C1331">
        <v>1.0149999999999999</v>
      </c>
      <c r="D1331">
        <v>0</v>
      </c>
      <c r="E1331">
        <v>0</v>
      </c>
      <c r="F1331">
        <f t="shared" si="21"/>
        <v>0</v>
      </c>
      <c r="G1331">
        <f>Twitter!I1331</f>
        <v>2</v>
      </c>
    </row>
    <row r="1332" spans="1:7" x14ac:dyDescent="0.45">
      <c r="A1332" s="1">
        <v>43878</v>
      </c>
      <c r="B1332">
        <v>1</v>
      </c>
      <c r="D1332">
        <v>0</v>
      </c>
      <c r="E1332">
        <v>0</v>
      </c>
      <c r="F1332">
        <f t="shared" si="21"/>
        <v>0</v>
      </c>
      <c r="G1332">
        <f>Twitter!I1332</f>
        <v>0</v>
      </c>
    </row>
    <row r="1333" spans="1:7" x14ac:dyDescent="0.45">
      <c r="A1333" s="1">
        <v>43875</v>
      </c>
      <c r="B1333">
        <v>12</v>
      </c>
      <c r="C1333">
        <v>1.0049999999999999</v>
      </c>
      <c r="D1333">
        <v>0</v>
      </c>
      <c r="E1333">
        <v>0</v>
      </c>
      <c r="F1333">
        <f t="shared" si="21"/>
        <v>0</v>
      </c>
      <c r="G1333">
        <f>Twitter!I1333</f>
        <v>-4</v>
      </c>
    </row>
    <row r="1334" spans="1:7" x14ac:dyDescent="0.45">
      <c r="A1334" s="1">
        <v>43874</v>
      </c>
      <c r="B1334">
        <v>13</v>
      </c>
      <c r="C1334">
        <v>1.0275000000000001</v>
      </c>
      <c r="D1334">
        <v>1</v>
      </c>
      <c r="E1334">
        <v>-1</v>
      </c>
      <c r="F1334">
        <f t="shared" si="21"/>
        <v>0</v>
      </c>
      <c r="G1334">
        <f>Twitter!I1334</f>
        <v>-3</v>
      </c>
    </row>
    <row r="1335" spans="1:7" x14ac:dyDescent="0.45">
      <c r="A1335" s="1">
        <v>43873</v>
      </c>
      <c r="B1335">
        <v>27</v>
      </c>
      <c r="C1335">
        <v>1.0475000000000001</v>
      </c>
      <c r="D1335">
        <v>0</v>
      </c>
      <c r="E1335">
        <v>0</v>
      </c>
      <c r="F1335">
        <f t="shared" si="21"/>
        <v>0</v>
      </c>
      <c r="G1335">
        <f>Twitter!I1335</f>
        <v>-4</v>
      </c>
    </row>
    <row r="1336" spans="1:7" x14ac:dyDescent="0.45">
      <c r="A1336" s="1">
        <v>43872</v>
      </c>
      <c r="B1336">
        <v>40</v>
      </c>
      <c r="C1336">
        <v>1.0049999999999999</v>
      </c>
      <c r="D1336">
        <v>1</v>
      </c>
      <c r="E1336">
        <v>0</v>
      </c>
      <c r="F1336">
        <f t="shared" si="21"/>
        <v>1</v>
      </c>
      <c r="G1336">
        <f>Twitter!I1336</f>
        <v>2</v>
      </c>
    </row>
    <row r="1337" spans="1:7" x14ac:dyDescent="0.45">
      <c r="A1337" s="1">
        <v>43871</v>
      </c>
      <c r="B1337">
        <v>9</v>
      </c>
      <c r="C1337">
        <v>0.98499999999999999</v>
      </c>
      <c r="D1337">
        <v>0</v>
      </c>
      <c r="E1337">
        <v>0</v>
      </c>
      <c r="F1337">
        <f t="shared" si="21"/>
        <v>0</v>
      </c>
      <c r="G1337">
        <f>Twitter!I1337</f>
        <v>0</v>
      </c>
    </row>
    <row r="1338" spans="1:7" x14ac:dyDescent="0.45">
      <c r="A1338" s="1">
        <v>43868</v>
      </c>
      <c r="B1338">
        <v>26</v>
      </c>
      <c r="C1338">
        <v>0.95250000000000001</v>
      </c>
      <c r="D1338">
        <v>1</v>
      </c>
      <c r="E1338">
        <v>0</v>
      </c>
      <c r="F1338">
        <f t="shared" si="21"/>
        <v>1</v>
      </c>
      <c r="G1338">
        <f>Twitter!I1338</f>
        <v>-7</v>
      </c>
    </row>
    <row r="1339" spans="1:7" x14ac:dyDescent="0.45">
      <c r="A1339" s="1">
        <v>43867</v>
      </c>
      <c r="B1339">
        <v>12</v>
      </c>
      <c r="C1339">
        <v>1.0349999999999999</v>
      </c>
      <c r="D1339">
        <v>0</v>
      </c>
      <c r="E1339">
        <v>-1</v>
      </c>
      <c r="F1339">
        <f t="shared" si="21"/>
        <v>-1</v>
      </c>
      <c r="G1339">
        <f>Twitter!I1339</f>
        <v>-2</v>
      </c>
    </row>
    <row r="1340" spans="1:7" x14ac:dyDescent="0.45">
      <c r="A1340" s="1">
        <v>43866</v>
      </c>
      <c r="B1340">
        <v>12</v>
      </c>
      <c r="C1340">
        <v>1.0449999999999999</v>
      </c>
      <c r="D1340">
        <v>0</v>
      </c>
      <c r="E1340">
        <v>-2</v>
      </c>
      <c r="F1340">
        <f t="shared" si="21"/>
        <v>-2</v>
      </c>
      <c r="G1340">
        <f>Twitter!I1340</f>
        <v>-3</v>
      </c>
    </row>
    <row r="1341" spans="1:7" x14ac:dyDescent="0.45">
      <c r="A1341" s="1">
        <v>43865</v>
      </c>
      <c r="B1341">
        <v>3</v>
      </c>
      <c r="C1341">
        <v>1.0175000000000001</v>
      </c>
      <c r="D1341">
        <v>0</v>
      </c>
      <c r="E1341">
        <v>-2</v>
      </c>
      <c r="F1341">
        <f t="shared" si="21"/>
        <v>-2</v>
      </c>
      <c r="G1341">
        <f>Twitter!I1341</f>
        <v>1</v>
      </c>
    </row>
    <row r="1342" spans="1:7" x14ac:dyDescent="0.45">
      <c r="A1342" s="1">
        <v>43864</v>
      </c>
      <c r="B1342">
        <v>11</v>
      </c>
      <c r="C1342">
        <v>0.98750000000000004</v>
      </c>
      <c r="D1342">
        <v>0</v>
      </c>
      <c r="E1342">
        <v>0</v>
      </c>
      <c r="F1342">
        <f t="shared" si="21"/>
        <v>0</v>
      </c>
      <c r="G1342">
        <f>Twitter!I1342</f>
        <v>-1</v>
      </c>
    </row>
    <row r="1343" spans="1:7" x14ac:dyDescent="0.45">
      <c r="A1343" s="1">
        <v>43861</v>
      </c>
      <c r="B1343">
        <v>49</v>
      </c>
      <c r="C1343">
        <v>0.96</v>
      </c>
      <c r="D1343">
        <v>0</v>
      </c>
      <c r="E1343">
        <v>-3</v>
      </c>
      <c r="F1343">
        <f t="shared" si="21"/>
        <v>-3</v>
      </c>
      <c r="G1343">
        <f>Twitter!I1343</f>
        <v>-4</v>
      </c>
    </row>
    <row r="1344" spans="1:7" x14ac:dyDescent="0.45">
      <c r="A1344" s="1">
        <v>43860</v>
      </c>
      <c r="B1344">
        <v>79</v>
      </c>
      <c r="C1344">
        <v>0.98250000000000004</v>
      </c>
      <c r="D1344">
        <v>0</v>
      </c>
      <c r="E1344">
        <v>0</v>
      </c>
      <c r="F1344">
        <f t="shared" si="21"/>
        <v>0</v>
      </c>
      <c r="G1344">
        <f>Twitter!I1344</f>
        <v>-1</v>
      </c>
    </row>
    <row r="1345" spans="1:7" x14ac:dyDescent="0.45">
      <c r="A1345" s="1">
        <v>43859</v>
      </c>
      <c r="B1345">
        <v>46</v>
      </c>
      <c r="C1345">
        <v>1.0325</v>
      </c>
      <c r="D1345">
        <v>0</v>
      </c>
      <c r="E1345">
        <v>0</v>
      </c>
      <c r="F1345">
        <f t="shared" si="21"/>
        <v>0</v>
      </c>
      <c r="G1345">
        <f>Twitter!I1345</f>
        <v>-6</v>
      </c>
    </row>
    <row r="1346" spans="1:7" x14ac:dyDescent="0.45">
      <c r="A1346" s="1">
        <v>43858</v>
      </c>
      <c r="B1346">
        <v>39</v>
      </c>
      <c r="C1346">
        <v>1.0525</v>
      </c>
      <c r="D1346">
        <v>0</v>
      </c>
      <c r="E1346">
        <v>-1</v>
      </c>
      <c r="F1346">
        <f t="shared" si="21"/>
        <v>-1</v>
      </c>
      <c r="G1346">
        <f>Twitter!I1346</f>
        <v>-11</v>
      </c>
    </row>
    <row r="1347" spans="1:7" x14ac:dyDescent="0.45">
      <c r="A1347" s="1">
        <v>43857</v>
      </c>
      <c r="B1347">
        <v>10</v>
      </c>
      <c r="C1347">
        <v>1.07</v>
      </c>
      <c r="D1347">
        <v>0</v>
      </c>
      <c r="E1347">
        <v>0</v>
      </c>
      <c r="F1347">
        <f t="shared" si="21"/>
        <v>0</v>
      </c>
      <c r="G1347">
        <f>Twitter!I1347</f>
        <v>-2</v>
      </c>
    </row>
    <row r="1348" spans="1:7" x14ac:dyDescent="0.45">
      <c r="A1348" s="1">
        <v>43854</v>
      </c>
      <c r="B1348">
        <v>25</v>
      </c>
      <c r="C1348">
        <v>1.08</v>
      </c>
      <c r="D1348">
        <v>0</v>
      </c>
      <c r="E1348">
        <v>0</v>
      </c>
      <c r="F1348">
        <f t="shared" si="21"/>
        <v>0</v>
      </c>
      <c r="G1348">
        <f>Twitter!I1348</f>
        <v>0</v>
      </c>
    </row>
    <row r="1349" spans="1:7" x14ac:dyDescent="0.45">
      <c r="A1349" s="1">
        <v>43853</v>
      </c>
      <c r="B1349">
        <v>24</v>
      </c>
      <c r="C1349">
        <v>1.155</v>
      </c>
      <c r="D1349">
        <v>0</v>
      </c>
      <c r="E1349">
        <v>0</v>
      </c>
      <c r="F1349">
        <f t="shared" si="21"/>
        <v>0</v>
      </c>
      <c r="G1349">
        <f>Twitter!I1349</f>
        <v>-5</v>
      </c>
    </row>
    <row r="1350" spans="1:7" x14ac:dyDescent="0.45">
      <c r="A1350" s="1">
        <v>43852</v>
      </c>
      <c r="B1350">
        <v>19</v>
      </c>
      <c r="C1350">
        <v>1.1399999999999999</v>
      </c>
      <c r="D1350">
        <v>0</v>
      </c>
      <c r="E1350">
        <v>0</v>
      </c>
      <c r="F1350">
        <f t="shared" si="21"/>
        <v>0</v>
      </c>
      <c r="G1350">
        <f>Twitter!I1350</f>
        <v>-1</v>
      </c>
    </row>
    <row r="1351" spans="1:7" x14ac:dyDescent="0.45">
      <c r="A1351" s="1">
        <v>43851</v>
      </c>
      <c r="B1351">
        <v>9</v>
      </c>
      <c r="C1351">
        <v>1.1475</v>
      </c>
      <c r="D1351">
        <v>0</v>
      </c>
      <c r="E1351">
        <v>0</v>
      </c>
      <c r="F1351">
        <f t="shared" si="21"/>
        <v>0</v>
      </c>
      <c r="G1351">
        <f>Twitter!I1351</f>
        <v>-3</v>
      </c>
    </row>
    <row r="1352" spans="1:7" x14ac:dyDescent="0.45">
      <c r="A1352" s="1">
        <v>43850</v>
      </c>
      <c r="B1352">
        <v>5</v>
      </c>
      <c r="D1352">
        <v>0</v>
      </c>
      <c r="E1352">
        <v>0</v>
      </c>
      <c r="F1352">
        <f t="shared" si="21"/>
        <v>0</v>
      </c>
      <c r="G1352">
        <f>Twitter!I1352</f>
        <v>1</v>
      </c>
    </row>
    <row r="1353" spans="1:7" x14ac:dyDescent="0.45">
      <c r="A1353" s="1">
        <v>43847</v>
      </c>
      <c r="B1353">
        <v>18</v>
      </c>
      <c r="C1353">
        <v>1.1875</v>
      </c>
      <c r="D1353">
        <v>0</v>
      </c>
      <c r="E1353">
        <v>-1</v>
      </c>
      <c r="F1353">
        <f t="shared" si="21"/>
        <v>-1</v>
      </c>
      <c r="G1353">
        <f>Twitter!I1353</f>
        <v>-9</v>
      </c>
    </row>
    <row r="1354" spans="1:7" x14ac:dyDescent="0.45">
      <c r="A1354" s="1">
        <v>43846</v>
      </c>
      <c r="B1354">
        <v>29</v>
      </c>
      <c r="C1354">
        <v>1.155</v>
      </c>
      <c r="D1354">
        <v>1</v>
      </c>
      <c r="E1354">
        <v>-8</v>
      </c>
      <c r="F1354">
        <f t="shared" si="21"/>
        <v>-7</v>
      </c>
      <c r="G1354">
        <f>Twitter!I1354</f>
        <v>-20</v>
      </c>
    </row>
    <row r="1355" spans="1:7" x14ac:dyDescent="0.45">
      <c r="A1355" s="1">
        <v>43845</v>
      </c>
      <c r="B1355">
        <v>99</v>
      </c>
      <c r="C1355">
        <v>1.1525000000000001</v>
      </c>
      <c r="D1355">
        <v>4</v>
      </c>
      <c r="E1355">
        <v>-27</v>
      </c>
      <c r="F1355">
        <f t="shared" si="21"/>
        <v>-23</v>
      </c>
      <c r="G1355">
        <f>Twitter!I1355</f>
        <v>-33</v>
      </c>
    </row>
    <row r="1356" spans="1:7" x14ac:dyDescent="0.45">
      <c r="A1356" s="1">
        <v>43844</v>
      </c>
      <c r="B1356">
        <v>160</v>
      </c>
      <c r="C1356">
        <v>1.1775</v>
      </c>
      <c r="D1356">
        <v>3</v>
      </c>
      <c r="E1356">
        <v>-30</v>
      </c>
      <c r="F1356">
        <f t="shared" si="21"/>
        <v>-27</v>
      </c>
      <c r="G1356">
        <f>Twitter!I1356</f>
        <v>-62</v>
      </c>
    </row>
    <row r="1357" spans="1:7" x14ac:dyDescent="0.45">
      <c r="A1357" s="1">
        <v>43843</v>
      </c>
      <c r="B1357">
        <v>8</v>
      </c>
      <c r="C1357">
        <v>1.3574999999999999</v>
      </c>
      <c r="D1357">
        <v>0</v>
      </c>
      <c r="E1357">
        <v>0</v>
      </c>
      <c r="F1357">
        <f t="shared" si="21"/>
        <v>0</v>
      </c>
      <c r="G1357">
        <f>Twitter!I1357</f>
        <v>0</v>
      </c>
    </row>
    <row r="1358" spans="1:7" x14ac:dyDescent="0.45">
      <c r="A1358" s="1">
        <v>43840</v>
      </c>
      <c r="B1358">
        <v>25</v>
      </c>
      <c r="C1358">
        <v>1.3574999999999999</v>
      </c>
      <c r="D1358">
        <v>0</v>
      </c>
      <c r="E1358">
        <v>0</v>
      </c>
      <c r="F1358">
        <f t="shared" si="21"/>
        <v>0</v>
      </c>
      <c r="G1358">
        <f>Twitter!I1358</f>
        <v>-5</v>
      </c>
    </row>
    <row r="1359" spans="1:7" x14ac:dyDescent="0.45">
      <c r="A1359" s="1">
        <v>43839</v>
      </c>
      <c r="B1359">
        <v>18</v>
      </c>
      <c r="C1359">
        <v>1.3875</v>
      </c>
      <c r="D1359">
        <v>2</v>
      </c>
      <c r="E1359">
        <v>0</v>
      </c>
      <c r="F1359">
        <f t="shared" ref="F1359:F1422" si="22">D1359+E1359</f>
        <v>2</v>
      </c>
      <c r="G1359">
        <f>Twitter!I1359</f>
        <v>5</v>
      </c>
    </row>
    <row r="1360" spans="1:7" x14ac:dyDescent="0.45">
      <c r="A1360" s="1">
        <v>43838</v>
      </c>
      <c r="B1360">
        <v>14</v>
      </c>
      <c r="C1360">
        <v>1.43</v>
      </c>
      <c r="D1360">
        <v>0</v>
      </c>
      <c r="E1360">
        <v>-1</v>
      </c>
      <c r="F1360">
        <f t="shared" si="22"/>
        <v>-1</v>
      </c>
      <c r="G1360">
        <f>Twitter!I1360</f>
        <v>0</v>
      </c>
    </row>
    <row r="1361" spans="1:7" x14ac:dyDescent="0.45">
      <c r="A1361" s="1">
        <v>43837</v>
      </c>
      <c r="B1361">
        <v>6</v>
      </c>
      <c r="C1361">
        <v>1.38</v>
      </c>
      <c r="D1361">
        <v>0</v>
      </c>
      <c r="E1361">
        <v>0</v>
      </c>
      <c r="F1361">
        <f t="shared" si="22"/>
        <v>0</v>
      </c>
      <c r="G1361">
        <f>Twitter!I1361</f>
        <v>0</v>
      </c>
    </row>
    <row r="1362" spans="1:7" x14ac:dyDescent="0.45">
      <c r="A1362" s="1">
        <v>43836</v>
      </c>
      <c r="B1362">
        <v>7</v>
      </c>
      <c r="C1362">
        <v>1.4624999999999999</v>
      </c>
      <c r="D1362">
        <v>0</v>
      </c>
      <c r="E1362">
        <v>-1</v>
      </c>
      <c r="F1362">
        <f t="shared" si="22"/>
        <v>-1</v>
      </c>
      <c r="G1362">
        <f>Twitter!I1362</f>
        <v>-2</v>
      </c>
    </row>
    <row r="1363" spans="1:7" x14ac:dyDescent="0.45">
      <c r="A1363" s="1">
        <v>43833</v>
      </c>
      <c r="B1363">
        <v>3</v>
      </c>
      <c r="C1363">
        <v>1.47</v>
      </c>
      <c r="D1363">
        <v>0</v>
      </c>
      <c r="E1363">
        <v>0</v>
      </c>
      <c r="F1363">
        <f t="shared" si="22"/>
        <v>0</v>
      </c>
      <c r="G1363">
        <f>Twitter!I1363</f>
        <v>4</v>
      </c>
    </row>
    <row r="1364" spans="1:7" x14ac:dyDescent="0.45">
      <c r="A1364" s="1">
        <v>43832</v>
      </c>
      <c r="B1364">
        <v>5</v>
      </c>
      <c r="C1364">
        <v>1.5774999999999999</v>
      </c>
      <c r="D1364">
        <v>0</v>
      </c>
      <c r="E1364">
        <v>0</v>
      </c>
      <c r="F1364">
        <f t="shared" si="22"/>
        <v>0</v>
      </c>
      <c r="G1364">
        <f>Twitter!I1364</f>
        <v>0</v>
      </c>
    </row>
    <row r="1365" spans="1:7" x14ac:dyDescent="0.45">
      <c r="A1365" s="1">
        <v>43831</v>
      </c>
      <c r="B1365">
        <v>1</v>
      </c>
      <c r="D1365">
        <v>0</v>
      </c>
      <c r="E1365">
        <v>0</v>
      </c>
      <c r="F1365">
        <f t="shared" si="22"/>
        <v>0</v>
      </c>
      <c r="G1365">
        <f>Twitter!I1365</f>
        <v>3</v>
      </c>
    </row>
    <row r="1366" spans="1:7" x14ac:dyDescent="0.45">
      <c r="A1366" s="1">
        <v>43830</v>
      </c>
      <c r="B1366">
        <v>12</v>
      </c>
      <c r="C1366">
        <v>1.52</v>
      </c>
      <c r="D1366">
        <v>1</v>
      </c>
      <c r="E1366">
        <v>-1</v>
      </c>
      <c r="F1366">
        <f t="shared" si="22"/>
        <v>0</v>
      </c>
      <c r="G1366">
        <f>Twitter!I1366</f>
        <v>-4</v>
      </c>
    </row>
    <row r="1367" spans="1:7" x14ac:dyDescent="0.45">
      <c r="A1367" s="1">
        <v>43829</v>
      </c>
      <c r="B1367">
        <v>4</v>
      </c>
      <c r="C1367">
        <v>1.5325</v>
      </c>
      <c r="D1367">
        <v>1</v>
      </c>
      <c r="E1367">
        <v>0</v>
      </c>
      <c r="F1367">
        <f t="shared" si="22"/>
        <v>1</v>
      </c>
      <c r="G1367">
        <f>Twitter!I1367</f>
        <v>0</v>
      </c>
    </row>
    <row r="1368" spans="1:7" x14ac:dyDescent="0.45">
      <c r="A1368" s="1">
        <v>43826</v>
      </c>
      <c r="B1368">
        <v>11</v>
      </c>
      <c r="C1368">
        <v>1.4750000000000001</v>
      </c>
      <c r="D1368">
        <v>0</v>
      </c>
      <c r="E1368">
        <v>0</v>
      </c>
      <c r="F1368">
        <f t="shared" si="22"/>
        <v>0</v>
      </c>
      <c r="G1368">
        <f>Twitter!I1368</f>
        <v>-5</v>
      </c>
    </row>
    <row r="1369" spans="1:7" x14ac:dyDescent="0.45">
      <c r="A1369" s="1">
        <v>43825</v>
      </c>
      <c r="B1369">
        <v>9</v>
      </c>
      <c r="C1369">
        <v>1.35</v>
      </c>
      <c r="D1369">
        <v>0</v>
      </c>
      <c r="E1369">
        <v>0</v>
      </c>
      <c r="F1369">
        <f t="shared" si="22"/>
        <v>0</v>
      </c>
      <c r="G1369">
        <f>Twitter!I1369</f>
        <v>-1</v>
      </c>
    </row>
    <row r="1370" spans="1:7" x14ac:dyDescent="0.45">
      <c r="A1370" s="1">
        <v>43824</v>
      </c>
      <c r="B1370">
        <v>6</v>
      </c>
      <c r="D1370">
        <v>0</v>
      </c>
      <c r="E1370">
        <v>0</v>
      </c>
      <c r="F1370">
        <f t="shared" si="22"/>
        <v>0</v>
      </c>
      <c r="G1370">
        <f>Twitter!I1370</f>
        <v>-3</v>
      </c>
    </row>
    <row r="1371" spans="1:7" x14ac:dyDescent="0.45">
      <c r="A1371" s="1">
        <v>43823</v>
      </c>
      <c r="B1371">
        <v>9</v>
      </c>
      <c r="C1371">
        <v>1.36</v>
      </c>
      <c r="D1371">
        <v>0</v>
      </c>
      <c r="E1371">
        <v>0</v>
      </c>
      <c r="F1371">
        <f t="shared" si="22"/>
        <v>0</v>
      </c>
      <c r="G1371">
        <f>Twitter!I1371</f>
        <v>-3</v>
      </c>
    </row>
    <row r="1372" spans="1:7" x14ac:dyDescent="0.45">
      <c r="A1372" s="1">
        <v>43822</v>
      </c>
      <c r="B1372">
        <v>3</v>
      </c>
      <c r="C1372">
        <v>1.4025000000000001</v>
      </c>
      <c r="D1372">
        <v>0</v>
      </c>
      <c r="E1372">
        <v>0</v>
      </c>
      <c r="F1372">
        <f t="shared" si="22"/>
        <v>0</v>
      </c>
      <c r="G1372">
        <f>Twitter!I1372</f>
        <v>0</v>
      </c>
    </row>
    <row r="1373" spans="1:7" x14ac:dyDescent="0.45">
      <c r="A1373" s="1">
        <v>43819</v>
      </c>
      <c r="B1373">
        <v>21</v>
      </c>
      <c r="C1373">
        <v>1.4975000000000001</v>
      </c>
      <c r="D1373">
        <v>0</v>
      </c>
      <c r="E1373">
        <v>-3</v>
      </c>
      <c r="F1373">
        <f t="shared" si="22"/>
        <v>-3</v>
      </c>
      <c r="G1373">
        <f>Twitter!I1373</f>
        <v>-2</v>
      </c>
    </row>
    <row r="1374" spans="1:7" x14ac:dyDescent="0.45">
      <c r="A1374" s="1">
        <v>43818</v>
      </c>
      <c r="C1374">
        <v>1.5149999999999999</v>
      </c>
      <c r="D1374">
        <v>0</v>
      </c>
      <c r="E1374">
        <v>-3</v>
      </c>
      <c r="F1374">
        <f t="shared" si="22"/>
        <v>-3</v>
      </c>
      <c r="G1374">
        <f>Twitter!I1374</f>
        <v>0</v>
      </c>
    </row>
    <row r="1375" spans="1:7" x14ac:dyDescent="0.45">
      <c r="A1375" s="1">
        <v>43817</v>
      </c>
      <c r="B1375">
        <v>6</v>
      </c>
      <c r="C1375">
        <v>1.54</v>
      </c>
      <c r="D1375">
        <v>0</v>
      </c>
      <c r="E1375">
        <v>0</v>
      </c>
      <c r="F1375">
        <f t="shared" si="22"/>
        <v>0</v>
      </c>
      <c r="G1375">
        <f>Twitter!I1375</f>
        <v>0</v>
      </c>
    </row>
    <row r="1376" spans="1:7" x14ac:dyDescent="0.45">
      <c r="A1376" s="1">
        <v>43816</v>
      </c>
      <c r="B1376">
        <v>11</v>
      </c>
      <c r="C1376">
        <v>1.5149999999999999</v>
      </c>
      <c r="D1376">
        <v>0</v>
      </c>
      <c r="E1376">
        <v>-2</v>
      </c>
      <c r="F1376">
        <f t="shared" si="22"/>
        <v>-2</v>
      </c>
      <c r="G1376">
        <f>Twitter!I1376</f>
        <v>-1</v>
      </c>
    </row>
    <row r="1377" spans="1:7" x14ac:dyDescent="0.45">
      <c r="A1377" s="1">
        <v>43815</v>
      </c>
      <c r="B1377">
        <v>9</v>
      </c>
      <c r="C1377">
        <v>1.375</v>
      </c>
      <c r="D1377">
        <v>0</v>
      </c>
      <c r="E1377">
        <v>0</v>
      </c>
      <c r="F1377">
        <f t="shared" si="22"/>
        <v>0</v>
      </c>
      <c r="G1377">
        <f>Twitter!I1377</f>
        <v>-1</v>
      </c>
    </row>
    <row r="1378" spans="1:7" x14ac:dyDescent="0.45">
      <c r="A1378" s="1">
        <v>43812</v>
      </c>
      <c r="B1378">
        <v>26</v>
      </c>
      <c r="C1378">
        <v>1.3625</v>
      </c>
      <c r="D1378">
        <v>0</v>
      </c>
      <c r="E1378">
        <v>-2</v>
      </c>
      <c r="F1378">
        <f t="shared" si="22"/>
        <v>-2</v>
      </c>
      <c r="G1378">
        <f>Twitter!I1378</f>
        <v>-12</v>
      </c>
    </row>
    <row r="1379" spans="1:7" x14ac:dyDescent="0.45">
      <c r="A1379" s="1">
        <v>43811</v>
      </c>
      <c r="B1379">
        <v>230</v>
      </c>
      <c r="C1379">
        <v>1.395</v>
      </c>
      <c r="D1379">
        <v>3</v>
      </c>
      <c r="E1379">
        <v>-56</v>
      </c>
      <c r="F1379">
        <f t="shared" si="22"/>
        <v>-53</v>
      </c>
      <c r="G1379">
        <f>Twitter!I1379</f>
        <v>-71</v>
      </c>
    </row>
    <row r="1380" spans="1:7" x14ac:dyDescent="0.45">
      <c r="A1380" s="1">
        <v>43810</v>
      </c>
      <c r="B1380">
        <v>366</v>
      </c>
      <c r="C1380">
        <v>1.3825000000000001</v>
      </c>
      <c r="D1380">
        <v>17</v>
      </c>
      <c r="E1380">
        <v>-66</v>
      </c>
      <c r="F1380">
        <f t="shared" si="22"/>
        <v>-49</v>
      </c>
      <c r="G1380">
        <f>Twitter!I1380</f>
        <v>-148</v>
      </c>
    </row>
    <row r="1381" spans="1:7" x14ac:dyDescent="0.45">
      <c r="A1381" s="1">
        <v>43809</v>
      </c>
      <c r="B1381">
        <v>40</v>
      </c>
      <c r="C1381">
        <v>1.6274999999999999</v>
      </c>
      <c r="D1381">
        <v>1</v>
      </c>
      <c r="E1381">
        <v>-1</v>
      </c>
      <c r="F1381">
        <f t="shared" si="22"/>
        <v>0</v>
      </c>
      <c r="G1381">
        <f>Twitter!I1381</f>
        <v>-12</v>
      </c>
    </row>
    <row r="1382" spans="1:7" x14ac:dyDescent="0.45">
      <c r="A1382" s="1">
        <v>43808</v>
      </c>
      <c r="B1382">
        <v>15</v>
      </c>
      <c r="C1382">
        <v>1.5825</v>
      </c>
      <c r="D1382">
        <v>0</v>
      </c>
      <c r="E1382">
        <v>0</v>
      </c>
      <c r="F1382">
        <f t="shared" si="22"/>
        <v>0</v>
      </c>
      <c r="G1382">
        <f>Twitter!I1382</f>
        <v>-2</v>
      </c>
    </row>
    <row r="1383" spans="1:7" x14ac:dyDescent="0.45">
      <c r="A1383" s="1">
        <v>43805</v>
      </c>
      <c r="B1383">
        <v>18</v>
      </c>
      <c r="C1383">
        <v>1.67</v>
      </c>
      <c r="D1383">
        <v>1</v>
      </c>
      <c r="E1383">
        <v>0</v>
      </c>
      <c r="F1383">
        <f t="shared" si="22"/>
        <v>1</v>
      </c>
      <c r="G1383">
        <f>Twitter!I1383</f>
        <v>-2</v>
      </c>
    </row>
    <row r="1384" spans="1:7" x14ac:dyDescent="0.45">
      <c r="A1384" s="1">
        <v>43804</v>
      </c>
      <c r="C1384">
        <v>1.6</v>
      </c>
      <c r="D1384">
        <v>0</v>
      </c>
      <c r="E1384">
        <v>0</v>
      </c>
      <c r="F1384">
        <f t="shared" si="22"/>
        <v>0</v>
      </c>
      <c r="G1384">
        <f>Twitter!I1384</f>
        <v>0</v>
      </c>
    </row>
    <row r="1385" spans="1:7" x14ac:dyDescent="0.45">
      <c r="A1385" s="1">
        <v>43803</v>
      </c>
      <c r="B1385">
        <v>13</v>
      </c>
      <c r="C1385">
        <v>1.6074999999999999</v>
      </c>
      <c r="D1385">
        <v>0</v>
      </c>
      <c r="E1385">
        <v>0</v>
      </c>
      <c r="F1385">
        <f t="shared" si="22"/>
        <v>0</v>
      </c>
      <c r="G1385">
        <f>Twitter!I1385</f>
        <v>1</v>
      </c>
    </row>
    <row r="1386" spans="1:7" x14ac:dyDescent="0.45">
      <c r="A1386" s="1">
        <v>43802</v>
      </c>
      <c r="B1386">
        <v>34</v>
      </c>
      <c r="C1386">
        <v>1.53</v>
      </c>
      <c r="D1386">
        <v>1</v>
      </c>
      <c r="E1386">
        <v>-2</v>
      </c>
      <c r="F1386">
        <f t="shared" si="22"/>
        <v>-1</v>
      </c>
      <c r="G1386">
        <f>Twitter!I1386</f>
        <v>2</v>
      </c>
    </row>
    <row r="1387" spans="1:7" x14ac:dyDescent="0.45">
      <c r="A1387" s="1">
        <v>43801</v>
      </c>
      <c r="B1387">
        <v>14</v>
      </c>
      <c r="C1387">
        <v>1.5425</v>
      </c>
      <c r="D1387">
        <v>1</v>
      </c>
      <c r="E1387">
        <v>0</v>
      </c>
      <c r="F1387">
        <f t="shared" si="22"/>
        <v>1</v>
      </c>
      <c r="G1387">
        <f>Twitter!I1387</f>
        <v>0</v>
      </c>
    </row>
    <row r="1388" spans="1:7" x14ac:dyDescent="0.45">
      <c r="A1388" s="1">
        <v>43798</v>
      </c>
      <c r="B1388">
        <v>8</v>
      </c>
      <c r="C1388">
        <v>1.585</v>
      </c>
      <c r="D1388">
        <v>0</v>
      </c>
      <c r="E1388">
        <v>0</v>
      </c>
      <c r="F1388">
        <f t="shared" si="22"/>
        <v>0</v>
      </c>
      <c r="G1388">
        <f>Twitter!I1388</f>
        <v>3</v>
      </c>
    </row>
    <row r="1389" spans="1:7" x14ac:dyDescent="0.45">
      <c r="A1389" s="1">
        <v>43797</v>
      </c>
      <c r="B1389">
        <v>14</v>
      </c>
      <c r="D1389">
        <v>0</v>
      </c>
      <c r="E1389">
        <v>0</v>
      </c>
      <c r="F1389">
        <f t="shared" si="22"/>
        <v>0</v>
      </c>
      <c r="G1389">
        <f>Twitter!I1389</f>
        <v>2</v>
      </c>
    </row>
    <row r="1390" spans="1:7" x14ac:dyDescent="0.45">
      <c r="A1390" s="1">
        <v>43796</v>
      </c>
      <c r="B1390">
        <v>9</v>
      </c>
      <c r="C1390">
        <v>1.5874999999999999</v>
      </c>
      <c r="D1390">
        <v>1</v>
      </c>
      <c r="E1390">
        <v>0</v>
      </c>
      <c r="F1390">
        <f t="shared" si="22"/>
        <v>1</v>
      </c>
      <c r="G1390">
        <f>Twitter!I1390</f>
        <v>2</v>
      </c>
    </row>
    <row r="1391" spans="1:7" x14ac:dyDescent="0.45">
      <c r="A1391" s="1">
        <v>43795</v>
      </c>
      <c r="B1391">
        <v>16</v>
      </c>
      <c r="C1391">
        <v>1.5249999999999999</v>
      </c>
      <c r="D1391">
        <v>0</v>
      </c>
      <c r="E1391">
        <v>0</v>
      </c>
      <c r="F1391">
        <f t="shared" si="22"/>
        <v>0</v>
      </c>
      <c r="G1391">
        <f>Twitter!I1391</f>
        <v>6</v>
      </c>
    </row>
    <row r="1392" spans="1:7" x14ac:dyDescent="0.45">
      <c r="A1392" s="1">
        <v>43794</v>
      </c>
      <c r="B1392">
        <v>7</v>
      </c>
      <c r="C1392">
        <v>1.5075000000000001</v>
      </c>
      <c r="D1392">
        <v>0</v>
      </c>
      <c r="E1392">
        <v>0</v>
      </c>
      <c r="F1392">
        <f t="shared" si="22"/>
        <v>0</v>
      </c>
      <c r="G1392">
        <f>Twitter!I1392</f>
        <v>-1</v>
      </c>
    </row>
    <row r="1393" spans="1:7" x14ac:dyDescent="0.45">
      <c r="A1393" s="1">
        <v>43791</v>
      </c>
      <c r="B1393">
        <v>18</v>
      </c>
      <c r="C1393">
        <v>1.415</v>
      </c>
      <c r="D1393">
        <v>0</v>
      </c>
      <c r="E1393">
        <v>0</v>
      </c>
      <c r="F1393">
        <f t="shared" si="22"/>
        <v>0</v>
      </c>
      <c r="G1393">
        <f>Twitter!I1393</f>
        <v>-1</v>
      </c>
    </row>
    <row r="1394" spans="1:7" x14ac:dyDescent="0.45">
      <c r="A1394" s="1">
        <v>43790</v>
      </c>
      <c r="B1394">
        <v>15</v>
      </c>
      <c r="C1394">
        <v>1.375</v>
      </c>
      <c r="D1394">
        <v>0</v>
      </c>
      <c r="E1394">
        <v>0</v>
      </c>
      <c r="F1394">
        <f t="shared" si="22"/>
        <v>0</v>
      </c>
      <c r="G1394">
        <f>Twitter!I1394</f>
        <v>1</v>
      </c>
    </row>
    <row r="1395" spans="1:7" x14ac:dyDescent="0.45">
      <c r="A1395" s="1">
        <v>43789</v>
      </c>
      <c r="B1395">
        <v>15</v>
      </c>
      <c r="C1395">
        <v>1.365</v>
      </c>
      <c r="D1395">
        <v>0</v>
      </c>
      <c r="E1395">
        <v>0</v>
      </c>
      <c r="F1395">
        <f t="shared" si="22"/>
        <v>0</v>
      </c>
      <c r="G1395">
        <f>Twitter!I1395</f>
        <v>-1</v>
      </c>
    </row>
    <row r="1396" spans="1:7" x14ac:dyDescent="0.45">
      <c r="A1396" s="1">
        <v>43788</v>
      </c>
      <c r="B1396">
        <v>13</v>
      </c>
      <c r="C1396">
        <v>1.375</v>
      </c>
      <c r="D1396">
        <v>0</v>
      </c>
      <c r="E1396">
        <v>0</v>
      </c>
      <c r="F1396">
        <f t="shared" si="22"/>
        <v>0</v>
      </c>
      <c r="G1396">
        <f>Twitter!I1396</f>
        <v>-2</v>
      </c>
    </row>
    <row r="1397" spans="1:7" x14ac:dyDescent="0.45">
      <c r="A1397" s="1">
        <v>43787</v>
      </c>
      <c r="B1397">
        <v>9</v>
      </c>
      <c r="C1397">
        <v>1.405</v>
      </c>
      <c r="D1397">
        <v>0</v>
      </c>
      <c r="E1397">
        <v>0</v>
      </c>
      <c r="F1397">
        <f t="shared" si="22"/>
        <v>0</v>
      </c>
      <c r="G1397">
        <f>Twitter!I1397</f>
        <v>-1</v>
      </c>
    </row>
    <row r="1398" spans="1:7" x14ac:dyDescent="0.45">
      <c r="A1398" s="1">
        <v>43784</v>
      </c>
      <c r="B1398">
        <v>12</v>
      </c>
      <c r="C1398">
        <v>1.47</v>
      </c>
      <c r="D1398">
        <v>0</v>
      </c>
      <c r="E1398">
        <v>0</v>
      </c>
      <c r="F1398">
        <f t="shared" si="22"/>
        <v>0</v>
      </c>
      <c r="G1398">
        <f>Twitter!I1398</f>
        <v>1</v>
      </c>
    </row>
    <row r="1399" spans="1:7" x14ac:dyDescent="0.45">
      <c r="A1399" s="1">
        <v>43783</v>
      </c>
      <c r="B1399">
        <v>30</v>
      </c>
      <c r="C1399">
        <v>1.4950000000000001</v>
      </c>
      <c r="D1399">
        <v>0</v>
      </c>
      <c r="E1399">
        <v>-3</v>
      </c>
      <c r="F1399">
        <f t="shared" si="22"/>
        <v>-3</v>
      </c>
      <c r="G1399">
        <f>Twitter!I1399</f>
        <v>-4</v>
      </c>
    </row>
    <row r="1400" spans="1:7" x14ac:dyDescent="0.45">
      <c r="A1400" s="1">
        <v>43782</v>
      </c>
      <c r="B1400">
        <v>3</v>
      </c>
      <c r="C1400">
        <v>1.4850000000000001</v>
      </c>
      <c r="D1400">
        <v>0</v>
      </c>
      <c r="E1400">
        <v>0</v>
      </c>
      <c r="F1400">
        <f t="shared" si="22"/>
        <v>0</v>
      </c>
      <c r="G1400">
        <f>Twitter!I1400</f>
        <v>0</v>
      </c>
    </row>
    <row r="1401" spans="1:7" x14ac:dyDescent="0.45">
      <c r="A1401" s="1">
        <v>43781</v>
      </c>
      <c r="B1401">
        <v>14</v>
      </c>
      <c r="C1401">
        <v>1.48</v>
      </c>
      <c r="D1401">
        <v>0</v>
      </c>
      <c r="E1401">
        <v>0</v>
      </c>
      <c r="F1401">
        <f t="shared" si="22"/>
        <v>0</v>
      </c>
      <c r="G1401">
        <f>Twitter!I1401</f>
        <v>1</v>
      </c>
    </row>
    <row r="1402" spans="1:7" x14ac:dyDescent="0.45">
      <c r="A1402" s="1">
        <v>43780</v>
      </c>
      <c r="B1402">
        <v>10</v>
      </c>
      <c r="C1402">
        <v>1.5049999999999999</v>
      </c>
      <c r="D1402">
        <v>0</v>
      </c>
      <c r="E1402">
        <v>0</v>
      </c>
      <c r="F1402">
        <f t="shared" si="22"/>
        <v>0</v>
      </c>
      <c r="G1402">
        <f>Twitter!I1402</f>
        <v>2</v>
      </c>
    </row>
    <row r="1403" spans="1:7" x14ac:dyDescent="0.45">
      <c r="A1403" s="1">
        <v>43777</v>
      </c>
      <c r="B1403">
        <v>17</v>
      </c>
      <c r="C1403">
        <v>1.5225</v>
      </c>
      <c r="D1403">
        <v>0</v>
      </c>
      <c r="E1403">
        <v>0</v>
      </c>
      <c r="F1403">
        <f t="shared" si="22"/>
        <v>0</v>
      </c>
      <c r="G1403">
        <f>Twitter!I1403</f>
        <v>5</v>
      </c>
    </row>
    <row r="1404" spans="1:7" x14ac:dyDescent="0.45">
      <c r="A1404" s="1">
        <v>43776</v>
      </c>
      <c r="B1404">
        <v>6</v>
      </c>
      <c r="C1404">
        <v>1.5549999999999999</v>
      </c>
      <c r="D1404">
        <v>0</v>
      </c>
      <c r="E1404">
        <v>0</v>
      </c>
      <c r="F1404">
        <f t="shared" si="22"/>
        <v>0</v>
      </c>
      <c r="G1404">
        <f>Twitter!I1404</f>
        <v>-1</v>
      </c>
    </row>
    <row r="1405" spans="1:7" x14ac:dyDescent="0.45">
      <c r="A1405" s="1">
        <v>43775</v>
      </c>
      <c r="B1405">
        <v>13</v>
      </c>
      <c r="C1405">
        <v>1.5225</v>
      </c>
      <c r="D1405">
        <v>0</v>
      </c>
      <c r="E1405">
        <v>0</v>
      </c>
      <c r="F1405">
        <f t="shared" si="22"/>
        <v>0</v>
      </c>
      <c r="G1405">
        <f>Twitter!I1405</f>
        <v>0</v>
      </c>
    </row>
    <row r="1406" spans="1:7" x14ac:dyDescent="0.45">
      <c r="A1406" s="1">
        <v>43774</v>
      </c>
      <c r="B1406">
        <v>26</v>
      </c>
      <c r="C1406">
        <v>1.4775</v>
      </c>
      <c r="D1406">
        <v>0</v>
      </c>
      <c r="E1406">
        <v>0</v>
      </c>
      <c r="F1406">
        <f t="shared" si="22"/>
        <v>0</v>
      </c>
      <c r="G1406">
        <f>Twitter!I1406</f>
        <v>0</v>
      </c>
    </row>
    <row r="1407" spans="1:7" x14ac:dyDescent="0.45">
      <c r="A1407" s="1">
        <v>43773</v>
      </c>
      <c r="B1407">
        <v>39</v>
      </c>
      <c r="C1407">
        <v>1.4624999999999999</v>
      </c>
      <c r="D1407">
        <v>0</v>
      </c>
      <c r="E1407">
        <v>0</v>
      </c>
      <c r="F1407">
        <f t="shared" si="22"/>
        <v>0</v>
      </c>
      <c r="G1407">
        <f>Twitter!I1407</f>
        <v>1</v>
      </c>
    </row>
    <row r="1408" spans="1:7" x14ac:dyDescent="0.45">
      <c r="A1408" s="1">
        <v>43770</v>
      </c>
      <c r="B1408">
        <v>11</v>
      </c>
      <c r="C1408">
        <v>1.46</v>
      </c>
      <c r="D1408">
        <v>0</v>
      </c>
      <c r="E1408">
        <v>-1</v>
      </c>
      <c r="F1408">
        <f t="shared" si="22"/>
        <v>-1</v>
      </c>
      <c r="G1408">
        <f>Twitter!I1408</f>
        <v>-3</v>
      </c>
    </row>
    <row r="1409" spans="1:7" x14ac:dyDescent="0.45">
      <c r="A1409" s="1">
        <v>43769</v>
      </c>
      <c r="B1409">
        <v>18</v>
      </c>
      <c r="C1409">
        <v>1.36</v>
      </c>
      <c r="D1409">
        <v>0</v>
      </c>
      <c r="E1409">
        <v>0</v>
      </c>
      <c r="F1409">
        <f t="shared" si="22"/>
        <v>0</v>
      </c>
      <c r="G1409">
        <f>Twitter!I1409</f>
        <v>2</v>
      </c>
    </row>
    <row r="1410" spans="1:7" x14ac:dyDescent="0.45">
      <c r="A1410" s="1">
        <v>43768</v>
      </c>
      <c r="B1410">
        <v>6</v>
      </c>
      <c r="C1410">
        <v>1.4325000000000001</v>
      </c>
      <c r="D1410">
        <v>0</v>
      </c>
      <c r="E1410">
        <v>0</v>
      </c>
      <c r="F1410">
        <f t="shared" si="22"/>
        <v>0</v>
      </c>
      <c r="G1410">
        <f>Twitter!I1410</f>
        <v>0</v>
      </c>
    </row>
    <row r="1411" spans="1:7" x14ac:dyDescent="0.45">
      <c r="A1411" s="1">
        <v>43767</v>
      </c>
      <c r="B1411">
        <v>5</v>
      </c>
      <c r="C1411">
        <v>1.4524999999999999</v>
      </c>
      <c r="D1411">
        <v>0</v>
      </c>
      <c r="E1411">
        <v>0</v>
      </c>
      <c r="F1411">
        <f t="shared" si="22"/>
        <v>0</v>
      </c>
      <c r="G1411">
        <f>Twitter!I1411</f>
        <v>2</v>
      </c>
    </row>
    <row r="1412" spans="1:7" x14ac:dyDescent="0.45">
      <c r="A1412" s="1">
        <v>43766</v>
      </c>
      <c r="B1412">
        <v>14</v>
      </c>
      <c r="C1412">
        <v>1.5475000000000001</v>
      </c>
      <c r="D1412">
        <v>0</v>
      </c>
      <c r="E1412">
        <v>0</v>
      </c>
      <c r="F1412">
        <f t="shared" si="22"/>
        <v>0</v>
      </c>
      <c r="G1412">
        <f>Twitter!I1412</f>
        <v>-1</v>
      </c>
    </row>
    <row r="1413" spans="1:7" x14ac:dyDescent="0.45">
      <c r="A1413" s="1">
        <v>43763</v>
      </c>
      <c r="B1413">
        <v>4</v>
      </c>
      <c r="C1413">
        <v>1.5874999999999999</v>
      </c>
      <c r="D1413">
        <v>0</v>
      </c>
      <c r="E1413">
        <v>0</v>
      </c>
      <c r="F1413">
        <f t="shared" si="22"/>
        <v>0</v>
      </c>
      <c r="G1413">
        <f>Twitter!I1413</f>
        <v>7</v>
      </c>
    </row>
    <row r="1414" spans="1:7" x14ac:dyDescent="0.45">
      <c r="A1414" s="1">
        <v>43762</v>
      </c>
      <c r="B1414">
        <v>5</v>
      </c>
      <c r="C1414">
        <v>1.605</v>
      </c>
      <c r="D1414">
        <v>0</v>
      </c>
      <c r="E1414">
        <v>0</v>
      </c>
      <c r="F1414">
        <f t="shared" si="22"/>
        <v>0</v>
      </c>
      <c r="G1414">
        <f>Twitter!I1414</f>
        <v>1</v>
      </c>
    </row>
    <row r="1415" spans="1:7" x14ac:dyDescent="0.45">
      <c r="A1415" s="1">
        <v>43761</v>
      </c>
      <c r="B1415">
        <v>15</v>
      </c>
      <c r="C1415">
        <v>1.6074999999999999</v>
      </c>
      <c r="D1415">
        <v>1</v>
      </c>
      <c r="E1415">
        <v>0</v>
      </c>
      <c r="F1415">
        <f t="shared" si="22"/>
        <v>1</v>
      </c>
      <c r="G1415">
        <f>Twitter!I1415</f>
        <v>10</v>
      </c>
    </row>
    <row r="1416" spans="1:7" x14ac:dyDescent="0.45">
      <c r="A1416" s="1">
        <v>43760</v>
      </c>
      <c r="B1416">
        <v>12</v>
      </c>
      <c r="C1416">
        <v>1.5974999999999999</v>
      </c>
      <c r="D1416">
        <v>0</v>
      </c>
      <c r="E1416">
        <v>0</v>
      </c>
      <c r="F1416">
        <f t="shared" si="22"/>
        <v>0</v>
      </c>
      <c r="G1416">
        <f>Twitter!I1416</f>
        <v>-1</v>
      </c>
    </row>
    <row r="1417" spans="1:7" x14ac:dyDescent="0.45">
      <c r="A1417" s="1">
        <v>43759</v>
      </c>
      <c r="B1417">
        <v>6</v>
      </c>
      <c r="C1417">
        <v>1.4824999999999999</v>
      </c>
      <c r="D1417">
        <v>0</v>
      </c>
      <c r="E1417">
        <v>0</v>
      </c>
      <c r="F1417">
        <f t="shared" si="22"/>
        <v>0</v>
      </c>
      <c r="G1417">
        <f>Twitter!I1417</f>
        <v>2</v>
      </c>
    </row>
    <row r="1418" spans="1:7" x14ac:dyDescent="0.45">
      <c r="A1418" s="1">
        <v>43756</v>
      </c>
      <c r="B1418">
        <v>16</v>
      </c>
      <c r="C1418">
        <v>1.4850000000000001</v>
      </c>
      <c r="D1418">
        <v>0</v>
      </c>
      <c r="E1418">
        <v>0</v>
      </c>
      <c r="F1418">
        <f t="shared" si="22"/>
        <v>0</v>
      </c>
      <c r="G1418">
        <f>Twitter!I1418</f>
        <v>9</v>
      </c>
    </row>
    <row r="1419" spans="1:7" x14ac:dyDescent="0.45">
      <c r="A1419" s="1">
        <v>43755</v>
      </c>
      <c r="B1419">
        <v>53</v>
      </c>
      <c r="C1419">
        <v>1.5075000000000001</v>
      </c>
      <c r="D1419">
        <v>0</v>
      </c>
      <c r="E1419">
        <v>0</v>
      </c>
      <c r="F1419">
        <f t="shared" si="22"/>
        <v>0</v>
      </c>
      <c r="G1419">
        <f>Twitter!I1419</f>
        <v>1</v>
      </c>
    </row>
    <row r="1420" spans="1:7" x14ac:dyDescent="0.45">
      <c r="A1420" s="1">
        <v>43754</v>
      </c>
      <c r="B1420">
        <v>25</v>
      </c>
      <c r="C1420">
        <v>1.47</v>
      </c>
      <c r="D1420">
        <v>0</v>
      </c>
      <c r="E1420">
        <v>0</v>
      </c>
      <c r="F1420">
        <f t="shared" si="22"/>
        <v>0</v>
      </c>
      <c r="G1420">
        <f>Twitter!I1420</f>
        <v>6</v>
      </c>
    </row>
    <row r="1421" spans="1:7" x14ac:dyDescent="0.45">
      <c r="A1421" s="1">
        <v>43753</v>
      </c>
      <c r="B1421">
        <v>12</v>
      </c>
      <c r="C1421">
        <v>1.4025000000000001</v>
      </c>
      <c r="D1421">
        <v>0</v>
      </c>
      <c r="E1421">
        <v>0</v>
      </c>
      <c r="F1421">
        <f t="shared" si="22"/>
        <v>0</v>
      </c>
      <c r="G1421">
        <f>Twitter!I1421</f>
        <v>2</v>
      </c>
    </row>
    <row r="1422" spans="1:7" x14ac:dyDescent="0.45">
      <c r="A1422" s="1">
        <v>43752</v>
      </c>
      <c r="B1422">
        <v>8</v>
      </c>
      <c r="C1422">
        <v>1.395</v>
      </c>
      <c r="D1422">
        <v>0</v>
      </c>
      <c r="E1422">
        <v>0</v>
      </c>
      <c r="F1422">
        <f t="shared" si="22"/>
        <v>0</v>
      </c>
      <c r="G1422">
        <f>Twitter!I1422</f>
        <v>2</v>
      </c>
    </row>
    <row r="1423" spans="1:7" x14ac:dyDescent="0.45">
      <c r="A1423" s="1">
        <v>43749</v>
      </c>
      <c r="B1423">
        <v>6</v>
      </c>
      <c r="C1423">
        <v>1.3425</v>
      </c>
      <c r="D1423">
        <v>0</v>
      </c>
      <c r="E1423">
        <v>0</v>
      </c>
      <c r="F1423">
        <f t="shared" ref="F1423:F1486" si="23">D1423+E1423</f>
        <v>0</v>
      </c>
      <c r="G1423">
        <f>Twitter!I1423</f>
        <v>5</v>
      </c>
    </row>
    <row r="1424" spans="1:7" x14ac:dyDescent="0.45">
      <c r="A1424" s="1">
        <v>43748</v>
      </c>
      <c r="B1424">
        <v>10</v>
      </c>
      <c r="C1424">
        <v>1.2625</v>
      </c>
      <c r="D1424">
        <v>0</v>
      </c>
      <c r="E1424">
        <v>-1</v>
      </c>
      <c r="F1424">
        <f t="shared" si="23"/>
        <v>-1</v>
      </c>
      <c r="G1424">
        <f>Twitter!I1424</f>
        <v>1</v>
      </c>
    </row>
    <row r="1425" spans="1:7" x14ac:dyDescent="0.45">
      <c r="A1425" s="1">
        <v>43747</v>
      </c>
      <c r="B1425">
        <v>16</v>
      </c>
      <c r="C1425">
        <v>1.2475000000000001</v>
      </c>
      <c r="D1425">
        <v>0</v>
      </c>
      <c r="E1425">
        <v>-3</v>
      </c>
      <c r="F1425">
        <f t="shared" si="23"/>
        <v>-3</v>
      </c>
      <c r="G1425">
        <f>Twitter!I1425</f>
        <v>-9</v>
      </c>
    </row>
    <row r="1426" spans="1:7" x14ac:dyDescent="0.45">
      <c r="A1426" s="1">
        <v>43746</v>
      </c>
      <c r="B1426">
        <v>17</v>
      </c>
      <c r="C1426">
        <v>1.3075000000000001</v>
      </c>
      <c r="D1426">
        <v>0</v>
      </c>
      <c r="E1426">
        <v>0</v>
      </c>
      <c r="F1426">
        <f t="shared" si="23"/>
        <v>0</v>
      </c>
      <c r="G1426">
        <f>Twitter!I1426</f>
        <v>-5</v>
      </c>
    </row>
    <row r="1427" spans="1:7" x14ac:dyDescent="0.45">
      <c r="A1427" s="1">
        <v>43745</v>
      </c>
      <c r="B1427">
        <v>19</v>
      </c>
      <c r="C1427">
        <v>1.3725000000000001</v>
      </c>
      <c r="D1427">
        <v>0</v>
      </c>
      <c r="E1427">
        <v>0</v>
      </c>
      <c r="F1427">
        <f t="shared" si="23"/>
        <v>0</v>
      </c>
      <c r="G1427">
        <f>Twitter!I1427</f>
        <v>-2</v>
      </c>
    </row>
    <row r="1428" spans="1:7" x14ac:dyDescent="0.45">
      <c r="A1428" s="1">
        <v>43742</v>
      </c>
      <c r="B1428">
        <v>10</v>
      </c>
      <c r="C1428">
        <v>1.3875</v>
      </c>
      <c r="D1428">
        <v>0</v>
      </c>
      <c r="E1428">
        <v>0</v>
      </c>
      <c r="F1428">
        <f t="shared" si="23"/>
        <v>0</v>
      </c>
      <c r="G1428">
        <f>Twitter!I1428</f>
        <v>2</v>
      </c>
    </row>
    <row r="1429" spans="1:7" x14ac:dyDescent="0.45">
      <c r="A1429" s="1">
        <v>43741</v>
      </c>
      <c r="B1429">
        <v>9</v>
      </c>
      <c r="C1429">
        <v>1.355</v>
      </c>
      <c r="D1429">
        <v>0</v>
      </c>
      <c r="E1429">
        <v>-1</v>
      </c>
      <c r="F1429">
        <f t="shared" si="23"/>
        <v>-1</v>
      </c>
      <c r="G1429">
        <f>Twitter!I1429</f>
        <v>-3</v>
      </c>
    </row>
    <row r="1430" spans="1:7" x14ac:dyDescent="0.45">
      <c r="A1430" s="1">
        <v>43740</v>
      </c>
      <c r="B1430">
        <v>21</v>
      </c>
      <c r="C1430">
        <v>1.33</v>
      </c>
      <c r="D1430">
        <v>0</v>
      </c>
      <c r="E1430">
        <v>0</v>
      </c>
      <c r="F1430">
        <f t="shared" si="23"/>
        <v>0</v>
      </c>
      <c r="G1430">
        <f>Twitter!I1430</f>
        <v>3</v>
      </c>
    </row>
    <row r="1431" spans="1:7" x14ac:dyDescent="0.45">
      <c r="A1431" s="1">
        <v>43739</v>
      </c>
      <c r="B1431">
        <v>30</v>
      </c>
      <c r="C1431">
        <v>1.395</v>
      </c>
      <c r="D1431">
        <v>3</v>
      </c>
      <c r="E1431">
        <v>-1</v>
      </c>
      <c r="F1431">
        <f t="shared" si="23"/>
        <v>2</v>
      </c>
      <c r="G1431">
        <f>Twitter!I1431</f>
        <v>11</v>
      </c>
    </row>
    <row r="1432" spans="1:7" x14ac:dyDescent="0.45">
      <c r="A1432" s="1">
        <v>43738</v>
      </c>
      <c r="B1432">
        <v>18</v>
      </c>
      <c r="C1432">
        <v>1.38</v>
      </c>
      <c r="D1432">
        <v>0</v>
      </c>
      <c r="E1432">
        <v>0</v>
      </c>
      <c r="F1432">
        <f t="shared" si="23"/>
        <v>0</v>
      </c>
      <c r="G1432">
        <f>Twitter!I1432</f>
        <v>1</v>
      </c>
    </row>
    <row r="1433" spans="1:7" x14ac:dyDescent="0.45">
      <c r="A1433" s="1">
        <v>43735</v>
      </c>
      <c r="B1433">
        <v>16</v>
      </c>
      <c r="C1433">
        <v>1.335</v>
      </c>
      <c r="D1433">
        <v>0</v>
      </c>
      <c r="E1433">
        <v>-1</v>
      </c>
      <c r="F1433">
        <f t="shared" si="23"/>
        <v>-1</v>
      </c>
      <c r="G1433">
        <f>Twitter!I1433</f>
        <v>-3</v>
      </c>
    </row>
    <row r="1434" spans="1:7" x14ac:dyDescent="0.45">
      <c r="A1434" s="1">
        <v>43734</v>
      </c>
      <c r="B1434">
        <v>31</v>
      </c>
      <c r="C1434">
        <v>1.32</v>
      </c>
      <c r="D1434">
        <v>1</v>
      </c>
      <c r="E1434">
        <v>0</v>
      </c>
      <c r="F1434">
        <f t="shared" si="23"/>
        <v>1</v>
      </c>
      <c r="G1434">
        <f>Twitter!I1434</f>
        <v>9</v>
      </c>
    </row>
    <row r="1435" spans="1:7" x14ac:dyDescent="0.45">
      <c r="A1435" s="1">
        <v>43733</v>
      </c>
      <c r="B1435">
        <v>82</v>
      </c>
      <c r="C1435">
        <v>1.3</v>
      </c>
      <c r="D1435">
        <v>1</v>
      </c>
      <c r="E1435">
        <v>0</v>
      </c>
      <c r="F1435">
        <f t="shared" si="23"/>
        <v>1</v>
      </c>
      <c r="G1435">
        <f>Twitter!I1435</f>
        <v>1</v>
      </c>
    </row>
    <row r="1436" spans="1:7" x14ac:dyDescent="0.45">
      <c r="A1436" s="1">
        <v>43732</v>
      </c>
      <c r="B1436">
        <v>63</v>
      </c>
      <c r="C1436">
        <v>1.2524999999999999</v>
      </c>
      <c r="D1436">
        <v>4</v>
      </c>
      <c r="E1436">
        <v>0</v>
      </c>
      <c r="F1436">
        <f t="shared" si="23"/>
        <v>4</v>
      </c>
      <c r="G1436">
        <f>Twitter!I1436</f>
        <v>3</v>
      </c>
    </row>
    <row r="1437" spans="1:7" x14ac:dyDescent="0.45">
      <c r="A1437" s="1">
        <v>43731</v>
      </c>
      <c r="B1437">
        <v>26</v>
      </c>
      <c r="C1437">
        <v>1.2549999999999999</v>
      </c>
      <c r="D1437">
        <v>0</v>
      </c>
      <c r="E1437">
        <v>0</v>
      </c>
      <c r="F1437">
        <f t="shared" si="23"/>
        <v>0</v>
      </c>
      <c r="G1437">
        <f>Twitter!I1437</f>
        <v>1</v>
      </c>
    </row>
    <row r="1438" spans="1:7" x14ac:dyDescent="0.45">
      <c r="A1438" s="1">
        <v>43728</v>
      </c>
      <c r="B1438">
        <v>12</v>
      </c>
      <c r="C1438">
        <v>1.175</v>
      </c>
      <c r="D1438">
        <v>0</v>
      </c>
      <c r="E1438">
        <v>0</v>
      </c>
      <c r="F1438">
        <f t="shared" si="23"/>
        <v>0</v>
      </c>
      <c r="G1438">
        <f>Twitter!I1438</f>
        <v>-8</v>
      </c>
    </row>
    <row r="1439" spans="1:7" x14ac:dyDescent="0.45">
      <c r="A1439" s="1">
        <v>43727</v>
      </c>
      <c r="B1439">
        <v>14</v>
      </c>
      <c r="C1439">
        <v>1.1100000000000001</v>
      </c>
      <c r="D1439">
        <v>1</v>
      </c>
      <c r="E1439">
        <v>-1</v>
      </c>
      <c r="F1439">
        <f t="shared" si="23"/>
        <v>0</v>
      </c>
      <c r="G1439">
        <f>Twitter!I1439</f>
        <v>6</v>
      </c>
    </row>
    <row r="1440" spans="1:7" x14ac:dyDescent="0.45">
      <c r="A1440" s="1">
        <v>43726</v>
      </c>
      <c r="B1440">
        <v>15</v>
      </c>
      <c r="C1440">
        <v>1.1499999999999999</v>
      </c>
      <c r="D1440">
        <v>0</v>
      </c>
      <c r="E1440">
        <v>0</v>
      </c>
      <c r="F1440">
        <f t="shared" si="23"/>
        <v>0</v>
      </c>
      <c r="G1440">
        <f>Twitter!I1440</f>
        <v>-8</v>
      </c>
    </row>
    <row r="1441" spans="1:7" x14ac:dyDescent="0.45">
      <c r="A1441" s="1">
        <v>43725</v>
      </c>
      <c r="B1441">
        <v>28</v>
      </c>
      <c r="C1441">
        <v>1.0825</v>
      </c>
      <c r="D1441">
        <v>0</v>
      </c>
      <c r="E1441">
        <v>-2</v>
      </c>
      <c r="F1441">
        <f t="shared" si="23"/>
        <v>-2</v>
      </c>
      <c r="G1441">
        <f>Twitter!I1441</f>
        <v>-7</v>
      </c>
    </row>
    <row r="1442" spans="1:7" x14ac:dyDescent="0.45">
      <c r="A1442" s="1">
        <v>43724</v>
      </c>
      <c r="B1442">
        <v>13</v>
      </c>
      <c r="C1442">
        <v>1.0874999999999999</v>
      </c>
      <c r="D1442">
        <v>0</v>
      </c>
      <c r="E1442">
        <v>-1</v>
      </c>
      <c r="F1442">
        <f t="shared" si="23"/>
        <v>-1</v>
      </c>
      <c r="G1442">
        <f>Twitter!I1442</f>
        <v>-10</v>
      </c>
    </row>
    <row r="1443" spans="1:7" x14ac:dyDescent="0.45">
      <c r="A1443" s="1">
        <v>43721</v>
      </c>
      <c r="B1443">
        <v>143</v>
      </c>
      <c r="C1443">
        <v>1.1025</v>
      </c>
      <c r="D1443">
        <v>1</v>
      </c>
      <c r="E1443">
        <v>-22</v>
      </c>
      <c r="F1443">
        <f t="shared" si="23"/>
        <v>-21</v>
      </c>
      <c r="G1443">
        <f>Twitter!I1443</f>
        <v>-115</v>
      </c>
    </row>
    <row r="1444" spans="1:7" x14ac:dyDescent="0.45">
      <c r="A1444" s="1">
        <v>43720</v>
      </c>
      <c r="B1444">
        <v>303</v>
      </c>
      <c r="C1444">
        <v>1.145</v>
      </c>
      <c r="D1444">
        <v>5</v>
      </c>
      <c r="E1444">
        <v>-67</v>
      </c>
      <c r="F1444">
        <f t="shared" si="23"/>
        <v>-62</v>
      </c>
      <c r="G1444">
        <f>Twitter!I1444</f>
        <v>-118</v>
      </c>
    </row>
    <row r="1445" spans="1:7" x14ac:dyDescent="0.45">
      <c r="A1445" s="1">
        <v>43719</v>
      </c>
      <c r="B1445">
        <v>401</v>
      </c>
      <c r="C1445">
        <v>1.1475</v>
      </c>
      <c r="D1445">
        <v>14</v>
      </c>
      <c r="E1445">
        <v>-58</v>
      </c>
      <c r="F1445">
        <f t="shared" si="23"/>
        <v>-44</v>
      </c>
      <c r="G1445">
        <f>Twitter!I1445</f>
        <v>-98</v>
      </c>
    </row>
    <row r="1446" spans="1:7" x14ac:dyDescent="0.45">
      <c r="A1446" s="1">
        <v>43718</v>
      </c>
      <c r="B1446">
        <v>45</v>
      </c>
      <c r="C1446">
        <v>1.2725</v>
      </c>
      <c r="D1446">
        <v>3</v>
      </c>
      <c r="E1446">
        <v>-3</v>
      </c>
      <c r="F1446">
        <f t="shared" si="23"/>
        <v>0</v>
      </c>
      <c r="G1446">
        <f>Twitter!I1446</f>
        <v>15</v>
      </c>
    </row>
    <row r="1447" spans="1:7" x14ac:dyDescent="0.45">
      <c r="A1447" s="1">
        <v>43717</v>
      </c>
      <c r="B1447">
        <v>28</v>
      </c>
      <c r="C1447">
        <v>1.19</v>
      </c>
      <c r="D1447">
        <v>0</v>
      </c>
      <c r="E1447">
        <v>-1</v>
      </c>
      <c r="F1447">
        <f t="shared" si="23"/>
        <v>-1</v>
      </c>
      <c r="G1447">
        <f>Twitter!I1447</f>
        <v>-2</v>
      </c>
    </row>
    <row r="1448" spans="1:7" x14ac:dyDescent="0.45">
      <c r="A1448" s="1">
        <v>43714</v>
      </c>
      <c r="B1448">
        <v>27</v>
      </c>
      <c r="C1448">
        <v>1.0774999999999999</v>
      </c>
      <c r="D1448">
        <v>0</v>
      </c>
      <c r="E1448">
        <v>-2</v>
      </c>
      <c r="F1448">
        <f t="shared" si="23"/>
        <v>-2</v>
      </c>
      <c r="G1448">
        <f>Twitter!I1448</f>
        <v>-2</v>
      </c>
    </row>
    <row r="1449" spans="1:7" x14ac:dyDescent="0.45">
      <c r="A1449" s="1">
        <v>43713</v>
      </c>
      <c r="B1449">
        <v>17</v>
      </c>
      <c r="C1449">
        <v>1.0575000000000001</v>
      </c>
      <c r="D1449">
        <v>0</v>
      </c>
      <c r="E1449">
        <v>0</v>
      </c>
      <c r="F1449">
        <f t="shared" si="23"/>
        <v>0</v>
      </c>
      <c r="G1449">
        <f>Twitter!I1449</f>
        <v>-3</v>
      </c>
    </row>
    <row r="1450" spans="1:7" x14ac:dyDescent="0.45">
      <c r="A1450" s="1">
        <v>43712</v>
      </c>
      <c r="B1450">
        <v>19</v>
      </c>
      <c r="C1450">
        <v>0.995</v>
      </c>
      <c r="D1450">
        <v>0</v>
      </c>
      <c r="E1450">
        <v>-3</v>
      </c>
      <c r="F1450">
        <f t="shared" si="23"/>
        <v>-3</v>
      </c>
      <c r="G1450">
        <f>Twitter!I1450</f>
        <v>-2</v>
      </c>
    </row>
    <row r="1451" spans="1:7" x14ac:dyDescent="0.45">
      <c r="A1451" s="1">
        <v>43711</v>
      </c>
      <c r="B1451">
        <v>7</v>
      </c>
      <c r="C1451">
        <v>0.95250000000000001</v>
      </c>
      <c r="D1451">
        <v>0</v>
      </c>
      <c r="E1451">
        <v>0</v>
      </c>
      <c r="F1451">
        <f t="shared" si="23"/>
        <v>0</v>
      </c>
      <c r="G1451">
        <f>Twitter!I1451</f>
        <v>-9</v>
      </c>
    </row>
    <row r="1452" spans="1:7" x14ac:dyDescent="0.45">
      <c r="A1452" s="1">
        <v>43710</v>
      </c>
      <c r="B1452">
        <v>3</v>
      </c>
      <c r="D1452">
        <v>0</v>
      </c>
      <c r="E1452">
        <v>0</v>
      </c>
      <c r="F1452">
        <f t="shared" si="23"/>
        <v>0</v>
      </c>
      <c r="G1452">
        <f>Twitter!I1452</f>
        <v>-5</v>
      </c>
    </row>
    <row r="1453" spans="1:7" x14ac:dyDescent="0.45">
      <c r="A1453" s="1">
        <v>43707</v>
      </c>
      <c r="B1453">
        <v>40</v>
      </c>
      <c r="C1453">
        <v>0.99250000000000005</v>
      </c>
      <c r="D1453">
        <v>4</v>
      </c>
      <c r="E1453">
        <v>-3</v>
      </c>
      <c r="F1453">
        <f t="shared" si="23"/>
        <v>1</v>
      </c>
      <c r="G1453">
        <f>Twitter!I1453</f>
        <v>14</v>
      </c>
    </row>
    <row r="1454" spans="1:7" x14ac:dyDescent="0.45">
      <c r="A1454" s="1">
        <v>43706</v>
      </c>
      <c r="B1454">
        <v>29</v>
      </c>
      <c r="C1454">
        <v>1.0575000000000001</v>
      </c>
      <c r="D1454">
        <v>3</v>
      </c>
      <c r="E1454">
        <v>-1</v>
      </c>
      <c r="F1454">
        <f t="shared" si="23"/>
        <v>2</v>
      </c>
      <c r="G1454">
        <f>Twitter!I1454</f>
        <v>4</v>
      </c>
    </row>
    <row r="1455" spans="1:7" x14ac:dyDescent="0.45">
      <c r="A1455" s="1">
        <v>43705</v>
      </c>
      <c r="B1455">
        <v>26</v>
      </c>
      <c r="C1455">
        <v>0.97</v>
      </c>
      <c r="D1455">
        <v>1</v>
      </c>
      <c r="E1455">
        <v>0</v>
      </c>
      <c r="F1455">
        <f t="shared" si="23"/>
        <v>1</v>
      </c>
      <c r="G1455">
        <f>Twitter!I1455</f>
        <v>-1</v>
      </c>
    </row>
    <row r="1456" spans="1:7" x14ac:dyDescent="0.45">
      <c r="A1456" s="1">
        <v>43704</v>
      </c>
      <c r="B1456">
        <v>9</v>
      </c>
      <c r="C1456">
        <v>0.92500000000000004</v>
      </c>
      <c r="D1456">
        <v>1</v>
      </c>
      <c r="E1456">
        <v>-2</v>
      </c>
      <c r="F1456">
        <f t="shared" si="23"/>
        <v>-1</v>
      </c>
      <c r="G1456">
        <f>Twitter!I1456</f>
        <v>9</v>
      </c>
    </row>
    <row r="1457" spans="1:7" x14ac:dyDescent="0.45">
      <c r="A1457" s="1">
        <v>43703</v>
      </c>
      <c r="B1457">
        <v>5</v>
      </c>
      <c r="C1457">
        <v>0.95499999999999996</v>
      </c>
      <c r="D1457">
        <v>0</v>
      </c>
      <c r="E1457">
        <v>0</v>
      </c>
      <c r="F1457">
        <f t="shared" si="23"/>
        <v>0</v>
      </c>
      <c r="G1457">
        <f>Twitter!I1457</f>
        <v>-1</v>
      </c>
    </row>
    <row r="1458" spans="1:7" x14ac:dyDescent="0.45">
      <c r="A1458" s="1">
        <v>43700</v>
      </c>
      <c r="B1458">
        <v>69</v>
      </c>
      <c r="C1458">
        <v>0.91249999999999998</v>
      </c>
      <c r="D1458">
        <v>13</v>
      </c>
      <c r="E1458">
        <v>-3</v>
      </c>
      <c r="F1458">
        <f t="shared" si="23"/>
        <v>10</v>
      </c>
      <c r="G1458">
        <f>Twitter!I1458</f>
        <v>14</v>
      </c>
    </row>
    <row r="1459" spans="1:7" x14ac:dyDescent="0.45">
      <c r="A1459" s="1">
        <v>43699</v>
      </c>
      <c r="B1459">
        <v>41</v>
      </c>
      <c r="C1459">
        <v>0.96750000000000003</v>
      </c>
      <c r="D1459">
        <v>2</v>
      </c>
      <c r="E1459">
        <v>-6</v>
      </c>
      <c r="F1459">
        <f t="shared" si="23"/>
        <v>-4</v>
      </c>
      <c r="G1459">
        <f>Twitter!I1459</f>
        <v>-11</v>
      </c>
    </row>
    <row r="1460" spans="1:7" x14ac:dyDescent="0.45">
      <c r="A1460" s="1">
        <v>43698</v>
      </c>
      <c r="B1460">
        <v>37</v>
      </c>
      <c r="C1460">
        <v>0.88500000000000001</v>
      </c>
      <c r="D1460">
        <v>2</v>
      </c>
      <c r="E1460">
        <v>-8</v>
      </c>
      <c r="F1460">
        <f t="shared" si="23"/>
        <v>-6</v>
      </c>
      <c r="G1460">
        <f>Twitter!I1460</f>
        <v>-33</v>
      </c>
    </row>
    <row r="1461" spans="1:7" x14ac:dyDescent="0.45">
      <c r="A1461" s="1">
        <v>43697</v>
      </c>
      <c r="B1461">
        <v>20</v>
      </c>
      <c r="C1461">
        <v>0.85499999999999998</v>
      </c>
      <c r="D1461">
        <v>7</v>
      </c>
      <c r="E1461">
        <v>0</v>
      </c>
      <c r="F1461">
        <f t="shared" si="23"/>
        <v>7</v>
      </c>
      <c r="G1461">
        <f>Twitter!I1461</f>
        <v>2</v>
      </c>
    </row>
    <row r="1462" spans="1:7" x14ac:dyDescent="0.45">
      <c r="A1462" s="1">
        <v>43696</v>
      </c>
      <c r="B1462">
        <v>3</v>
      </c>
      <c r="C1462">
        <v>0.84499999999999997</v>
      </c>
      <c r="D1462">
        <v>0</v>
      </c>
      <c r="E1462">
        <v>0</v>
      </c>
      <c r="F1462">
        <f t="shared" si="23"/>
        <v>0</v>
      </c>
      <c r="G1462">
        <f>Twitter!I1462</f>
        <v>-1</v>
      </c>
    </row>
    <row r="1463" spans="1:7" x14ac:dyDescent="0.45">
      <c r="A1463" s="1">
        <v>43693</v>
      </c>
      <c r="B1463">
        <v>15</v>
      </c>
      <c r="C1463">
        <v>0.83</v>
      </c>
      <c r="D1463">
        <v>0</v>
      </c>
      <c r="E1463">
        <v>0</v>
      </c>
      <c r="F1463">
        <f t="shared" si="23"/>
        <v>0</v>
      </c>
      <c r="G1463">
        <f>Twitter!I1463</f>
        <v>-3</v>
      </c>
    </row>
    <row r="1464" spans="1:7" x14ac:dyDescent="0.45">
      <c r="A1464" s="1">
        <v>43692</v>
      </c>
      <c r="B1464">
        <v>14</v>
      </c>
      <c r="C1464">
        <v>0.80249999999999999</v>
      </c>
      <c r="D1464">
        <v>0</v>
      </c>
      <c r="E1464">
        <v>0</v>
      </c>
      <c r="F1464">
        <f t="shared" si="23"/>
        <v>0</v>
      </c>
      <c r="G1464">
        <f>Twitter!I1464</f>
        <v>0</v>
      </c>
    </row>
    <row r="1465" spans="1:7" x14ac:dyDescent="0.45">
      <c r="A1465" s="1">
        <v>43691</v>
      </c>
      <c r="B1465">
        <v>11</v>
      </c>
      <c r="C1465">
        <v>0.83</v>
      </c>
      <c r="D1465">
        <v>1</v>
      </c>
      <c r="E1465">
        <v>0</v>
      </c>
      <c r="F1465">
        <f t="shared" si="23"/>
        <v>1</v>
      </c>
      <c r="G1465">
        <f>Twitter!I1465</f>
        <v>1</v>
      </c>
    </row>
    <row r="1466" spans="1:7" x14ac:dyDescent="0.45">
      <c r="A1466" s="1">
        <v>43690</v>
      </c>
      <c r="B1466">
        <v>5</v>
      </c>
      <c r="C1466">
        <v>0.86750000000000005</v>
      </c>
      <c r="D1466">
        <v>0</v>
      </c>
      <c r="E1466">
        <v>0</v>
      </c>
      <c r="F1466">
        <f t="shared" si="23"/>
        <v>0</v>
      </c>
      <c r="G1466">
        <f>Twitter!I1466</f>
        <v>-2</v>
      </c>
    </row>
    <row r="1467" spans="1:7" x14ac:dyDescent="0.45">
      <c r="A1467" s="1">
        <v>43689</v>
      </c>
      <c r="B1467">
        <v>2</v>
      </c>
      <c r="C1467">
        <v>0.87749999999999995</v>
      </c>
      <c r="D1467">
        <v>0</v>
      </c>
      <c r="E1467">
        <v>0</v>
      </c>
      <c r="F1467">
        <f t="shared" si="23"/>
        <v>0</v>
      </c>
      <c r="G1467">
        <f>Twitter!I1467</f>
        <v>0</v>
      </c>
    </row>
    <row r="1468" spans="1:7" x14ac:dyDescent="0.45">
      <c r="A1468" s="1">
        <v>43686</v>
      </c>
      <c r="B1468">
        <v>8</v>
      </c>
      <c r="C1468">
        <v>0.89749999999999996</v>
      </c>
      <c r="D1468">
        <v>0</v>
      </c>
      <c r="E1468">
        <v>0</v>
      </c>
      <c r="F1468">
        <f t="shared" si="23"/>
        <v>0</v>
      </c>
      <c r="G1468">
        <f>Twitter!I1468</f>
        <v>-1</v>
      </c>
    </row>
    <row r="1469" spans="1:7" x14ac:dyDescent="0.45">
      <c r="A1469" s="1">
        <v>43685</v>
      </c>
      <c r="B1469">
        <v>9</v>
      </c>
      <c r="C1469">
        <v>0.97250000000000003</v>
      </c>
      <c r="D1469">
        <v>1</v>
      </c>
      <c r="E1469">
        <v>0</v>
      </c>
      <c r="F1469">
        <f t="shared" si="23"/>
        <v>1</v>
      </c>
      <c r="G1469">
        <f>Twitter!I1469</f>
        <v>0</v>
      </c>
    </row>
    <row r="1470" spans="1:7" x14ac:dyDescent="0.45">
      <c r="A1470" s="1">
        <v>43684</v>
      </c>
      <c r="B1470">
        <v>2</v>
      </c>
      <c r="C1470">
        <v>0.95250000000000001</v>
      </c>
      <c r="D1470">
        <v>0</v>
      </c>
      <c r="E1470">
        <v>0</v>
      </c>
      <c r="F1470">
        <f t="shared" si="23"/>
        <v>0</v>
      </c>
      <c r="G1470">
        <f>Twitter!I1470</f>
        <v>-1</v>
      </c>
    </row>
    <row r="1471" spans="1:7" x14ac:dyDescent="0.45">
      <c r="A1471" s="1">
        <v>43683</v>
      </c>
      <c r="B1471">
        <v>13</v>
      </c>
      <c r="C1471">
        <v>0.95250000000000001</v>
      </c>
      <c r="D1471">
        <v>0</v>
      </c>
      <c r="E1471">
        <v>-1</v>
      </c>
      <c r="F1471">
        <f t="shared" si="23"/>
        <v>-1</v>
      </c>
      <c r="G1471">
        <f>Twitter!I1471</f>
        <v>0</v>
      </c>
    </row>
    <row r="1472" spans="1:7" x14ac:dyDescent="0.45">
      <c r="A1472" s="1">
        <v>43682</v>
      </c>
      <c r="B1472">
        <v>5</v>
      </c>
      <c r="C1472">
        <v>0.92749999999999999</v>
      </c>
      <c r="D1472">
        <v>0</v>
      </c>
      <c r="E1472">
        <v>0</v>
      </c>
      <c r="F1472">
        <f t="shared" si="23"/>
        <v>0</v>
      </c>
      <c r="G1472">
        <f>Twitter!I1472</f>
        <v>-1</v>
      </c>
    </row>
    <row r="1473" spans="1:7" x14ac:dyDescent="0.45">
      <c r="A1473" s="1">
        <v>43679</v>
      </c>
      <c r="B1473">
        <v>10</v>
      </c>
      <c r="C1473">
        <v>0.94499999999999995</v>
      </c>
      <c r="D1473">
        <v>0</v>
      </c>
      <c r="E1473">
        <v>0</v>
      </c>
      <c r="F1473">
        <f t="shared" si="23"/>
        <v>0</v>
      </c>
      <c r="G1473">
        <f>Twitter!I1473</f>
        <v>-15</v>
      </c>
    </row>
    <row r="1474" spans="1:7" x14ac:dyDescent="0.45">
      <c r="A1474" s="1">
        <v>43678</v>
      </c>
      <c r="B1474">
        <v>8</v>
      </c>
      <c r="C1474">
        <v>0.96</v>
      </c>
      <c r="D1474">
        <v>0</v>
      </c>
      <c r="E1474">
        <v>0</v>
      </c>
      <c r="F1474">
        <f t="shared" si="23"/>
        <v>0</v>
      </c>
      <c r="G1474">
        <f>Twitter!I1474</f>
        <v>-4</v>
      </c>
    </row>
    <row r="1475" spans="1:7" x14ac:dyDescent="0.45">
      <c r="A1475" s="1">
        <v>43677</v>
      </c>
      <c r="B1475">
        <v>9</v>
      </c>
      <c r="C1475">
        <v>1.0049999999999999</v>
      </c>
      <c r="D1475">
        <v>0</v>
      </c>
      <c r="E1475">
        <v>0</v>
      </c>
      <c r="F1475">
        <f t="shared" si="23"/>
        <v>0</v>
      </c>
      <c r="G1475">
        <f>Twitter!I1475</f>
        <v>-2</v>
      </c>
    </row>
    <row r="1476" spans="1:7" x14ac:dyDescent="0.45">
      <c r="A1476" s="1">
        <v>43676</v>
      </c>
      <c r="B1476">
        <v>5</v>
      </c>
      <c r="C1476">
        <v>1.0075000000000001</v>
      </c>
      <c r="D1476">
        <v>0</v>
      </c>
      <c r="E1476">
        <v>0</v>
      </c>
      <c r="F1476">
        <f t="shared" si="23"/>
        <v>0</v>
      </c>
      <c r="G1476">
        <f>Twitter!I1476</f>
        <v>0</v>
      </c>
    </row>
    <row r="1477" spans="1:7" x14ac:dyDescent="0.45">
      <c r="A1477" s="1">
        <v>43675</v>
      </c>
      <c r="B1477">
        <v>4</v>
      </c>
      <c r="C1477">
        <v>1.03</v>
      </c>
      <c r="D1477">
        <v>0</v>
      </c>
      <c r="E1477">
        <v>0</v>
      </c>
      <c r="F1477">
        <f t="shared" si="23"/>
        <v>0</v>
      </c>
      <c r="G1477">
        <f>Twitter!I1477</f>
        <v>-2</v>
      </c>
    </row>
    <row r="1478" spans="1:7" x14ac:dyDescent="0.45">
      <c r="A1478" s="1">
        <v>43672</v>
      </c>
      <c r="B1478">
        <v>9</v>
      </c>
      <c r="C1478">
        <v>1.0024999999999999</v>
      </c>
      <c r="D1478">
        <v>0</v>
      </c>
      <c r="E1478">
        <v>-1</v>
      </c>
      <c r="F1478">
        <f t="shared" si="23"/>
        <v>-1</v>
      </c>
      <c r="G1478">
        <f>Twitter!I1478</f>
        <v>-2</v>
      </c>
    </row>
    <row r="1479" spans="1:7" x14ac:dyDescent="0.45">
      <c r="A1479" s="1">
        <v>43671</v>
      </c>
      <c r="B1479">
        <v>3</v>
      </c>
      <c r="C1479">
        <v>0.995</v>
      </c>
      <c r="D1479">
        <v>0</v>
      </c>
      <c r="E1479">
        <v>0</v>
      </c>
      <c r="F1479">
        <f t="shared" si="23"/>
        <v>0</v>
      </c>
      <c r="G1479">
        <f>Twitter!I1479</f>
        <v>-6</v>
      </c>
    </row>
    <row r="1480" spans="1:7" x14ac:dyDescent="0.45">
      <c r="A1480" s="1">
        <v>43670</v>
      </c>
      <c r="B1480">
        <v>7</v>
      </c>
      <c r="C1480">
        <v>1.02</v>
      </c>
      <c r="D1480">
        <v>0</v>
      </c>
      <c r="E1480">
        <v>0</v>
      </c>
      <c r="F1480">
        <f t="shared" si="23"/>
        <v>0</v>
      </c>
      <c r="G1480">
        <f>Twitter!I1480</f>
        <v>-4</v>
      </c>
    </row>
    <row r="1481" spans="1:7" x14ac:dyDescent="0.45">
      <c r="A1481" s="1">
        <v>43669</v>
      </c>
      <c r="B1481">
        <v>3</v>
      </c>
      <c r="C1481">
        <v>1.0225</v>
      </c>
      <c r="D1481">
        <v>0</v>
      </c>
      <c r="E1481">
        <v>0</v>
      </c>
      <c r="F1481">
        <f t="shared" si="23"/>
        <v>0</v>
      </c>
      <c r="G1481">
        <f>Twitter!I1481</f>
        <v>-12</v>
      </c>
    </row>
    <row r="1482" spans="1:7" x14ac:dyDescent="0.45">
      <c r="A1482" s="1">
        <v>43668</v>
      </c>
      <c r="B1482">
        <v>14</v>
      </c>
      <c r="C1482">
        <v>1.0349999999999999</v>
      </c>
      <c r="D1482">
        <v>0</v>
      </c>
      <c r="E1482">
        <v>0</v>
      </c>
      <c r="F1482">
        <f t="shared" si="23"/>
        <v>0</v>
      </c>
      <c r="G1482">
        <f>Twitter!I1482</f>
        <v>1</v>
      </c>
    </row>
    <row r="1483" spans="1:7" x14ac:dyDescent="0.45">
      <c r="A1483" s="1">
        <v>43665</v>
      </c>
      <c r="B1483">
        <v>14</v>
      </c>
      <c r="C1483">
        <v>1.08</v>
      </c>
      <c r="D1483">
        <v>0</v>
      </c>
      <c r="E1483">
        <v>-1</v>
      </c>
      <c r="F1483">
        <f t="shared" si="23"/>
        <v>-1</v>
      </c>
      <c r="G1483">
        <f>Twitter!I1483</f>
        <v>-9</v>
      </c>
    </row>
    <row r="1484" spans="1:7" x14ac:dyDescent="0.45">
      <c r="A1484" s="1">
        <v>43664</v>
      </c>
      <c r="B1484">
        <v>8</v>
      </c>
      <c r="C1484">
        <v>1.05</v>
      </c>
      <c r="D1484">
        <v>0</v>
      </c>
      <c r="E1484">
        <v>0</v>
      </c>
      <c r="F1484">
        <f t="shared" si="23"/>
        <v>0</v>
      </c>
      <c r="G1484">
        <f>Twitter!I1484</f>
        <v>-3</v>
      </c>
    </row>
    <row r="1485" spans="1:7" x14ac:dyDescent="0.45">
      <c r="A1485" s="1">
        <v>43663</v>
      </c>
      <c r="B1485">
        <v>23</v>
      </c>
      <c r="C1485">
        <v>1.095</v>
      </c>
      <c r="D1485">
        <v>0</v>
      </c>
      <c r="E1485">
        <v>0</v>
      </c>
      <c r="F1485">
        <f t="shared" si="23"/>
        <v>0</v>
      </c>
      <c r="G1485">
        <f>Twitter!I1485</f>
        <v>-4</v>
      </c>
    </row>
    <row r="1486" spans="1:7" x14ac:dyDescent="0.45">
      <c r="A1486" s="1">
        <v>43662</v>
      </c>
      <c r="B1486">
        <v>41</v>
      </c>
      <c r="C1486">
        <v>1.1575</v>
      </c>
      <c r="D1486">
        <v>6</v>
      </c>
      <c r="E1486">
        <v>0</v>
      </c>
      <c r="F1486">
        <f t="shared" si="23"/>
        <v>6</v>
      </c>
      <c r="G1486">
        <f>Twitter!I1486</f>
        <v>3</v>
      </c>
    </row>
    <row r="1487" spans="1:7" x14ac:dyDescent="0.45">
      <c r="A1487" s="1">
        <v>43661</v>
      </c>
      <c r="B1487">
        <v>9</v>
      </c>
      <c r="C1487">
        <v>1.1875</v>
      </c>
      <c r="D1487">
        <v>0</v>
      </c>
      <c r="E1487">
        <v>0</v>
      </c>
      <c r="F1487">
        <f t="shared" ref="F1487:F1550" si="24">D1487+E1487</f>
        <v>0</v>
      </c>
      <c r="G1487">
        <f>Twitter!I1487</f>
        <v>3</v>
      </c>
    </row>
    <row r="1488" spans="1:7" x14ac:dyDescent="0.45">
      <c r="A1488" s="1">
        <v>43658</v>
      </c>
      <c r="B1488">
        <v>30</v>
      </c>
      <c r="C1488">
        <v>1.2275</v>
      </c>
      <c r="D1488">
        <v>2</v>
      </c>
      <c r="E1488">
        <v>-4</v>
      </c>
      <c r="F1488">
        <f t="shared" si="24"/>
        <v>-2</v>
      </c>
      <c r="G1488">
        <f>Twitter!I1488</f>
        <v>-5</v>
      </c>
    </row>
    <row r="1489" spans="1:7" x14ac:dyDescent="0.45">
      <c r="A1489" s="1">
        <v>43657</v>
      </c>
      <c r="B1489">
        <v>35</v>
      </c>
      <c r="C1489">
        <v>1.21</v>
      </c>
      <c r="D1489">
        <v>0</v>
      </c>
      <c r="E1489">
        <v>-2</v>
      </c>
      <c r="F1489">
        <f t="shared" si="24"/>
        <v>-2</v>
      </c>
      <c r="G1489">
        <f>Twitter!I1489</f>
        <v>-3</v>
      </c>
    </row>
    <row r="1490" spans="1:7" x14ac:dyDescent="0.45">
      <c r="A1490" s="1">
        <v>43656</v>
      </c>
      <c r="B1490">
        <v>3</v>
      </c>
      <c r="C1490">
        <v>1.2949999999999999</v>
      </c>
      <c r="D1490">
        <v>0</v>
      </c>
      <c r="E1490">
        <v>0</v>
      </c>
      <c r="F1490">
        <f t="shared" si="24"/>
        <v>0</v>
      </c>
      <c r="G1490">
        <f>Twitter!I1490</f>
        <v>-1</v>
      </c>
    </row>
    <row r="1491" spans="1:7" x14ac:dyDescent="0.45">
      <c r="A1491" s="1">
        <v>43655</v>
      </c>
      <c r="B1491">
        <v>8</v>
      </c>
      <c r="C1491">
        <v>1.3274999999999999</v>
      </c>
      <c r="D1491">
        <v>0</v>
      </c>
      <c r="E1491">
        <v>0</v>
      </c>
      <c r="F1491">
        <f t="shared" si="24"/>
        <v>0</v>
      </c>
      <c r="G1491">
        <f>Twitter!I1491</f>
        <v>0</v>
      </c>
    </row>
    <row r="1492" spans="1:7" x14ac:dyDescent="0.45">
      <c r="A1492" s="1">
        <v>43654</v>
      </c>
      <c r="B1492">
        <v>6</v>
      </c>
      <c r="C1492">
        <v>1.3625</v>
      </c>
      <c r="D1492">
        <v>0</v>
      </c>
      <c r="E1492">
        <v>0</v>
      </c>
      <c r="F1492">
        <f t="shared" si="24"/>
        <v>0</v>
      </c>
      <c r="G1492">
        <f>Twitter!I1492</f>
        <v>0</v>
      </c>
    </row>
    <row r="1493" spans="1:7" x14ac:dyDescent="0.45">
      <c r="A1493" s="1">
        <v>43651</v>
      </c>
      <c r="C1493">
        <v>1.38</v>
      </c>
      <c r="D1493">
        <v>0</v>
      </c>
      <c r="E1493">
        <v>0</v>
      </c>
      <c r="F1493">
        <f t="shared" si="24"/>
        <v>0</v>
      </c>
      <c r="G1493">
        <f>Twitter!I1493</f>
        <v>-2</v>
      </c>
    </row>
    <row r="1494" spans="1:7" x14ac:dyDescent="0.45">
      <c r="A1494" s="1">
        <v>43650</v>
      </c>
      <c r="B1494">
        <v>6</v>
      </c>
      <c r="D1494">
        <v>0</v>
      </c>
      <c r="E1494">
        <v>0</v>
      </c>
      <c r="F1494">
        <f t="shared" si="24"/>
        <v>0</v>
      </c>
      <c r="G1494">
        <f>Twitter!I1494</f>
        <v>5</v>
      </c>
    </row>
    <row r="1495" spans="1:7" x14ac:dyDescent="0.45">
      <c r="A1495" s="1">
        <v>43649</v>
      </c>
      <c r="B1495">
        <v>17</v>
      </c>
      <c r="C1495">
        <v>1.3274999999999999</v>
      </c>
      <c r="D1495">
        <v>0</v>
      </c>
      <c r="E1495">
        <v>0</v>
      </c>
      <c r="F1495">
        <f t="shared" si="24"/>
        <v>0</v>
      </c>
      <c r="G1495">
        <f>Twitter!I1495</f>
        <v>-1</v>
      </c>
    </row>
    <row r="1496" spans="1:7" x14ac:dyDescent="0.45">
      <c r="A1496" s="1">
        <v>43648</v>
      </c>
      <c r="B1496">
        <v>22</v>
      </c>
      <c r="C1496">
        <v>1.345</v>
      </c>
      <c r="D1496">
        <v>0</v>
      </c>
      <c r="E1496">
        <v>-1</v>
      </c>
      <c r="F1496">
        <f t="shared" si="24"/>
        <v>-1</v>
      </c>
      <c r="G1496">
        <f>Twitter!I1496</f>
        <v>-1</v>
      </c>
    </row>
    <row r="1497" spans="1:7" x14ac:dyDescent="0.45">
      <c r="A1497" s="1">
        <v>43647</v>
      </c>
      <c r="B1497">
        <v>9</v>
      </c>
      <c r="C1497">
        <v>1.34</v>
      </c>
      <c r="D1497">
        <v>0</v>
      </c>
      <c r="E1497">
        <v>0</v>
      </c>
      <c r="F1497">
        <f t="shared" si="24"/>
        <v>0</v>
      </c>
      <c r="G1497">
        <f>Twitter!I1497</f>
        <v>0</v>
      </c>
    </row>
    <row r="1498" spans="1:7" x14ac:dyDescent="0.45">
      <c r="A1498" s="1">
        <v>43644</v>
      </c>
      <c r="B1498">
        <v>26</v>
      </c>
      <c r="C1498">
        <v>1.3674999999999999</v>
      </c>
      <c r="D1498">
        <v>0</v>
      </c>
      <c r="E1498">
        <v>0</v>
      </c>
      <c r="F1498">
        <f t="shared" si="24"/>
        <v>0</v>
      </c>
      <c r="G1498">
        <f>Twitter!I1498</f>
        <v>0</v>
      </c>
    </row>
    <row r="1499" spans="1:7" x14ac:dyDescent="0.45">
      <c r="A1499" s="1">
        <v>43643</v>
      </c>
      <c r="B1499">
        <v>7</v>
      </c>
      <c r="C1499">
        <v>1.385</v>
      </c>
      <c r="D1499">
        <v>0</v>
      </c>
      <c r="E1499">
        <v>0</v>
      </c>
      <c r="F1499">
        <f t="shared" si="24"/>
        <v>0</v>
      </c>
      <c r="G1499">
        <f>Twitter!I1499</f>
        <v>-2</v>
      </c>
    </row>
    <row r="1500" spans="1:7" x14ac:dyDescent="0.45">
      <c r="A1500" s="1">
        <v>43642</v>
      </c>
      <c r="B1500">
        <v>23</v>
      </c>
      <c r="C1500">
        <v>1.3674999999999999</v>
      </c>
      <c r="D1500">
        <v>0</v>
      </c>
      <c r="E1500">
        <v>0</v>
      </c>
      <c r="F1500">
        <f t="shared" si="24"/>
        <v>0</v>
      </c>
      <c r="G1500">
        <f>Twitter!I1500</f>
        <v>-4</v>
      </c>
    </row>
    <row r="1501" spans="1:7" x14ac:dyDescent="0.45">
      <c r="A1501" s="1">
        <v>43641</v>
      </c>
      <c r="B1501">
        <v>3</v>
      </c>
      <c r="C1501">
        <v>1.3625</v>
      </c>
      <c r="D1501">
        <v>0</v>
      </c>
      <c r="E1501">
        <v>0</v>
      </c>
      <c r="F1501">
        <f t="shared" si="24"/>
        <v>0</v>
      </c>
      <c r="G1501">
        <f>Twitter!I1501</f>
        <v>-4</v>
      </c>
    </row>
    <row r="1502" spans="1:7" x14ac:dyDescent="0.45">
      <c r="A1502" s="1">
        <v>43640</v>
      </c>
      <c r="B1502">
        <v>2</v>
      </c>
      <c r="C1502">
        <v>1.3425</v>
      </c>
      <c r="D1502">
        <v>0</v>
      </c>
      <c r="E1502">
        <v>0</v>
      </c>
      <c r="F1502">
        <f t="shared" si="24"/>
        <v>0</v>
      </c>
      <c r="G1502">
        <f>Twitter!I1502</f>
        <v>-3</v>
      </c>
    </row>
    <row r="1503" spans="1:7" x14ac:dyDescent="0.45">
      <c r="A1503" s="1">
        <v>43637</v>
      </c>
      <c r="B1503">
        <v>9</v>
      </c>
      <c r="C1503">
        <v>1.355</v>
      </c>
      <c r="D1503">
        <v>0</v>
      </c>
      <c r="E1503">
        <v>0</v>
      </c>
      <c r="F1503">
        <f t="shared" si="24"/>
        <v>0</v>
      </c>
      <c r="G1503">
        <f>Twitter!I1503</f>
        <v>-3</v>
      </c>
    </row>
    <row r="1504" spans="1:7" x14ac:dyDescent="0.45">
      <c r="A1504" s="1">
        <v>43636</v>
      </c>
      <c r="B1504">
        <v>13</v>
      </c>
      <c r="C1504">
        <v>1.3825000000000001</v>
      </c>
      <c r="D1504">
        <v>0</v>
      </c>
      <c r="E1504">
        <v>0</v>
      </c>
      <c r="F1504">
        <f t="shared" si="24"/>
        <v>0</v>
      </c>
      <c r="G1504">
        <f>Twitter!I1504</f>
        <v>-7</v>
      </c>
    </row>
    <row r="1505" spans="1:7" x14ac:dyDescent="0.45">
      <c r="A1505" s="1">
        <v>43635</v>
      </c>
      <c r="B1505">
        <v>6</v>
      </c>
      <c r="C1505">
        <v>1.4075</v>
      </c>
      <c r="D1505">
        <v>0</v>
      </c>
      <c r="E1505">
        <v>0</v>
      </c>
      <c r="F1505">
        <f t="shared" si="24"/>
        <v>0</v>
      </c>
      <c r="G1505">
        <f>Twitter!I1505</f>
        <v>-3</v>
      </c>
    </row>
    <row r="1506" spans="1:7" x14ac:dyDescent="0.45">
      <c r="A1506" s="1">
        <v>43634</v>
      </c>
      <c r="B1506">
        <v>7</v>
      </c>
      <c r="C1506">
        <v>1.4325000000000001</v>
      </c>
      <c r="D1506">
        <v>0</v>
      </c>
      <c r="E1506">
        <v>0</v>
      </c>
      <c r="F1506">
        <f t="shared" si="24"/>
        <v>0</v>
      </c>
      <c r="G1506">
        <f>Twitter!I1506</f>
        <v>-7</v>
      </c>
    </row>
    <row r="1507" spans="1:7" x14ac:dyDescent="0.45">
      <c r="A1507" s="1">
        <v>43633</v>
      </c>
      <c r="B1507">
        <v>2</v>
      </c>
      <c r="C1507">
        <v>1.425</v>
      </c>
      <c r="D1507">
        <v>0</v>
      </c>
      <c r="E1507">
        <v>0</v>
      </c>
      <c r="F1507">
        <f t="shared" si="24"/>
        <v>0</v>
      </c>
      <c r="G1507">
        <f>Twitter!I1507</f>
        <v>-5</v>
      </c>
    </row>
    <row r="1508" spans="1:7" x14ac:dyDescent="0.45">
      <c r="A1508" s="1">
        <v>43630</v>
      </c>
      <c r="B1508">
        <v>5</v>
      </c>
      <c r="C1508">
        <v>1.4075</v>
      </c>
      <c r="D1508">
        <v>0</v>
      </c>
      <c r="E1508">
        <v>-1</v>
      </c>
      <c r="F1508">
        <f t="shared" si="24"/>
        <v>-1</v>
      </c>
      <c r="G1508">
        <f>Twitter!I1508</f>
        <v>-4</v>
      </c>
    </row>
    <row r="1509" spans="1:7" x14ac:dyDescent="0.45">
      <c r="A1509" s="1">
        <v>43629</v>
      </c>
      <c r="B1509">
        <v>10</v>
      </c>
      <c r="C1509">
        <v>1.425</v>
      </c>
      <c r="D1509">
        <v>0</v>
      </c>
      <c r="E1509">
        <v>-2</v>
      </c>
      <c r="F1509">
        <f t="shared" si="24"/>
        <v>-2</v>
      </c>
      <c r="G1509">
        <f>Twitter!I1509</f>
        <v>0</v>
      </c>
    </row>
    <row r="1510" spans="1:7" x14ac:dyDescent="0.45">
      <c r="A1510" s="1">
        <v>43628</v>
      </c>
      <c r="B1510">
        <v>31</v>
      </c>
      <c r="C1510">
        <v>1.375</v>
      </c>
      <c r="D1510">
        <v>1</v>
      </c>
      <c r="E1510">
        <v>-1</v>
      </c>
      <c r="F1510">
        <f t="shared" si="24"/>
        <v>0</v>
      </c>
      <c r="G1510">
        <f>Twitter!I1510</f>
        <v>-1</v>
      </c>
    </row>
    <row r="1511" spans="1:7" x14ac:dyDescent="0.45">
      <c r="A1511" s="1">
        <v>43627</v>
      </c>
      <c r="B1511">
        <v>68</v>
      </c>
      <c r="C1511">
        <v>1.43</v>
      </c>
      <c r="D1511">
        <v>17</v>
      </c>
      <c r="E1511">
        <v>-5</v>
      </c>
      <c r="F1511">
        <f t="shared" si="24"/>
        <v>12</v>
      </c>
      <c r="G1511">
        <f>Twitter!I1511</f>
        <v>-1</v>
      </c>
    </row>
    <row r="1512" spans="1:7" x14ac:dyDescent="0.45">
      <c r="A1512" s="1">
        <v>43626</v>
      </c>
      <c r="B1512">
        <v>59</v>
      </c>
      <c r="C1512">
        <v>1.36</v>
      </c>
      <c r="D1512">
        <v>0</v>
      </c>
      <c r="E1512">
        <v>-4</v>
      </c>
      <c r="F1512">
        <f t="shared" si="24"/>
        <v>-4</v>
      </c>
      <c r="G1512">
        <f>Twitter!I1512</f>
        <v>-11</v>
      </c>
    </row>
    <row r="1513" spans="1:7" x14ac:dyDescent="0.45">
      <c r="A1513" s="1">
        <v>43623</v>
      </c>
      <c r="B1513">
        <v>42</v>
      </c>
      <c r="C1513">
        <v>1.2549999999999999</v>
      </c>
      <c r="D1513">
        <v>0</v>
      </c>
      <c r="E1513">
        <v>-4</v>
      </c>
      <c r="F1513">
        <f t="shared" si="24"/>
        <v>-4</v>
      </c>
      <c r="G1513">
        <f>Twitter!I1513</f>
        <v>-32</v>
      </c>
    </row>
    <row r="1514" spans="1:7" x14ac:dyDescent="0.45">
      <c r="A1514" s="1">
        <v>43622</v>
      </c>
      <c r="B1514">
        <v>324</v>
      </c>
      <c r="C1514">
        <v>1.2825</v>
      </c>
      <c r="D1514">
        <v>5</v>
      </c>
      <c r="E1514">
        <v>-70</v>
      </c>
      <c r="F1514">
        <f t="shared" si="24"/>
        <v>-65</v>
      </c>
      <c r="G1514">
        <f>Twitter!I1514</f>
        <v>-161</v>
      </c>
    </row>
    <row r="1515" spans="1:7" x14ac:dyDescent="0.45">
      <c r="A1515" s="1">
        <v>43621</v>
      </c>
      <c r="B1515">
        <v>323</v>
      </c>
      <c r="C1515">
        <v>1.26</v>
      </c>
      <c r="D1515">
        <v>11</v>
      </c>
      <c r="E1515">
        <v>-37</v>
      </c>
      <c r="F1515">
        <f t="shared" si="24"/>
        <v>-26</v>
      </c>
      <c r="G1515">
        <f>Twitter!I1515</f>
        <v>-154</v>
      </c>
    </row>
    <row r="1516" spans="1:7" x14ac:dyDescent="0.45">
      <c r="A1516" s="1">
        <v>43620</v>
      </c>
      <c r="B1516">
        <v>24</v>
      </c>
      <c r="C1516">
        <v>1.9550000000000001</v>
      </c>
      <c r="D1516">
        <v>1</v>
      </c>
      <c r="E1516">
        <v>-2</v>
      </c>
      <c r="F1516">
        <f t="shared" si="24"/>
        <v>-1</v>
      </c>
      <c r="G1516">
        <f>Twitter!I1516</f>
        <v>2</v>
      </c>
    </row>
    <row r="1517" spans="1:7" x14ac:dyDescent="0.45">
      <c r="A1517" s="1">
        <v>43619</v>
      </c>
      <c r="B1517">
        <v>15</v>
      </c>
      <c r="C1517">
        <v>1.8674999999999999</v>
      </c>
      <c r="D1517">
        <v>0</v>
      </c>
      <c r="E1517">
        <v>-1</v>
      </c>
      <c r="F1517">
        <f t="shared" si="24"/>
        <v>-1</v>
      </c>
      <c r="G1517">
        <f>Twitter!I1517</f>
        <v>-1</v>
      </c>
    </row>
    <row r="1518" spans="1:7" x14ac:dyDescent="0.45">
      <c r="A1518" s="1">
        <v>43616</v>
      </c>
      <c r="B1518">
        <v>107</v>
      </c>
      <c r="C1518">
        <v>1.895</v>
      </c>
      <c r="D1518">
        <v>1</v>
      </c>
      <c r="E1518">
        <v>-4</v>
      </c>
      <c r="F1518">
        <f t="shared" si="24"/>
        <v>-3</v>
      </c>
      <c r="G1518">
        <f>Twitter!I1518</f>
        <v>-2</v>
      </c>
    </row>
    <row r="1519" spans="1:7" x14ac:dyDescent="0.45">
      <c r="A1519" s="1">
        <v>43615</v>
      </c>
      <c r="B1519">
        <v>48</v>
      </c>
      <c r="C1519">
        <v>1.9</v>
      </c>
      <c r="D1519">
        <v>0</v>
      </c>
      <c r="E1519">
        <v>0</v>
      </c>
      <c r="F1519">
        <f t="shared" si="24"/>
        <v>0</v>
      </c>
      <c r="G1519">
        <f>Twitter!I1519</f>
        <v>-2</v>
      </c>
    </row>
    <row r="1520" spans="1:7" x14ac:dyDescent="0.45">
      <c r="A1520" s="1">
        <v>43614</v>
      </c>
      <c r="B1520">
        <v>9</v>
      </c>
      <c r="C1520">
        <v>1.8925000000000001</v>
      </c>
      <c r="D1520">
        <v>0</v>
      </c>
      <c r="E1520">
        <v>0</v>
      </c>
      <c r="F1520">
        <f t="shared" si="24"/>
        <v>0</v>
      </c>
      <c r="G1520">
        <f>Twitter!I1520</f>
        <v>-4</v>
      </c>
    </row>
    <row r="1521" spans="1:7" x14ac:dyDescent="0.45">
      <c r="A1521" s="1">
        <v>43613</v>
      </c>
      <c r="B1521">
        <v>1</v>
      </c>
      <c r="C1521">
        <v>1.9350000000000001</v>
      </c>
      <c r="D1521">
        <v>0</v>
      </c>
      <c r="E1521">
        <v>-1</v>
      </c>
      <c r="F1521">
        <f t="shared" si="24"/>
        <v>-1</v>
      </c>
      <c r="G1521">
        <f>Twitter!I1521</f>
        <v>-1</v>
      </c>
    </row>
    <row r="1522" spans="1:7" x14ac:dyDescent="0.45">
      <c r="A1522" s="1">
        <v>43612</v>
      </c>
      <c r="B1522">
        <v>1</v>
      </c>
      <c r="D1522">
        <v>0</v>
      </c>
      <c r="E1522">
        <v>-1</v>
      </c>
      <c r="F1522">
        <f t="shared" si="24"/>
        <v>-1</v>
      </c>
      <c r="G1522">
        <f>Twitter!I1522</f>
        <v>-1</v>
      </c>
    </row>
    <row r="1523" spans="1:7" x14ac:dyDescent="0.45">
      <c r="A1523" s="1">
        <v>43609</v>
      </c>
      <c r="B1523">
        <v>17</v>
      </c>
      <c r="C1523">
        <v>1.9550000000000001</v>
      </c>
      <c r="D1523">
        <v>0</v>
      </c>
      <c r="E1523">
        <v>0</v>
      </c>
      <c r="F1523">
        <f t="shared" si="24"/>
        <v>0</v>
      </c>
      <c r="G1523">
        <f>Twitter!I1523</f>
        <v>-5</v>
      </c>
    </row>
    <row r="1524" spans="1:7" x14ac:dyDescent="0.45">
      <c r="A1524" s="1">
        <v>43608</v>
      </c>
      <c r="B1524">
        <v>14</v>
      </c>
      <c r="C1524">
        <v>1.925</v>
      </c>
      <c r="D1524">
        <v>0</v>
      </c>
      <c r="E1524">
        <v>0</v>
      </c>
      <c r="F1524">
        <f t="shared" si="24"/>
        <v>0</v>
      </c>
      <c r="G1524">
        <f>Twitter!I1524</f>
        <v>-2</v>
      </c>
    </row>
    <row r="1525" spans="1:7" x14ac:dyDescent="0.45">
      <c r="A1525" s="1">
        <v>43607</v>
      </c>
      <c r="B1525">
        <v>7</v>
      </c>
      <c r="C1525">
        <v>1.9750000000000001</v>
      </c>
      <c r="D1525">
        <v>1</v>
      </c>
      <c r="E1525">
        <v>0</v>
      </c>
      <c r="F1525">
        <f t="shared" si="24"/>
        <v>1</v>
      </c>
      <c r="G1525">
        <f>Twitter!I1525</f>
        <v>-5</v>
      </c>
    </row>
    <row r="1526" spans="1:7" x14ac:dyDescent="0.45">
      <c r="A1526" s="1">
        <v>43606</v>
      </c>
      <c r="B1526">
        <v>41</v>
      </c>
      <c r="C1526">
        <v>2.0325000000000002</v>
      </c>
      <c r="D1526">
        <v>1</v>
      </c>
      <c r="E1526">
        <v>-10</v>
      </c>
      <c r="F1526">
        <f t="shared" si="24"/>
        <v>-9</v>
      </c>
      <c r="G1526">
        <f>Twitter!I1526</f>
        <v>-12</v>
      </c>
    </row>
    <row r="1527" spans="1:7" x14ac:dyDescent="0.45">
      <c r="A1527" s="1">
        <v>43605</v>
      </c>
      <c r="B1527">
        <v>15</v>
      </c>
      <c r="C1527">
        <v>2.0150000000000001</v>
      </c>
      <c r="D1527">
        <v>0</v>
      </c>
      <c r="E1527">
        <v>0</v>
      </c>
      <c r="F1527">
        <f t="shared" si="24"/>
        <v>0</v>
      </c>
      <c r="G1527">
        <f>Twitter!I1527</f>
        <v>0</v>
      </c>
    </row>
    <row r="1528" spans="1:7" x14ac:dyDescent="0.45">
      <c r="A1528" s="1">
        <v>43602</v>
      </c>
      <c r="B1528">
        <v>27</v>
      </c>
      <c r="C1528">
        <v>2.1524999999999999</v>
      </c>
      <c r="D1528">
        <v>0</v>
      </c>
      <c r="E1528">
        <v>-2</v>
      </c>
      <c r="F1528">
        <f t="shared" si="24"/>
        <v>-2</v>
      </c>
      <c r="G1528">
        <f>Twitter!I1528</f>
        <v>-2</v>
      </c>
    </row>
    <row r="1529" spans="1:7" x14ac:dyDescent="0.45">
      <c r="A1529" s="1">
        <v>43601</v>
      </c>
      <c r="B1529">
        <v>8</v>
      </c>
      <c r="C1529">
        <v>2.1675</v>
      </c>
      <c r="D1529">
        <v>0</v>
      </c>
      <c r="E1529">
        <v>0</v>
      </c>
      <c r="F1529">
        <f t="shared" si="24"/>
        <v>0</v>
      </c>
      <c r="G1529">
        <f>Twitter!I1529</f>
        <v>0</v>
      </c>
    </row>
    <row r="1530" spans="1:7" x14ac:dyDescent="0.45">
      <c r="A1530" s="1">
        <v>43600</v>
      </c>
      <c r="B1530">
        <v>18</v>
      </c>
      <c r="C1530">
        <v>2.1724999999999999</v>
      </c>
      <c r="D1530">
        <v>0</v>
      </c>
      <c r="E1530">
        <v>0</v>
      </c>
      <c r="F1530">
        <f t="shared" si="24"/>
        <v>0</v>
      </c>
      <c r="G1530">
        <f>Twitter!I1530</f>
        <v>-6</v>
      </c>
    </row>
    <row r="1531" spans="1:7" x14ac:dyDescent="0.45">
      <c r="A1531" s="1">
        <v>43599</v>
      </c>
      <c r="B1531">
        <v>24</v>
      </c>
      <c r="C1531">
        <v>2.1324999999999998</v>
      </c>
      <c r="D1531">
        <v>0</v>
      </c>
      <c r="E1531">
        <v>0</v>
      </c>
      <c r="F1531">
        <f t="shared" si="24"/>
        <v>0</v>
      </c>
      <c r="G1531">
        <f>Twitter!I1531</f>
        <v>-3</v>
      </c>
    </row>
    <row r="1532" spans="1:7" x14ac:dyDescent="0.45">
      <c r="A1532" s="1">
        <v>43598</v>
      </c>
      <c r="B1532">
        <v>2</v>
      </c>
      <c r="C1532">
        <v>2.0649999999999999</v>
      </c>
      <c r="D1532">
        <v>0</v>
      </c>
      <c r="E1532">
        <v>0</v>
      </c>
      <c r="F1532">
        <f t="shared" si="24"/>
        <v>0</v>
      </c>
      <c r="G1532">
        <f>Twitter!I1532</f>
        <v>-2</v>
      </c>
    </row>
    <row r="1533" spans="1:7" x14ac:dyDescent="0.45">
      <c r="A1533" s="1">
        <v>43595</v>
      </c>
      <c r="B1533">
        <v>34</v>
      </c>
      <c r="C1533">
        <v>2.12</v>
      </c>
      <c r="D1533">
        <v>0</v>
      </c>
      <c r="E1533">
        <v>0</v>
      </c>
      <c r="F1533">
        <f t="shared" si="24"/>
        <v>0</v>
      </c>
      <c r="G1533">
        <f>Twitter!I1533</f>
        <v>10</v>
      </c>
    </row>
    <row r="1534" spans="1:7" x14ac:dyDescent="0.45">
      <c r="A1534" s="1">
        <v>43594</v>
      </c>
      <c r="B1534">
        <v>6</v>
      </c>
      <c r="C1534">
        <v>2.13</v>
      </c>
      <c r="D1534">
        <v>0</v>
      </c>
      <c r="E1534">
        <v>0</v>
      </c>
      <c r="F1534">
        <f t="shared" si="24"/>
        <v>0</v>
      </c>
      <c r="G1534">
        <f>Twitter!I1534</f>
        <v>-3</v>
      </c>
    </row>
    <row r="1535" spans="1:7" x14ac:dyDescent="0.45">
      <c r="A1535" s="1">
        <v>43593</v>
      </c>
      <c r="B1535">
        <v>8</v>
      </c>
      <c r="C1535">
        <v>2.1724999999999999</v>
      </c>
      <c r="D1535">
        <v>0</v>
      </c>
      <c r="E1535">
        <v>0</v>
      </c>
      <c r="F1535">
        <f t="shared" si="24"/>
        <v>0</v>
      </c>
      <c r="G1535">
        <f>Twitter!I1535</f>
        <v>1</v>
      </c>
    </row>
    <row r="1536" spans="1:7" x14ac:dyDescent="0.45">
      <c r="A1536" s="1">
        <v>43592</v>
      </c>
      <c r="B1536">
        <v>3</v>
      </c>
      <c r="C1536">
        <v>2.1924999999999999</v>
      </c>
      <c r="D1536">
        <v>0</v>
      </c>
      <c r="E1536">
        <v>-2</v>
      </c>
      <c r="F1536">
        <f t="shared" si="24"/>
        <v>-2</v>
      </c>
      <c r="G1536">
        <f>Twitter!I1536</f>
        <v>-1</v>
      </c>
    </row>
    <row r="1537" spans="1:7" x14ac:dyDescent="0.45">
      <c r="A1537" s="1">
        <v>43591</v>
      </c>
      <c r="B1537">
        <v>2</v>
      </c>
      <c r="C1537">
        <v>2.2124999999999999</v>
      </c>
      <c r="D1537">
        <v>0</v>
      </c>
      <c r="E1537">
        <v>0</v>
      </c>
      <c r="F1537">
        <f t="shared" si="24"/>
        <v>0</v>
      </c>
      <c r="G1537">
        <f>Twitter!I1537</f>
        <v>-2</v>
      </c>
    </row>
    <row r="1538" spans="1:7" x14ac:dyDescent="0.45">
      <c r="A1538" s="1">
        <v>43588</v>
      </c>
      <c r="B1538">
        <v>11</v>
      </c>
      <c r="C1538">
        <v>2.2425000000000002</v>
      </c>
      <c r="D1538">
        <v>1</v>
      </c>
      <c r="E1538">
        <v>-1</v>
      </c>
      <c r="F1538">
        <f t="shared" si="24"/>
        <v>0</v>
      </c>
      <c r="G1538">
        <f>Twitter!I1538</f>
        <v>-2</v>
      </c>
    </row>
    <row r="1539" spans="1:7" x14ac:dyDescent="0.45">
      <c r="A1539" s="1">
        <v>43587</v>
      </c>
      <c r="B1539">
        <v>12</v>
      </c>
      <c r="C1539">
        <v>2.1924999999999999</v>
      </c>
      <c r="D1539">
        <v>0</v>
      </c>
      <c r="E1539">
        <v>0</v>
      </c>
      <c r="F1539">
        <f t="shared" si="24"/>
        <v>0</v>
      </c>
      <c r="G1539">
        <f>Twitter!I1539</f>
        <v>-5</v>
      </c>
    </row>
    <row r="1540" spans="1:7" x14ac:dyDescent="0.45">
      <c r="A1540" s="1">
        <v>43586</v>
      </c>
      <c r="B1540">
        <v>10</v>
      </c>
      <c r="C1540">
        <v>2.1274999999999999</v>
      </c>
      <c r="D1540">
        <v>1</v>
      </c>
      <c r="E1540">
        <v>0</v>
      </c>
      <c r="F1540">
        <f t="shared" si="24"/>
        <v>1</v>
      </c>
      <c r="G1540">
        <f>Twitter!I1540</f>
        <v>-5</v>
      </c>
    </row>
    <row r="1541" spans="1:7" x14ac:dyDescent="0.45">
      <c r="A1541" s="1">
        <v>43585</v>
      </c>
      <c r="B1541">
        <v>7</v>
      </c>
      <c r="C1541">
        <v>2.1625000000000001</v>
      </c>
      <c r="D1541">
        <v>0</v>
      </c>
      <c r="E1541">
        <v>0</v>
      </c>
      <c r="F1541">
        <f t="shared" si="24"/>
        <v>0</v>
      </c>
      <c r="G1541">
        <f>Twitter!I1541</f>
        <v>3</v>
      </c>
    </row>
    <row r="1542" spans="1:7" x14ac:dyDescent="0.45">
      <c r="A1542" s="1">
        <v>43584</v>
      </c>
      <c r="B1542">
        <v>3</v>
      </c>
      <c r="C1542">
        <v>2.19</v>
      </c>
      <c r="D1542">
        <v>0</v>
      </c>
      <c r="E1542">
        <v>0</v>
      </c>
      <c r="F1542">
        <f t="shared" si="24"/>
        <v>0</v>
      </c>
      <c r="G1542">
        <f>Twitter!I1542</f>
        <v>-5</v>
      </c>
    </row>
    <row r="1543" spans="1:7" x14ac:dyDescent="0.45">
      <c r="A1543" s="1">
        <v>43581</v>
      </c>
      <c r="B1543">
        <v>6</v>
      </c>
      <c r="C1543">
        <v>2.2225000000000001</v>
      </c>
      <c r="D1543">
        <v>0</v>
      </c>
      <c r="E1543">
        <v>0</v>
      </c>
      <c r="F1543">
        <f t="shared" si="24"/>
        <v>0</v>
      </c>
      <c r="G1543">
        <f>Twitter!I1543</f>
        <v>-3</v>
      </c>
    </row>
    <row r="1544" spans="1:7" x14ac:dyDescent="0.45">
      <c r="A1544" s="1">
        <v>43580</v>
      </c>
      <c r="B1544">
        <v>10</v>
      </c>
      <c r="C1544">
        <v>2.2374999999999998</v>
      </c>
      <c r="D1544">
        <v>0</v>
      </c>
      <c r="E1544">
        <v>0</v>
      </c>
      <c r="F1544">
        <f t="shared" si="24"/>
        <v>0</v>
      </c>
      <c r="G1544">
        <f>Twitter!I1544</f>
        <v>-1</v>
      </c>
    </row>
    <row r="1545" spans="1:7" x14ac:dyDescent="0.45">
      <c r="A1545" s="1">
        <v>43579</v>
      </c>
      <c r="B1545">
        <v>49</v>
      </c>
      <c r="C1545">
        <v>2.2524999999999999</v>
      </c>
      <c r="D1545">
        <v>0</v>
      </c>
      <c r="E1545">
        <v>0</v>
      </c>
      <c r="F1545">
        <f t="shared" si="24"/>
        <v>0</v>
      </c>
      <c r="G1545">
        <f>Twitter!I1545</f>
        <v>-4</v>
      </c>
    </row>
    <row r="1546" spans="1:7" x14ac:dyDescent="0.45">
      <c r="A1546" s="1">
        <v>43578</v>
      </c>
      <c r="B1546">
        <v>17</v>
      </c>
      <c r="C1546">
        <v>2.2225000000000001</v>
      </c>
      <c r="D1546">
        <v>0</v>
      </c>
      <c r="E1546">
        <v>0</v>
      </c>
      <c r="F1546">
        <f t="shared" si="24"/>
        <v>0</v>
      </c>
      <c r="G1546">
        <f>Twitter!I1546</f>
        <v>-2</v>
      </c>
    </row>
    <row r="1547" spans="1:7" x14ac:dyDescent="0.45">
      <c r="A1547" s="1">
        <v>43577</v>
      </c>
      <c r="B1547">
        <v>4</v>
      </c>
      <c r="C1547">
        <v>2.1625000000000001</v>
      </c>
      <c r="D1547">
        <v>0</v>
      </c>
      <c r="E1547">
        <v>-1</v>
      </c>
      <c r="F1547">
        <f t="shared" si="24"/>
        <v>-1</v>
      </c>
      <c r="G1547">
        <f>Twitter!I1547</f>
        <v>-2</v>
      </c>
    </row>
    <row r="1548" spans="1:7" x14ac:dyDescent="0.45">
      <c r="A1548" s="1">
        <v>43574</v>
      </c>
      <c r="B1548">
        <v>16</v>
      </c>
      <c r="D1548">
        <v>0</v>
      </c>
      <c r="E1548">
        <v>0</v>
      </c>
      <c r="F1548">
        <f t="shared" si="24"/>
        <v>0</v>
      </c>
      <c r="G1548">
        <f>Twitter!I1548</f>
        <v>-2</v>
      </c>
    </row>
    <row r="1549" spans="1:7" x14ac:dyDescent="0.45">
      <c r="A1549" s="1">
        <v>43573</v>
      </c>
      <c r="B1549">
        <v>7</v>
      </c>
      <c r="C1549">
        <v>2.1924999999999999</v>
      </c>
      <c r="D1549">
        <v>0</v>
      </c>
      <c r="E1549">
        <v>0</v>
      </c>
      <c r="F1549">
        <f t="shared" si="24"/>
        <v>0</v>
      </c>
      <c r="G1549">
        <f>Twitter!I1549</f>
        <v>-6</v>
      </c>
    </row>
    <row r="1550" spans="1:7" x14ac:dyDescent="0.45">
      <c r="A1550" s="1">
        <v>43572</v>
      </c>
      <c r="B1550">
        <v>34</v>
      </c>
      <c r="C1550">
        <v>2.2349999999999999</v>
      </c>
      <c r="D1550">
        <v>0</v>
      </c>
      <c r="E1550">
        <v>-1</v>
      </c>
      <c r="F1550">
        <f t="shared" si="24"/>
        <v>-1</v>
      </c>
      <c r="G1550">
        <f>Twitter!I1550</f>
        <v>0</v>
      </c>
    </row>
    <row r="1551" spans="1:7" x14ac:dyDescent="0.45">
      <c r="A1551" s="1">
        <v>43571</v>
      </c>
      <c r="B1551">
        <v>24</v>
      </c>
      <c r="C1551">
        <v>2.27</v>
      </c>
      <c r="D1551">
        <v>0</v>
      </c>
      <c r="E1551">
        <v>-1</v>
      </c>
      <c r="F1551">
        <f t="shared" ref="F1551:F1614" si="25">D1551+E1551</f>
        <v>-1</v>
      </c>
      <c r="G1551">
        <f>Twitter!I1551</f>
        <v>1</v>
      </c>
    </row>
    <row r="1552" spans="1:7" x14ac:dyDescent="0.45">
      <c r="A1552" s="1">
        <v>43570</v>
      </c>
      <c r="B1552">
        <v>4</v>
      </c>
      <c r="C1552">
        <v>2.2349999999999999</v>
      </c>
      <c r="D1552">
        <v>0</v>
      </c>
      <c r="E1552">
        <v>0</v>
      </c>
      <c r="F1552">
        <f t="shared" si="25"/>
        <v>0</v>
      </c>
      <c r="G1552">
        <f>Twitter!I1552</f>
        <v>3</v>
      </c>
    </row>
    <row r="1553" spans="1:7" x14ac:dyDescent="0.45">
      <c r="A1553" s="1">
        <v>43567</v>
      </c>
      <c r="B1553">
        <v>7</v>
      </c>
      <c r="C1553">
        <v>2.33</v>
      </c>
      <c r="D1553">
        <v>0</v>
      </c>
      <c r="E1553">
        <v>-1</v>
      </c>
      <c r="F1553">
        <f t="shared" si="25"/>
        <v>-1</v>
      </c>
      <c r="G1553">
        <f>Twitter!I1553</f>
        <v>-2</v>
      </c>
    </row>
    <row r="1554" spans="1:7" x14ac:dyDescent="0.45">
      <c r="A1554" s="1">
        <v>43566</v>
      </c>
      <c r="B1554">
        <v>19</v>
      </c>
      <c r="C1554">
        <v>2.44</v>
      </c>
      <c r="D1554">
        <v>0</v>
      </c>
      <c r="E1554">
        <v>-1</v>
      </c>
      <c r="F1554">
        <f t="shared" si="25"/>
        <v>-1</v>
      </c>
      <c r="G1554">
        <f>Twitter!I1554</f>
        <v>1</v>
      </c>
    </row>
    <row r="1555" spans="1:7" x14ac:dyDescent="0.45">
      <c r="A1555" s="1">
        <v>43565</v>
      </c>
      <c r="B1555">
        <v>14</v>
      </c>
      <c r="C1555">
        <v>2.4925000000000002</v>
      </c>
      <c r="D1555">
        <v>1</v>
      </c>
      <c r="E1555">
        <v>-3</v>
      </c>
      <c r="F1555">
        <f t="shared" si="25"/>
        <v>-2</v>
      </c>
      <c r="G1555">
        <f>Twitter!I1555</f>
        <v>-6</v>
      </c>
    </row>
    <row r="1556" spans="1:7" x14ac:dyDescent="0.45">
      <c r="A1556" s="1">
        <v>43564</v>
      </c>
      <c r="B1556">
        <v>28</v>
      </c>
      <c r="C1556">
        <v>2.4550000000000001</v>
      </c>
      <c r="D1556">
        <v>3</v>
      </c>
      <c r="E1556">
        <v>-3</v>
      </c>
      <c r="F1556">
        <f t="shared" si="25"/>
        <v>0</v>
      </c>
      <c r="G1556">
        <f>Twitter!I1556</f>
        <v>1</v>
      </c>
    </row>
    <row r="1557" spans="1:7" x14ac:dyDescent="0.45">
      <c r="A1557" s="1">
        <v>43563</v>
      </c>
      <c r="B1557">
        <v>15</v>
      </c>
      <c r="C1557">
        <v>2.4849999999999999</v>
      </c>
      <c r="D1557">
        <v>0</v>
      </c>
      <c r="E1557">
        <v>-2</v>
      </c>
      <c r="F1557">
        <f t="shared" si="25"/>
        <v>-2</v>
      </c>
      <c r="G1557">
        <f>Twitter!I1557</f>
        <v>-2</v>
      </c>
    </row>
    <row r="1558" spans="1:7" x14ac:dyDescent="0.45">
      <c r="A1558" s="1">
        <v>43560</v>
      </c>
      <c r="B1558">
        <v>23</v>
      </c>
      <c r="C1558">
        <v>2.4649999999999999</v>
      </c>
      <c r="D1558">
        <v>0</v>
      </c>
      <c r="E1558">
        <v>0</v>
      </c>
      <c r="F1558">
        <f t="shared" si="25"/>
        <v>0</v>
      </c>
      <c r="G1558">
        <f>Twitter!I1558</f>
        <v>-20</v>
      </c>
    </row>
    <row r="1559" spans="1:7" x14ac:dyDescent="0.45">
      <c r="A1559" s="1">
        <v>43559</v>
      </c>
      <c r="B1559">
        <v>228</v>
      </c>
      <c r="C1559">
        <v>2.5074999999999998</v>
      </c>
      <c r="D1559">
        <v>5</v>
      </c>
      <c r="E1559">
        <v>-40</v>
      </c>
      <c r="F1559">
        <f t="shared" si="25"/>
        <v>-35</v>
      </c>
      <c r="G1559">
        <f>Twitter!I1559</f>
        <v>-88</v>
      </c>
    </row>
    <row r="1560" spans="1:7" x14ac:dyDescent="0.45">
      <c r="A1560" s="1">
        <v>43558</v>
      </c>
      <c r="B1560">
        <v>330</v>
      </c>
      <c r="C1560">
        <v>2.4075000000000002</v>
      </c>
      <c r="D1560">
        <v>16</v>
      </c>
      <c r="E1560">
        <v>-37</v>
      </c>
      <c r="F1560">
        <f t="shared" si="25"/>
        <v>-21</v>
      </c>
      <c r="G1560">
        <f>Twitter!I1560</f>
        <v>-123</v>
      </c>
    </row>
    <row r="1561" spans="1:7" x14ac:dyDescent="0.45">
      <c r="A1561" s="1">
        <v>43557</v>
      </c>
      <c r="B1561">
        <v>110</v>
      </c>
      <c r="C1561">
        <v>2.5249999999999999</v>
      </c>
      <c r="D1561">
        <v>2</v>
      </c>
      <c r="E1561">
        <v>-2</v>
      </c>
      <c r="F1561">
        <f t="shared" si="25"/>
        <v>0</v>
      </c>
      <c r="G1561">
        <f>Twitter!I1561</f>
        <v>-11</v>
      </c>
    </row>
    <row r="1562" spans="1:7" x14ac:dyDescent="0.45">
      <c r="A1562" s="1">
        <v>43556</v>
      </c>
      <c r="B1562">
        <v>38</v>
      </c>
      <c r="C1562">
        <v>2.5924999999999998</v>
      </c>
      <c r="D1562">
        <v>1</v>
      </c>
      <c r="E1562">
        <v>-1</v>
      </c>
      <c r="F1562">
        <f t="shared" si="25"/>
        <v>0</v>
      </c>
      <c r="G1562">
        <f>Twitter!I1562</f>
        <v>1</v>
      </c>
    </row>
    <row r="1563" spans="1:7" x14ac:dyDescent="0.45">
      <c r="A1563" s="1">
        <v>43553</v>
      </c>
      <c r="B1563">
        <v>99</v>
      </c>
      <c r="C1563">
        <v>2.54</v>
      </c>
      <c r="D1563">
        <v>0</v>
      </c>
      <c r="E1563">
        <v>-3</v>
      </c>
      <c r="F1563">
        <f t="shared" si="25"/>
        <v>-3</v>
      </c>
      <c r="G1563">
        <f>Twitter!I1563</f>
        <v>-7</v>
      </c>
    </row>
    <row r="1564" spans="1:7" x14ac:dyDescent="0.45">
      <c r="A1564" s="1">
        <v>43552</v>
      </c>
      <c r="B1564">
        <v>84</v>
      </c>
      <c r="C1564">
        <v>2.5474999999999999</v>
      </c>
      <c r="D1564">
        <v>0</v>
      </c>
      <c r="E1564">
        <v>0</v>
      </c>
      <c r="F1564">
        <f t="shared" si="25"/>
        <v>0</v>
      </c>
      <c r="G1564">
        <f>Twitter!I1564</f>
        <v>1</v>
      </c>
    </row>
    <row r="1565" spans="1:7" x14ac:dyDescent="0.45">
      <c r="A1565" s="1">
        <v>43551</v>
      </c>
      <c r="B1565">
        <v>29</v>
      </c>
      <c r="C1565">
        <v>2.5724999999999998</v>
      </c>
      <c r="D1565">
        <v>0</v>
      </c>
      <c r="E1565">
        <v>-1</v>
      </c>
      <c r="F1565">
        <f t="shared" si="25"/>
        <v>-1</v>
      </c>
      <c r="G1565">
        <f>Twitter!I1565</f>
        <v>2</v>
      </c>
    </row>
    <row r="1566" spans="1:7" x14ac:dyDescent="0.45">
      <c r="A1566" s="1">
        <v>43550</v>
      </c>
      <c r="B1566">
        <v>29</v>
      </c>
      <c r="C1566">
        <v>2.5874999999999999</v>
      </c>
      <c r="D1566">
        <v>1</v>
      </c>
      <c r="E1566">
        <v>-2</v>
      </c>
      <c r="F1566">
        <f t="shared" si="25"/>
        <v>-1</v>
      </c>
      <c r="G1566">
        <f>Twitter!I1566</f>
        <v>-7</v>
      </c>
    </row>
    <row r="1567" spans="1:7" x14ac:dyDescent="0.45">
      <c r="A1567" s="1">
        <v>43549</v>
      </c>
      <c r="B1567">
        <v>16</v>
      </c>
      <c r="C1567">
        <v>2.5350000000000001</v>
      </c>
      <c r="D1567">
        <v>0</v>
      </c>
      <c r="E1567">
        <v>0</v>
      </c>
      <c r="F1567">
        <f t="shared" si="25"/>
        <v>0</v>
      </c>
      <c r="G1567">
        <f>Twitter!I1567</f>
        <v>2</v>
      </c>
    </row>
    <row r="1568" spans="1:7" x14ac:dyDescent="0.45">
      <c r="A1568" s="1">
        <v>43546</v>
      </c>
      <c r="B1568">
        <v>144</v>
      </c>
      <c r="C1568">
        <v>2.6124999999999998</v>
      </c>
      <c r="D1568">
        <v>6</v>
      </c>
      <c r="E1568">
        <v>-1</v>
      </c>
      <c r="F1568">
        <f t="shared" si="25"/>
        <v>5</v>
      </c>
      <c r="G1568">
        <f>Twitter!I1568</f>
        <v>0</v>
      </c>
    </row>
    <row r="1569" spans="1:7" x14ac:dyDescent="0.45">
      <c r="A1569" s="1">
        <v>43545</v>
      </c>
      <c r="B1569">
        <v>29</v>
      </c>
      <c r="C1569">
        <v>2.6375000000000002</v>
      </c>
      <c r="D1569">
        <v>0</v>
      </c>
      <c r="E1569">
        <v>-4</v>
      </c>
      <c r="F1569">
        <f t="shared" si="25"/>
        <v>-4</v>
      </c>
      <c r="G1569">
        <f>Twitter!I1569</f>
        <v>-16</v>
      </c>
    </row>
    <row r="1570" spans="1:7" x14ac:dyDescent="0.45">
      <c r="A1570" s="1">
        <v>43544</v>
      </c>
      <c r="B1570">
        <v>15</v>
      </c>
      <c r="C1570">
        <v>2.625</v>
      </c>
      <c r="D1570">
        <v>0</v>
      </c>
      <c r="E1570">
        <v>0</v>
      </c>
      <c r="F1570">
        <f t="shared" si="25"/>
        <v>0</v>
      </c>
      <c r="G1570">
        <f>Twitter!I1570</f>
        <v>-2</v>
      </c>
    </row>
    <row r="1571" spans="1:7" x14ac:dyDescent="0.45">
      <c r="A1571" s="1">
        <v>43543</v>
      </c>
      <c r="B1571">
        <v>9</v>
      </c>
      <c r="C1571">
        <v>2.74</v>
      </c>
      <c r="D1571">
        <v>0</v>
      </c>
      <c r="E1571">
        <v>0</v>
      </c>
      <c r="F1571">
        <f t="shared" si="25"/>
        <v>0</v>
      </c>
      <c r="G1571">
        <f>Twitter!I1571</f>
        <v>-3</v>
      </c>
    </row>
    <row r="1572" spans="1:7" x14ac:dyDescent="0.45">
      <c r="A1572" s="1">
        <v>43542</v>
      </c>
      <c r="B1572">
        <v>6</v>
      </c>
      <c r="C1572">
        <v>2.7675000000000001</v>
      </c>
      <c r="D1572">
        <v>0</v>
      </c>
      <c r="E1572">
        <v>0</v>
      </c>
      <c r="F1572">
        <f t="shared" si="25"/>
        <v>0</v>
      </c>
      <c r="G1572">
        <f>Twitter!I1572</f>
        <v>-1</v>
      </c>
    </row>
    <row r="1573" spans="1:7" x14ac:dyDescent="0.45">
      <c r="A1573" s="1">
        <v>43539</v>
      </c>
      <c r="B1573">
        <v>26</v>
      </c>
      <c r="C1573">
        <v>2.7650000000000001</v>
      </c>
      <c r="D1573">
        <v>0</v>
      </c>
      <c r="E1573">
        <v>-1</v>
      </c>
      <c r="F1573">
        <f t="shared" si="25"/>
        <v>-1</v>
      </c>
      <c r="G1573">
        <f>Twitter!I1573</f>
        <v>-7</v>
      </c>
    </row>
    <row r="1574" spans="1:7" x14ac:dyDescent="0.45">
      <c r="A1574" s="1">
        <v>43538</v>
      </c>
      <c r="B1574">
        <v>69</v>
      </c>
      <c r="C1574">
        <v>2.7374999999999998</v>
      </c>
      <c r="D1574">
        <v>4</v>
      </c>
      <c r="E1574">
        <v>-1</v>
      </c>
      <c r="F1574">
        <f t="shared" si="25"/>
        <v>3</v>
      </c>
      <c r="G1574">
        <f>Twitter!I1574</f>
        <v>0</v>
      </c>
    </row>
    <row r="1575" spans="1:7" x14ac:dyDescent="0.45">
      <c r="A1575" s="1">
        <v>43537</v>
      </c>
      <c r="B1575">
        <v>15</v>
      </c>
      <c r="C1575">
        <v>2.895</v>
      </c>
      <c r="D1575">
        <v>0</v>
      </c>
      <c r="E1575">
        <v>-1</v>
      </c>
      <c r="F1575">
        <f t="shared" si="25"/>
        <v>-1</v>
      </c>
      <c r="G1575">
        <f>Twitter!I1575</f>
        <v>-5</v>
      </c>
    </row>
    <row r="1576" spans="1:7" x14ac:dyDescent="0.45">
      <c r="A1576" s="1">
        <v>43536</v>
      </c>
      <c r="B1576">
        <v>16</v>
      </c>
      <c r="C1576">
        <v>2.8675000000000002</v>
      </c>
      <c r="D1576">
        <v>1</v>
      </c>
      <c r="E1576">
        <v>0</v>
      </c>
      <c r="F1576">
        <f t="shared" si="25"/>
        <v>1</v>
      </c>
      <c r="G1576">
        <f>Twitter!I1576</f>
        <v>-8</v>
      </c>
    </row>
    <row r="1577" spans="1:7" x14ac:dyDescent="0.45">
      <c r="A1577" s="1">
        <v>43535</v>
      </c>
      <c r="B1577">
        <v>5</v>
      </c>
      <c r="C1577">
        <v>2.8149999999999999</v>
      </c>
      <c r="D1577">
        <v>0</v>
      </c>
      <c r="E1577">
        <v>0</v>
      </c>
      <c r="F1577">
        <f t="shared" si="25"/>
        <v>0</v>
      </c>
      <c r="G1577">
        <f>Twitter!I1577</f>
        <v>-3</v>
      </c>
    </row>
    <row r="1578" spans="1:7" x14ac:dyDescent="0.45">
      <c r="A1578" s="1">
        <v>43532</v>
      </c>
      <c r="B1578">
        <v>47</v>
      </c>
      <c r="C1578">
        <v>2.7425000000000002</v>
      </c>
      <c r="D1578">
        <v>0</v>
      </c>
      <c r="E1578">
        <v>-6</v>
      </c>
      <c r="F1578">
        <f t="shared" si="25"/>
        <v>-6</v>
      </c>
      <c r="G1578">
        <f>Twitter!I1578</f>
        <v>1</v>
      </c>
    </row>
    <row r="1579" spans="1:7" x14ac:dyDescent="0.45">
      <c r="A1579" s="1">
        <v>43531</v>
      </c>
      <c r="B1579">
        <v>20</v>
      </c>
      <c r="C1579">
        <v>2.8975</v>
      </c>
      <c r="D1579">
        <v>0</v>
      </c>
      <c r="E1579">
        <v>0</v>
      </c>
      <c r="F1579">
        <f t="shared" si="25"/>
        <v>0</v>
      </c>
      <c r="G1579">
        <f>Twitter!I1579</f>
        <v>0</v>
      </c>
    </row>
    <row r="1580" spans="1:7" x14ac:dyDescent="0.45">
      <c r="A1580" s="1">
        <v>43530</v>
      </c>
      <c r="B1580">
        <v>73</v>
      </c>
      <c r="C1580">
        <v>2.89</v>
      </c>
      <c r="D1580">
        <v>5</v>
      </c>
      <c r="E1580">
        <v>-3</v>
      </c>
      <c r="F1580">
        <f t="shared" si="25"/>
        <v>2</v>
      </c>
      <c r="G1580">
        <f>Twitter!I1580</f>
        <v>6</v>
      </c>
    </row>
    <row r="1581" spans="1:7" x14ac:dyDescent="0.45">
      <c r="A1581" s="1">
        <v>43529</v>
      </c>
      <c r="B1581">
        <v>88</v>
      </c>
      <c r="C1581">
        <v>2.9</v>
      </c>
      <c r="D1581">
        <v>7</v>
      </c>
      <c r="E1581">
        <v>-1</v>
      </c>
      <c r="F1581">
        <f t="shared" si="25"/>
        <v>6</v>
      </c>
      <c r="G1581">
        <f>Twitter!I1581</f>
        <v>1</v>
      </c>
    </row>
    <row r="1582" spans="1:7" x14ac:dyDescent="0.45">
      <c r="A1582" s="1">
        <v>43528</v>
      </c>
      <c r="B1582">
        <v>8</v>
      </c>
      <c r="C1582">
        <v>2.8925000000000001</v>
      </c>
      <c r="D1582">
        <v>0</v>
      </c>
      <c r="E1582">
        <v>0</v>
      </c>
      <c r="F1582">
        <f t="shared" si="25"/>
        <v>0</v>
      </c>
      <c r="G1582">
        <f>Twitter!I1582</f>
        <v>1</v>
      </c>
    </row>
    <row r="1583" spans="1:7" x14ac:dyDescent="0.45">
      <c r="A1583" s="1">
        <v>43525</v>
      </c>
      <c r="B1583">
        <v>20</v>
      </c>
      <c r="C1583">
        <v>2.9375</v>
      </c>
      <c r="D1583">
        <v>0</v>
      </c>
      <c r="E1583">
        <v>0</v>
      </c>
      <c r="F1583">
        <f t="shared" si="25"/>
        <v>0</v>
      </c>
      <c r="G1583">
        <f>Twitter!I1583</f>
        <v>-2</v>
      </c>
    </row>
    <row r="1584" spans="1:7" x14ac:dyDescent="0.45">
      <c r="A1584" s="1">
        <v>43524</v>
      </c>
      <c r="B1584">
        <v>33</v>
      </c>
      <c r="C1584">
        <v>2.9249999999999998</v>
      </c>
      <c r="D1584">
        <v>0</v>
      </c>
      <c r="E1584">
        <v>0</v>
      </c>
      <c r="F1584">
        <f t="shared" si="25"/>
        <v>0</v>
      </c>
      <c r="G1584">
        <f>Twitter!I1584</f>
        <v>1</v>
      </c>
    </row>
    <row r="1585" spans="1:7" x14ac:dyDescent="0.45">
      <c r="A1585" s="1">
        <v>43523</v>
      </c>
      <c r="B1585">
        <v>12</v>
      </c>
      <c r="C1585">
        <v>2.9175</v>
      </c>
      <c r="D1585">
        <v>0</v>
      </c>
      <c r="E1585">
        <v>0</v>
      </c>
      <c r="F1585">
        <f t="shared" si="25"/>
        <v>0</v>
      </c>
      <c r="G1585">
        <f>Twitter!I1585</f>
        <v>3</v>
      </c>
    </row>
    <row r="1586" spans="1:7" x14ac:dyDescent="0.45">
      <c r="A1586" s="1">
        <v>43522</v>
      </c>
      <c r="B1586">
        <v>12</v>
      </c>
      <c r="C1586">
        <v>2.91</v>
      </c>
      <c r="D1586">
        <v>0</v>
      </c>
      <c r="E1586">
        <v>0</v>
      </c>
      <c r="F1586">
        <f t="shared" si="25"/>
        <v>0</v>
      </c>
      <c r="G1586">
        <f>Twitter!I1586</f>
        <v>-3</v>
      </c>
    </row>
    <row r="1587" spans="1:7" x14ac:dyDescent="0.45">
      <c r="A1587" s="1">
        <v>43521</v>
      </c>
      <c r="B1587">
        <v>8</v>
      </c>
      <c r="C1587">
        <v>2.8875000000000002</v>
      </c>
      <c r="D1587">
        <v>0</v>
      </c>
      <c r="E1587">
        <v>0</v>
      </c>
      <c r="F1587">
        <f t="shared" si="25"/>
        <v>0</v>
      </c>
      <c r="G1587">
        <f>Twitter!I1587</f>
        <v>2</v>
      </c>
    </row>
    <row r="1588" spans="1:7" x14ac:dyDescent="0.45">
      <c r="A1588" s="1">
        <v>43518</v>
      </c>
      <c r="B1588">
        <v>12</v>
      </c>
      <c r="C1588">
        <v>2.8424999999999998</v>
      </c>
      <c r="D1588">
        <v>0</v>
      </c>
      <c r="E1588">
        <v>0</v>
      </c>
      <c r="F1588">
        <f t="shared" si="25"/>
        <v>0</v>
      </c>
      <c r="G1588">
        <f>Twitter!I1588</f>
        <v>-1</v>
      </c>
    </row>
    <row r="1589" spans="1:7" x14ac:dyDescent="0.45">
      <c r="A1589" s="1">
        <v>43517</v>
      </c>
      <c r="B1589">
        <v>13</v>
      </c>
      <c r="C1589">
        <v>2.7574999999999998</v>
      </c>
      <c r="D1589">
        <v>0</v>
      </c>
      <c r="E1589">
        <v>0</v>
      </c>
      <c r="F1589">
        <f t="shared" si="25"/>
        <v>0</v>
      </c>
      <c r="G1589">
        <f>Twitter!I1589</f>
        <v>2</v>
      </c>
    </row>
    <row r="1590" spans="1:7" x14ac:dyDescent="0.45">
      <c r="A1590" s="1">
        <v>43516</v>
      </c>
      <c r="B1590">
        <v>13</v>
      </c>
      <c r="C1590">
        <v>2.8</v>
      </c>
      <c r="D1590">
        <v>0</v>
      </c>
      <c r="E1590">
        <v>0</v>
      </c>
      <c r="F1590">
        <f t="shared" si="25"/>
        <v>0</v>
      </c>
      <c r="G1590">
        <f>Twitter!I1590</f>
        <v>-2</v>
      </c>
    </row>
    <row r="1591" spans="1:7" x14ac:dyDescent="0.45">
      <c r="A1591" s="1">
        <v>43515</v>
      </c>
      <c r="B1591">
        <v>10</v>
      </c>
      <c r="C1591">
        <v>2.8</v>
      </c>
      <c r="D1591">
        <v>0</v>
      </c>
      <c r="E1591">
        <v>0</v>
      </c>
      <c r="F1591">
        <f t="shared" si="25"/>
        <v>0</v>
      </c>
      <c r="G1591">
        <f>Twitter!I1591</f>
        <v>1</v>
      </c>
    </row>
    <row r="1592" spans="1:7" x14ac:dyDescent="0.45">
      <c r="A1592" s="1">
        <v>43514</v>
      </c>
      <c r="B1592">
        <v>5</v>
      </c>
      <c r="D1592">
        <v>0</v>
      </c>
      <c r="E1592">
        <v>0</v>
      </c>
      <c r="F1592">
        <f t="shared" si="25"/>
        <v>0</v>
      </c>
      <c r="G1592">
        <f>Twitter!I1592</f>
        <v>1</v>
      </c>
    </row>
    <row r="1593" spans="1:7" x14ac:dyDescent="0.45">
      <c r="A1593" s="1">
        <v>43511</v>
      </c>
      <c r="B1593">
        <v>17</v>
      </c>
      <c r="C1593">
        <v>2.8574999999999999</v>
      </c>
      <c r="D1593">
        <v>0</v>
      </c>
      <c r="E1593">
        <v>0</v>
      </c>
      <c r="F1593">
        <f t="shared" si="25"/>
        <v>0</v>
      </c>
      <c r="G1593">
        <f>Twitter!I1593</f>
        <v>1</v>
      </c>
    </row>
    <row r="1594" spans="1:7" x14ac:dyDescent="0.45">
      <c r="A1594" s="1">
        <v>43510</v>
      </c>
      <c r="B1594">
        <v>23</v>
      </c>
      <c r="C1594">
        <v>2.8325</v>
      </c>
      <c r="D1594">
        <v>0</v>
      </c>
      <c r="E1594">
        <v>0</v>
      </c>
      <c r="F1594">
        <f t="shared" si="25"/>
        <v>0</v>
      </c>
      <c r="G1594">
        <f>Twitter!I1594</f>
        <v>-6</v>
      </c>
    </row>
    <row r="1595" spans="1:7" x14ac:dyDescent="0.45">
      <c r="A1595" s="1">
        <v>43509</v>
      </c>
      <c r="B1595">
        <v>27</v>
      </c>
      <c r="C1595">
        <v>2.8675000000000002</v>
      </c>
      <c r="D1595">
        <v>1</v>
      </c>
      <c r="E1595">
        <v>0</v>
      </c>
      <c r="F1595">
        <f t="shared" si="25"/>
        <v>1</v>
      </c>
      <c r="G1595">
        <f>Twitter!I1595</f>
        <v>3</v>
      </c>
    </row>
    <row r="1596" spans="1:7" x14ac:dyDescent="0.45">
      <c r="A1596" s="1">
        <v>43508</v>
      </c>
      <c r="B1596">
        <v>21</v>
      </c>
      <c r="C1596">
        <v>2.8875000000000002</v>
      </c>
      <c r="D1596">
        <v>0</v>
      </c>
      <c r="E1596">
        <v>0</v>
      </c>
      <c r="F1596">
        <f t="shared" si="25"/>
        <v>0</v>
      </c>
      <c r="G1596">
        <f>Twitter!I1596</f>
        <v>-3</v>
      </c>
    </row>
    <row r="1597" spans="1:7" x14ac:dyDescent="0.45">
      <c r="A1597" s="1">
        <v>43507</v>
      </c>
      <c r="B1597">
        <v>12</v>
      </c>
      <c r="C1597">
        <v>2.8250000000000002</v>
      </c>
      <c r="D1597">
        <v>1</v>
      </c>
      <c r="E1597">
        <v>-1</v>
      </c>
      <c r="F1597">
        <f t="shared" si="25"/>
        <v>0</v>
      </c>
      <c r="G1597">
        <f>Twitter!I1597</f>
        <v>-4</v>
      </c>
    </row>
    <row r="1598" spans="1:7" x14ac:dyDescent="0.45">
      <c r="A1598" s="1">
        <v>43504</v>
      </c>
      <c r="B1598">
        <v>13</v>
      </c>
      <c r="C1598">
        <v>2.8374999999999999</v>
      </c>
      <c r="D1598">
        <v>0</v>
      </c>
      <c r="E1598">
        <v>-1</v>
      </c>
      <c r="F1598">
        <f t="shared" si="25"/>
        <v>-1</v>
      </c>
      <c r="G1598">
        <f>Twitter!I1598</f>
        <v>-2</v>
      </c>
    </row>
    <row r="1599" spans="1:7" x14ac:dyDescent="0.45">
      <c r="A1599" s="1">
        <v>43503</v>
      </c>
      <c r="B1599">
        <v>13</v>
      </c>
      <c r="C1599">
        <v>2.8675000000000002</v>
      </c>
      <c r="D1599">
        <v>0</v>
      </c>
      <c r="E1599">
        <v>0</v>
      </c>
      <c r="F1599">
        <f t="shared" si="25"/>
        <v>0</v>
      </c>
      <c r="G1599">
        <f>Twitter!I1599</f>
        <v>1</v>
      </c>
    </row>
    <row r="1600" spans="1:7" x14ac:dyDescent="0.45">
      <c r="A1600" s="1">
        <v>43502</v>
      </c>
      <c r="B1600">
        <v>12</v>
      </c>
      <c r="C1600">
        <v>2.8774999999999999</v>
      </c>
      <c r="D1600">
        <v>0</v>
      </c>
      <c r="E1600">
        <v>0</v>
      </c>
      <c r="F1600">
        <f t="shared" si="25"/>
        <v>0</v>
      </c>
      <c r="G1600">
        <f>Twitter!I1600</f>
        <v>-3</v>
      </c>
    </row>
    <row r="1601" spans="1:7" x14ac:dyDescent="0.45">
      <c r="A1601" s="1">
        <v>43501</v>
      </c>
      <c r="B1601">
        <v>11</v>
      </c>
      <c r="C1601">
        <v>2.9474999999999998</v>
      </c>
      <c r="D1601">
        <v>0</v>
      </c>
      <c r="E1601">
        <v>-1</v>
      </c>
      <c r="F1601">
        <f t="shared" si="25"/>
        <v>-1</v>
      </c>
      <c r="G1601">
        <f>Twitter!I1601</f>
        <v>-7</v>
      </c>
    </row>
    <row r="1602" spans="1:7" x14ac:dyDescent="0.45">
      <c r="A1602" s="1">
        <v>43500</v>
      </c>
      <c r="B1602">
        <v>10</v>
      </c>
      <c r="C1602">
        <v>2.8424999999999998</v>
      </c>
      <c r="D1602">
        <v>0</v>
      </c>
      <c r="E1602">
        <v>0</v>
      </c>
      <c r="F1602">
        <f t="shared" si="25"/>
        <v>0</v>
      </c>
      <c r="G1602">
        <f>Twitter!I1602</f>
        <v>2</v>
      </c>
    </row>
    <row r="1603" spans="1:7" x14ac:dyDescent="0.45">
      <c r="A1603" s="1">
        <v>43497</v>
      </c>
      <c r="B1603">
        <v>13</v>
      </c>
      <c r="C1603">
        <v>2.81</v>
      </c>
      <c r="D1603">
        <v>0</v>
      </c>
      <c r="E1603">
        <v>0</v>
      </c>
      <c r="F1603">
        <f t="shared" si="25"/>
        <v>0</v>
      </c>
      <c r="G1603">
        <f>Twitter!I1603</f>
        <v>-8</v>
      </c>
    </row>
    <row r="1604" spans="1:7" x14ac:dyDescent="0.45">
      <c r="A1604" s="1">
        <v>43496</v>
      </c>
      <c r="B1604">
        <v>18</v>
      </c>
      <c r="C1604">
        <v>2.835</v>
      </c>
      <c r="D1604">
        <v>0</v>
      </c>
      <c r="E1604">
        <v>-2</v>
      </c>
      <c r="F1604">
        <f t="shared" si="25"/>
        <v>-2</v>
      </c>
      <c r="G1604">
        <f>Twitter!I1604</f>
        <v>-11</v>
      </c>
    </row>
    <row r="1605" spans="1:7" x14ac:dyDescent="0.45">
      <c r="A1605" s="1">
        <v>43495</v>
      </c>
      <c r="B1605">
        <v>320</v>
      </c>
      <c r="C1605">
        <v>2.8</v>
      </c>
      <c r="D1605">
        <v>8</v>
      </c>
      <c r="E1605">
        <v>-64</v>
      </c>
      <c r="F1605">
        <f t="shared" si="25"/>
        <v>-56</v>
      </c>
      <c r="G1605">
        <f>Twitter!I1605</f>
        <v>-103</v>
      </c>
    </row>
    <row r="1606" spans="1:7" x14ac:dyDescent="0.45">
      <c r="A1606" s="1">
        <v>43494</v>
      </c>
      <c r="B1606">
        <v>136</v>
      </c>
      <c r="C1606">
        <v>2.82</v>
      </c>
      <c r="D1606">
        <v>0</v>
      </c>
      <c r="E1606">
        <v>-5</v>
      </c>
      <c r="F1606">
        <f t="shared" si="25"/>
        <v>-5</v>
      </c>
      <c r="G1606">
        <f>Twitter!I1606</f>
        <v>-31</v>
      </c>
    </row>
    <row r="1607" spans="1:7" x14ac:dyDescent="0.45">
      <c r="A1607" s="1">
        <v>43493</v>
      </c>
      <c r="B1607">
        <v>4</v>
      </c>
      <c r="C1607">
        <v>3.875</v>
      </c>
      <c r="D1607">
        <v>0</v>
      </c>
      <c r="E1607">
        <v>0</v>
      </c>
      <c r="F1607">
        <f t="shared" si="25"/>
        <v>0</v>
      </c>
      <c r="G1607">
        <f>Twitter!I1607</f>
        <v>-4</v>
      </c>
    </row>
    <row r="1608" spans="1:7" x14ac:dyDescent="0.45">
      <c r="A1608" s="1">
        <v>43490</v>
      </c>
      <c r="B1608">
        <v>12</v>
      </c>
      <c r="C1608">
        <v>3.9750000000000001</v>
      </c>
      <c r="D1608">
        <v>0</v>
      </c>
      <c r="E1608">
        <v>0</v>
      </c>
      <c r="F1608">
        <f t="shared" si="25"/>
        <v>0</v>
      </c>
      <c r="G1608">
        <f>Twitter!I1608</f>
        <v>0</v>
      </c>
    </row>
    <row r="1609" spans="1:7" x14ac:dyDescent="0.45">
      <c r="A1609" s="1">
        <v>43489</v>
      </c>
      <c r="B1609">
        <v>18</v>
      </c>
      <c r="C1609">
        <v>3.95</v>
      </c>
      <c r="D1609">
        <v>1</v>
      </c>
      <c r="E1609">
        <v>0</v>
      </c>
      <c r="F1609">
        <f t="shared" si="25"/>
        <v>1</v>
      </c>
      <c r="G1609">
        <f>Twitter!I1609</f>
        <v>-5</v>
      </c>
    </row>
    <row r="1610" spans="1:7" x14ac:dyDescent="0.45">
      <c r="A1610" s="1">
        <v>43488</v>
      </c>
      <c r="B1610">
        <v>17</v>
      </c>
      <c r="C1610">
        <v>3.87</v>
      </c>
      <c r="D1610">
        <v>0</v>
      </c>
      <c r="E1610">
        <v>0</v>
      </c>
      <c r="F1610">
        <f t="shared" si="25"/>
        <v>0</v>
      </c>
      <c r="G1610">
        <f>Twitter!I1610</f>
        <v>-1</v>
      </c>
    </row>
    <row r="1611" spans="1:7" x14ac:dyDescent="0.45">
      <c r="A1611" s="1">
        <v>43487</v>
      </c>
      <c r="B1611">
        <v>13</v>
      </c>
      <c r="C1611">
        <v>3.8174999999999999</v>
      </c>
      <c r="D1611">
        <v>0</v>
      </c>
      <c r="E1611">
        <v>0</v>
      </c>
      <c r="F1611">
        <f t="shared" si="25"/>
        <v>0</v>
      </c>
      <c r="G1611">
        <f>Twitter!I1611</f>
        <v>3</v>
      </c>
    </row>
    <row r="1612" spans="1:7" x14ac:dyDescent="0.45">
      <c r="A1612" s="1">
        <v>43486</v>
      </c>
      <c r="B1612">
        <v>5</v>
      </c>
      <c r="D1612">
        <v>0</v>
      </c>
      <c r="E1612">
        <v>0</v>
      </c>
      <c r="F1612">
        <f t="shared" si="25"/>
        <v>0</v>
      </c>
      <c r="G1612">
        <f>Twitter!I1612</f>
        <v>2</v>
      </c>
    </row>
    <row r="1613" spans="1:7" x14ac:dyDescent="0.45">
      <c r="A1613" s="1">
        <v>43483</v>
      </c>
      <c r="B1613">
        <v>78</v>
      </c>
      <c r="C1613">
        <v>3.9824999999999999</v>
      </c>
      <c r="D1613">
        <v>2</v>
      </c>
      <c r="E1613">
        <v>0</v>
      </c>
      <c r="F1613">
        <f t="shared" si="25"/>
        <v>2</v>
      </c>
      <c r="G1613">
        <f>Twitter!I1613</f>
        <v>0</v>
      </c>
    </row>
    <row r="1614" spans="1:7" x14ac:dyDescent="0.45">
      <c r="A1614" s="1">
        <v>43482</v>
      </c>
      <c r="B1614">
        <v>31</v>
      </c>
      <c r="C1614">
        <v>3.9424999999999999</v>
      </c>
      <c r="D1614">
        <v>0</v>
      </c>
      <c r="E1614">
        <v>-1</v>
      </c>
      <c r="F1614">
        <f t="shared" si="25"/>
        <v>-1</v>
      </c>
      <c r="G1614">
        <f>Twitter!I1614</f>
        <v>0</v>
      </c>
    </row>
    <row r="1615" spans="1:7" x14ac:dyDescent="0.45">
      <c r="A1615" s="1">
        <v>43481</v>
      </c>
      <c r="B1615">
        <v>15</v>
      </c>
      <c r="C1615">
        <v>3.92</v>
      </c>
      <c r="D1615">
        <v>1</v>
      </c>
      <c r="E1615">
        <v>0</v>
      </c>
      <c r="F1615">
        <f t="shared" ref="F1615:F1678" si="26">D1615+E1615</f>
        <v>1</v>
      </c>
      <c r="G1615">
        <f>Twitter!I1615</f>
        <v>2</v>
      </c>
    </row>
    <row r="1616" spans="1:7" x14ac:dyDescent="0.45">
      <c r="A1616" s="1">
        <v>43480</v>
      </c>
      <c r="B1616">
        <v>13</v>
      </c>
      <c r="C1616">
        <v>3.8824999999999998</v>
      </c>
      <c r="D1616">
        <v>0</v>
      </c>
      <c r="E1616">
        <v>0</v>
      </c>
      <c r="F1616">
        <f t="shared" si="26"/>
        <v>0</v>
      </c>
      <c r="G1616">
        <f>Twitter!I1616</f>
        <v>2</v>
      </c>
    </row>
    <row r="1617" spans="1:7" x14ac:dyDescent="0.45">
      <c r="A1617" s="1">
        <v>43479</v>
      </c>
      <c r="B1617">
        <v>8</v>
      </c>
      <c r="C1617">
        <v>3.91</v>
      </c>
      <c r="D1617">
        <v>0</v>
      </c>
      <c r="E1617">
        <v>0</v>
      </c>
      <c r="F1617">
        <f t="shared" si="26"/>
        <v>0</v>
      </c>
      <c r="G1617">
        <f>Twitter!I1617</f>
        <v>-4</v>
      </c>
    </row>
    <row r="1618" spans="1:7" x14ac:dyDescent="0.45">
      <c r="A1618" s="1">
        <v>43476</v>
      </c>
      <c r="B1618">
        <v>54</v>
      </c>
      <c r="C1618">
        <v>3.9624999999999999</v>
      </c>
      <c r="D1618">
        <v>1</v>
      </c>
      <c r="E1618">
        <v>-3</v>
      </c>
      <c r="F1618">
        <f t="shared" si="26"/>
        <v>-2</v>
      </c>
      <c r="G1618">
        <f>Twitter!I1618</f>
        <v>1</v>
      </c>
    </row>
    <row r="1619" spans="1:7" x14ac:dyDescent="0.45">
      <c r="A1619" s="1">
        <v>43475</v>
      </c>
      <c r="B1619">
        <v>21</v>
      </c>
      <c r="C1619">
        <v>3.99</v>
      </c>
      <c r="D1619">
        <v>0</v>
      </c>
      <c r="E1619">
        <v>0</v>
      </c>
      <c r="F1619">
        <f t="shared" si="26"/>
        <v>0</v>
      </c>
      <c r="G1619">
        <f>Twitter!I1619</f>
        <v>-6</v>
      </c>
    </row>
    <row r="1620" spans="1:7" x14ac:dyDescent="0.45">
      <c r="A1620" s="1">
        <v>43474</v>
      </c>
      <c r="B1620">
        <v>11</v>
      </c>
      <c r="C1620">
        <v>3.9950000000000001</v>
      </c>
      <c r="D1620">
        <v>0</v>
      </c>
      <c r="E1620">
        <v>0</v>
      </c>
      <c r="F1620">
        <f t="shared" si="26"/>
        <v>0</v>
      </c>
      <c r="G1620">
        <f>Twitter!I1620</f>
        <v>-3</v>
      </c>
    </row>
    <row r="1621" spans="1:7" x14ac:dyDescent="0.45">
      <c r="A1621" s="1">
        <v>43473</v>
      </c>
      <c r="B1621">
        <v>9</v>
      </c>
      <c r="C1621">
        <v>3.9525000000000001</v>
      </c>
      <c r="D1621">
        <v>0</v>
      </c>
      <c r="E1621">
        <v>0</v>
      </c>
      <c r="F1621">
        <f t="shared" si="26"/>
        <v>0</v>
      </c>
      <c r="G1621">
        <f>Twitter!I1621</f>
        <v>2</v>
      </c>
    </row>
    <row r="1622" spans="1:7" x14ac:dyDescent="0.45">
      <c r="A1622" s="1">
        <v>43472</v>
      </c>
      <c r="B1622">
        <v>14</v>
      </c>
      <c r="C1622">
        <v>3.87</v>
      </c>
      <c r="D1622">
        <v>0</v>
      </c>
      <c r="E1622">
        <v>0</v>
      </c>
      <c r="F1622">
        <f t="shared" si="26"/>
        <v>0</v>
      </c>
      <c r="G1622">
        <f>Twitter!I1622</f>
        <v>-4</v>
      </c>
    </row>
    <row r="1623" spans="1:7" x14ac:dyDescent="0.45">
      <c r="A1623" s="1">
        <v>43469</v>
      </c>
      <c r="B1623">
        <v>52</v>
      </c>
      <c r="C1623">
        <v>3.81</v>
      </c>
      <c r="D1623">
        <v>2</v>
      </c>
      <c r="E1623">
        <v>0</v>
      </c>
      <c r="F1623">
        <f t="shared" si="26"/>
        <v>2</v>
      </c>
      <c r="G1623">
        <f>Twitter!I1623</f>
        <v>-8</v>
      </c>
    </row>
    <row r="1624" spans="1:7" x14ac:dyDescent="0.45">
      <c r="A1624" s="1">
        <v>43468</v>
      </c>
      <c r="B1624">
        <v>21</v>
      </c>
      <c r="C1624">
        <v>3.2425000000000002</v>
      </c>
      <c r="D1624">
        <v>0</v>
      </c>
      <c r="E1624">
        <v>0</v>
      </c>
      <c r="F1624">
        <f t="shared" si="26"/>
        <v>0</v>
      </c>
      <c r="G1624">
        <f>Twitter!I1624</f>
        <v>0</v>
      </c>
    </row>
    <row r="1625" spans="1:7" x14ac:dyDescent="0.45">
      <c r="A1625" s="1">
        <v>43467</v>
      </c>
      <c r="B1625">
        <v>4</v>
      </c>
      <c r="C1625">
        <v>3.2675000000000001</v>
      </c>
      <c r="D1625">
        <v>0</v>
      </c>
      <c r="E1625">
        <v>0</v>
      </c>
      <c r="F1625">
        <f t="shared" si="26"/>
        <v>0</v>
      </c>
      <c r="G1625">
        <f>Twitter!I1625</f>
        <v>1</v>
      </c>
    </row>
    <row r="1626" spans="1:7" x14ac:dyDescent="0.45">
      <c r="A1626" s="1">
        <v>43466</v>
      </c>
      <c r="B1626">
        <v>7</v>
      </c>
      <c r="D1626">
        <v>0</v>
      </c>
      <c r="E1626">
        <v>-1</v>
      </c>
      <c r="F1626">
        <f t="shared" si="26"/>
        <v>-1</v>
      </c>
      <c r="G1626">
        <f>Twitter!I1626</f>
        <v>-5</v>
      </c>
    </row>
    <row r="1627" spans="1:7" x14ac:dyDescent="0.45">
      <c r="A1627" s="1">
        <v>43465</v>
      </c>
      <c r="B1627">
        <v>11</v>
      </c>
      <c r="C1627">
        <v>3.1549999999999998</v>
      </c>
      <c r="D1627">
        <v>1</v>
      </c>
      <c r="E1627">
        <v>0</v>
      </c>
      <c r="F1627">
        <f t="shared" si="26"/>
        <v>1</v>
      </c>
      <c r="G1627">
        <f>Twitter!I1627</f>
        <v>-6</v>
      </c>
    </row>
    <row r="1628" spans="1:7" x14ac:dyDescent="0.45">
      <c r="A1628" s="1">
        <v>43462</v>
      </c>
      <c r="B1628">
        <v>16</v>
      </c>
      <c r="C1628">
        <v>3.07</v>
      </c>
      <c r="D1628">
        <v>1</v>
      </c>
      <c r="E1628">
        <v>0</v>
      </c>
      <c r="F1628">
        <f t="shared" si="26"/>
        <v>1</v>
      </c>
      <c r="G1628">
        <f>Twitter!I1628</f>
        <v>-4</v>
      </c>
    </row>
    <row r="1629" spans="1:7" x14ac:dyDescent="0.45">
      <c r="A1629" s="1">
        <v>43461</v>
      </c>
      <c r="B1629">
        <v>15</v>
      </c>
      <c r="C1629">
        <v>3.0449999999999999</v>
      </c>
      <c r="D1629">
        <v>0</v>
      </c>
      <c r="E1629">
        <v>0</v>
      </c>
      <c r="F1629">
        <f t="shared" si="26"/>
        <v>0</v>
      </c>
      <c r="G1629">
        <f>Twitter!I1629</f>
        <v>0</v>
      </c>
    </row>
    <row r="1630" spans="1:7" x14ac:dyDescent="0.45">
      <c r="A1630" s="1">
        <v>43460</v>
      </c>
      <c r="B1630">
        <v>5</v>
      </c>
      <c r="C1630">
        <v>3.1</v>
      </c>
      <c r="D1630">
        <v>1</v>
      </c>
      <c r="E1630">
        <v>0</v>
      </c>
      <c r="F1630">
        <f t="shared" si="26"/>
        <v>1</v>
      </c>
      <c r="G1630">
        <f>Twitter!I1630</f>
        <v>-1</v>
      </c>
    </row>
    <row r="1631" spans="1:7" x14ac:dyDescent="0.45">
      <c r="A1631" s="1">
        <v>43459</v>
      </c>
      <c r="B1631">
        <v>6</v>
      </c>
      <c r="D1631">
        <v>0</v>
      </c>
      <c r="E1631">
        <v>0</v>
      </c>
      <c r="F1631">
        <f t="shared" si="26"/>
        <v>0</v>
      </c>
      <c r="G1631">
        <f>Twitter!I1631</f>
        <v>1</v>
      </c>
    </row>
    <row r="1632" spans="1:7" x14ac:dyDescent="0.45">
      <c r="A1632" s="1">
        <v>43458</v>
      </c>
      <c r="B1632">
        <v>6</v>
      </c>
      <c r="C1632">
        <v>2.9175</v>
      </c>
      <c r="D1632">
        <v>0</v>
      </c>
      <c r="E1632">
        <v>0</v>
      </c>
      <c r="F1632">
        <f t="shared" si="26"/>
        <v>0</v>
      </c>
      <c r="G1632">
        <f>Twitter!I1632</f>
        <v>1</v>
      </c>
    </row>
    <row r="1633" spans="1:7" x14ac:dyDescent="0.45">
      <c r="A1633" s="1">
        <v>43455</v>
      </c>
      <c r="B1633">
        <v>21</v>
      </c>
      <c r="C1633">
        <v>2.99</v>
      </c>
      <c r="D1633">
        <v>1</v>
      </c>
      <c r="E1633">
        <v>0</v>
      </c>
      <c r="F1633">
        <f t="shared" si="26"/>
        <v>1</v>
      </c>
      <c r="G1633">
        <f>Twitter!I1633</f>
        <v>-1</v>
      </c>
    </row>
    <row r="1634" spans="1:7" x14ac:dyDescent="0.45">
      <c r="A1634" s="1">
        <v>43454</v>
      </c>
      <c r="B1634">
        <v>14</v>
      </c>
      <c r="C1634">
        <v>3.1074999999999999</v>
      </c>
      <c r="D1634">
        <v>1</v>
      </c>
      <c r="E1634">
        <v>-1</v>
      </c>
      <c r="F1634">
        <f t="shared" si="26"/>
        <v>0</v>
      </c>
      <c r="G1634">
        <f>Twitter!I1634</f>
        <v>-3</v>
      </c>
    </row>
    <row r="1635" spans="1:7" x14ac:dyDescent="0.45">
      <c r="A1635" s="1">
        <v>43453</v>
      </c>
      <c r="B1635">
        <v>10</v>
      </c>
      <c r="C1635">
        <v>3.145</v>
      </c>
      <c r="D1635">
        <v>0</v>
      </c>
      <c r="E1635">
        <v>0</v>
      </c>
      <c r="F1635">
        <f t="shared" si="26"/>
        <v>0</v>
      </c>
      <c r="G1635">
        <f>Twitter!I1635</f>
        <v>-1</v>
      </c>
    </row>
    <row r="1636" spans="1:7" x14ac:dyDescent="0.45">
      <c r="A1636" s="1">
        <v>43452</v>
      </c>
      <c r="B1636">
        <v>8</v>
      </c>
      <c r="C1636">
        <v>3.1825000000000001</v>
      </c>
      <c r="D1636">
        <v>0</v>
      </c>
      <c r="E1636">
        <v>0</v>
      </c>
      <c r="F1636">
        <f t="shared" si="26"/>
        <v>0</v>
      </c>
      <c r="G1636">
        <f>Twitter!I1636</f>
        <v>2</v>
      </c>
    </row>
    <row r="1637" spans="1:7" x14ac:dyDescent="0.45">
      <c r="A1637" s="1">
        <v>43451</v>
      </c>
      <c r="B1637">
        <v>6</v>
      </c>
      <c r="C1637">
        <v>3.1625000000000001</v>
      </c>
      <c r="D1637">
        <v>0</v>
      </c>
      <c r="E1637">
        <v>0</v>
      </c>
      <c r="F1637">
        <f t="shared" si="26"/>
        <v>0</v>
      </c>
      <c r="G1637">
        <f>Twitter!I1637</f>
        <v>-1</v>
      </c>
    </row>
    <row r="1638" spans="1:7" x14ac:dyDescent="0.45">
      <c r="A1638" s="1">
        <v>43448</v>
      </c>
      <c r="B1638">
        <v>14</v>
      </c>
      <c r="C1638">
        <v>3.19</v>
      </c>
      <c r="D1638">
        <v>0</v>
      </c>
      <c r="E1638">
        <v>0</v>
      </c>
      <c r="F1638">
        <f t="shared" si="26"/>
        <v>0</v>
      </c>
      <c r="G1638">
        <f>Twitter!I1638</f>
        <v>-1</v>
      </c>
    </row>
    <row r="1639" spans="1:7" x14ac:dyDescent="0.45">
      <c r="A1639" s="1">
        <v>43447</v>
      </c>
      <c r="B1639">
        <v>26</v>
      </c>
      <c r="C1639">
        <v>3.1974999999999998</v>
      </c>
      <c r="D1639">
        <v>1</v>
      </c>
      <c r="E1639">
        <v>0</v>
      </c>
      <c r="F1639">
        <f t="shared" si="26"/>
        <v>1</v>
      </c>
      <c r="G1639">
        <f>Twitter!I1639</f>
        <v>-4</v>
      </c>
    </row>
    <row r="1640" spans="1:7" x14ac:dyDescent="0.45">
      <c r="A1640" s="1">
        <v>43446</v>
      </c>
      <c r="B1640">
        <v>16</v>
      </c>
      <c r="C1640">
        <v>3.3075000000000001</v>
      </c>
      <c r="D1640">
        <v>0</v>
      </c>
      <c r="E1640">
        <v>-1</v>
      </c>
      <c r="F1640">
        <f t="shared" si="26"/>
        <v>-1</v>
      </c>
      <c r="G1640">
        <f>Twitter!I1640</f>
        <v>-2</v>
      </c>
    </row>
    <row r="1641" spans="1:7" x14ac:dyDescent="0.45">
      <c r="A1641" s="1">
        <v>43445</v>
      </c>
      <c r="B1641">
        <v>12</v>
      </c>
      <c r="C1641">
        <v>3.2374999999999998</v>
      </c>
      <c r="D1641">
        <v>1</v>
      </c>
      <c r="E1641">
        <v>-1</v>
      </c>
      <c r="F1641">
        <f t="shared" si="26"/>
        <v>0</v>
      </c>
      <c r="G1641">
        <f>Twitter!I1641</f>
        <v>-2</v>
      </c>
    </row>
    <row r="1642" spans="1:7" x14ac:dyDescent="0.45">
      <c r="A1642" s="1">
        <v>43444</v>
      </c>
      <c r="B1642">
        <v>16</v>
      </c>
      <c r="C1642">
        <v>3.3075000000000001</v>
      </c>
      <c r="D1642">
        <v>1</v>
      </c>
      <c r="E1642">
        <v>0</v>
      </c>
      <c r="F1642">
        <f t="shared" si="26"/>
        <v>1</v>
      </c>
      <c r="G1642">
        <f>Twitter!I1642</f>
        <v>-2</v>
      </c>
    </row>
    <row r="1643" spans="1:7" x14ac:dyDescent="0.45">
      <c r="A1643" s="1">
        <v>43441</v>
      </c>
      <c r="B1643">
        <v>13</v>
      </c>
      <c r="C1643">
        <v>3.42</v>
      </c>
      <c r="D1643">
        <v>0</v>
      </c>
      <c r="E1643">
        <v>0</v>
      </c>
      <c r="F1643">
        <f t="shared" si="26"/>
        <v>0</v>
      </c>
      <c r="G1643">
        <f>Twitter!I1643</f>
        <v>-2</v>
      </c>
    </row>
    <row r="1644" spans="1:7" x14ac:dyDescent="0.45">
      <c r="A1644" s="1">
        <v>43440</v>
      </c>
      <c r="B1644">
        <v>4</v>
      </c>
      <c r="C1644">
        <v>3.39</v>
      </c>
      <c r="D1644">
        <v>0</v>
      </c>
      <c r="E1644">
        <v>0</v>
      </c>
      <c r="F1644">
        <f t="shared" si="26"/>
        <v>0</v>
      </c>
      <c r="G1644">
        <f>Twitter!I1644</f>
        <v>-6</v>
      </c>
    </row>
    <row r="1645" spans="1:7" x14ac:dyDescent="0.45">
      <c r="A1645" s="1">
        <v>43439</v>
      </c>
      <c r="B1645">
        <v>19</v>
      </c>
      <c r="D1645">
        <v>0</v>
      </c>
      <c r="E1645">
        <v>0</v>
      </c>
      <c r="F1645">
        <f t="shared" si="26"/>
        <v>0</v>
      </c>
      <c r="G1645">
        <f>Twitter!I1645</f>
        <v>-2</v>
      </c>
    </row>
    <row r="1646" spans="1:7" x14ac:dyDescent="0.45">
      <c r="A1646" s="1">
        <v>43438</v>
      </c>
      <c r="B1646">
        <v>15</v>
      </c>
      <c r="C1646">
        <v>3.375</v>
      </c>
      <c r="D1646">
        <v>0</v>
      </c>
      <c r="E1646">
        <v>0</v>
      </c>
      <c r="F1646">
        <f t="shared" si="26"/>
        <v>0</v>
      </c>
      <c r="G1646">
        <f>Twitter!I1646</f>
        <v>-9</v>
      </c>
    </row>
    <row r="1647" spans="1:7" x14ac:dyDescent="0.45">
      <c r="A1647" s="1">
        <v>43437</v>
      </c>
      <c r="B1647">
        <v>25</v>
      </c>
      <c r="C1647">
        <v>3.4674999999999998</v>
      </c>
      <c r="D1647">
        <v>0</v>
      </c>
      <c r="E1647">
        <v>-1</v>
      </c>
      <c r="F1647">
        <f t="shared" si="26"/>
        <v>-1</v>
      </c>
      <c r="G1647">
        <f>Twitter!I1647</f>
        <v>-8</v>
      </c>
    </row>
    <row r="1648" spans="1:7" x14ac:dyDescent="0.45">
      <c r="A1648" s="1">
        <v>43434</v>
      </c>
      <c r="B1648">
        <v>295</v>
      </c>
      <c r="C1648">
        <v>3.415</v>
      </c>
      <c r="D1648">
        <v>21</v>
      </c>
      <c r="E1648">
        <v>-21</v>
      </c>
      <c r="F1648">
        <f t="shared" si="26"/>
        <v>0</v>
      </c>
      <c r="G1648">
        <f>Twitter!I1648</f>
        <v>-74</v>
      </c>
    </row>
    <row r="1649" spans="1:7" x14ac:dyDescent="0.45">
      <c r="A1649" s="1">
        <v>43433</v>
      </c>
      <c r="B1649">
        <v>50</v>
      </c>
      <c r="C1649">
        <v>3.6575000000000002</v>
      </c>
      <c r="D1649">
        <v>0</v>
      </c>
      <c r="E1649">
        <v>-1</v>
      </c>
      <c r="F1649">
        <f t="shared" si="26"/>
        <v>-1</v>
      </c>
      <c r="G1649">
        <f>Twitter!I1649</f>
        <v>9</v>
      </c>
    </row>
    <row r="1650" spans="1:7" x14ac:dyDescent="0.45">
      <c r="A1650" s="1">
        <v>43432</v>
      </c>
      <c r="B1650">
        <v>38</v>
      </c>
      <c r="C1650">
        <v>3.7524999999999999</v>
      </c>
      <c r="D1650">
        <v>0</v>
      </c>
      <c r="E1650">
        <v>-1</v>
      </c>
      <c r="F1650">
        <f t="shared" si="26"/>
        <v>-1</v>
      </c>
      <c r="G1650">
        <f>Twitter!I1650</f>
        <v>3</v>
      </c>
    </row>
    <row r="1651" spans="1:7" x14ac:dyDescent="0.45">
      <c r="A1651" s="1">
        <v>43431</v>
      </c>
      <c r="B1651">
        <v>95</v>
      </c>
      <c r="C1651">
        <v>3.68</v>
      </c>
      <c r="D1651">
        <v>3</v>
      </c>
      <c r="E1651">
        <v>0</v>
      </c>
      <c r="F1651">
        <f t="shared" si="26"/>
        <v>3</v>
      </c>
      <c r="G1651">
        <f>Twitter!I1651</f>
        <v>8</v>
      </c>
    </row>
    <row r="1652" spans="1:7" x14ac:dyDescent="0.45">
      <c r="A1652" s="1">
        <v>43430</v>
      </c>
      <c r="B1652">
        <v>53</v>
      </c>
      <c r="C1652">
        <v>3.645</v>
      </c>
      <c r="D1652">
        <v>5</v>
      </c>
      <c r="E1652">
        <v>0</v>
      </c>
      <c r="F1652">
        <f t="shared" si="26"/>
        <v>5</v>
      </c>
      <c r="G1652">
        <f>Twitter!I1652</f>
        <v>2</v>
      </c>
    </row>
    <row r="1653" spans="1:7" x14ac:dyDescent="0.45">
      <c r="A1653" s="1">
        <v>43427</v>
      </c>
      <c r="B1653">
        <v>45</v>
      </c>
      <c r="C1653">
        <v>3.375</v>
      </c>
      <c r="D1653">
        <v>0</v>
      </c>
      <c r="E1653">
        <v>0</v>
      </c>
      <c r="F1653">
        <f t="shared" si="26"/>
        <v>0</v>
      </c>
      <c r="G1653">
        <f>Twitter!I1653</f>
        <v>0</v>
      </c>
    </row>
    <row r="1654" spans="1:7" x14ac:dyDescent="0.45">
      <c r="A1654" s="1">
        <v>43426</v>
      </c>
      <c r="B1654">
        <v>171</v>
      </c>
      <c r="D1654">
        <v>10</v>
      </c>
      <c r="E1654">
        <v>-3</v>
      </c>
      <c r="F1654">
        <f t="shared" si="26"/>
        <v>7</v>
      </c>
      <c r="G1654">
        <f>Twitter!I1654</f>
        <v>6</v>
      </c>
    </row>
    <row r="1655" spans="1:7" x14ac:dyDescent="0.45">
      <c r="A1655" s="1">
        <v>43425</v>
      </c>
      <c r="B1655">
        <v>29</v>
      </c>
      <c r="C1655">
        <v>3.4275000000000002</v>
      </c>
      <c r="D1655">
        <v>0</v>
      </c>
      <c r="E1655">
        <v>0</v>
      </c>
      <c r="F1655">
        <f t="shared" si="26"/>
        <v>0</v>
      </c>
      <c r="G1655">
        <f>Twitter!I1655</f>
        <v>-8</v>
      </c>
    </row>
    <row r="1656" spans="1:7" x14ac:dyDescent="0.45">
      <c r="A1656" s="1">
        <v>43424</v>
      </c>
      <c r="B1656">
        <v>19</v>
      </c>
      <c r="C1656">
        <v>3.07</v>
      </c>
      <c r="D1656">
        <v>0</v>
      </c>
      <c r="E1656">
        <v>0</v>
      </c>
      <c r="F1656">
        <f t="shared" si="26"/>
        <v>0</v>
      </c>
      <c r="G1656">
        <f>Twitter!I1656</f>
        <v>-12</v>
      </c>
    </row>
    <row r="1657" spans="1:7" x14ac:dyDescent="0.45">
      <c r="A1657" s="1">
        <v>43423</v>
      </c>
      <c r="B1657">
        <v>14</v>
      </c>
      <c r="C1657">
        <v>3.2574999999999998</v>
      </c>
      <c r="D1657">
        <v>0</v>
      </c>
      <c r="E1657">
        <v>0</v>
      </c>
      <c r="F1657">
        <f t="shared" si="26"/>
        <v>0</v>
      </c>
      <c r="G1657">
        <f>Twitter!I1657</f>
        <v>-4</v>
      </c>
    </row>
    <row r="1658" spans="1:7" x14ac:dyDescent="0.45">
      <c r="A1658" s="1">
        <v>43420</v>
      </c>
      <c r="B1658">
        <v>21</v>
      </c>
      <c r="C1658">
        <v>3.1974999999999998</v>
      </c>
      <c r="D1658">
        <v>0</v>
      </c>
      <c r="E1658">
        <v>0</v>
      </c>
      <c r="F1658">
        <f t="shared" si="26"/>
        <v>0</v>
      </c>
      <c r="G1658">
        <f>Twitter!I1658</f>
        <v>-4</v>
      </c>
    </row>
    <row r="1659" spans="1:7" x14ac:dyDescent="0.45">
      <c r="A1659" s="1">
        <v>43419</v>
      </c>
      <c r="B1659">
        <v>18</v>
      </c>
      <c r="C1659">
        <v>3.2825000000000002</v>
      </c>
      <c r="D1659">
        <v>1</v>
      </c>
      <c r="E1659">
        <v>0</v>
      </c>
      <c r="F1659">
        <f t="shared" si="26"/>
        <v>1</v>
      </c>
      <c r="G1659">
        <f>Twitter!I1659</f>
        <v>2</v>
      </c>
    </row>
    <row r="1660" spans="1:7" x14ac:dyDescent="0.45">
      <c r="A1660" s="1">
        <v>43418</v>
      </c>
      <c r="B1660">
        <v>20</v>
      </c>
      <c r="C1660">
        <v>3.24</v>
      </c>
      <c r="D1660">
        <v>1</v>
      </c>
      <c r="E1660">
        <v>0</v>
      </c>
      <c r="F1660">
        <f t="shared" si="26"/>
        <v>1</v>
      </c>
      <c r="G1660">
        <f>Twitter!I1660</f>
        <v>1</v>
      </c>
    </row>
    <row r="1661" spans="1:7" x14ac:dyDescent="0.45">
      <c r="A1661" s="1">
        <v>43417</v>
      </c>
      <c r="B1661">
        <v>15</v>
      </c>
      <c r="C1661">
        <v>3.47</v>
      </c>
      <c r="D1661">
        <v>0</v>
      </c>
      <c r="E1661">
        <v>0</v>
      </c>
      <c r="F1661">
        <f t="shared" si="26"/>
        <v>0</v>
      </c>
      <c r="G1661">
        <f>Twitter!I1661</f>
        <v>-2</v>
      </c>
    </row>
    <row r="1662" spans="1:7" x14ac:dyDescent="0.45">
      <c r="A1662" s="1">
        <v>43416</v>
      </c>
      <c r="B1662">
        <v>12</v>
      </c>
      <c r="C1662">
        <v>3.47</v>
      </c>
      <c r="D1662">
        <v>0</v>
      </c>
      <c r="E1662">
        <v>0</v>
      </c>
      <c r="F1662">
        <f t="shared" si="26"/>
        <v>0</v>
      </c>
      <c r="G1662">
        <f>Twitter!I1662</f>
        <v>-2</v>
      </c>
    </row>
    <row r="1663" spans="1:7" x14ac:dyDescent="0.45">
      <c r="A1663" s="1">
        <v>43413</v>
      </c>
      <c r="B1663">
        <v>12</v>
      </c>
      <c r="C1663">
        <v>3.66</v>
      </c>
      <c r="D1663">
        <v>0</v>
      </c>
      <c r="E1663">
        <v>0</v>
      </c>
      <c r="F1663">
        <f t="shared" si="26"/>
        <v>0</v>
      </c>
      <c r="G1663">
        <f>Twitter!I1663</f>
        <v>1</v>
      </c>
    </row>
    <row r="1664" spans="1:7" x14ac:dyDescent="0.45">
      <c r="A1664" s="1">
        <v>43412</v>
      </c>
      <c r="B1664">
        <v>10</v>
      </c>
      <c r="C1664">
        <v>3.7149999999999999</v>
      </c>
      <c r="D1664">
        <v>0</v>
      </c>
      <c r="E1664">
        <v>0</v>
      </c>
      <c r="F1664">
        <f t="shared" si="26"/>
        <v>0</v>
      </c>
      <c r="G1664">
        <f>Twitter!I1664</f>
        <v>1</v>
      </c>
    </row>
    <row r="1665" spans="1:7" x14ac:dyDescent="0.45">
      <c r="A1665" s="1">
        <v>43411</v>
      </c>
      <c r="B1665">
        <v>12</v>
      </c>
      <c r="C1665">
        <v>3.7250000000000001</v>
      </c>
      <c r="D1665">
        <v>0</v>
      </c>
      <c r="E1665">
        <v>-1</v>
      </c>
      <c r="F1665">
        <f t="shared" si="26"/>
        <v>-1</v>
      </c>
      <c r="G1665">
        <f>Twitter!I1665</f>
        <v>-4</v>
      </c>
    </row>
    <row r="1666" spans="1:7" x14ac:dyDescent="0.45">
      <c r="A1666" s="1">
        <v>43410</v>
      </c>
      <c r="B1666">
        <v>10</v>
      </c>
      <c r="C1666">
        <v>3.7374999999999998</v>
      </c>
      <c r="D1666">
        <v>1</v>
      </c>
      <c r="E1666">
        <v>0</v>
      </c>
      <c r="F1666">
        <f t="shared" si="26"/>
        <v>1</v>
      </c>
      <c r="G1666">
        <f>Twitter!I1666</f>
        <v>-2</v>
      </c>
    </row>
    <row r="1667" spans="1:7" x14ac:dyDescent="0.45">
      <c r="A1667" s="1">
        <v>43409</v>
      </c>
      <c r="B1667">
        <v>7</v>
      </c>
      <c r="C1667">
        <v>3.7475000000000001</v>
      </c>
      <c r="D1667">
        <v>0</v>
      </c>
      <c r="E1667">
        <v>0</v>
      </c>
      <c r="F1667">
        <f t="shared" si="26"/>
        <v>0</v>
      </c>
      <c r="G1667">
        <f>Twitter!I1667</f>
        <v>1</v>
      </c>
    </row>
    <row r="1668" spans="1:7" x14ac:dyDescent="0.45">
      <c r="A1668" s="1">
        <v>43406</v>
      </c>
      <c r="B1668">
        <v>18</v>
      </c>
      <c r="C1668">
        <v>3.9024999999999999</v>
      </c>
      <c r="D1668">
        <v>0</v>
      </c>
      <c r="E1668">
        <v>0</v>
      </c>
      <c r="F1668">
        <f t="shared" si="26"/>
        <v>0</v>
      </c>
      <c r="G1668">
        <f>Twitter!I1668</f>
        <v>1</v>
      </c>
    </row>
    <row r="1669" spans="1:7" x14ac:dyDescent="0.45">
      <c r="A1669" s="1">
        <v>43405</v>
      </c>
      <c r="B1669">
        <v>14</v>
      </c>
      <c r="C1669">
        <v>3.8374999999999999</v>
      </c>
      <c r="D1669">
        <v>0</v>
      </c>
      <c r="E1669">
        <v>0</v>
      </c>
      <c r="F1669">
        <f t="shared" si="26"/>
        <v>0</v>
      </c>
      <c r="G1669">
        <f>Twitter!I1669</f>
        <v>-2</v>
      </c>
    </row>
    <row r="1670" spans="1:7" x14ac:dyDescent="0.45">
      <c r="A1670" s="1">
        <v>43404</v>
      </c>
      <c r="B1670">
        <v>17</v>
      </c>
      <c r="C1670">
        <v>3.65</v>
      </c>
      <c r="D1670">
        <v>0</v>
      </c>
      <c r="E1670">
        <v>0</v>
      </c>
      <c r="F1670">
        <f t="shared" si="26"/>
        <v>0</v>
      </c>
      <c r="G1670">
        <f>Twitter!I1670</f>
        <v>-1</v>
      </c>
    </row>
    <row r="1671" spans="1:7" x14ac:dyDescent="0.45">
      <c r="A1671" s="1">
        <v>43403</v>
      </c>
      <c r="B1671">
        <v>20</v>
      </c>
      <c r="C1671">
        <v>3.6675</v>
      </c>
      <c r="D1671">
        <v>0</v>
      </c>
      <c r="E1671">
        <v>0</v>
      </c>
      <c r="F1671">
        <f t="shared" si="26"/>
        <v>0</v>
      </c>
      <c r="G1671">
        <f>Twitter!I1671</f>
        <v>1</v>
      </c>
    </row>
    <row r="1672" spans="1:7" x14ac:dyDescent="0.45">
      <c r="A1672" s="1">
        <v>43402</v>
      </c>
      <c r="B1672">
        <v>6</v>
      </c>
      <c r="C1672">
        <v>3.6324999999999998</v>
      </c>
      <c r="D1672">
        <v>0</v>
      </c>
      <c r="E1672">
        <v>0</v>
      </c>
      <c r="F1672">
        <f t="shared" si="26"/>
        <v>0</v>
      </c>
      <c r="G1672">
        <f>Twitter!I1672</f>
        <v>0</v>
      </c>
    </row>
    <row r="1673" spans="1:7" x14ac:dyDescent="0.45">
      <c r="A1673" s="1">
        <v>43399</v>
      </c>
      <c r="B1673">
        <v>10</v>
      </c>
      <c r="C1673">
        <v>3.4275000000000002</v>
      </c>
      <c r="D1673">
        <v>0</v>
      </c>
      <c r="E1673">
        <v>0</v>
      </c>
      <c r="F1673">
        <f t="shared" si="26"/>
        <v>0</v>
      </c>
      <c r="G1673">
        <f>Twitter!I1673</f>
        <v>-6</v>
      </c>
    </row>
    <row r="1674" spans="1:7" x14ac:dyDescent="0.45">
      <c r="A1674" s="1">
        <v>43398</v>
      </c>
      <c r="B1674">
        <v>7</v>
      </c>
      <c r="C1674">
        <v>3.61</v>
      </c>
      <c r="D1674">
        <v>0</v>
      </c>
      <c r="E1674">
        <v>0</v>
      </c>
      <c r="F1674">
        <f t="shared" si="26"/>
        <v>0</v>
      </c>
      <c r="G1674">
        <f>Twitter!I1674</f>
        <v>-3</v>
      </c>
    </row>
    <row r="1675" spans="1:7" x14ac:dyDescent="0.45">
      <c r="A1675" s="1">
        <v>43397</v>
      </c>
      <c r="B1675">
        <v>8</v>
      </c>
      <c r="C1675">
        <v>3.7675000000000001</v>
      </c>
      <c r="D1675">
        <v>0</v>
      </c>
      <c r="E1675">
        <v>0</v>
      </c>
      <c r="F1675">
        <f t="shared" si="26"/>
        <v>0</v>
      </c>
      <c r="G1675">
        <f>Twitter!I1675</f>
        <v>-2</v>
      </c>
    </row>
    <row r="1676" spans="1:7" x14ac:dyDescent="0.45">
      <c r="A1676" s="1">
        <v>43396</v>
      </c>
      <c r="B1676">
        <v>7</v>
      </c>
      <c r="C1676">
        <v>3.8174999999999999</v>
      </c>
      <c r="D1676">
        <v>0</v>
      </c>
      <c r="E1676">
        <v>0</v>
      </c>
      <c r="F1676">
        <f t="shared" si="26"/>
        <v>0</v>
      </c>
      <c r="G1676">
        <f>Twitter!I1676</f>
        <v>0</v>
      </c>
    </row>
    <row r="1677" spans="1:7" x14ac:dyDescent="0.45">
      <c r="A1677" s="1">
        <v>43395</v>
      </c>
      <c r="B1677">
        <v>13</v>
      </c>
      <c r="C1677">
        <v>3.78</v>
      </c>
      <c r="D1677">
        <v>0</v>
      </c>
      <c r="E1677">
        <v>0</v>
      </c>
      <c r="F1677">
        <f t="shared" si="26"/>
        <v>0</v>
      </c>
      <c r="G1677">
        <f>Twitter!I1677</f>
        <v>1</v>
      </c>
    </row>
    <row r="1678" spans="1:7" x14ac:dyDescent="0.45">
      <c r="A1678" s="1">
        <v>43392</v>
      </c>
      <c r="B1678">
        <v>25</v>
      </c>
      <c r="C1678">
        <v>3.6825000000000001</v>
      </c>
      <c r="D1678">
        <v>0</v>
      </c>
      <c r="E1678">
        <v>0</v>
      </c>
      <c r="F1678">
        <f t="shared" si="26"/>
        <v>0</v>
      </c>
      <c r="G1678">
        <f>Twitter!I1678</f>
        <v>3</v>
      </c>
    </row>
    <row r="1679" spans="1:7" x14ac:dyDescent="0.45">
      <c r="A1679" s="1">
        <v>43391</v>
      </c>
      <c r="B1679">
        <v>16</v>
      </c>
      <c r="C1679">
        <v>3.7650000000000001</v>
      </c>
      <c r="D1679">
        <v>0</v>
      </c>
      <c r="E1679">
        <v>0</v>
      </c>
      <c r="F1679">
        <f t="shared" ref="F1679:F1742" si="27">D1679+E1679</f>
        <v>0</v>
      </c>
      <c r="G1679">
        <f>Twitter!I1679</f>
        <v>-3</v>
      </c>
    </row>
    <row r="1680" spans="1:7" x14ac:dyDescent="0.45">
      <c r="A1680" s="1">
        <v>43390</v>
      </c>
      <c r="B1680">
        <v>17</v>
      </c>
      <c r="C1680">
        <v>3.83</v>
      </c>
      <c r="D1680">
        <v>1</v>
      </c>
      <c r="E1680">
        <v>0</v>
      </c>
      <c r="F1680">
        <f t="shared" si="27"/>
        <v>1</v>
      </c>
      <c r="G1680">
        <f>Twitter!I1680</f>
        <v>1</v>
      </c>
    </row>
    <row r="1681" spans="1:7" x14ac:dyDescent="0.45">
      <c r="A1681" s="1">
        <v>43389</v>
      </c>
      <c r="B1681">
        <v>19</v>
      </c>
      <c r="C1681">
        <v>3.8224999999999998</v>
      </c>
      <c r="D1681">
        <v>0</v>
      </c>
      <c r="E1681">
        <v>-1</v>
      </c>
      <c r="F1681">
        <f t="shared" si="27"/>
        <v>-1</v>
      </c>
      <c r="G1681">
        <f>Twitter!I1681</f>
        <v>-2</v>
      </c>
    </row>
    <row r="1682" spans="1:7" x14ac:dyDescent="0.45">
      <c r="A1682" s="1">
        <v>43388</v>
      </c>
      <c r="B1682">
        <v>16</v>
      </c>
      <c r="C1682">
        <v>3.72</v>
      </c>
      <c r="D1682">
        <v>0</v>
      </c>
      <c r="E1682">
        <v>-3</v>
      </c>
      <c r="F1682">
        <f t="shared" si="27"/>
        <v>-3</v>
      </c>
      <c r="G1682">
        <f>Twitter!I1682</f>
        <v>0</v>
      </c>
    </row>
    <row r="1683" spans="1:7" x14ac:dyDescent="0.45">
      <c r="A1683" s="1">
        <v>43385</v>
      </c>
      <c r="B1683">
        <v>34</v>
      </c>
      <c r="C1683">
        <v>3.7</v>
      </c>
      <c r="D1683">
        <v>1</v>
      </c>
      <c r="E1683">
        <v>-1</v>
      </c>
      <c r="F1683">
        <f t="shared" si="27"/>
        <v>0</v>
      </c>
      <c r="G1683">
        <f>Twitter!I1683</f>
        <v>-1</v>
      </c>
    </row>
    <row r="1684" spans="1:7" x14ac:dyDescent="0.45">
      <c r="A1684" s="1">
        <v>43384</v>
      </c>
      <c r="B1684">
        <v>17</v>
      </c>
      <c r="C1684">
        <v>3.665</v>
      </c>
      <c r="D1684">
        <v>0</v>
      </c>
      <c r="E1684">
        <v>0</v>
      </c>
      <c r="F1684">
        <f t="shared" si="27"/>
        <v>0</v>
      </c>
      <c r="G1684">
        <f>Twitter!I1684</f>
        <v>-5</v>
      </c>
    </row>
    <row r="1685" spans="1:7" x14ac:dyDescent="0.45">
      <c r="A1685" s="1">
        <v>43383</v>
      </c>
      <c r="B1685">
        <v>8</v>
      </c>
      <c r="C1685">
        <v>3.7075</v>
      </c>
      <c r="D1685">
        <v>0</v>
      </c>
      <c r="E1685">
        <v>0</v>
      </c>
      <c r="F1685">
        <f t="shared" si="27"/>
        <v>0</v>
      </c>
      <c r="G1685">
        <f>Twitter!I1685</f>
        <v>1</v>
      </c>
    </row>
    <row r="1686" spans="1:7" x14ac:dyDescent="0.45">
      <c r="A1686" s="1">
        <v>43382</v>
      </c>
      <c r="B1686">
        <v>13</v>
      </c>
      <c r="C1686">
        <v>3.69</v>
      </c>
      <c r="D1686">
        <v>1</v>
      </c>
      <c r="E1686">
        <v>0</v>
      </c>
      <c r="F1686">
        <f t="shared" si="27"/>
        <v>1</v>
      </c>
      <c r="G1686">
        <f>Twitter!I1686</f>
        <v>-2</v>
      </c>
    </row>
    <row r="1687" spans="1:7" x14ac:dyDescent="0.45">
      <c r="A1687" s="1">
        <v>43381</v>
      </c>
      <c r="B1687">
        <v>13</v>
      </c>
      <c r="C1687">
        <v>3.7450000000000001</v>
      </c>
      <c r="D1687">
        <v>0</v>
      </c>
      <c r="E1687">
        <v>0</v>
      </c>
      <c r="F1687">
        <f t="shared" si="27"/>
        <v>0</v>
      </c>
      <c r="G1687">
        <f>Twitter!I1687</f>
        <v>-1</v>
      </c>
    </row>
    <row r="1688" spans="1:7" x14ac:dyDescent="0.45">
      <c r="A1688" s="1">
        <v>43378</v>
      </c>
      <c r="B1688">
        <v>18</v>
      </c>
      <c r="C1688">
        <v>3.67</v>
      </c>
      <c r="D1688">
        <v>0</v>
      </c>
      <c r="E1688">
        <v>0</v>
      </c>
      <c r="F1688">
        <f t="shared" si="27"/>
        <v>0</v>
      </c>
      <c r="G1688">
        <f>Twitter!I1688</f>
        <v>-4</v>
      </c>
    </row>
    <row r="1689" spans="1:7" x14ac:dyDescent="0.45">
      <c r="A1689" s="1">
        <v>43377</v>
      </c>
      <c r="B1689">
        <v>28</v>
      </c>
      <c r="C1689">
        <v>3.7050000000000001</v>
      </c>
      <c r="D1689">
        <v>5</v>
      </c>
      <c r="E1689">
        <v>-2</v>
      </c>
      <c r="F1689">
        <f t="shared" si="27"/>
        <v>3</v>
      </c>
      <c r="G1689">
        <f>Twitter!I1689</f>
        <v>-2</v>
      </c>
    </row>
    <row r="1690" spans="1:7" x14ac:dyDescent="0.45">
      <c r="A1690" s="1">
        <v>43376</v>
      </c>
      <c r="B1690">
        <v>9</v>
      </c>
      <c r="C1690">
        <v>3.73</v>
      </c>
      <c r="D1690">
        <v>0</v>
      </c>
      <c r="E1690">
        <v>0</v>
      </c>
      <c r="F1690">
        <f t="shared" si="27"/>
        <v>0</v>
      </c>
      <c r="G1690">
        <f>Twitter!I1690</f>
        <v>-1</v>
      </c>
    </row>
    <row r="1691" spans="1:7" x14ac:dyDescent="0.45">
      <c r="A1691" s="1">
        <v>43375</v>
      </c>
      <c r="B1691">
        <v>11</v>
      </c>
      <c r="C1691">
        <v>3.7174999999999998</v>
      </c>
      <c r="D1691">
        <v>0</v>
      </c>
      <c r="E1691">
        <v>0</v>
      </c>
      <c r="F1691">
        <f t="shared" si="27"/>
        <v>0</v>
      </c>
      <c r="G1691">
        <f>Twitter!I1691</f>
        <v>-3</v>
      </c>
    </row>
    <row r="1692" spans="1:7" x14ac:dyDescent="0.45">
      <c r="A1692" s="1">
        <v>43374</v>
      </c>
      <c r="B1692">
        <v>7</v>
      </c>
      <c r="C1692">
        <v>3.82</v>
      </c>
      <c r="D1692">
        <v>0</v>
      </c>
      <c r="E1692">
        <v>0</v>
      </c>
      <c r="F1692">
        <f t="shared" si="27"/>
        <v>0</v>
      </c>
      <c r="G1692">
        <f>Twitter!I1692</f>
        <v>1</v>
      </c>
    </row>
    <row r="1693" spans="1:7" x14ac:dyDescent="0.45">
      <c r="A1693" s="1">
        <v>43371</v>
      </c>
      <c r="B1693">
        <v>13</v>
      </c>
      <c r="C1693">
        <v>3.8174999999999999</v>
      </c>
      <c r="D1693">
        <v>0</v>
      </c>
      <c r="E1693">
        <v>0</v>
      </c>
      <c r="F1693">
        <f t="shared" si="27"/>
        <v>0</v>
      </c>
      <c r="G1693">
        <f>Twitter!I1693</f>
        <v>-1</v>
      </c>
    </row>
    <row r="1694" spans="1:7" x14ac:dyDescent="0.45">
      <c r="A1694" s="1">
        <v>43370</v>
      </c>
      <c r="B1694">
        <v>13</v>
      </c>
      <c r="C1694">
        <v>3.8875000000000002</v>
      </c>
      <c r="D1694">
        <v>0</v>
      </c>
      <c r="E1694">
        <v>0</v>
      </c>
      <c r="F1694">
        <f t="shared" si="27"/>
        <v>0</v>
      </c>
      <c r="G1694">
        <f>Twitter!I1694</f>
        <v>1</v>
      </c>
    </row>
    <row r="1695" spans="1:7" x14ac:dyDescent="0.45">
      <c r="A1695" s="1">
        <v>43369</v>
      </c>
      <c r="B1695">
        <v>13</v>
      </c>
      <c r="C1695">
        <v>3.8975</v>
      </c>
      <c r="D1695">
        <v>0</v>
      </c>
      <c r="E1695">
        <v>0</v>
      </c>
      <c r="F1695">
        <f t="shared" si="27"/>
        <v>0</v>
      </c>
      <c r="G1695">
        <f>Twitter!I1695</f>
        <v>0</v>
      </c>
    </row>
    <row r="1696" spans="1:7" x14ac:dyDescent="0.45">
      <c r="A1696" s="1">
        <v>43368</v>
      </c>
      <c r="B1696">
        <v>11</v>
      </c>
      <c r="C1696">
        <v>4.0049999999999999</v>
      </c>
      <c r="D1696">
        <v>0</v>
      </c>
      <c r="E1696">
        <v>0</v>
      </c>
      <c r="F1696">
        <f t="shared" si="27"/>
        <v>0</v>
      </c>
      <c r="G1696">
        <f>Twitter!I1696</f>
        <v>-5</v>
      </c>
    </row>
    <row r="1697" spans="1:7" x14ac:dyDescent="0.45">
      <c r="A1697" s="1">
        <v>43367</v>
      </c>
      <c r="B1697">
        <v>8</v>
      </c>
      <c r="C1697">
        <v>3.88</v>
      </c>
      <c r="D1697">
        <v>0</v>
      </c>
      <c r="E1697">
        <v>0</v>
      </c>
      <c r="F1697">
        <f t="shared" si="27"/>
        <v>0</v>
      </c>
      <c r="G1697">
        <f>Twitter!I1697</f>
        <v>0</v>
      </c>
    </row>
    <row r="1698" spans="1:7" x14ac:dyDescent="0.45">
      <c r="A1698" s="1">
        <v>43364</v>
      </c>
      <c r="B1698">
        <v>14</v>
      </c>
      <c r="C1698">
        <v>4.13</v>
      </c>
      <c r="D1698">
        <v>0</v>
      </c>
      <c r="E1698">
        <v>0</v>
      </c>
      <c r="F1698">
        <f t="shared" si="27"/>
        <v>0</v>
      </c>
      <c r="G1698">
        <f>Twitter!I1698</f>
        <v>0</v>
      </c>
    </row>
    <row r="1699" spans="1:7" x14ac:dyDescent="0.45">
      <c r="A1699" s="1">
        <v>43363</v>
      </c>
      <c r="B1699">
        <v>10</v>
      </c>
      <c r="C1699">
        <v>4.1224999999999996</v>
      </c>
      <c r="D1699">
        <v>0</v>
      </c>
      <c r="E1699">
        <v>-1</v>
      </c>
      <c r="F1699">
        <f t="shared" si="27"/>
        <v>-1</v>
      </c>
      <c r="G1699">
        <f>Twitter!I1699</f>
        <v>-4</v>
      </c>
    </row>
    <row r="1700" spans="1:7" x14ac:dyDescent="0.45">
      <c r="A1700" s="1">
        <v>43362</v>
      </c>
      <c r="B1700">
        <v>9</v>
      </c>
      <c r="C1700">
        <v>4.1500000000000004</v>
      </c>
      <c r="D1700">
        <v>0</v>
      </c>
      <c r="E1700">
        <v>0</v>
      </c>
      <c r="F1700">
        <f t="shared" si="27"/>
        <v>0</v>
      </c>
      <c r="G1700">
        <f>Twitter!I1700</f>
        <v>-1</v>
      </c>
    </row>
    <row r="1701" spans="1:7" x14ac:dyDescent="0.45">
      <c r="A1701" s="1">
        <v>43361</v>
      </c>
      <c r="B1701">
        <v>21</v>
      </c>
      <c r="C1701">
        <v>4.125</v>
      </c>
      <c r="D1701">
        <v>0</v>
      </c>
      <c r="E1701">
        <v>0</v>
      </c>
      <c r="F1701">
        <f t="shared" si="27"/>
        <v>0</v>
      </c>
      <c r="G1701">
        <f>Twitter!I1701</f>
        <v>-1</v>
      </c>
    </row>
    <row r="1702" spans="1:7" x14ac:dyDescent="0.45">
      <c r="A1702" s="1">
        <v>43360</v>
      </c>
      <c r="B1702">
        <v>12</v>
      </c>
      <c r="C1702">
        <v>4.1524999999999999</v>
      </c>
      <c r="D1702">
        <v>0</v>
      </c>
      <c r="E1702">
        <v>0</v>
      </c>
      <c r="F1702">
        <f t="shared" si="27"/>
        <v>0</v>
      </c>
      <c r="G1702">
        <f>Twitter!I1702</f>
        <v>0</v>
      </c>
    </row>
    <row r="1703" spans="1:7" x14ac:dyDescent="0.45">
      <c r="A1703" s="1">
        <v>43357</v>
      </c>
      <c r="B1703">
        <v>15</v>
      </c>
      <c r="C1703">
        <v>4.1974999999999998</v>
      </c>
      <c r="D1703">
        <v>0</v>
      </c>
      <c r="E1703">
        <v>0</v>
      </c>
      <c r="F1703">
        <f t="shared" si="27"/>
        <v>0</v>
      </c>
      <c r="G1703">
        <f>Twitter!I1703</f>
        <v>0</v>
      </c>
    </row>
    <row r="1704" spans="1:7" x14ac:dyDescent="0.45">
      <c r="A1704" s="1">
        <v>43356</v>
      </c>
      <c r="B1704">
        <v>14</v>
      </c>
      <c r="C1704">
        <v>4.26</v>
      </c>
      <c r="D1704">
        <v>0</v>
      </c>
      <c r="E1704">
        <v>0</v>
      </c>
      <c r="F1704">
        <f t="shared" si="27"/>
        <v>0</v>
      </c>
      <c r="G1704">
        <f>Twitter!I1704</f>
        <v>-4</v>
      </c>
    </row>
    <row r="1705" spans="1:7" x14ac:dyDescent="0.45">
      <c r="A1705" s="1">
        <v>43355</v>
      </c>
      <c r="B1705">
        <v>35</v>
      </c>
      <c r="C1705">
        <v>4.165</v>
      </c>
      <c r="D1705">
        <v>0</v>
      </c>
      <c r="E1705">
        <v>-3</v>
      </c>
      <c r="F1705">
        <f t="shared" si="27"/>
        <v>-3</v>
      </c>
      <c r="G1705">
        <f>Twitter!I1705</f>
        <v>-3</v>
      </c>
    </row>
    <row r="1706" spans="1:7" x14ac:dyDescent="0.45">
      <c r="A1706" s="1">
        <v>43354</v>
      </c>
      <c r="B1706">
        <v>28</v>
      </c>
      <c r="C1706">
        <v>4.04</v>
      </c>
      <c r="D1706">
        <v>3</v>
      </c>
      <c r="E1706">
        <v>-1</v>
      </c>
      <c r="F1706">
        <f t="shared" si="27"/>
        <v>2</v>
      </c>
      <c r="G1706">
        <f>Twitter!I1706</f>
        <v>-3</v>
      </c>
    </row>
    <row r="1707" spans="1:7" x14ac:dyDescent="0.45">
      <c r="A1707" s="1">
        <v>43353</v>
      </c>
      <c r="B1707">
        <v>16</v>
      </c>
      <c r="C1707">
        <v>4</v>
      </c>
      <c r="D1707">
        <v>0</v>
      </c>
      <c r="E1707">
        <v>0</v>
      </c>
      <c r="F1707">
        <f t="shared" si="27"/>
        <v>0</v>
      </c>
      <c r="G1707">
        <f>Twitter!I1707</f>
        <v>2</v>
      </c>
    </row>
    <row r="1708" spans="1:7" x14ac:dyDescent="0.45">
      <c r="A1708" s="1">
        <v>43350</v>
      </c>
      <c r="B1708">
        <v>246</v>
      </c>
      <c r="C1708">
        <v>4.0324999999999998</v>
      </c>
      <c r="D1708">
        <v>5</v>
      </c>
      <c r="E1708">
        <v>-26</v>
      </c>
      <c r="F1708">
        <f t="shared" si="27"/>
        <v>-21</v>
      </c>
      <c r="G1708">
        <f>Twitter!I1708</f>
        <v>-40</v>
      </c>
    </row>
    <row r="1709" spans="1:7" x14ac:dyDescent="0.45">
      <c r="A1709" s="1">
        <v>43349</v>
      </c>
      <c r="B1709">
        <v>99</v>
      </c>
      <c r="C1709">
        <v>4.0350000000000001</v>
      </c>
      <c r="D1709">
        <v>7</v>
      </c>
      <c r="E1709">
        <v>-3</v>
      </c>
      <c r="F1709">
        <f t="shared" si="27"/>
        <v>4</v>
      </c>
      <c r="G1709">
        <f>Twitter!I1709</f>
        <v>16</v>
      </c>
    </row>
    <row r="1710" spans="1:7" x14ac:dyDescent="0.45">
      <c r="A1710" s="1">
        <v>43348</v>
      </c>
      <c r="B1710">
        <v>20</v>
      </c>
      <c r="C1710">
        <v>4.0650000000000004</v>
      </c>
      <c r="D1710">
        <v>1</v>
      </c>
      <c r="E1710">
        <v>0</v>
      </c>
      <c r="F1710">
        <f t="shared" si="27"/>
        <v>1</v>
      </c>
      <c r="G1710">
        <f>Twitter!I1710</f>
        <v>1</v>
      </c>
    </row>
    <row r="1711" spans="1:7" x14ac:dyDescent="0.45">
      <c r="A1711" s="1">
        <v>43347</v>
      </c>
      <c r="B1711">
        <v>13</v>
      </c>
      <c r="C1711">
        <v>3.5125000000000002</v>
      </c>
      <c r="D1711">
        <v>1</v>
      </c>
      <c r="E1711">
        <v>-1</v>
      </c>
      <c r="F1711">
        <f t="shared" si="27"/>
        <v>0</v>
      </c>
      <c r="G1711">
        <f>Twitter!I1711</f>
        <v>-7</v>
      </c>
    </row>
    <row r="1712" spans="1:7" x14ac:dyDescent="0.45">
      <c r="A1712" s="1">
        <v>43346</v>
      </c>
      <c r="B1712">
        <v>6</v>
      </c>
      <c r="D1712">
        <v>0</v>
      </c>
      <c r="E1712">
        <v>0</v>
      </c>
      <c r="F1712">
        <f t="shared" si="27"/>
        <v>0</v>
      </c>
      <c r="G1712">
        <f>Twitter!I1712</f>
        <v>-5</v>
      </c>
    </row>
    <row r="1713" spans="1:7" x14ac:dyDescent="0.45">
      <c r="A1713" s="1">
        <v>43343</v>
      </c>
      <c r="B1713">
        <v>31</v>
      </c>
      <c r="C1713">
        <v>3.3174999999999999</v>
      </c>
      <c r="D1713">
        <v>0</v>
      </c>
      <c r="E1713">
        <v>-1</v>
      </c>
      <c r="F1713">
        <f t="shared" si="27"/>
        <v>-1</v>
      </c>
      <c r="G1713">
        <f>Twitter!I1713</f>
        <v>-7</v>
      </c>
    </row>
    <row r="1714" spans="1:7" x14ac:dyDescent="0.45">
      <c r="A1714" s="1">
        <v>43342</v>
      </c>
      <c r="B1714">
        <v>38</v>
      </c>
      <c r="C1714">
        <v>3.395</v>
      </c>
      <c r="D1714">
        <v>0</v>
      </c>
      <c r="E1714">
        <v>0</v>
      </c>
      <c r="F1714">
        <f t="shared" si="27"/>
        <v>0</v>
      </c>
      <c r="G1714">
        <f>Twitter!I1714</f>
        <v>-4</v>
      </c>
    </row>
    <row r="1715" spans="1:7" x14ac:dyDescent="0.45">
      <c r="A1715" s="1">
        <v>43341</v>
      </c>
      <c r="B1715">
        <v>36</v>
      </c>
      <c r="C1715">
        <v>3.53</v>
      </c>
      <c r="D1715">
        <v>1</v>
      </c>
      <c r="E1715">
        <v>0</v>
      </c>
      <c r="F1715">
        <f t="shared" si="27"/>
        <v>1</v>
      </c>
      <c r="G1715">
        <f>Twitter!I1715</f>
        <v>-9</v>
      </c>
    </row>
    <row r="1716" spans="1:7" x14ac:dyDescent="0.45">
      <c r="A1716" s="1">
        <v>43340</v>
      </c>
      <c r="B1716">
        <v>97</v>
      </c>
      <c r="C1716">
        <v>3.5074999999999998</v>
      </c>
      <c r="D1716">
        <v>0</v>
      </c>
      <c r="E1716">
        <v>-6</v>
      </c>
      <c r="F1716">
        <f t="shared" si="27"/>
        <v>-6</v>
      </c>
      <c r="G1716">
        <f>Twitter!I1716</f>
        <v>-24</v>
      </c>
    </row>
    <row r="1717" spans="1:7" x14ac:dyDescent="0.45">
      <c r="A1717" s="1">
        <v>43339</v>
      </c>
      <c r="B1717">
        <v>11</v>
      </c>
      <c r="C1717">
        <v>3.6775000000000002</v>
      </c>
      <c r="D1717">
        <v>1</v>
      </c>
      <c r="E1717">
        <v>0</v>
      </c>
      <c r="F1717">
        <f t="shared" si="27"/>
        <v>1</v>
      </c>
      <c r="G1717">
        <f>Twitter!I1717</f>
        <v>0</v>
      </c>
    </row>
    <row r="1718" spans="1:7" x14ac:dyDescent="0.45">
      <c r="A1718" s="1">
        <v>43336</v>
      </c>
      <c r="B1718">
        <v>15</v>
      </c>
      <c r="C1718">
        <v>4.1375000000000002</v>
      </c>
      <c r="D1718">
        <v>0</v>
      </c>
      <c r="E1718">
        <v>0</v>
      </c>
      <c r="F1718">
        <f t="shared" si="27"/>
        <v>0</v>
      </c>
      <c r="G1718">
        <f>Twitter!I1718</f>
        <v>-1</v>
      </c>
    </row>
    <row r="1719" spans="1:7" x14ac:dyDescent="0.45">
      <c r="A1719" s="1">
        <v>43335</v>
      </c>
      <c r="B1719">
        <v>25</v>
      </c>
      <c r="C1719">
        <v>4.1900000000000004</v>
      </c>
      <c r="D1719">
        <v>1</v>
      </c>
      <c r="E1719">
        <v>0</v>
      </c>
      <c r="F1719">
        <f t="shared" si="27"/>
        <v>1</v>
      </c>
      <c r="G1719">
        <f>Twitter!I1719</f>
        <v>7</v>
      </c>
    </row>
    <row r="1720" spans="1:7" x14ac:dyDescent="0.45">
      <c r="A1720" s="1">
        <v>43334</v>
      </c>
      <c r="B1720">
        <v>16</v>
      </c>
      <c r="C1720">
        <v>4.2450000000000001</v>
      </c>
      <c r="D1720">
        <v>0</v>
      </c>
      <c r="E1720">
        <v>0</v>
      </c>
      <c r="F1720">
        <f t="shared" si="27"/>
        <v>0</v>
      </c>
      <c r="G1720">
        <f>Twitter!I1720</f>
        <v>2</v>
      </c>
    </row>
    <row r="1721" spans="1:7" x14ac:dyDescent="0.45">
      <c r="A1721" s="1">
        <v>43333</v>
      </c>
      <c r="B1721">
        <v>30</v>
      </c>
      <c r="C1721">
        <v>4.1224999999999996</v>
      </c>
      <c r="D1721">
        <v>0</v>
      </c>
      <c r="E1721">
        <v>0</v>
      </c>
      <c r="F1721">
        <f t="shared" si="27"/>
        <v>0</v>
      </c>
      <c r="G1721">
        <f>Twitter!I1721</f>
        <v>5</v>
      </c>
    </row>
    <row r="1722" spans="1:7" x14ac:dyDescent="0.45">
      <c r="A1722" s="1">
        <v>43332</v>
      </c>
      <c r="B1722">
        <v>11</v>
      </c>
      <c r="C1722">
        <v>3.9624999999999999</v>
      </c>
      <c r="D1722">
        <v>0</v>
      </c>
      <c r="E1722">
        <v>0</v>
      </c>
      <c r="F1722">
        <f t="shared" si="27"/>
        <v>0</v>
      </c>
      <c r="G1722">
        <f>Twitter!I1722</f>
        <v>0</v>
      </c>
    </row>
    <row r="1723" spans="1:7" x14ac:dyDescent="0.45">
      <c r="A1723" s="1">
        <v>43329</v>
      </c>
      <c r="B1723">
        <v>37</v>
      </c>
      <c r="C1723">
        <v>3.8325</v>
      </c>
      <c r="D1723">
        <v>0</v>
      </c>
      <c r="E1723">
        <v>-1</v>
      </c>
      <c r="F1723">
        <f t="shared" si="27"/>
        <v>-1</v>
      </c>
      <c r="G1723">
        <f>Twitter!I1723</f>
        <v>1</v>
      </c>
    </row>
    <row r="1724" spans="1:7" x14ac:dyDescent="0.45">
      <c r="A1724" s="1">
        <v>43328</v>
      </c>
      <c r="B1724">
        <v>10</v>
      </c>
      <c r="C1724">
        <v>3.8050000000000002</v>
      </c>
      <c r="D1724">
        <v>0</v>
      </c>
      <c r="E1724">
        <v>-2</v>
      </c>
      <c r="F1724">
        <f t="shared" si="27"/>
        <v>-2</v>
      </c>
      <c r="G1724">
        <f>Twitter!I1724</f>
        <v>1</v>
      </c>
    </row>
    <row r="1725" spans="1:7" x14ac:dyDescent="0.45">
      <c r="A1725" s="1">
        <v>43327</v>
      </c>
      <c r="B1725">
        <v>49</v>
      </c>
      <c r="C1725">
        <v>3.855</v>
      </c>
      <c r="D1725">
        <v>0</v>
      </c>
      <c r="E1725">
        <v>0</v>
      </c>
      <c r="F1725">
        <f t="shared" si="27"/>
        <v>0</v>
      </c>
      <c r="G1725">
        <f>Twitter!I1725</f>
        <v>2</v>
      </c>
    </row>
    <row r="1726" spans="1:7" x14ac:dyDescent="0.45">
      <c r="A1726" s="1">
        <v>43326</v>
      </c>
      <c r="B1726">
        <v>34</v>
      </c>
      <c r="C1726">
        <v>3.875</v>
      </c>
      <c r="D1726">
        <v>0</v>
      </c>
      <c r="E1726">
        <v>-3</v>
      </c>
      <c r="F1726">
        <f t="shared" si="27"/>
        <v>-3</v>
      </c>
      <c r="G1726">
        <f>Twitter!I1726</f>
        <v>-3</v>
      </c>
    </row>
    <row r="1727" spans="1:7" x14ac:dyDescent="0.45">
      <c r="A1727" s="1">
        <v>43325</v>
      </c>
      <c r="B1727">
        <v>14</v>
      </c>
      <c r="C1727">
        <v>3.8025000000000002</v>
      </c>
      <c r="D1727">
        <v>0</v>
      </c>
      <c r="E1727">
        <v>0</v>
      </c>
      <c r="F1727">
        <f t="shared" si="27"/>
        <v>0</v>
      </c>
      <c r="G1727">
        <f>Twitter!I1727</f>
        <v>3</v>
      </c>
    </row>
    <row r="1728" spans="1:7" x14ac:dyDescent="0.45">
      <c r="A1728" s="1">
        <v>43322</v>
      </c>
      <c r="B1728">
        <v>22</v>
      </c>
      <c r="C1728">
        <v>3.83</v>
      </c>
      <c r="D1728">
        <v>0</v>
      </c>
      <c r="E1728">
        <v>0</v>
      </c>
      <c r="F1728">
        <f t="shared" si="27"/>
        <v>0</v>
      </c>
      <c r="G1728">
        <f>Twitter!I1728</f>
        <v>-1</v>
      </c>
    </row>
    <row r="1729" spans="1:7" x14ac:dyDescent="0.45">
      <c r="A1729" s="1">
        <v>43321</v>
      </c>
      <c r="B1729">
        <v>12</v>
      </c>
      <c r="C1729">
        <v>3.8025000000000002</v>
      </c>
      <c r="D1729">
        <v>0</v>
      </c>
      <c r="E1729">
        <v>0</v>
      </c>
      <c r="F1729">
        <f t="shared" si="27"/>
        <v>0</v>
      </c>
      <c r="G1729">
        <f>Twitter!I1729</f>
        <v>2</v>
      </c>
    </row>
    <row r="1730" spans="1:7" x14ac:dyDescent="0.45">
      <c r="A1730" s="1">
        <v>43320</v>
      </c>
      <c r="B1730">
        <v>10</v>
      </c>
      <c r="C1730">
        <v>3.8125</v>
      </c>
      <c r="D1730">
        <v>0</v>
      </c>
      <c r="E1730">
        <v>0</v>
      </c>
      <c r="F1730">
        <f t="shared" si="27"/>
        <v>0</v>
      </c>
      <c r="G1730">
        <f>Twitter!I1730</f>
        <v>1</v>
      </c>
    </row>
    <row r="1731" spans="1:7" x14ac:dyDescent="0.45">
      <c r="A1731" s="1">
        <v>43319</v>
      </c>
      <c r="B1731">
        <v>11</v>
      </c>
      <c r="C1731">
        <v>3.78</v>
      </c>
      <c r="D1731">
        <v>0</v>
      </c>
      <c r="E1731">
        <v>0</v>
      </c>
      <c r="F1731">
        <f t="shared" si="27"/>
        <v>0</v>
      </c>
      <c r="G1731">
        <f>Twitter!I1731</f>
        <v>3</v>
      </c>
    </row>
    <row r="1732" spans="1:7" x14ac:dyDescent="0.45">
      <c r="A1732" s="1">
        <v>43318</v>
      </c>
      <c r="B1732">
        <v>7</v>
      </c>
      <c r="C1732">
        <v>3.7149999999999999</v>
      </c>
      <c r="D1732">
        <v>0</v>
      </c>
      <c r="E1732">
        <v>0</v>
      </c>
      <c r="F1732">
        <f t="shared" si="27"/>
        <v>0</v>
      </c>
      <c r="G1732">
        <f>Twitter!I1732</f>
        <v>0</v>
      </c>
    </row>
    <row r="1733" spans="1:7" x14ac:dyDescent="0.45">
      <c r="A1733" s="1">
        <v>43315</v>
      </c>
      <c r="B1733">
        <v>12</v>
      </c>
      <c r="C1733">
        <v>3.7124999999999999</v>
      </c>
      <c r="D1733">
        <v>0</v>
      </c>
      <c r="E1733">
        <v>0</v>
      </c>
      <c r="F1733">
        <f t="shared" si="27"/>
        <v>0</v>
      </c>
      <c r="G1733">
        <f>Twitter!I1733</f>
        <v>-1</v>
      </c>
    </row>
    <row r="1734" spans="1:7" x14ac:dyDescent="0.45">
      <c r="A1734" s="1">
        <v>43314</v>
      </c>
      <c r="B1734">
        <v>16</v>
      </c>
      <c r="C1734">
        <v>3.6549999999999998</v>
      </c>
      <c r="D1734">
        <v>0</v>
      </c>
      <c r="E1734">
        <v>0</v>
      </c>
      <c r="F1734">
        <f t="shared" si="27"/>
        <v>0</v>
      </c>
      <c r="G1734">
        <f>Twitter!I1734</f>
        <v>-1</v>
      </c>
    </row>
    <row r="1735" spans="1:7" x14ac:dyDescent="0.45">
      <c r="A1735" s="1">
        <v>43313</v>
      </c>
      <c r="B1735">
        <v>16</v>
      </c>
      <c r="C1735">
        <v>3.6825000000000001</v>
      </c>
      <c r="D1735">
        <v>0</v>
      </c>
      <c r="E1735">
        <v>0</v>
      </c>
      <c r="F1735">
        <f t="shared" si="27"/>
        <v>0</v>
      </c>
      <c r="G1735">
        <f>Twitter!I1735</f>
        <v>-9</v>
      </c>
    </row>
    <row r="1736" spans="1:7" x14ac:dyDescent="0.45">
      <c r="A1736" s="1">
        <v>43312</v>
      </c>
      <c r="B1736">
        <v>17</v>
      </c>
      <c r="C1736">
        <v>3.6025</v>
      </c>
      <c r="D1736">
        <v>0</v>
      </c>
      <c r="E1736">
        <v>0</v>
      </c>
      <c r="F1736">
        <f t="shared" si="27"/>
        <v>0</v>
      </c>
      <c r="G1736">
        <f>Twitter!I1736</f>
        <v>-7</v>
      </c>
    </row>
    <row r="1737" spans="1:7" x14ac:dyDescent="0.45">
      <c r="A1737" s="1">
        <v>43311</v>
      </c>
      <c r="B1737">
        <v>8</v>
      </c>
      <c r="C1737">
        <v>3.6749999999999998</v>
      </c>
      <c r="D1737">
        <v>0</v>
      </c>
      <c r="E1737">
        <v>0</v>
      </c>
      <c r="F1737">
        <f t="shared" si="27"/>
        <v>0</v>
      </c>
      <c r="G1737">
        <f>Twitter!I1737</f>
        <v>0</v>
      </c>
    </row>
    <row r="1738" spans="1:7" x14ac:dyDescent="0.45">
      <c r="A1738" s="1">
        <v>43308</v>
      </c>
      <c r="B1738">
        <v>26</v>
      </c>
      <c r="C1738">
        <v>3.7075</v>
      </c>
      <c r="D1738">
        <v>0</v>
      </c>
      <c r="E1738">
        <v>0</v>
      </c>
      <c r="F1738">
        <f t="shared" si="27"/>
        <v>0</v>
      </c>
      <c r="G1738">
        <f>Twitter!I1738</f>
        <v>-2</v>
      </c>
    </row>
    <row r="1739" spans="1:7" x14ac:dyDescent="0.45">
      <c r="A1739" s="1">
        <v>43307</v>
      </c>
      <c r="B1739">
        <v>13</v>
      </c>
      <c r="C1739">
        <v>3.7025000000000001</v>
      </c>
      <c r="D1739">
        <v>0</v>
      </c>
      <c r="E1739">
        <v>0</v>
      </c>
      <c r="F1739">
        <f t="shared" si="27"/>
        <v>0</v>
      </c>
      <c r="G1739">
        <f>Twitter!I1739</f>
        <v>-5</v>
      </c>
    </row>
    <row r="1740" spans="1:7" x14ac:dyDescent="0.45">
      <c r="A1740" s="1">
        <v>43306</v>
      </c>
      <c r="B1740">
        <v>14</v>
      </c>
      <c r="C1740">
        <v>3.6274999999999999</v>
      </c>
      <c r="D1740">
        <v>0</v>
      </c>
      <c r="E1740">
        <v>-1</v>
      </c>
      <c r="F1740">
        <f t="shared" si="27"/>
        <v>-1</v>
      </c>
      <c r="G1740">
        <f>Twitter!I1740</f>
        <v>0</v>
      </c>
    </row>
    <row r="1741" spans="1:7" x14ac:dyDescent="0.45">
      <c r="A1741" s="1">
        <v>43305</v>
      </c>
      <c r="B1741">
        <v>15</v>
      </c>
      <c r="C1741">
        <v>3.6949999999999998</v>
      </c>
      <c r="D1741">
        <v>0</v>
      </c>
      <c r="E1741">
        <v>0</v>
      </c>
      <c r="F1741">
        <f t="shared" si="27"/>
        <v>0</v>
      </c>
      <c r="G1741">
        <f>Twitter!I1741</f>
        <v>0</v>
      </c>
    </row>
    <row r="1742" spans="1:7" x14ac:dyDescent="0.45">
      <c r="A1742" s="1">
        <v>43304</v>
      </c>
      <c r="B1742">
        <v>6</v>
      </c>
      <c r="C1742">
        <v>3.7225000000000001</v>
      </c>
      <c r="D1742">
        <v>0</v>
      </c>
      <c r="E1742">
        <v>0</v>
      </c>
      <c r="F1742">
        <f t="shared" si="27"/>
        <v>0</v>
      </c>
      <c r="G1742">
        <f>Twitter!I1742</f>
        <v>0</v>
      </c>
    </row>
    <row r="1743" spans="1:7" x14ac:dyDescent="0.45">
      <c r="A1743" s="1">
        <v>43301</v>
      </c>
      <c r="B1743">
        <v>13</v>
      </c>
      <c r="C1743">
        <v>3.77</v>
      </c>
      <c r="D1743">
        <v>0</v>
      </c>
      <c r="E1743">
        <v>0</v>
      </c>
      <c r="F1743">
        <f t="shared" ref="F1743:F1806" si="28">D1743+E1743</f>
        <v>0</v>
      </c>
      <c r="G1743">
        <f>Twitter!I1743</f>
        <v>-1</v>
      </c>
    </row>
    <row r="1744" spans="1:7" x14ac:dyDescent="0.45">
      <c r="A1744" s="1">
        <v>43300</v>
      </c>
      <c r="B1744">
        <v>12</v>
      </c>
      <c r="C1744">
        <v>3.73</v>
      </c>
      <c r="D1744">
        <v>0</v>
      </c>
      <c r="E1744">
        <v>0</v>
      </c>
      <c r="F1744">
        <f t="shared" si="28"/>
        <v>0</v>
      </c>
      <c r="G1744">
        <f>Twitter!I1744</f>
        <v>-2</v>
      </c>
    </row>
    <row r="1745" spans="1:7" x14ac:dyDescent="0.45">
      <c r="A1745" s="1">
        <v>43299</v>
      </c>
      <c r="B1745">
        <v>20</v>
      </c>
      <c r="C1745">
        <v>3.645</v>
      </c>
      <c r="D1745">
        <v>0</v>
      </c>
      <c r="E1745">
        <v>0</v>
      </c>
      <c r="F1745">
        <f t="shared" si="28"/>
        <v>0</v>
      </c>
      <c r="G1745">
        <f>Twitter!I1745</f>
        <v>0</v>
      </c>
    </row>
    <row r="1746" spans="1:7" x14ac:dyDescent="0.45">
      <c r="A1746" s="1">
        <v>43298</v>
      </c>
      <c r="B1746">
        <v>15</v>
      </c>
      <c r="C1746">
        <v>3.645</v>
      </c>
      <c r="D1746">
        <v>0</v>
      </c>
      <c r="E1746">
        <v>0</v>
      </c>
      <c r="F1746">
        <f t="shared" si="28"/>
        <v>0</v>
      </c>
      <c r="G1746">
        <f>Twitter!I1746</f>
        <v>1</v>
      </c>
    </row>
    <row r="1747" spans="1:7" x14ac:dyDescent="0.45">
      <c r="A1747" s="1">
        <v>43297</v>
      </c>
      <c r="B1747">
        <v>15</v>
      </c>
      <c r="C1747">
        <v>3.8050000000000002</v>
      </c>
      <c r="D1747">
        <v>0</v>
      </c>
      <c r="E1747">
        <v>0</v>
      </c>
      <c r="F1747">
        <f t="shared" si="28"/>
        <v>0</v>
      </c>
      <c r="G1747">
        <f>Twitter!I1747</f>
        <v>-1</v>
      </c>
    </row>
    <row r="1748" spans="1:7" x14ac:dyDescent="0.45">
      <c r="A1748" s="1">
        <v>43294</v>
      </c>
      <c r="B1748">
        <v>19</v>
      </c>
      <c r="C1748">
        <v>3.82</v>
      </c>
      <c r="D1748">
        <v>0</v>
      </c>
      <c r="E1748">
        <v>0</v>
      </c>
      <c r="F1748">
        <f t="shared" si="28"/>
        <v>0</v>
      </c>
      <c r="G1748">
        <f>Twitter!I1748</f>
        <v>0</v>
      </c>
    </row>
    <row r="1749" spans="1:7" x14ac:dyDescent="0.45">
      <c r="A1749" s="1">
        <v>43293</v>
      </c>
      <c r="B1749">
        <v>12</v>
      </c>
      <c r="C1749">
        <v>3.7725</v>
      </c>
      <c r="D1749">
        <v>0</v>
      </c>
      <c r="E1749">
        <v>0</v>
      </c>
      <c r="F1749">
        <f t="shared" si="28"/>
        <v>0</v>
      </c>
      <c r="G1749">
        <f>Twitter!I1749</f>
        <v>-5</v>
      </c>
    </row>
    <row r="1750" spans="1:7" x14ac:dyDescent="0.45">
      <c r="A1750" s="1">
        <v>43292</v>
      </c>
      <c r="B1750">
        <v>11</v>
      </c>
      <c r="C1750">
        <v>3.6749999999999998</v>
      </c>
      <c r="D1750">
        <v>0</v>
      </c>
      <c r="E1750">
        <v>0</v>
      </c>
      <c r="F1750">
        <f t="shared" si="28"/>
        <v>0</v>
      </c>
      <c r="G1750">
        <f>Twitter!I1750</f>
        <v>3</v>
      </c>
    </row>
    <row r="1751" spans="1:7" x14ac:dyDescent="0.45">
      <c r="A1751" s="1">
        <v>43291</v>
      </c>
      <c r="B1751">
        <v>46</v>
      </c>
      <c r="C1751">
        <v>3.7149999999999999</v>
      </c>
      <c r="D1751">
        <v>1</v>
      </c>
      <c r="E1751">
        <v>0</v>
      </c>
      <c r="F1751">
        <f t="shared" si="28"/>
        <v>1</v>
      </c>
      <c r="G1751">
        <f>Twitter!I1751</f>
        <v>3</v>
      </c>
    </row>
    <row r="1752" spans="1:7" x14ac:dyDescent="0.45">
      <c r="A1752" s="1">
        <v>43290</v>
      </c>
      <c r="B1752">
        <v>34</v>
      </c>
      <c r="C1752">
        <v>3.8675000000000002</v>
      </c>
      <c r="D1752">
        <v>1</v>
      </c>
      <c r="E1752">
        <v>0</v>
      </c>
      <c r="F1752">
        <f t="shared" si="28"/>
        <v>1</v>
      </c>
      <c r="G1752">
        <f>Twitter!I1752</f>
        <v>4</v>
      </c>
    </row>
    <row r="1753" spans="1:7" x14ac:dyDescent="0.45">
      <c r="A1753" s="1">
        <v>43287</v>
      </c>
      <c r="B1753">
        <v>15</v>
      </c>
      <c r="C1753">
        <v>3.7875000000000001</v>
      </c>
      <c r="D1753">
        <v>0</v>
      </c>
      <c r="E1753">
        <v>0</v>
      </c>
      <c r="F1753">
        <f t="shared" si="28"/>
        <v>0</v>
      </c>
      <c r="G1753">
        <f>Twitter!I1753</f>
        <v>3</v>
      </c>
    </row>
    <row r="1754" spans="1:7" x14ac:dyDescent="0.45">
      <c r="A1754" s="1">
        <v>43286</v>
      </c>
      <c r="B1754">
        <v>5</v>
      </c>
      <c r="C1754">
        <v>3.6575000000000002</v>
      </c>
      <c r="D1754">
        <v>0</v>
      </c>
      <c r="E1754">
        <v>0</v>
      </c>
      <c r="F1754">
        <f t="shared" si="28"/>
        <v>0</v>
      </c>
      <c r="G1754">
        <f>Twitter!I1754</f>
        <v>1</v>
      </c>
    </row>
    <row r="1755" spans="1:7" x14ac:dyDescent="0.45">
      <c r="A1755" s="1">
        <v>43285</v>
      </c>
      <c r="B1755">
        <v>19</v>
      </c>
      <c r="D1755">
        <v>2</v>
      </c>
      <c r="E1755">
        <v>0</v>
      </c>
      <c r="F1755">
        <f t="shared" si="28"/>
        <v>2</v>
      </c>
      <c r="G1755">
        <f>Twitter!I1755</f>
        <v>0</v>
      </c>
    </row>
    <row r="1756" spans="1:7" x14ac:dyDescent="0.45">
      <c r="A1756" s="1">
        <v>43284</v>
      </c>
      <c r="B1756">
        <v>9</v>
      </c>
      <c r="C1756">
        <v>3.5125000000000002</v>
      </c>
      <c r="D1756">
        <v>0</v>
      </c>
      <c r="E1756">
        <v>0</v>
      </c>
      <c r="F1756">
        <f t="shared" si="28"/>
        <v>0</v>
      </c>
      <c r="G1756">
        <f>Twitter!I1756</f>
        <v>-2</v>
      </c>
    </row>
    <row r="1757" spans="1:7" x14ac:dyDescent="0.45">
      <c r="A1757" s="1">
        <v>43283</v>
      </c>
      <c r="B1757">
        <v>11</v>
      </c>
      <c r="C1757">
        <v>3.54</v>
      </c>
      <c r="D1757">
        <v>0</v>
      </c>
      <c r="E1757">
        <v>0</v>
      </c>
      <c r="F1757">
        <f t="shared" si="28"/>
        <v>0</v>
      </c>
      <c r="G1757">
        <f>Twitter!I1757</f>
        <v>0</v>
      </c>
    </row>
    <row r="1758" spans="1:7" x14ac:dyDescent="0.45">
      <c r="A1758" s="1">
        <v>43280</v>
      </c>
      <c r="B1758">
        <v>27</v>
      </c>
      <c r="C1758">
        <v>3.6425000000000001</v>
      </c>
      <c r="D1758">
        <v>0</v>
      </c>
      <c r="E1758">
        <v>0</v>
      </c>
      <c r="F1758">
        <f t="shared" si="28"/>
        <v>0</v>
      </c>
      <c r="G1758">
        <f>Twitter!I1758</f>
        <v>0</v>
      </c>
    </row>
    <row r="1759" spans="1:7" x14ac:dyDescent="0.45">
      <c r="A1759" s="1">
        <v>43279</v>
      </c>
      <c r="B1759">
        <v>20</v>
      </c>
      <c r="C1759">
        <v>3.72</v>
      </c>
      <c r="D1759">
        <v>0</v>
      </c>
      <c r="E1759">
        <v>0</v>
      </c>
      <c r="F1759">
        <f t="shared" si="28"/>
        <v>0</v>
      </c>
      <c r="G1759">
        <f>Twitter!I1759</f>
        <v>0</v>
      </c>
    </row>
    <row r="1760" spans="1:7" x14ac:dyDescent="0.45">
      <c r="A1760" s="1">
        <v>43278</v>
      </c>
      <c r="B1760">
        <v>15</v>
      </c>
      <c r="C1760">
        <v>3.65</v>
      </c>
      <c r="D1760">
        <v>0</v>
      </c>
      <c r="E1760">
        <v>-1</v>
      </c>
      <c r="F1760">
        <f t="shared" si="28"/>
        <v>-1</v>
      </c>
      <c r="G1760">
        <f>Twitter!I1760</f>
        <v>-2</v>
      </c>
    </row>
    <row r="1761" spans="1:7" x14ac:dyDescent="0.45">
      <c r="A1761" s="1">
        <v>43277</v>
      </c>
      <c r="B1761">
        <v>13</v>
      </c>
      <c r="C1761">
        <v>3.7425000000000002</v>
      </c>
      <c r="D1761">
        <v>1</v>
      </c>
      <c r="E1761">
        <v>0</v>
      </c>
      <c r="F1761">
        <f t="shared" si="28"/>
        <v>1</v>
      </c>
      <c r="G1761">
        <f>Twitter!I1761</f>
        <v>1</v>
      </c>
    </row>
    <row r="1762" spans="1:7" x14ac:dyDescent="0.45">
      <c r="A1762" s="1">
        <v>43276</v>
      </c>
      <c r="B1762">
        <v>9</v>
      </c>
      <c r="C1762">
        <v>3.7774999999999999</v>
      </c>
      <c r="D1762">
        <v>0</v>
      </c>
      <c r="E1762">
        <v>0</v>
      </c>
      <c r="F1762">
        <f t="shared" si="28"/>
        <v>0</v>
      </c>
      <c r="G1762">
        <f>Twitter!I1762</f>
        <v>0</v>
      </c>
    </row>
    <row r="1763" spans="1:7" x14ac:dyDescent="0.45">
      <c r="A1763" s="1">
        <v>43273</v>
      </c>
      <c r="B1763">
        <v>16</v>
      </c>
      <c r="C1763">
        <v>3.88</v>
      </c>
      <c r="D1763">
        <v>1</v>
      </c>
      <c r="E1763">
        <v>-1</v>
      </c>
      <c r="F1763">
        <f t="shared" si="28"/>
        <v>0</v>
      </c>
      <c r="G1763">
        <f>Twitter!I1763</f>
        <v>-1</v>
      </c>
    </row>
    <row r="1764" spans="1:7" x14ac:dyDescent="0.45">
      <c r="A1764" s="1">
        <v>43272</v>
      </c>
      <c r="B1764">
        <v>45</v>
      </c>
      <c r="C1764">
        <v>3.8824999999999998</v>
      </c>
      <c r="D1764">
        <v>0</v>
      </c>
      <c r="E1764">
        <v>-1</v>
      </c>
      <c r="F1764">
        <f t="shared" si="28"/>
        <v>-1</v>
      </c>
      <c r="G1764">
        <f>Twitter!I1764</f>
        <v>-1</v>
      </c>
    </row>
    <row r="1765" spans="1:7" x14ac:dyDescent="0.45">
      <c r="A1765" s="1">
        <v>43271</v>
      </c>
      <c r="B1765">
        <v>130</v>
      </c>
      <c r="C1765">
        <v>3.9275000000000002</v>
      </c>
      <c r="D1765">
        <v>5</v>
      </c>
      <c r="E1765">
        <v>-11</v>
      </c>
      <c r="F1765">
        <f t="shared" si="28"/>
        <v>-6</v>
      </c>
      <c r="G1765">
        <f>Twitter!I1765</f>
        <v>4</v>
      </c>
    </row>
    <row r="1766" spans="1:7" x14ac:dyDescent="0.45">
      <c r="A1766" s="1">
        <v>43270</v>
      </c>
      <c r="B1766">
        <v>179</v>
      </c>
      <c r="C1766">
        <v>3.9375</v>
      </c>
      <c r="D1766">
        <v>11</v>
      </c>
      <c r="E1766">
        <v>-5</v>
      </c>
      <c r="F1766">
        <f t="shared" si="28"/>
        <v>6</v>
      </c>
      <c r="G1766">
        <f>Twitter!I1766</f>
        <v>11</v>
      </c>
    </row>
    <row r="1767" spans="1:7" x14ac:dyDescent="0.45">
      <c r="A1767" s="1">
        <v>43269</v>
      </c>
      <c r="B1767">
        <v>9</v>
      </c>
      <c r="C1767">
        <v>3.8</v>
      </c>
      <c r="D1767">
        <v>0</v>
      </c>
      <c r="E1767">
        <v>0</v>
      </c>
      <c r="F1767">
        <f t="shared" si="28"/>
        <v>0</v>
      </c>
      <c r="G1767">
        <f>Twitter!I1767</f>
        <v>-1</v>
      </c>
    </row>
    <row r="1768" spans="1:7" x14ac:dyDescent="0.45">
      <c r="A1768" s="1">
        <v>43266</v>
      </c>
      <c r="B1768">
        <v>23</v>
      </c>
      <c r="C1768">
        <v>3.49</v>
      </c>
      <c r="D1768">
        <v>0</v>
      </c>
      <c r="E1768">
        <v>0</v>
      </c>
      <c r="F1768">
        <f t="shared" si="28"/>
        <v>0</v>
      </c>
      <c r="G1768">
        <f>Twitter!I1768</f>
        <v>-3</v>
      </c>
    </row>
    <row r="1769" spans="1:7" x14ac:dyDescent="0.45">
      <c r="A1769" s="1">
        <v>43265</v>
      </c>
      <c r="B1769">
        <v>50</v>
      </c>
      <c r="C1769">
        <v>3.2124999999999999</v>
      </c>
      <c r="D1769">
        <v>0</v>
      </c>
      <c r="E1769">
        <v>-9</v>
      </c>
      <c r="F1769">
        <f t="shared" si="28"/>
        <v>-9</v>
      </c>
      <c r="G1769">
        <f>Twitter!I1769</f>
        <v>-9</v>
      </c>
    </row>
    <row r="1770" spans="1:7" x14ac:dyDescent="0.45">
      <c r="A1770" s="1">
        <v>43264</v>
      </c>
      <c r="B1770">
        <v>14</v>
      </c>
      <c r="C1770">
        <v>3.3325</v>
      </c>
      <c r="D1770">
        <v>0</v>
      </c>
      <c r="E1770">
        <v>0</v>
      </c>
      <c r="F1770">
        <f t="shared" si="28"/>
        <v>0</v>
      </c>
      <c r="G1770">
        <f>Twitter!I1770</f>
        <v>-1</v>
      </c>
    </row>
    <row r="1771" spans="1:7" x14ac:dyDescent="0.45">
      <c r="A1771" s="1">
        <v>43263</v>
      </c>
      <c r="B1771">
        <v>35</v>
      </c>
      <c r="C1771">
        <v>3.5125000000000002</v>
      </c>
      <c r="D1771">
        <v>0</v>
      </c>
      <c r="E1771">
        <v>0</v>
      </c>
      <c r="F1771">
        <f t="shared" si="28"/>
        <v>0</v>
      </c>
      <c r="G1771">
        <f>Twitter!I1771</f>
        <v>0</v>
      </c>
    </row>
    <row r="1772" spans="1:7" x14ac:dyDescent="0.45">
      <c r="A1772" s="1">
        <v>43262</v>
      </c>
      <c r="B1772">
        <v>17</v>
      </c>
      <c r="C1772">
        <v>3.5724999999999998</v>
      </c>
      <c r="D1772">
        <v>0</v>
      </c>
      <c r="E1772">
        <v>0</v>
      </c>
      <c r="F1772">
        <f t="shared" si="28"/>
        <v>0</v>
      </c>
      <c r="G1772">
        <f>Twitter!I1772</f>
        <v>-4</v>
      </c>
    </row>
    <row r="1773" spans="1:7" x14ac:dyDescent="0.45">
      <c r="A1773" s="1">
        <v>43259</v>
      </c>
      <c r="B1773">
        <v>17</v>
      </c>
      <c r="C1773">
        <v>3.6324999999999998</v>
      </c>
      <c r="D1773">
        <v>0</v>
      </c>
      <c r="E1773">
        <v>0</v>
      </c>
      <c r="F1773">
        <f t="shared" si="28"/>
        <v>0</v>
      </c>
      <c r="G1773">
        <f>Twitter!I1773</f>
        <v>9</v>
      </c>
    </row>
    <row r="1774" spans="1:7" x14ac:dyDescent="0.45">
      <c r="A1774" s="1">
        <v>43258</v>
      </c>
      <c r="B1774">
        <v>18</v>
      </c>
      <c r="C1774">
        <v>3.6225000000000001</v>
      </c>
      <c r="D1774">
        <v>0</v>
      </c>
      <c r="E1774">
        <v>0</v>
      </c>
      <c r="F1774">
        <f t="shared" si="28"/>
        <v>0</v>
      </c>
      <c r="G1774">
        <f>Twitter!I1774</f>
        <v>4</v>
      </c>
    </row>
    <row r="1775" spans="1:7" x14ac:dyDescent="0.45">
      <c r="A1775" s="1">
        <v>43257</v>
      </c>
      <c r="B1775">
        <v>21</v>
      </c>
      <c r="C1775">
        <v>3.605</v>
      </c>
      <c r="D1775">
        <v>0</v>
      </c>
      <c r="E1775">
        <v>-1</v>
      </c>
      <c r="F1775">
        <f t="shared" si="28"/>
        <v>-1</v>
      </c>
      <c r="G1775">
        <f>Twitter!I1775</f>
        <v>7</v>
      </c>
    </row>
    <row r="1776" spans="1:7" x14ac:dyDescent="0.45">
      <c r="A1776" s="1">
        <v>43256</v>
      </c>
      <c r="B1776">
        <v>38</v>
      </c>
      <c r="C1776">
        <v>3.65</v>
      </c>
      <c r="D1776">
        <v>0</v>
      </c>
      <c r="E1776">
        <v>-2</v>
      </c>
      <c r="F1776">
        <f t="shared" si="28"/>
        <v>-2</v>
      </c>
      <c r="G1776">
        <f>Twitter!I1776</f>
        <v>0</v>
      </c>
    </row>
    <row r="1777" spans="1:7" x14ac:dyDescent="0.45">
      <c r="A1777" s="1">
        <v>43255</v>
      </c>
      <c r="B1777">
        <v>17</v>
      </c>
      <c r="C1777">
        <v>3.56</v>
      </c>
      <c r="D1777">
        <v>0</v>
      </c>
      <c r="E1777">
        <v>0</v>
      </c>
      <c r="F1777">
        <f t="shared" si="28"/>
        <v>0</v>
      </c>
      <c r="G1777">
        <f>Twitter!I1777</f>
        <v>-5</v>
      </c>
    </row>
    <row r="1778" spans="1:7" x14ac:dyDescent="0.45">
      <c r="A1778" s="1">
        <v>43252</v>
      </c>
      <c r="B1778">
        <v>275</v>
      </c>
      <c r="C1778">
        <v>3.43</v>
      </c>
      <c r="D1778">
        <v>11</v>
      </c>
      <c r="E1778">
        <v>-21</v>
      </c>
      <c r="F1778">
        <f t="shared" si="28"/>
        <v>-10</v>
      </c>
      <c r="G1778">
        <f>Twitter!I1778</f>
        <v>-41</v>
      </c>
    </row>
    <row r="1779" spans="1:7" x14ac:dyDescent="0.45">
      <c r="A1779" s="1">
        <v>43251</v>
      </c>
      <c r="B1779">
        <v>66</v>
      </c>
      <c r="C1779">
        <v>3.3</v>
      </c>
      <c r="D1779">
        <v>2</v>
      </c>
      <c r="E1779">
        <v>0</v>
      </c>
      <c r="F1779">
        <f t="shared" si="28"/>
        <v>2</v>
      </c>
      <c r="G1779">
        <f>Twitter!I1779</f>
        <v>9</v>
      </c>
    </row>
    <row r="1780" spans="1:7" x14ac:dyDescent="0.45">
      <c r="A1780" s="1">
        <v>43250</v>
      </c>
      <c r="B1780">
        <v>55</v>
      </c>
      <c r="C1780">
        <v>3.355</v>
      </c>
      <c r="D1780">
        <v>1</v>
      </c>
      <c r="E1780">
        <v>-1</v>
      </c>
      <c r="F1780">
        <f t="shared" si="28"/>
        <v>0</v>
      </c>
      <c r="G1780">
        <f>Twitter!I1780</f>
        <v>-5</v>
      </c>
    </row>
    <row r="1781" spans="1:7" x14ac:dyDescent="0.45">
      <c r="A1781" s="1">
        <v>43249</v>
      </c>
      <c r="B1781">
        <v>20</v>
      </c>
      <c r="C1781">
        <v>3.2625000000000002</v>
      </c>
      <c r="D1781">
        <v>1</v>
      </c>
      <c r="E1781">
        <v>0</v>
      </c>
      <c r="F1781">
        <f t="shared" si="28"/>
        <v>1</v>
      </c>
      <c r="G1781">
        <f>Twitter!I1781</f>
        <v>5</v>
      </c>
    </row>
    <row r="1782" spans="1:7" x14ac:dyDescent="0.45">
      <c r="A1782" s="1">
        <v>43248</v>
      </c>
      <c r="B1782">
        <v>5</v>
      </c>
      <c r="D1782">
        <v>0</v>
      </c>
      <c r="E1782">
        <v>0</v>
      </c>
      <c r="F1782">
        <f t="shared" si="28"/>
        <v>0</v>
      </c>
      <c r="G1782">
        <f>Twitter!I1782</f>
        <v>-3</v>
      </c>
    </row>
    <row r="1783" spans="1:7" x14ac:dyDescent="0.45">
      <c r="A1783" s="1">
        <v>43245</v>
      </c>
      <c r="B1783">
        <v>28</v>
      </c>
      <c r="C1783">
        <v>3.1675</v>
      </c>
      <c r="D1783">
        <v>0</v>
      </c>
      <c r="E1783">
        <v>-1</v>
      </c>
      <c r="F1783">
        <f t="shared" si="28"/>
        <v>-1</v>
      </c>
      <c r="G1783">
        <f>Twitter!I1783</f>
        <v>-1</v>
      </c>
    </row>
    <row r="1784" spans="1:7" x14ac:dyDescent="0.45">
      <c r="A1784" s="1">
        <v>43244</v>
      </c>
      <c r="B1784">
        <v>19</v>
      </c>
      <c r="C1784">
        <v>3.1850000000000001</v>
      </c>
      <c r="D1784">
        <v>0</v>
      </c>
      <c r="E1784">
        <v>0</v>
      </c>
      <c r="F1784">
        <f t="shared" si="28"/>
        <v>0</v>
      </c>
      <c r="G1784">
        <f>Twitter!I1784</f>
        <v>-1</v>
      </c>
    </row>
    <row r="1785" spans="1:7" x14ac:dyDescent="0.45">
      <c r="A1785" s="1">
        <v>43243</v>
      </c>
      <c r="B1785">
        <v>36</v>
      </c>
      <c r="C1785">
        <v>3.18</v>
      </c>
      <c r="D1785">
        <v>1</v>
      </c>
      <c r="E1785">
        <v>-2</v>
      </c>
      <c r="F1785">
        <f t="shared" si="28"/>
        <v>-1</v>
      </c>
      <c r="G1785">
        <f>Twitter!I1785</f>
        <v>-7</v>
      </c>
    </row>
    <row r="1786" spans="1:7" x14ac:dyDescent="0.45">
      <c r="A1786" s="1">
        <v>43242</v>
      </c>
      <c r="B1786">
        <v>42</v>
      </c>
      <c r="C1786">
        <v>3.1675</v>
      </c>
      <c r="D1786">
        <v>0</v>
      </c>
      <c r="E1786">
        <v>0</v>
      </c>
      <c r="F1786">
        <f t="shared" si="28"/>
        <v>0</v>
      </c>
      <c r="G1786">
        <f>Twitter!I1786</f>
        <v>-3</v>
      </c>
    </row>
    <row r="1787" spans="1:7" x14ac:dyDescent="0.45">
      <c r="A1787" s="1">
        <v>43241</v>
      </c>
      <c r="B1787">
        <v>11</v>
      </c>
      <c r="C1787">
        <v>3.1949999999999998</v>
      </c>
      <c r="D1787">
        <v>0</v>
      </c>
      <c r="E1787">
        <v>0</v>
      </c>
      <c r="F1787">
        <f t="shared" si="28"/>
        <v>0</v>
      </c>
      <c r="G1787">
        <f>Twitter!I1787</f>
        <v>-5</v>
      </c>
    </row>
    <row r="1788" spans="1:7" x14ac:dyDescent="0.45">
      <c r="A1788" s="1">
        <v>43238</v>
      </c>
      <c r="B1788">
        <v>23</v>
      </c>
      <c r="C1788">
        <v>3.1150000000000002</v>
      </c>
      <c r="D1788">
        <v>0</v>
      </c>
      <c r="E1788">
        <v>-1</v>
      </c>
      <c r="F1788">
        <f t="shared" si="28"/>
        <v>-1</v>
      </c>
      <c r="G1788">
        <f>Twitter!I1788</f>
        <v>-5</v>
      </c>
    </row>
    <row r="1789" spans="1:7" x14ac:dyDescent="0.45">
      <c r="A1789" s="1">
        <v>43237</v>
      </c>
      <c r="B1789">
        <v>94</v>
      </c>
      <c r="C1789">
        <v>3.4049999999999998</v>
      </c>
      <c r="D1789">
        <v>9</v>
      </c>
      <c r="E1789">
        <v>-5</v>
      </c>
      <c r="F1789">
        <f t="shared" si="28"/>
        <v>4</v>
      </c>
      <c r="G1789">
        <f>Twitter!I1789</f>
        <v>-1</v>
      </c>
    </row>
    <row r="1790" spans="1:7" x14ac:dyDescent="0.45">
      <c r="A1790" s="1">
        <v>43236</v>
      </c>
      <c r="B1790">
        <v>90</v>
      </c>
      <c r="C1790">
        <v>3.3875000000000002</v>
      </c>
      <c r="D1790">
        <v>1</v>
      </c>
      <c r="E1790">
        <v>-1</v>
      </c>
      <c r="F1790">
        <f t="shared" si="28"/>
        <v>0</v>
      </c>
      <c r="G1790">
        <f>Twitter!I1790</f>
        <v>-2</v>
      </c>
    </row>
    <row r="1791" spans="1:7" x14ac:dyDescent="0.45">
      <c r="A1791" s="1">
        <v>43235</v>
      </c>
      <c r="B1791">
        <v>33</v>
      </c>
      <c r="C1791">
        <v>3.3774999999999999</v>
      </c>
      <c r="D1791">
        <v>0</v>
      </c>
      <c r="E1791">
        <v>-1</v>
      </c>
      <c r="F1791">
        <f t="shared" si="28"/>
        <v>-1</v>
      </c>
      <c r="G1791">
        <f>Twitter!I1791</f>
        <v>0</v>
      </c>
    </row>
    <row r="1792" spans="1:7" x14ac:dyDescent="0.45">
      <c r="A1792" s="1">
        <v>43234</v>
      </c>
      <c r="B1792">
        <v>17</v>
      </c>
      <c r="C1792">
        <v>3.3149999999999999</v>
      </c>
      <c r="D1792">
        <v>0</v>
      </c>
      <c r="E1792">
        <v>0</v>
      </c>
      <c r="F1792">
        <f t="shared" si="28"/>
        <v>0</v>
      </c>
      <c r="G1792">
        <f>Twitter!I1792</f>
        <v>-8</v>
      </c>
    </row>
    <row r="1793" spans="1:7" x14ac:dyDescent="0.45">
      <c r="A1793" s="1">
        <v>43231</v>
      </c>
      <c r="B1793">
        <v>20</v>
      </c>
      <c r="C1793">
        <v>3.1775000000000002</v>
      </c>
      <c r="D1793">
        <v>0</v>
      </c>
      <c r="E1793">
        <v>0</v>
      </c>
      <c r="F1793">
        <f t="shared" si="28"/>
        <v>0</v>
      </c>
      <c r="G1793">
        <f>Twitter!I1793</f>
        <v>-2</v>
      </c>
    </row>
    <row r="1794" spans="1:7" x14ac:dyDescent="0.45">
      <c r="A1794" s="1">
        <v>43230</v>
      </c>
      <c r="B1794">
        <v>18</v>
      </c>
      <c r="C1794">
        <v>3.2574999999999998</v>
      </c>
      <c r="D1794">
        <v>0</v>
      </c>
      <c r="E1794">
        <v>0</v>
      </c>
      <c r="F1794">
        <f t="shared" si="28"/>
        <v>0</v>
      </c>
      <c r="G1794">
        <f>Twitter!I1794</f>
        <v>-3</v>
      </c>
    </row>
    <row r="1795" spans="1:7" x14ac:dyDescent="0.45">
      <c r="A1795" s="1">
        <v>43229</v>
      </c>
      <c r="B1795">
        <v>12</v>
      </c>
      <c r="C1795">
        <v>3.2324999999999999</v>
      </c>
      <c r="D1795">
        <v>0</v>
      </c>
      <c r="E1795">
        <v>0</v>
      </c>
      <c r="F1795">
        <f t="shared" si="28"/>
        <v>0</v>
      </c>
      <c r="G1795">
        <f>Twitter!I1795</f>
        <v>-4</v>
      </c>
    </row>
    <row r="1796" spans="1:7" x14ac:dyDescent="0.45">
      <c r="A1796" s="1">
        <v>43228</v>
      </c>
      <c r="B1796">
        <v>15</v>
      </c>
      <c r="C1796">
        <v>3.1974999999999998</v>
      </c>
      <c r="D1796">
        <v>0</v>
      </c>
      <c r="E1796">
        <v>-1</v>
      </c>
      <c r="F1796">
        <f t="shared" si="28"/>
        <v>-1</v>
      </c>
      <c r="G1796">
        <f>Twitter!I1796</f>
        <v>2</v>
      </c>
    </row>
    <row r="1797" spans="1:7" x14ac:dyDescent="0.45">
      <c r="A1797" s="1">
        <v>43227</v>
      </c>
      <c r="B1797">
        <v>5</v>
      </c>
      <c r="C1797">
        <v>3.2225000000000001</v>
      </c>
      <c r="D1797">
        <v>0</v>
      </c>
      <c r="E1797">
        <v>0</v>
      </c>
      <c r="F1797">
        <f t="shared" si="28"/>
        <v>0</v>
      </c>
      <c r="G1797">
        <f>Twitter!I1797</f>
        <v>0</v>
      </c>
    </row>
    <row r="1798" spans="1:7" x14ac:dyDescent="0.45">
      <c r="A1798" s="1">
        <v>43224</v>
      </c>
      <c r="B1798">
        <v>12</v>
      </c>
      <c r="C1798">
        <v>3.25</v>
      </c>
      <c r="D1798">
        <v>0</v>
      </c>
      <c r="E1798">
        <v>0</v>
      </c>
      <c r="F1798">
        <f t="shared" si="28"/>
        <v>0</v>
      </c>
      <c r="G1798">
        <f>Twitter!I1798</f>
        <v>-2</v>
      </c>
    </row>
    <row r="1799" spans="1:7" x14ac:dyDescent="0.45">
      <c r="A1799" s="1">
        <v>43223</v>
      </c>
      <c r="B1799">
        <v>16</v>
      </c>
      <c r="C1799">
        <v>3.2075</v>
      </c>
      <c r="D1799">
        <v>0</v>
      </c>
      <c r="E1799">
        <v>0</v>
      </c>
      <c r="F1799">
        <f t="shared" si="28"/>
        <v>0</v>
      </c>
      <c r="G1799">
        <f>Twitter!I1799</f>
        <v>-1</v>
      </c>
    </row>
    <row r="1800" spans="1:7" x14ac:dyDescent="0.45">
      <c r="A1800" s="1">
        <v>43222</v>
      </c>
      <c r="B1800">
        <v>8</v>
      </c>
      <c r="C1800">
        <v>3.3624999999999998</v>
      </c>
      <c r="D1800">
        <v>0</v>
      </c>
      <c r="E1800">
        <v>0</v>
      </c>
      <c r="F1800">
        <f t="shared" si="28"/>
        <v>0</v>
      </c>
      <c r="G1800">
        <f>Twitter!I1800</f>
        <v>-3</v>
      </c>
    </row>
    <row r="1801" spans="1:7" x14ac:dyDescent="0.45">
      <c r="A1801" s="1">
        <v>43221</v>
      </c>
      <c r="B1801">
        <v>22</v>
      </c>
      <c r="C1801">
        <v>3.4624999999999999</v>
      </c>
      <c r="D1801">
        <v>0</v>
      </c>
      <c r="E1801">
        <v>0</v>
      </c>
      <c r="F1801">
        <f t="shared" si="28"/>
        <v>0</v>
      </c>
      <c r="G1801">
        <f>Twitter!I1801</f>
        <v>2</v>
      </c>
    </row>
    <row r="1802" spans="1:7" x14ac:dyDescent="0.45">
      <c r="A1802" s="1">
        <v>43220</v>
      </c>
      <c r="B1802">
        <v>10</v>
      </c>
      <c r="C1802">
        <v>3.4125000000000001</v>
      </c>
      <c r="D1802">
        <v>0</v>
      </c>
      <c r="E1802">
        <v>0</v>
      </c>
      <c r="F1802">
        <f t="shared" si="28"/>
        <v>0</v>
      </c>
      <c r="G1802">
        <f>Twitter!I1802</f>
        <v>0</v>
      </c>
    </row>
    <row r="1803" spans="1:7" x14ac:dyDescent="0.45">
      <c r="A1803" s="1">
        <v>43217</v>
      </c>
      <c r="B1803">
        <v>15</v>
      </c>
      <c r="C1803">
        <v>3.4649999999999999</v>
      </c>
      <c r="D1803">
        <v>0</v>
      </c>
      <c r="E1803">
        <v>0</v>
      </c>
      <c r="F1803">
        <f t="shared" si="28"/>
        <v>0</v>
      </c>
      <c r="G1803">
        <f>Twitter!I1803</f>
        <v>-2</v>
      </c>
    </row>
    <row r="1804" spans="1:7" x14ac:dyDescent="0.45">
      <c r="A1804" s="1">
        <v>43216</v>
      </c>
      <c r="B1804">
        <v>6</v>
      </c>
      <c r="C1804">
        <v>3.4175</v>
      </c>
      <c r="D1804">
        <v>0</v>
      </c>
      <c r="E1804">
        <v>0</v>
      </c>
      <c r="F1804">
        <f t="shared" si="28"/>
        <v>0</v>
      </c>
      <c r="G1804">
        <f>Twitter!I1804</f>
        <v>0</v>
      </c>
    </row>
    <row r="1805" spans="1:7" x14ac:dyDescent="0.45">
      <c r="A1805" s="1">
        <v>43215</v>
      </c>
      <c r="B1805">
        <v>14</v>
      </c>
      <c r="C1805">
        <v>3.3650000000000002</v>
      </c>
      <c r="D1805">
        <v>0</v>
      </c>
      <c r="E1805">
        <v>0</v>
      </c>
      <c r="F1805">
        <f t="shared" si="28"/>
        <v>0</v>
      </c>
      <c r="G1805">
        <f>Twitter!I1805</f>
        <v>-1</v>
      </c>
    </row>
    <row r="1806" spans="1:7" x14ac:dyDescent="0.45">
      <c r="A1806" s="1">
        <v>43214</v>
      </c>
      <c r="B1806">
        <v>9</v>
      </c>
      <c r="C1806">
        <v>3.3525</v>
      </c>
      <c r="D1806">
        <v>0</v>
      </c>
      <c r="E1806">
        <v>0</v>
      </c>
      <c r="F1806">
        <f t="shared" si="28"/>
        <v>0</v>
      </c>
      <c r="G1806">
        <f>Twitter!I1806</f>
        <v>-2</v>
      </c>
    </row>
    <row r="1807" spans="1:7" x14ac:dyDescent="0.45">
      <c r="A1807" s="1">
        <v>43213</v>
      </c>
      <c r="B1807">
        <v>8</v>
      </c>
      <c r="C1807">
        <v>3.3</v>
      </c>
      <c r="D1807">
        <v>0</v>
      </c>
      <c r="E1807">
        <v>0</v>
      </c>
      <c r="F1807">
        <f t="shared" ref="F1807:F1870" si="29">D1807+E1807</f>
        <v>0</v>
      </c>
      <c r="G1807">
        <f>Twitter!I1807</f>
        <v>-2</v>
      </c>
    </row>
    <row r="1808" spans="1:7" x14ac:dyDescent="0.45">
      <c r="A1808" s="1">
        <v>43210</v>
      </c>
      <c r="B1808">
        <v>23</v>
      </c>
      <c r="C1808">
        <v>3.22</v>
      </c>
      <c r="D1808">
        <v>0</v>
      </c>
      <c r="E1808">
        <v>0</v>
      </c>
      <c r="F1808">
        <f t="shared" si="29"/>
        <v>0</v>
      </c>
      <c r="G1808">
        <f>Twitter!I1808</f>
        <v>0</v>
      </c>
    </row>
    <row r="1809" spans="1:7" x14ac:dyDescent="0.45">
      <c r="A1809" s="1">
        <v>43209</v>
      </c>
      <c r="B1809">
        <v>12</v>
      </c>
      <c r="C1809">
        <v>3.38</v>
      </c>
      <c r="D1809">
        <v>0</v>
      </c>
      <c r="E1809">
        <v>0</v>
      </c>
      <c r="F1809">
        <f t="shared" si="29"/>
        <v>0</v>
      </c>
      <c r="G1809">
        <f>Twitter!I1809</f>
        <v>0</v>
      </c>
    </row>
    <row r="1810" spans="1:7" x14ac:dyDescent="0.45">
      <c r="A1810" s="1">
        <v>43208</v>
      </c>
      <c r="B1810">
        <v>16</v>
      </c>
      <c r="C1810">
        <v>3.415</v>
      </c>
      <c r="D1810">
        <v>0</v>
      </c>
      <c r="E1810">
        <v>0</v>
      </c>
      <c r="F1810">
        <f t="shared" si="29"/>
        <v>0</v>
      </c>
      <c r="G1810">
        <f>Twitter!I1810</f>
        <v>-5</v>
      </c>
    </row>
    <row r="1811" spans="1:7" x14ac:dyDescent="0.45">
      <c r="A1811" s="1">
        <v>43207</v>
      </c>
      <c r="B1811">
        <v>52</v>
      </c>
      <c r="C1811">
        <v>3.4849999999999999</v>
      </c>
      <c r="D1811">
        <v>0</v>
      </c>
      <c r="E1811">
        <v>0</v>
      </c>
      <c r="F1811">
        <f t="shared" si="29"/>
        <v>0</v>
      </c>
      <c r="G1811">
        <f>Twitter!I1811</f>
        <v>-2</v>
      </c>
    </row>
    <row r="1812" spans="1:7" x14ac:dyDescent="0.45">
      <c r="A1812" s="1">
        <v>43206</v>
      </c>
      <c r="B1812">
        <v>16</v>
      </c>
      <c r="C1812">
        <v>3.4525000000000001</v>
      </c>
      <c r="D1812">
        <v>0</v>
      </c>
      <c r="E1812">
        <v>-1</v>
      </c>
      <c r="F1812">
        <f t="shared" si="29"/>
        <v>-1</v>
      </c>
      <c r="G1812">
        <f>Twitter!I1812</f>
        <v>0</v>
      </c>
    </row>
    <row r="1813" spans="1:7" x14ac:dyDescent="0.45">
      <c r="A1813" s="1">
        <v>43203</v>
      </c>
      <c r="B1813">
        <v>16</v>
      </c>
      <c r="C1813">
        <v>3.4024999999999999</v>
      </c>
      <c r="D1813">
        <v>0</v>
      </c>
      <c r="E1813">
        <v>0</v>
      </c>
      <c r="F1813">
        <f t="shared" si="29"/>
        <v>0</v>
      </c>
      <c r="G1813">
        <f>Twitter!I1813</f>
        <v>1</v>
      </c>
    </row>
    <row r="1814" spans="1:7" x14ac:dyDescent="0.45">
      <c r="A1814" s="1">
        <v>43202</v>
      </c>
      <c r="B1814">
        <v>24</v>
      </c>
      <c r="C1814">
        <v>3.4075000000000002</v>
      </c>
      <c r="D1814">
        <v>1</v>
      </c>
      <c r="E1814">
        <v>0</v>
      </c>
      <c r="F1814">
        <f t="shared" si="29"/>
        <v>1</v>
      </c>
      <c r="G1814">
        <f>Twitter!I1814</f>
        <v>-1</v>
      </c>
    </row>
    <row r="1815" spans="1:7" x14ac:dyDescent="0.45">
      <c r="A1815" s="1">
        <v>43201</v>
      </c>
      <c r="B1815">
        <v>14</v>
      </c>
      <c r="C1815">
        <v>3.46</v>
      </c>
      <c r="D1815">
        <v>0</v>
      </c>
      <c r="E1815">
        <v>0</v>
      </c>
      <c r="F1815">
        <f t="shared" si="29"/>
        <v>0</v>
      </c>
      <c r="G1815">
        <f>Twitter!I1815</f>
        <v>-2</v>
      </c>
    </row>
    <row r="1816" spans="1:7" x14ac:dyDescent="0.45">
      <c r="A1816" s="1">
        <v>43200</v>
      </c>
      <c r="B1816">
        <v>20</v>
      </c>
      <c r="C1816">
        <v>3.42</v>
      </c>
      <c r="D1816">
        <v>0</v>
      </c>
      <c r="E1816">
        <v>0</v>
      </c>
      <c r="F1816">
        <f t="shared" si="29"/>
        <v>0</v>
      </c>
      <c r="G1816">
        <f>Twitter!I1816</f>
        <v>11</v>
      </c>
    </row>
    <row r="1817" spans="1:7" x14ac:dyDescent="0.45">
      <c r="A1817" s="1">
        <v>43199</v>
      </c>
      <c r="B1817">
        <v>17</v>
      </c>
      <c r="C1817">
        <v>3.37</v>
      </c>
      <c r="D1817">
        <v>1</v>
      </c>
      <c r="E1817">
        <v>-1</v>
      </c>
      <c r="F1817">
        <f t="shared" si="29"/>
        <v>0</v>
      </c>
      <c r="G1817">
        <f>Twitter!I1817</f>
        <v>10</v>
      </c>
    </row>
    <row r="1818" spans="1:7" x14ac:dyDescent="0.45">
      <c r="A1818" s="1">
        <v>43196</v>
      </c>
      <c r="B1818">
        <v>13</v>
      </c>
      <c r="C1818">
        <v>3.3574999999999999</v>
      </c>
      <c r="D1818">
        <v>0</v>
      </c>
      <c r="E1818">
        <v>-1</v>
      </c>
      <c r="F1818">
        <f t="shared" si="29"/>
        <v>-1</v>
      </c>
      <c r="G1818">
        <f>Twitter!I1818</f>
        <v>-1</v>
      </c>
    </row>
    <row r="1819" spans="1:7" x14ac:dyDescent="0.45">
      <c r="A1819" s="1">
        <v>43195</v>
      </c>
      <c r="B1819">
        <v>15</v>
      </c>
      <c r="C1819">
        <v>3.39</v>
      </c>
      <c r="D1819">
        <v>1</v>
      </c>
      <c r="E1819">
        <v>0</v>
      </c>
      <c r="F1819">
        <f t="shared" si="29"/>
        <v>1</v>
      </c>
      <c r="G1819">
        <f>Twitter!I1819</f>
        <v>7</v>
      </c>
    </row>
    <row r="1820" spans="1:7" x14ac:dyDescent="0.45">
      <c r="A1820" s="1">
        <v>43194</v>
      </c>
      <c r="B1820">
        <v>51</v>
      </c>
      <c r="C1820">
        <v>3.335</v>
      </c>
      <c r="D1820">
        <v>3</v>
      </c>
      <c r="E1820">
        <v>-4</v>
      </c>
      <c r="F1820">
        <f t="shared" si="29"/>
        <v>-1</v>
      </c>
      <c r="G1820">
        <f>Twitter!I1820</f>
        <v>-11</v>
      </c>
    </row>
    <row r="1821" spans="1:7" x14ac:dyDescent="0.45">
      <c r="A1821" s="1">
        <v>43193</v>
      </c>
      <c r="B1821">
        <v>62</v>
      </c>
      <c r="C1821">
        <v>3.2524999999999999</v>
      </c>
      <c r="D1821">
        <v>1</v>
      </c>
      <c r="E1821">
        <v>-3</v>
      </c>
      <c r="F1821">
        <f t="shared" si="29"/>
        <v>-2</v>
      </c>
      <c r="G1821">
        <f>Twitter!I1821</f>
        <v>-3</v>
      </c>
    </row>
    <row r="1822" spans="1:7" x14ac:dyDescent="0.45">
      <c r="A1822" s="1">
        <v>43192</v>
      </c>
      <c r="B1822">
        <v>9</v>
      </c>
      <c r="C1822">
        <v>3.2050000000000001</v>
      </c>
      <c r="D1822">
        <v>0</v>
      </c>
      <c r="E1822">
        <v>-1</v>
      </c>
      <c r="F1822">
        <f t="shared" si="29"/>
        <v>-1</v>
      </c>
      <c r="G1822">
        <f>Twitter!I1822</f>
        <v>0</v>
      </c>
    </row>
    <row r="1823" spans="1:7" x14ac:dyDescent="0.45">
      <c r="A1823" s="1">
        <v>43189</v>
      </c>
      <c r="B1823">
        <v>264</v>
      </c>
      <c r="D1823">
        <v>6</v>
      </c>
      <c r="E1823">
        <v>-32</v>
      </c>
      <c r="F1823">
        <f t="shared" si="29"/>
        <v>-26</v>
      </c>
      <c r="G1823">
        <f>Twitter!I1823</f>
        <v>-49</v>
      </c>
    </row>
    <row r="1824" spans="1:7" x14ac:dyDescent="0.45">
      <c r="A1824" s="1">
        <v>43188</v>
      </c>
      <c r="B1824">
        <v>241</v>
      </c>
      <c r="C1824">
        <v>3.1549999999999998</v>
      </c>
      <c r="D1824">
        <v>24</v>
      </c>
      <c r="E1824">
        <v>-13</v>
      </c>
      <c r="F1824">
        <f t="shared" si="29"/>
        <v>11</v>
      </c>
      <c r="G1824">
        <f>Twitter!I1824</f>
        <v>97</v>
      </c>
    </row>
    <row r="1825" spans="1:7" x14ac:dyDescent="0.45">
      <c r="A1825" s="1">
        <v>43187</v>
      </c>
      <c r="B1825">
        <v>67</v>
      </c>
      <c r="C1825">
        <v>3.5375000000000001</v>
      </c>
      <c r="D1825">
        <v>1</v>
      </c>
      <c r="E1825">
        <v>-1</v>
      </c>
      <c r="F1825">
        <f t="shared" si="29"/>
        <v>0</v>
      </c>
      <c r="G1825">
        <f>Twitter!I1825</f>
        <v>5</v>
      </c>
    </row>
    <row r="1826" spans="1:7" x14ac:dyDescent="0.45">
      <c r="A1826" s="1">
        <v>43186</v>
      </c>
      <c r="B1826">
        <v>33</v>
      </c>
      <c r="C1826">
        <v>3.47</v>
      </c>
      <c r="D1826">
        <v>0</v>
      </c>
      <c r="E1826">
        <v>-2</v>
      </c>
      <c r="F1826">
        <f t="shared" si="29"/>
        <v>-2</v>
      </c>
      <c r="G1826">
        <f>Twitter!I1826</f>
        <v>5</v>
      </c>
    </row>
    <row r="1827" spans="1:7" x14ac:dyDescent="0.45">
      <c r="A1827" s="1">
        <v>43185</v>
      </c>
      <c r="B1827">
        <v>18</v>
      </c>
      <c r="C1827">
        <v>3.51</v>
      </c>
      <c r="D1827">
        <v>0</v>
      </c>
      <c r="E1827">
        <v>-1</v>
      </c>
      <c r="F1827">
        <f t="shared" si="29"/>
        <v>-1</v>
      </c>
      <c r="G1827">
        <f>Twitter!I1827</f>
        <v>0</v>
      </c>
    </row>
    <row r="1828" spans="1:7" x14ac:dyDescent="0.45">
      <c r="A1828" s="1">
        <v>43182</v>
      </c>
      <c r="B1828">
        <v>32</v>
      </c>
      <c r="C1828">
        <v>3.375</v>
      </c>
      <c r="D1828">
        <v>1</v>
      </c>
      <c r="E1828">
        <v>-1</v>
      </c>
      <c r="F1828">
        <f t="shared" si="29"/>
        <v>0</v>
      </c>
      <c r="G1828">
        <f>Twitter!I1828</f>
        <v>-2</v>
      </c>
    </row>
    <row r="1829" spans="1:7" x14ac:dyDescent="0.45">
      <c r="A1829" s="1">
        <v>43181</v>
      </c>
      <c r="B1829">
        <v>14</v>
      </c>
      <c r="C1829">
        <v>3.4575</v>
      </c>
      <c r="D1829">
        <v>0</v>
      </c>
      <c r="E1829">
        <v>-1</v>
      </c>
      <c r="F1829">
        <f t="shared" si="29"/>
        <v>-1</v>
      </c>
      <c r="G1829">
        <f>Twitter!I1829</f>
        <v>-3</v>
      </c>
    </row>
    <row r="1830" spans="1:7" x14ac:dyDescent="0.45">
      <c r="A1830" s="1">
        <v>43180</v>
      </c>
      <c r="B1830">
        <v>24</v>
      </c>
      <c r="C1830">
        <v>3.5049999999999999</v>
      </c>
      <c r="D1830">
        <v>2</v>
      </c>
      <c r="E1830">
        <v>0</v>
      </c>
      <c r="F1830">
        <f t="shared" si="29"/>
        <v>2</v>
      </c>
      <c r="G1830">
        <f>Twitter!I1830</f>
        <v>10</v>
      </c>
    </row>
    <row r="1831" spans="1:7" x14ac:dyDescent="0.45">
      <c r="A1831" s="1">
        <v>43179</v>
      </c>
      <c r="B1831">
        <v>18</v>
      </c>
      <c r="C1831">
        <v>3.6175000000000002</v>
      </c>
      <c r="D1831">
        <v>0</v>
      </c>
      <c r="E1831">
        <v>-1</v>
      </c>
      <c r="F1831">
        <f t="shared" si="29"/>
        <v>-1</v>
      </c>
      <c r="G1831">
        <f>Twitter!I1831</f>
        <v>4</v>
      </c>
    </row>
    <row r="1832" spans="1:7" x14ac:dyDescent="0.45">
      <c r="A1832" s="1">
        <v>43178</v>
      </c>
      <c r="B1832">
        <v>9</v>
      </c>
      <c r="C1832">
        <v>3.7025000000000001</v>
      </c>
      <c r="D1832">
        <v>0</v>
      </c>
      <c r="E1832">
        <v>0</v>
      </c>
      <c r="F1832">
        <f t="shared" si="29"/>
        <v>0</v>
      </c>
      <c r="G1832">
        <f>Twitter!I1832</f>
        <v>3</v>
      </c>
    </row>
    <row r="1833" spans="1:7" x14ac:dyDescent="0.45">
      <c r="A1833" s="1">
        <v>43175</v>
      </c>
      <c r="B1833">
        <v>16</v>
      </c>
      <c r="C1833">
        <v>3.855</v>
      </c>
      <c r="D1833">
        <v>0</v>
      </c>
      <c r="E1833">
        <v>0</v>
      </c>
      <c r="F1833">
        <f t="shared" si="29"/>
        <v>0</v>
      </c>
      <c r="G1833">
        <f>Twitter!I1833</f>
        <v>0</v>
      </c>
    </row>
    <row r="1834" spans="1:7" x14ac:dyDescent="0.45">
      <c r="A1834" s="1">
        <v>43174</v>
      </c>
      <c r="B1834">
        <v>15</v>
      </c>
      <c r="C1834">
        <v>3.8275000000000001</v>
      </c>
      <c r="D1834">
        <v>0</v>
      </c>
      <c r="E1834">
        <v>-2</v>
      </c>
      <c r="F1834">
        <f t="shared" si="29"/>
        <v>-2</v>
      </c>
      <c r="G1834">
        <f>Twitter!I1834</f>
        <v>-1</v>
      </c>
    </row>
    <row r="1835" spans="1:7" x14ac:dyDescent="0.45">
      <c r="A1835" s="1">
        <v>43173</v>
      </c>
      <c r="B1835">
        <v>12</v>
      </c>
      <c r="C1835">
        <v>3.8650000000000002</v>
      </c>
      <c r="D1835">
        <v>0</v>
      </c>
      <c r="E1835">
        <v>0</v>
      </c>
      <c r="F1835">
        <f t="shared" si="29"/>
        <v>0</v>
      </c>
      <c r="G1835">
        <f>Twitter!I1835</f>
        <v>2</v>
      </c>
    </row>
    <row r="1836" spans="1:7" x14ac:dyDescent="0.45">
      <c r="A1836" s="1">
        <v>43172</v>
      </c>
      <c r="B1836">
        <v>18</v>
      </c>
      <c r="C1836">
        <v>3.9024999999999999</v>
      </c>
      <c r="D1836">
        <v>0</v>
      </c>
      <c r="E1836">
        <v>-2</v>
      </c>
      <c r="F1836">
        <f t="shared" si="29"/>
        <v>-2</v>
      </c>
      <c r="G1836">
        <f>Twitter!I1836</f>
        <v>2</v>
      </c>
    </row>
    <row r="1837" spans="1:7" x14ac:dyDescent="0.45">
      <c r="A1837" s="1">
        <v>43171</v>
      </c>
      <c r="B1837">
        <v>10</v>
      </c>
      <c r="C1837">
        <v>3.8875000000000002</v>
      </c>
      <c r="D1837">
        <v>0</v>
      </c>
      <c r="E1837">
        <v>0</v>
      </c>
      <c r="F1837">
        <f t="shared" si="29"/>
        <v>0</v>
      </c>
      <c r="G1837">
        <f>Twitter!I1837</f>
        <v>0</v>
      </c>
    </row>
    <row r="1838" spans="1:7" x14ac:dyDescent="0.45">
      <c r="A1838" s="1">
        <v>43168</v>
      </c>
      <c r="B1838">
        <v>25</v>
      </c>
      <c r="C1838">
        <v>3.9624999999999999</v>
      </c>
      <c r="D1838">
        <v>0</v>
      </c>
      <c r="E1838">
        <v>0</v>
      </c>
      <c r="F1838">
        <f t="shared" si="29"/>
        <v>0</v>
      </c>
      <c r="G1838">
        <f>Twitter!I1838</f>
        <v>-1</v>
      </c>
    </row>
    <row r="1839" spans="1:7" x14ac:dyDescent="0.45">
      <c r="A1839" s="1">
        <v>43167</v>
      </c>
      <c r="B1839">
        <v>12</v>
      </c>
      <c r="C1839">
        <v>3.91</v>
      </c>
      <c r="D1839">
        <v>0</v>
      </c>
      <c r="E1839">
        <v>0</v>
      </c>
      <c r="F1839">
        <f t="shared" si="29"/>
        <v>0</v>
      </c>
      <c r="G1839">
        <f>Twitter!I1839</f>
        <v>2</v>
      </c>
    </row>
    <row r="1840" spans="1:7" x14ac:dyDescent="0.45">
      <c r="A1840" s="1">
        <v>43166</v>
      </c>
      <c r="B1840">
        <v>22</v>
      </c>
      <c r="C1840">
        <v>3.9849999999999999</v>
      </c>
      <c r="D1840">
        <v>0</v>
      </c>
      <c r="E1840">
        <v>0</v>
      </c>
      <c r="F1840">
        <f t="shared" si="29"/>
        <v>0</v>
      </c>
      <c r="G1840">
        <f>Twitter!I1840</f>
        <v>3</v>
      </c>
    </row>
    <row r="1841" spans="1:7" x14ac:dyDescent="0.45">
      <c r="A1841" s="1">
        <v>43165</v>
      </c>
      <c r="B1841">
        <v>48</v>
      </c>
      <c r="C1841">
        <v>4.0149999999999997</v>
      </c>
      <c r="D1841">
        <v>0</v>
      </c>
      <c r="E1841">
        <v>0</v>
      </c>
      <c r="F1841">
        <f t="shared" si="29"/>
        <v>0</v>
      </c>
      <c r="G1841">
        <f>Twitter!I1841</f>
        <v>0</v>
      </c>
    </row>
    <row r="1842" spans="1:7" x14ac:dyDescent="0.45">
      <c r="A1842" s="1">
        <v>43164</v>
      </c>
      <c r="B1842">
        <v>10</v>
      </c>
      <c r="C1842">
        <v>4.0125000000000002</v>
      </c>
      <c r="D1842">
        <v>0</v>
      </c>
      <c r="E1842">
        <v>0</v>
      </c>
      <c r="F1842">
        <f t="shared" si="29"/>
        <v>0</v>
      </c>
      <c r="G1842">
        <f>Twitter!I1842</f>
        <v>0</v>
      </c>
    </row>
    <row r="1843" spans="1:7" x14ac:dyDescent="0.45">
      <c r="A1843" s="1">
        <v>43161</v>
      </c>
      <c r="B1843">
        <v>28</v>
      </c>
      <c r="C1843">
        <v>3.9824999999999999</v>
      </c>
      <c r="D1843">
        <v>2</v>
      </c>
      <c r="E1843">
        <v>0</v>
      </c>
      <c r="F1843">
        <f t="shared" si="29"/>
        <v>2</v>
      </c>
      <c r="G1843">
        <f>Twitter!I1843</f>
        <v>4</v>
      </c>
    </row>
    <row r="1844" spans="1:7" x14ac:dyDescent="0.45">
      <c r="A1844" s="1">
        <v>43160</v>
      </c>
      <c r="B1844">
        <v>23</v>
      </c>
      <c r="C1844">
        <v>3.9925000000000002</v>
      </c>
      <c r="D1844">
        <v>0</v>
      </c>
      <c r="E1844">
        <v>0</v>
      </c>
      <c r="F1844">
        <f t="shared" si="29"/>
        <v>0</v>
      </c>
      <c r="G1844">
        <f>Twitter!I1844</f>
        <v>-1</v>
      </c>
    </row>
    <row r="1845" spans="1:7" x14ac:dyDescent="0.45">
      <c r="A1845" s="1">
        <v>43159</v>
      </c>
      <c r="B1845">
        <v>74</v>
      </c>
      <c r="C1845">
        <v>3.9224999999999999</v>
      </c>
      <c r="D1845">
        <v>3</v>
      </c>
      <c r="E1845">
        <v>0</v>
      </c>
      <c r="F1845">
        <f t="shared" si="29"/>
        <v>3</v>
      </c>
      <c r="G1845">
        <f>Twitter!I1845</f>
        <v>4</v>
      </c>
    </row>
    <row r="1846" spans="1:7" x14ac:dyDescent="0.45">
      <c r="A1846" s="1">
        <v>43158</v>
      </c>
      <c r="B1846">
        <v>12</v>
      </c>
      <c r="C1846">
        <v>3.8925000000000001</v>
      </c>
      <c r="D1846">
        <v>1</v>
      </c>
      <c r="E1846">
        <v>0</v>
      </c>
      <c r="F1846">
        <f t="shared" si="29"/>
        <v>1</v>
      </c>
      <c r="G1846">
        <f>Twitter!I1846</f>
        <v>0</v>
      </c>
    </row>
    <row r="1847" spans="1:7" x14ac:dyDescent="0.45">
      <c r="A1847" s="1">
        <v>43157</v>
      </c>
      <c r="B1847">
        <v>13</v>
      </c>
      <c r="C1847">
        <v>4.0199999999999996</v>
      </c>
      <c r="D1847">
        <v>0</v>
      </c>
      <c r="E1847">
        <v>0</v>
      </c>
      <c r="F1847">
        <f t="shared" si="29"/>
        <v>0</v>
      </c>
      <c r="G1847">
        <f>Twitter!I1847</f>
        <v>3</v>
      </c>
    </row>
    <row r="1848" spans="1:7" x14ac:dyDescent="0.45">
      <c r="A1848" s="1">
        <v>43154</v>
      </c>
      <c r="B1848">
        <v>16</v>
      </c>
      <c r="C1848">
        <v>3.9925000000000002</v>
      </c>
      <c r="D1848">
        <v>0</v>
      </c>
      <c r="E1848">
        <v>0</v>
      </c>
      <c r="F1848">
        <f t="shared" si="29"/>
        <v>0</v>
      </c>
      <c r="G1848">
        <f>Twitter!I1848</f>
        <v>-1</v>
      </c>
    </row>
    <row r="1849" spans="1:7" x14ac:dyDescent="0.45">
      <c r="A1849" s="1">
        <v>43153</v>
      </c>
      <c r="B1849">
        <v>22</v>
      </c>
      <c r="C1849">
        <v>3.9049999999999998</v>
      </c>
      <c r="D1849">
        <v>0</v>
      </c>
      <c r="E1849">
        <v>0</v>
      </c>
      <c r="F1849">
        <f t="shared" si="29"/>
        <v>0</v>
      </c>
      <c r="G1849">
        <f>Twitter!I1849</f>
        <v>3</v>
      </c>
    </row>
    <row r="1850" spans="1:7" x14ac:dyDescent="0.45">
      <c r="A1850" s="1">
        <v>43152</v>
      </c>
      <c r="B1850">
        <v>10</v>
      </c>
      <c r="C1850">
        <v>3.9224999999999999</v>
      </c>
      <c r="D1850">
        <v>0</v>
      </c>
      <c r="E1850">
        <v>0</v>
      </c>
      <c r="F1850">
        <f t="shared" si="29"/>
        <v>0</v>
      </c>
      <c r="G1850">
        <f>Twitter!I1850</f>
        <v>0</v>
      </c>
    </row>
    <row r="1851" spans="1:7" x14ac:dyDescent="0.45">
      <c r="A1851" s="1">
        <v>43151</v>
      </c>
      <c r="B1851">
        <v>11</v>
      </c>
      <c r="C1851">
        <v>3.9649999999999999</v>
      </c>
      <c r="D1851">
        <v>0</v>
      </c>
      <c r="E1851">
        <v>0</v>
      </c>
      <c r="F1851">
        <f t="shared" si="29"/>
        <v>0</v>
      </c>
      <c r="G1851">
        <f>Twitter!I1851</f>
        <v>2</v>
      </c>
    </row>
    <row r="1852" spans="1:7" x14ac:dyDescent="0.45">
      <c r="A1852" s="1">
        <v>43150</v>
      </c>
      <c r="B1852">
        <v>6</v>
      </c>
      <c r="D1852">
        <v>0</v>
      </c>
      <c r="E1852">
        <v>-1</v>
      </c>
      <c r="F1852">
        <f t="shared" si="29"/>
        <v>-1</v>
      </c>
      <c r="G1852">
        <f>Twitter!I1852</f>
        <v>0</v>
      </c>
    </row>
    <row r="1853" spans="1:7" x14ac:dyDescent="0.45">
      <c r="A1853" s="1">
        <v>43147</v>
      </c>
      <c r="B1853">
        <v>14</v>
      </c>
      <c r="C1853">
        <v>4.0999999999999996</v>
      </c>
      <c r="D1853">
        <v>0</v>
      </c>
      <c r="E1853">
        <v>0</v>
      </c>
      <c r="F1853">
        <f t="shared" si="29"/>
        <v>0</v>
      </c>
      <c r="G1853">
        <f>Twitter!I1853</f>
        <v>-1</v>
      </c>
    </row>
    <row r="1854" spans="1:7" x14ac:dyDescent="0.45">
      <c r="A1854" s="1">
        <v>43146</v>
      </c>
      <c r="B1854">
        <v>23</v>
      </c>
      <c r="C1854">
        <v>4.1025</v>
      </c>
      <c r="D1854">
        <v>0</v>
      </c>
      <c r="E1854">
        <v>0</v>
      </c>
      <c r="F1854">
        <f t="shared" si="29"/>
        <v>0</v>
      </c>
      <c r="G1854">
        <f>Twitter!I1854</f>
        <v>4</v>
      </c>
    </row>
    <row r="1855" spans="1:7" x14ac:dyDescent="0.45">
      <c r="A1855" s="1">
        <v>43145</v>
      </c>
      <c r="B1855">
        <v>22</v>
      </c>
      <c r="C1855">
        <v>4.0549999999999997</v>
      </c>
      <c r="D1855">
        <v>1</v>
      </c>
      <c r="E1855">
        <v>-2</v>
      </c>
      <c r="F1855">
        <f t="shared" si="29"/>
        <v>-1</v>
      </c>
      <c r="G1855">
        <f>Twitter!I1855</f>
        <v>-4</v>
      </c>
    </row>
    <row r="1856" spans="1:7" x14ac:dyDescent="0.45">
      <c r="A1856" s="1">
        <v>43144</v>
      </c>
      <c r="B1856">
        <v>18</v>
      </c>
      <c r="C1856">
        <v>3.895</v>
      </c>
      <c r="D1856">
        <v>0</v>
      </c>
      <c r="E1856">
        <v>0</v>
      </c>
      <c r="F1856">
        <f t="shared" si="29"/>
        <v>0</v>
      </c>
      <c r="G1856">
        <f>Twitter!I1856</f>
        <v>3</v>
      </c>
    </row>
    <row r="1857" spans="1:7" x14ac:dyDescent="0.45">
      <c r="A1857" s="1">
        <v>43143</v>
      </c>
      <c r="B1857">
        <v>26</v>
      </c>
      <c r="C1857">
        <v>3.95</v>
      </c>
      <c r="D1857">
        <v>0</v>
      </c>
      <c r="E1857">
        <v>0</v>
      </c>
      <c r="F1857">
        <f t="shared" si="29"/>
        <v>0</v>
      </c>
      <c r="G1857">
        <f>Twitter!I1857</f>
        <v>2</v>
      </c>
    </row>
    <row r="1858" spans="1:7" x14ac:dyDescent="0.45">
      <c r="A1858" s="1">
        <v>43140</v>
      </c>
      <c r="B1858">
        <v>45</v>
      </c>
      <c r="C1858">
        <v>4.0425000000000004</v>
      </c>
      <c r="D1858">
        <v>0</v>
      </c>
      <c r="E1858">
        <v>0</v>
      </c>
      <c r="F1858">
        <f t="shared" si="29"/>
        <v>0</v>
      </c>
      <c r="G1858">
        <f>Twitter!I1858</f>
        <v>1</v>
      </c>
    </row>
    <row r="1859" spans="1:7" x14ac:dyDescent="0.45">
      <c r="A1859" s="1">
        <v>43139</v>
      </c>
      <c r="B1859">
        <v>29</v>
      </c>
      <c r="C1859">
        <v>3.9575</v>
      </c>
      <c r="D1859">
        <v>0</v>
      </c>
      <c r="E1859">
        <v>0</v>
      </c>
      <c r="F1859">
        <f t="shared" si="29"/>
        <v>0</v>
      </c>
      <c r="G1859">
        <f>Twitter!I1859</f>
        <v>3</v>
      </c>
    </row>
    <row r="1860" spans="1:7" x14ac:dyDescent="0.45">
      <c r="A1860" s="1">
        <v>43138</v>
      </c>
      <c r="B1860">
        <v>72</v>
      </c>
      <c r="C1860">
        <v>4.1174999999999997</v>
      </c>
      <c r="D1860">
        <v>4</v>
      </c>
      <c r="E1860">
        <v>0</v>
      </c>
      <c r="F1860">
        <f t="shared" si="29"/>
        <v>4</v>
      </c>
      <c r="G1860">
        <f>Twitter!I1860</f>
        <v>1</v>
      </c>
    </row>
    <row r="1861" spans="1:7" x14ac:dyDescent="0.45">
      <c r="A1861" s="1">
        <v>43137</v>
      </c>
      <c r="B1861">
        <v>12</v>
      </c>
      <c r="C1861">
        <v>4.0350000000000001</v>
      </c>
      <c r="D1861">
        <v>1</v>
      </c>
      <c r="E1861">
        <v>0</v>
      </c>
      <c r="F1861">
        <f t="shared" si="29"/>
        <v>1</v>
      </c>
      <c r="G1861">
        <f>Twitter!I1861</f>
        <v>-3</v>
      </c>
    </row>
    <row r="1862" spans="1:7" x14ac:dyDescent="0.45">
      <c r="A1862" s="1">
        <v>43136</v>
      </c>
      <c r="B1862">
        <v>42</v>
      </c>
      <c r="C1862">
        <v>3.9125000000000001</v>
      </c>
      <c r="D1862">
        <v>0</v>
      </c>
      <c r="E1862">
        <v>0</v>
      </c>
      <c r="F1862">
        <f t="shared" si="29"/>
        <v>0</v>
      </c>
      <c r="G1862">
        <f>Twitter!I1862</f>
        <v>3</v>
      </c>
    </row>
    <row r="1863" spans="1:7" x14ac:dyDescent="0.45">
      <c r="A1863" s="1">
        <v>43133</v>
      </c>
      <c r="B1863">
        <v>11</v>
      </c>
      <c r="C1863">
        <v>4.0575000000000001</v>
      </c>
      <c r="D1863">
        <v>0</v>
      </c>
      <c r="E1863">
        <v>0</v>
      </c>
      <c r="F1863">
        <f t="shared" si="29"/>
        <v>0</v>
      </c>
      <c r="G1863">
        <f>Twitter!I1863</f>
        <v>-3</v>
      </c>
    </row>
    <row r="1864" spans="1:7" x14ac:dyDescent="0.45">
      <c r="A1864" s="1">
        <v>43132</v>
      </c>
      <c r="B1864">
        <v>20</v>
      </c>
      <c r="C1864">
        <v>4.165</v>
      </c>
      <c r="D1864">
        <v>0</v>
      </c>
      <c r="E1864">
        <v>0</v>
      </c>
      <c r="F1864">
        <f t="shared" si="29"/>
        <v>0</v>
      </c>
      <c r="G1864">
        <f>Twitter!I1864</f>
        <v>0</v>
      </c>
    </row>
    <row r="1865" spans="1:7" x14ac:dyDescent="0.45">
      <c r="A1865" s="1">
        <v>43131</v>
      </c>
      <c r="B1865">
        <v>23</v>
      </c>
      <c r="C1865">
        <v>4.2024999999999997</v>
      </c>
      <c r="D1865">
        <v>1</v>
      </c>
      <c r="E1865">
        <v>0</v>
      </c>
      <c r="F1865">
        <f t="shared" si="29"/>
        <v>1</v>
      </c>
      <c r="G1865">
        <f>Twitter!I1865</f>
        <v>0</v>
      </c>
    </row>
    <row r="1866" spans="1:7" x14ac:dyDescent="0.45">
      <c r="A1866" s="1">
        <v>43130</v>
      </c>
      <c r="B1866">
        <v>25</v>
      </c>
      <c r="C1866">
        <v>4.2675000000000001</v>
      </c>
      <c r="D1866">
        <v>1</v>
      </c>
      <c r="E1866">
        <v>0</v>
      </c>
      <c r="F1866">
        <f t="shared" si="29"/>
        <v>1</v>
      </c>
      <c r="G1866">
        <f>Twitter!I1866</f>
        <v>1</v>
      </c>
    </row>
    <row r="1867" spans="1:7" x14ac:dyDescent="0.45">
      <c r="A1867" s="1">
        <v>43129</v>
      </c>
      <c r="B1867">
        <v>6</v>
      </c>
      <c r="C1867">
        <v>4.2874999999999996</v>
      </c>
      <c r="D1867">
        <v>1</v>
      </c>
      <c r="E1867">
        <v>0</v>
      </c>
      <c r="F1867">
        <f t="shared" si="29"/>
        <v>1</v>
      </c>
      <c r="G1867">
        <f>Twitter!I1867</f>
        <v>0</v>
      </c>
    </row>
    <row r="1868" spans="1:7" x14ac:dyDescent="0.45">
      <c r="A1868" s="1">
        <v>43126</v>
      </c>
      <c r="B1868">
        <v>22</v>
      </c>
      <c r="C1868">
        <v>4.2649999999999997</v>
      </c>
      <c r="D1868">
        <v>0</v>
      </c>
      <c r="E1868">
        <v>0</v>
      </c>
      <c r="F1868">
        <f t="shared" si="29"/>
        <v>0</v>
      </c>
      <c r="G1868">
        <f>Twitter!I1868</f>
        <v>-2</v>
      </c>
    </row>
    <row r="1869" spans="1:7" x14ac:dyDescent="0.45">
      <c r="A1869" s="1">
        <v>43125</v>
      </c>
      <c r="B1869">
        <v>58</v>
      </c>
      <c r="C1869">
        <v>4.21</v>
      </c>
      <c r="D1869">
        <v>0</v>
      </c>
      <c r="E1869">
        <v>-2</v>
      </c>
      <c r="F1869">
        <f t="shared" si="29"/>
        <v>-2</v>
      </c>
      <c r="G1869">
        <f>Twitter!I1869</f>
        <v>-2</v>
      </c>
    </row>
    <row r="1870" spans="1:7" x14ac:dyDescent="0.45">
      <c r="A1870" s="1">
        <v>43124</v>
      </c>
      <c r="B1870">
        <v>14</v>
      </c>
      <c r="C1870">
        <v>4.2450000000000001</v>
      </c>
      <c r="D1870">
        <v>0</v>
      </c>
      <c r="E1870">
        <v>0</v>
      </c>
      <c r="F1870">
        <f t="shared" si="29"/>
        <v>0</v>
      </c>
      <c r="G1870">
        <f>Twitter!I1870</f>
        <v>-1</v>
      </c>
    </row>
    <row r="1871" spans="1:7" x14ac:dyDescent="0.45">
      <c r="A1871" s="1">
        <v>43123</v>
      </c>
      <c r="B1871">
        <v>12</v>
      </c>
      <c r="C1871">
        <v>4.3499999999999996</v>
      </c>
      <c r="D1871">
        <v>0</v>
      </c>
      <c r="E1871">
        <v>0</v>
      </c>
      <c r="F1871">
        <f t="shared" ref="F1871:F1934" si="30">D1871+E1871</f>
        <v>0</v>
      </c>
      <c r="G1871">
        <f>Twitter!I1871</f>
        <v>1</v>
      </c>
    </row>
    <row r="1872" spans="1:7" x14ac:dyDescent="0.45">
      <c r="A1872" s="1">
        <v>43122</v>
      </c>
      <c r="B1872">
        <v>11</v>
      </c>
      <c r="C1872">
        <v>4.3875000000000002</v>
      </c>
      <c r="D1872">
        <v>0</v>
      </c>
      <c r="E1872">
        <v>0</v>
      </c>
      <c r="F1872">
        <f t="shared" si="30"/>
        <v>0</v>
      </c>
      <c r="G1872">
        <f>Twitter!I1872</f>
        <v>-4</v>
      </c>
    </row>
    <row r="1873" spans="1:7" x14ac:dyDescent="0.45">
      <c r="A1873" s="1">
        <v>43119</v>
      </c>
      <c r="B1873">
        <v>18</v>
      </c>
      <c r="C1873">
        <v>4.5324999999999998</v>
      </c>
      <c r="D1873">
        <v>1</v>
      </c>
      <c r="E1873">
        <v>-1</v>
      </c>
      <c r="F1873">
        <f t="shared" si="30"/>
        <v>0</v>
      </c>
      <c r="G1873">
        <f>Twitter!I1873</f>
        <v>0</v>
      </c>
    </row>
    <row r="1874" spans="1:7" x14ac:dyDescent="0.45">
      <c r="A1874" s="1">
        <v>43118</v>
      </c>
      <c r="B1874">
        <v>15</v>
      </c>
      <c r="C1874">
        <v>4.4649999999999999</v>
      </c>
      <c r="D1874">
        <v>3</v>
      </c>
      <c r="E1874">
        <v>0</v>
      </c>
      <c r="F1874">
        <f t="shared" si="30"/>
        <v>3</v>
      </c>
      <c r="G1874">
        <f>Twitter!I1874</f>
        <v>-2</v>
      </c>
    </row>
    <row r="1875" spans="1:7" x14ac:dyDescent="0.45">
      <c r="A1875" s="1">
        <v>43117</v>
      </c>
      <c r="B1875">
        <v>24</v>
      </c>
      <c r="C1875">
        <v>4.375</v>
      </c>
      <c r="D1875">
        <v>1</v>
      </c>
      <c r="E1875">
        <v>0</v>
      </c>
      <c r="F1875">
        <f t="shared" si="30"/>
        <v>1</v>
      </c>
      <c r="G1875">
        <f>Twitter!I1875</f>
        <v>-4</v>
      </c>
    </row>
    <row r="1876" spans="1:7" x14ac:dyDescent="0.45">
      <c r="A1876" s="1">
        <v>43116</v>
      </c>
      <c r="B1876">
        <v>29</v>
      </c>
      <c r="C1876">
        <v>4.29</v>
      </c>
      <c r="D1876">
        <v>4</v>
      </c>
      <c r="E1876">
        <v>0</v>
      </c>
      <c r="F1876">
        <f t="shared" si="30"/>
        <v>4</v>
      </c>
      <c r="G1876">
        <f>Twitter!I1876</f>
        <v>0</v>
      </c>
    </row>
    <row r="1877" spans="1:7" x14ac:dyDescent="0.45">
      <c r="A1877" s="1">
        <v>43115</v>
      </c>
      <c r="B1877">
        <v>7</v>
      </c>
      <c r="D1877">
        <v>1</v>
      </c>
      <c r="E1877">
        <v>0</v>
      </c>
      <c r="F1877">
        <f t="shared" si="30"/>
        <v>1</v>
      </c>
      <c r="G1877">
        <f>Twitter!I1877</f>
        <v>2</v>
      </c>
    </row>
    <row r="1878" spans="1:7" x14ac:dyDescent="0.45">
      <c r="A1878" s="1">
        <v>43112</v>
      </c>
      <c r="B1878">
        <v>114</v>
      </c>
      <c r="C1878">
        <v>4.4400000000000004</v>
      </c>
      <c r="D1878">
        <v>1</v>
      </c>
      <c r="E1878">
        <v>0</v>
      </c>
      <c r="F1878">
        <f t="shared" si="30"/>
        <v>1</v>
      </c>
      <c r="G1878">
        <f>Twitter!I1878</f>
        <v>5</v>
      </c>
    </row>
    <row r="1879" spans="1:7" x14ac:dyDescent="0.45">
      <c r="A1879" s="1">
        <v>43111</v>
      </c>
      <c r="B1879">
        <v>32</v>
      </c>
      <c r="C1879">
        <v>4.99</v>
      </c>
      <c r="D1879">
        <v>1</v>
      </c>
      <c r="E1879">
        <v>0</v>
      </c>
      <c r="F1879">
        <f t="shared" si="30"/>
        <v>1</v>
      </c>
      <c r="G1879">
        <f>Twitter!I1879</f>
        <v>1</v>
      </c>
    </row>
    <row r="1880" spans="1:7" x14ac:dyDescent="0.45">
      <c r="A1880" s="1">
        <v>43110</v>
      </c>
      <c r="B1880">
        <v>18</v>
      </c>
      <c r="C1880">
        <v>4.92</v>
      </c>
      <c r="D1880">
        <v>0</v>
      </c>
      <c r="E1880">
        <v>0</v>
      </c>
      <c r="F1880">
        <f t="shared" si="30"/>
        <v>0</v>
      </c>
      <c r="G1880">
        <f>Twitter!I1880</f>
        <v>2</v>
      </c>
    </row>
    <row r="1881" spans="1:7" x14ac:dyDescent="0.45">
      <c r="A1881" s="1">
        <v>43109</v>
      </c>
      <c r="B1881">
        <v>27</v>
      </c>
      <c r="C1881">
        <v>4.8875000000000002</v>
      </c>
      <c r="D1881">
        <v>1</v>
      </c>
      <c r="E1881">
        <v>0</v>
      </c>
      <c r="F1881">
        <f t="shared" si="30"/>
        <v>1</v>
      </c>
      <c r="G1881">
        <f>Twitter!I1881</f>
        <v>3</v>
      </c>
    </row>
    <row r="1882" spans="1:7" x14ac:dyDescent="0.45">
      <c r="A1882" s="1">
        <v>43108</v>
      </c>
      <c r="B1882">
        <v>11</v>
      </c>
      <c r="C1882">
        <v>4.8075000000000001</v>
      </c>
      <c r="D1882">
        <v>0</v>
      </c>
      <c r="E1882">
        <v>0</v>
      </c>
      <c r="F1882">
        <f t="shared" si="30"/>
        <v>0</v>
      </c>
      <c r="G1882">
        <f>Twitter!I1882</f>
        <v>0</v>
      </c>
    </row>
    <row r="1883" spans="1:7" x14ac:dyDescent="0.45">
      <c r="A1883" s="1">
        <v>43105</v>
      </c>
      <c r="B1883">
        <v>11</v>
      </c>
      <c r="C1883">
        <v>4.67</v>
      </c>
      <c r="D1883">
        <v>0</v>
      </c>
      <c r="E1883">
        <v>0</v>
      </c>
      <c r="F1883">
        <f t="shared" si="30"/>
        <v>0</v>
      </c>
      <c r="G1883">
        <f>Twitter!I1883</f>
        <v>2</v>
      </c>
    </row>
    <row r="1884" spans="1:7" x14ac:dyDescent="0.45">
      <c r="A1884" s="1">
        <v>43104</v>
      </c>
      <c r="B1884">
        <v>17</v>
      </c>
      <c r="C1884">
        <v>4.58</v>
      </c>
      <c r="D1884">
        <v>0</v>
      </c>
      <c r="E1884">
        <v>0</v>
      </c>
      <c r="F1884">
        <f t="shared" si="30"/>
        <v>0</v>
      </c>
      <c r="G1884">
        <f>Twitter!I1884</f>
        <v>-2</v>
      </c>
    </row>
    <row r="1885" spans="1:7" x14ac:dyDescent="0.45">
      <c r="A1885" s="1">
        <v>43103</v>
      </c>
      <c r="B1885">
        <v>21</v>
      </c>
      <c r="C1885">
        <v>4.55</v>
      </c>
      <c r="D1885">
        <v>0</v>
      </c>
      <c r="E1885">
        <v>0</v>
      </c>
      <c r="F1885">
        <f t="shared" si="30"/>
        <v>0</v>
      </c>
      <c r="G1885">
        <f>Twitter!I1885</f>
        <v>1</v>
      </c>
    </row>
    <row r="1886" spans="1:7" x14ac:dyDescent="0.45">
      <c r="A1886" s="1">
        <v>43102</v>
      </c>
      <c r="B1886">
        <v>9</v>
      </c>
      <c r="C1886">
        <v>4.5650000000000004</v>
      </c>
      <c r="D1886">
        <v>1</v>
      </c>
      <c r="E1886">
        <v>0</v>
      </c>
      <c r="F1886">
        <f t="shared" si="30"/>
        <v>1</v>
      </c>
      <c r="G1886">
        <f>Twitter!I1886</f>
        <v>2</v>
      </c>
    </row>
    <row r="1887" spans="1:7" x14ac:dyDescent="0.45">
      <c r="A1887" s="1">
        <v>43101</v>
      </c>
      <c r="B1887">
        <v>2</v>
      </c>
      <c r="D1887">
        <v>0</v>
      </c>
      <c r="E1887">
        <v>0</v>
      </c>
      <c r="F1887">
        <f t="shared" si="30"/>
        <v>0</v>
      </c>
      <c r="G1887">
        <f>Twitter!I1887</f>
        <v>-1</v>
      </c>
    </row>
    <row r="1888" spans="1:7" x14ac:dyDescent="0.45">
      <c r="A1888" s="1">
        <v>43098</v>
      </c>
      <c r="B1888">
        <v>18</v>
      </c>
      <c r="C1888">
        <v>4.4874999999999998</v>
      </c>
      <c r="D1888">
        <v>2</v>
      </c>
      <c r="E1888">
        <v>0</v>
      </c>
      <c r="F1888">
        <f t="shared" si="30"/>
        <v>2</v>
      </c>
      <c r="G1888">
        <f>Twitter!I1888</f>
        <v>-1</v>
      </c>
    </row>
    <row r="1889" spans="1:7" x14ac:dyDescent="0.45">
      <c r="A1889" s="1">
        <v>43097</v>
      </c>
      <c r="B1889">
        <v>10</v>
      </c>
      <c r="C1889">
        <v>4.5425000000000004</v>
      </c>
      <c r="D1889">
        <v>0</v>
      </c>
      <c r="E1889">
        <v>0</v>
      </c>
      <c r="F1889">
        <f t="shared" si="30"/>
        <v>0</v>
      </c>
      <c r="G1889">
        <f>Twitter!I1889</f>
        <v>0</v>
      </c>
    </row>
    <row r="1890" spans="1:7" x14ac:dyDescent="0.45">
      <c r="A1890" s="1">
        <v>43096</v>
      </c>
      <c r="B1890">
        <v>25</v>
      </c>
      <c r="C1890">
        <v>4.5625</v>
      </c>
      <c r="D1890">
        <v>0</v>
      </c>
      <c r="E1890">
        <v>0</v>
      </c>
      <c r="F1890">
        <f t="shared" si="30"/>
        <v>0</v>
      </c>
      <c r="G1890">
        <f>Twitter!I1890</f>
        <v>2</v>
      </c>
    </row>
    <row r="1891" spans="1:7" x14ac:dyDescent="0.45">
      <c r="A1891" s="1">
        <v>43095</v>
      </c>
      <c r="B1891">
        <v>14</v>
      </c>
      <c r="C1891">
        <v>4.6275000000000004</v>
      </c>
      <c r="D1891">
        <v>1</v>
      </c>
      <c r="E1891">
        <v>0</v>
      </c>
      <c r="F1891">
        <f t="shared" si="30"/>
        <v>1</v>
      </c>
      <c r="G1891">
        <f>Twitter!I1891</f>
        <v>1</v>
      </c>
    </row>
    <row r="1892" spans="1:7" x14ac:dyDescent="0.45">
      <c r="A1892" s="1">
        <v>43094</v>
      </c>
      <c r="B1892">
        <v>7</v>
      </c>
      <c r="D1892">
        <v>0</v>
      </c>
      <c r="E1892">
        <v>0</v>
      </c>
      <c r="F1892">
        <f t="shared" si="30"/>
        <v>0</v>
      </c>
      <c r="G1892">
        <f>Twitter!I1892</f>
        <v>0</v>
      </c>
    </row>
    <row r="1893" spans="1:7" x14ac:dyDescent="0.45">
      <c r="A1893" s="1">
        <v>43091</v>
      </c>
      <c r="B1893">
        <v>21</v>
      </c>
      <c r="C1893">
        <v>4.5724999999999998</v>
      </c>
      <c r="D1893">
        <v>1</v>
      </c>
      <c r="E1893">
        <v>0</v>
      </c>
      <c r="F1893">
        <f t="shared" si="30"/>
        <v>1</v>
      </c>
      <c r="G1893">
        <f>Twitter!I1893</f>
        <v>0</v>
      </c>
    </row>
    <row r="1894" spans="1:7" x14ac:dyDescent="0.45">
      <c r="A1894" s="1">
        <v>43090</v>
      </c>
      <c r="B1894">
        <v>9</v>
      </c>
      <c r="C1894">
        <v>4.6124999999999998</v>
      </c>
      <c r="D1894">
        <v>0</v>
      </c>
      <c r="E1894">
        <v>0</v>
      </c>
      <c r="F1894">
        <f t="shared" si="30"/>
        <v>0</v>
      </c>
      <c r="G1894">
        <f>Twitter!I1894</f>
        <v>1</v>
      </c>
    </row>
    <row r="1895" spans="1:7" x14ac:dyDescent="0.45">
      <c r="A1895" s="1">
        <v>43089</v>
      </c>
      <c r="B1895">
        <v>13</v>
      </c>
      <c r="C1895">
        <v>4.5625</v>
      </c>
      <c r="D1895">
        <v>0</v>
      </c>
      <c r="E1895">
        <v>0</v>
      </c>
      <c r="F1895">
        <f t="shared" si="30"/>
        <v>0</v>
      </c>
      <c r="G1895">
        <f>Twitter!I1895</f>
        <v>-3</v>
      </c>
    </row>
    <row r="1896" spans="1:7" x14ac:dyDescent="0.45">
      <c r="A1896" s="1">
        <v>43088</v>
      </c>
      <c r="B1896">
        <v>18</v>
      </c>
      <c r="C1896">
        <v>4.5975000000000001</v>
      </c>
      <c r="D1896">
        <v>0</v>
      </c>
      <c r="E1896">
        <v>0</v>
      </c>
      <c r="F1896">
        <f t="shared" si="30"/>
        <v>0</v>
      </c>
      <c r="G1896">
        <f>Twitter!I1896</f>
        <v>-3</v>
      </c>
    </row>
    <row r="1897" spans="1:7" x14ac:dyDescent="0.45">
      <c r="A1897" s="1">
        <v>43087</v>
      </c>
      <c r="B1897">
        <v>9</v>
      </c>
      <c r="C1897">
        <v>4.665</v>
      </c>
      <c r="D1897">
        <v>0</v>
      </c>
      <c r="E1897">
        <v>0</v>
      </c>
      <c r="F1897">
        <f t="shared" si="30"/>
        <v>0</v>
      </c>
      <c r="G1897">
        <f>Twitter!I1897</f>
        <v>1</v>
      </c>
    </row>
    <row r="1898" spans="1:7" x14ac:dyDescent="0.45">
      <c r="A1898" s="1">
        <v>43084</v>
      </c>
      <c r="B1898">
        <v>16</v>
      </c>
      <c r="C1898">
        <v>4.585</v>
      </c>
      <c r="D1898">
        <v>1</v>
      </c>
      <c r="E1898">
        <v>0</v>
      </c>
      <c r="F1898">
        <f t="shared" si="30"/>
        <v>1</v>
      </c>
      <c r="G1898">
        <f>Twitter!I1898</f>
        <v>0</v>
      </c>
    </row>
    <row r="1899" spans="1:7" x14ac:dyDescent="0.45">
      <c r="A1899" s="1">
        <v>43083</v>
      </c>
      <c r="B1899">
        <v>12</v>
      </c>
      <c r="C1899">
        <v>4.5949999999999998</v>
      </c>
      <c r="D1899">
        <v>0</v>
      </c>
      <c r="E1899">
        <v>0</v>
      </c>
      <c r="F1899">
        <f t="shared" si="30"/>
        <v>0</v>
      </c>
      <c r="G1899">
        <f>Twitter!I1899</f>
        <v>-2</v>
      </c>
    </row>
    <row r="1900" spans="1:7" x14ac:dyDescent="0.45">
      <c r="A1900" s="1">
        <v>43082</v>
      </c>
      <c r="B1900">
        <v>22</v>
      </c>
      <c r="C1900">
        <v>4.6675000000000004</v>
      </c>
      <c r="D1900">
        <v>0</v>
      </c>
      <c r="E1900">
        <v>0</v>
      </c>
      <c r="F1900">
        <f t="shared" si="30"/>
        <v>0</v>
      </c>
      <c r="G1900">
        <f>Twitter!I1900</f>
        <v>0</v>
      </c>
    </row>
    <row r="1901" spans="1:7" x14ac:dyDescent="0.45">
      <c r="A1901" s="1">
        <v>43081</v>
      </c>
      <c r="B1901">
        <v>22</v>
      </c>
      <c r="C1901">
        <v>4.7774999999999999</v>
      </c>
      <c r="D1901">
        <v>0</v>
      </c>
      <c r="E1901">
        <v>-1</v>
      </c>
      <c r="F1901">
        <f t="shared" si="30"/>
        <v>-1</v>
      </c>
      <c r="G1901">
        <f>Twitter!I1901</f>
        <v>1</v>
      </c>
    </row>
    <row r="1902" spans="1:7" x14ac:dyDescent="0.45">
      <c r="A1902" s="1">
        <v>43080</v>
      </c>
      <c r="B1902">
        <v>9</v>
      </c>
      <c r="C1902">
        <v>4.7675000000000001</v>
      </c>
      <c r="D1902">
        <v>0</v>
      </c>
      <c r="E1902">
        <v>0</v>
      </c>
      <c r="F1902">
        <f t="shared" si="30"/>
        <v>0</v>
      </c>
      <c r="G1902">
        <f>Twitter!I1902</f>
        <v>0</v>
      </c>
    </row>
    <row r="1903" spans="1:7" x14ac:dyDescent="0.45">
      <c r="A1903" s="1">
        <v>43077</v>
      </c>
      <c r="B1903">
        <v>23</v>
      </c>
      <c r="C1903">
        <v>4.8</v>
      </c>
      <c r="D1903">
        <v>1</v>
      </c>
      <c r="E1903">
        <v>0</v>
      </c>
      <c r="F1903">
        <f t="shared" si="30"/>
        <v>1</v>
      </c>
      <c r="G1903">
        <f>Twitter!I1903</f>
        <v>2</v>
      </c>
    </row>
    <row r="1904" spans="1:7" x14ac:dyDescent="0.45">
      <c r="A1904" s="1">
        <v>43076</v>
      </c>
      <c r="B1904">
        <v>19</v>
      </c>
      <c r="C1904">
        <v>4.6574999999999998</v>
      </c>
      <c r="D1904">
        <v>2</v>
      </c>
      <c r="E1904">
        <v>0</v>
      </c>
      <c r="F1904">
        <f t="shared" si="30"/>
        <v>2</v>
      </c>
      <c r="G1904">
        <f>Twitter!I1904</f>
        <v>-2</v>
      </c>
    </row>
    <row r="1905" spans="1:7" x14ac:dyDescent="0.45">
      <c r="A1905" s="1">
        <v>43075</v>
      </c>
      <c r="B1905">
        <v>11</v>
      </c>
      <c r="C1905">
        <v>4.7525000000000004</v>
      </c>
      <c r="D1905">
        <v>0</v>
      </c>
      <c r="E1905">
        <v>0</v>
      </c>
      <c r="F1905">
        <f t="shared" si="30"/>
        <v>0</v>
      </c>
      <c r="G1905">
        <f>Twitter!I1905</f>
        <v>1</v>
      </c>
    </row>
    <row r="1906" spans="1:7" x14ac:dyDescent="0.45">
      <c r="A1906" s="1">
        <v>43074</v>
      </c>
      <c r="B1906">
        <v>16</v>
      </c>
      <c r="C1906">
        <v>4.8174999999999999</v>
      </c>
      <c r="D1906">
        <v>0</v>
      </c>
      <c r="E1906">
        <v>0</v>
      </c>
      <c r="F1906">
        <f t="shared" si="30"/>
        <v>0</v>
      </c>
      <c r="G1906">
        <f>Twitter!I1906</f>
        <v>0</v>
      </c>
    </row>
    <row r="1907" spans="1:7" x14ac:dyDescent="0.45">
      <c r="A1907" s="1">
        <v>43073</v>
      </c>
      <c r="B1907">
        <v>23</v>
      </c>
      <c r="C1907">
        <v>4.8499999999999996</v>
      </c>
      <c r="D1907">
        <v>0</v>
      </c>
      <c r="E1907">
        <v>0</v>
      </c>
      <c r="F1907">
        <f t="shared" si="30"/>
        <v>0</v>
      </c>
      <c r="G1907">
        <f>Twitter!I1907</f>
        <v>-1</v>
      </c>
    </row>
    <row r="1908" spans="1:7" x14ac:dyDescent="0.45">
      <c r="A1908" s="1">
        <v>43070</v>
      </c>
      <c r="B1908">
        <v>21</v>
      </c>
      <c r="C1908">
        <v>4.6924999999999999</v>
      </c>
      <c r="D1908">
        <v>0</v>
      </c>
      <c r="E1908">
        <v>0</v>
      </c>
      <c r="F1908">
        <f t="shared" si="30"/>
        <v>0</v>
      </c>
      <c r="G1908">
        <f>Twitter!I1908</f>
        <v>-7</v>
      </c>
    </row>
    <row r="1909" spans="1:7" x14ac:dyDescent="0.45">
      <c r="A1909" s="1">
        <v>43069</v>
      </c>
      <c r="B1909">
        <v>58</v>
      </c>
      <c r="C1909">
        <v>4.6875</v>
      </c>
      <c r="D1909">
        <v>2</v>
      </c>
      <c r="E1909">
        <v>-1</v>
      </c>
      <c r="F1909">
        <f t="shared" si="30"/>
        <v>1</v>
      </c>
      <c r="G1909">
        <f>Twitter!I1909</f>
        <v>7</v>
      </c>
    </row>
    <row r="1910" spans="1:7" x14ac:dyDescent="0.45">
      <c r="A1910" s="1">
        <v>43068</v>
      </c>
      <c r="B1910">
        <v>57</v>
      </c>
      <c r="C1910">
        <v>4.88</v>
      </c>
      <c r="D1910">
        <v>0</v>
      </c>
      <c r="E1910">
        <v>0</v>
      </c>
      <c r="F1910">
        <f t="shared" si="30"/>
        <v>0</v>
      </c>
      <c r="G1910">
        <f>Twitter!I1910</f>
        <v>6</v>
      </c>
    </row>
    <row r="1911" spans="1:7" x14ac:dyDescent="0.45">
      <c r="A1911" s="1">
        <v>43067</v>
      </c>
      <c r="B1911">
        <v>39</v>
      </c>
      <c r="C1911">
        <v>4.7549999999999999</v>
      </c>
      <c r="D1911">
        <v>1</v>
      </c>
      <c r="E1911">
        <v>-2</v>
      </c>
      <c r="F1911">
        <f t="shared" si="30"/>
        <v>-1</v>
      </c>
      <c r="G1911">
        <f>Twitter!I1911</f>
        <v>6</v>
      </c>
    </row>
    <row r="1912" spans="1:7" x14ac:dyDescent="0.45">
      <c r="A1912" s="1">
        <v>43066</v>
      </c>
      <c r="B1912">
        <v>11</v>
      </c>
      <c r="C1912">
        <v>4.5425000000000004</v>
      </c>
      <c r="D1912">
        <v>0</v>
      </c>
      <c r="E1912">
        <v>0</v>
      </c>
      <c r="F1912">
        <f t="shared" si="30"/>
        <v>0</v>
      </c>
      <c r="G1912">
        <f>Twitter!I1912</f>
        <v>1</v>
      </c>
    </row>
    <row r="1913" spans="1:7" x14ac:dyDescent="0.45">
      <c r="A1913" s="1">
        <v>43063</v>
      </c>
      <c r="B1913">
        <v>25</v>
      </c>
      <c r="C1913">
        <v>4.3550000000000004</v>
      </c>
      <c r="D1913">
        <v>0</v>
      </c>
      <c r="E1913">
        <v>0</v>
      </c>
      <c r="F1913">
        <f t="shared" si="30"/>
        <v>0</v>
      </c>
      <c r="G1913">
        <f>Twitter!I1913</f>
        <v>-7</v>
      </c>
    </row>
    <row r="1914" spans="1:7" x14ac:dyDescent="0.45">
      <c r="A1914" s="1">
        <v>43062</v>
      </c>
      <c r="B1914">
        <v>117</v>
      </c>
      <c r="D1914">
        <v>13</v>
      </c>
      <c r="E1914">
        <v>-5</v>
      </c>
      <c r="F1914">
        <f t="shared" si="30"/>
        <v>8</v>
      </c>
      <c r="G1914">
        <f>Twitter!I1914</f>
        <v>93</v>
      </c>
    </row>
    <row r="1915" spans="1:7" x14ac:dyDescent="0.45">
      <c r="A1915" s="1">
        <v>43061</v>
      </c>
      <c r="B1915">
        <v>259</v>
      </c>
      <c r="C1915">
        <v>4.3425000000000002</v>
      </c>
      <c r="D1915">
        <v>34</v>
      </c>
      <c r="E1915">
        <v>-5</v>
      </c>
      <c r="F1915">
        <f t="shared" si="30"/>
        <v>29</v>
      </c>
      <c r="G1915">
        <f>Twitter!I1915</f>
        <v>67</v>
      </c>
    </row>
    <row r="1916" spans="1:7" x14ac:dyDescent="0.45">
      <c r="A1916" s="1">
        <v>43060</v>
      </c>
      <c r="B1916">
        <v>39</v>
      </c>
      <c r="C1916">
        <v>4.1825000000000001</v>
      </c>
      <c r="D1916">
        <v>1</v>
      </c>
      <c r="E1916">
        <v>-2</v>
      </c>
      <c r="F1916">
        <f t="shared" si="30"/>
        <v>-1</v>
      </c>
      <c r="G1916">
        <f>Twitter!I1916</f>
        <v>-4</v>
      </c>
    </row>
    <row r="1917" spans="1:7" x14ac:dyDescent="0.45">
      <c r="A1917" s="1">
        <v>43059</v>
      </c>
      <c r="B1917">
        <v>26</v>
      </c>
      <c r="C1917">
        <v>4.1100000000000003</v>
      </c>
      <c r="D1917">
        <v>0</v>
      </c>
      <c r="E1917">
        <v>0</v>
      </c>
      <c r="F1917">
        <f t="shared" si="30"/>
        <v>0</v>
      </c>
      <c r="G1917">
        <f>Twitter!I1917</f>
        <v>-3</v>
      </c>
    </row>
    <row r="1918" spans="1:7" x14ac:dyDescent="0.45">
      <c r="A1918" s="1">
        <v>43056</v>
      </c>
      <c r="B1918">
        <v>24</v>
      </c>
      <c r="C1918">
        <v>4.0774999999999997</v>
      </c>
      <c r="D1918">
        <v>0</v>
      </c>
      <c r="E1918">
        <v>0</v>
      </c>
      <c r="F1918">
        <f t="shared" si="30"/>
        <v>0</v>
      </c>
      <c r="G1918">
        <f>Twitter!I1918</f>
        <v>0</v>
      </c>
    </row>
    <row r="1919" spans="1:7" x14ac:dyDescent="0.45">
      <c r="A1919" s="1">
        <v>43055</v>
      </c>
      <c r="B1919">
        <v>20</v>
      </c>
      <c r="C1919">
        <v>4.0449999999999999</v>
      </c>
      <c r="D1919">
        <v>1</v>
      </c>
      <c r="E1919">
        <v>-1</v>
      </c>
      <c r="F1919">
        <f t="shared" si="30"/>
        <v>0</v>
      </c>
      <c r="G1919">
        <f>Twitter!I1919</f>
        <v>-3</v>
      </c>
    </row>
    <row r="1920" spans="1:7" x14ac:dyDescent="0.45">
      <c r="A1920" s="1">
        <v>43054</v>
      </c>
      <c r="B1920">
        <v>93</v>
      </c>
      <c r="C1920">
        <v>4</v>
      </c>
      <c r="D1920">
        <v>0</v>
      </c>
      <c r="E1920">
        <v>0</v>
      </c>
      <c r="F1920">
        <f t="shared" si="30"/>
        <v>0</v>
      </c>
      <c r="G1920">
        <f>Twitter!I1920</f>
        <v>-5</v>
      </c>
    </row>
    <row r="1921" spans="1:7" x14ac:dyDescent="0.45">
      <c r="A1921" s="1">
        <v>43053</v>
      </c>
      <c r="B1921">
        <v>29</v>
      </c>
      <c r="C1921">
        <v>4.0475000000000003</v>
      </c>
      <c r="D1921">
        <v>0</v>
      </c>
      <c r="E1921">
        <v>0</v>
      </c>
      <c r="F1921">
        <f t="shared" si="30"/>
        <v>0</v>
      </c>
      <c r="G1921">
        <f>Twitter!I1921</f>
        <v>-5</v>
      </c>
    </row>
    <row r="1922" spans="1:7" x14ac:dyDescent="0.45">
      <c r="A1922" s="1">
        <v>43052</v>
      </c>
      <c r="B1922">
        <v>8</v>
      </c>
      <c r="C1922">
        <v>4.05</v>
      </c>
      <c r="D1922">
        <v>0</v>
      </c>
      <c r="E1922">
        <v>0</v>
      </c>
      <c r="F1922">
        <f t="shared" si="30"/>
        <v>0</v>
      </c>
      <c r="G1922">
        <f>Twitter!I1922</f>
        <v>-1</v>
      </c>
    </row>
    <row r="1923" spans="1:7" x14ac:dyDescent="0.45">
      <c r="A1923" s="1">
        <v>43049</v>
      </c>
      <c r="B1923">
        <v>15</v>
      </c>
      <c r="C1923">
        <v>4.1074999999999999</v>
      </c>
      <c r="D1923">
        <v>0</v>
      </c>
      <c r="E1923">
        <v>0</v>
      </c>
      <c r="F1923">
        <f t="shared" si="30"/>
        <v>0</v>
      </c>
      <c r="G1923">
        <f>Twitter!I1923</f>
        <v>0</v>
      </c>
    </row>
    <row r="1924" spans="1:7" x14ac:dyDescent="0.45">
      <c r="A1924" s="1">
        <v>43048</v>
      </c>
      <c r="B1924">
        <v>29</v>
      </c>
      <c r="C1924">
        <v>4.3899999999999997</v>
      </c>
      <c r="D1924">
        <v>0</v>
      </c>
      <c r="E1924">
        <v>0</v>
      </c>
      <c r="F1924">
        <f t="shared" si="30"/>
        <v>0</v>
      </c>
      <c r="G1924">
        <f>Twitter!I1924</f>
        <v>1</v>
      </c>
    </row>
    <row r="1925" spans="1:7" x14ac:dyDescent="0.45">
      <c r="A1925" s="1">
        <v>43047</v>
      </c>
      <c r="B1925">
        <v>23</v>
      </c>
      <c r="C1925">
        <v>4.3</v>
      </c>
      <c r="D1925">
        <v>0</v>
      </c>
      <c r="E1925">
        <v>-2</v>
      </c>
      <c r="F1925">
        <f t="shared" si="30"/>
        <v>-2</v>
      </c>
      <c r="G1925">
        <f>Twitter!I1925</f>
        <v>1</v>
      </c>
    </row>
    <row r="1926" spans="1:7" x14ac:dyDescent="0.45">
      <c r="A1926" s="1">
        <v>43046</v>
      </c>
      <c r="B1926">
        <v>19</v>
      </c>
      <c r="C1926">
        <v>4.2774999999999999</v>
      </c>
      <c r="D1926">
        <v>0</v>
      </c>
      <c r="E1926">
        <v>-1</v>
      </c>
      <c r="F1926">
        <f t="shared" si="30"/>
        <v>-1</v>
      </c>
      <c r="G1926">
        <f>Twitter!I1926</f>
        <v>-2</v>
      </c>
    </row>
    <row r="1927" spans="1:7" x14ac:dyDescent="0.45">
      <c r="A1927" s="1">
        <v>43045</v>
      </c>
      <c r="B1927">
        <v>14</v>
      </c>
      <c r="C1927">
        <v>4.4574999999999996</v>
      </c>
      <c r="D1927">
        <v>0</v>
      </c>
      <c r="E1927">
        <v>0</v>
      </c>
      <c r="F1927">
        <f t="shared" si="30"/>
        <v>0</v>
      </c>
      <c r="G1927">
        <f>Twitter!I1927</f>
        <v>0</v>
      </c>
    </row>
    <row r="1928" spans="1:7" x14ac:dyDescent="0.45">
      <c r="A1928" s="1">
        <v>43042</v>
      </c>
      <c r="B1928">
        <v>28</v>
      </c>
      <c r="C1928">
        <v>4.5250000000000004</v>
      </c>
      <c r="D1928">
        <v>0</v>
      </c>
      <c r="E1928">
        <v>-1</v>
      </c>
      <c r="F1928">
        <f t="shared" si="30"/>
        <v>-1</v>
      </c>
      <c r="G1928">
        <f>Twitter!I1928</f>
        <v>1</v>
      </c>
    </row>
    <row r="1929" spans="1:7" x14ac:dyDescent="0.45">
      <c r="A1929" s="1">
        <v>43041</v>
      </c>
      <c r="B1929">
        <v>23</v>
      </c>
      <c r="C1929">
        <v>4.6275000000000004</v>
      </c>
      <c r="D1929">
        <v>0</v>
      </c>
      <c r="E1929">
        <v>-1</v>
      </c>
      <c r="F1929">
        <f t="shared" si="30"/>
        <v>-1</v>
      </c>
      <c r="G1929">
        <f>Twitter!I1929</f>
        <v>2</v>
      </c>
    </row>
    <row r="1930" spans="1:7" x14ac:dyDescent="0.45">
      <c r="A1930" s="1">
        <v>43040</v>
      </c>
      <c r="B1930">
        <v>25</v>
      </c>
      <c r="C1930">
        <v>4.6500000000000004</v>
      </c>
      <c r="D1930">
        <v>0</v>
      </c>
      <c r="E1930">
        <v>0</v>
      </c>
      <c r="F1930">
        <f t="shared" si="30"/>
        <v>0</v>
      </c>
      <c r="G1930">
        <f>Twitter!I1930</f>
        <v>-2</v>
      </c>
    </row>
    <row r="1931" spans="1:7" x14ac:dyDescent="0.45">
      <c r="A1931" s="1">
        <v>43039</v>
      </c>
      <c r="B1931">
        <v>28</v>
      </c>
      <c r="C1931">
        <v>4.6725000000000003</v>
      </c>
      <c r="D1931">
        <v>0</v>
      </c>
      <c r="E1931">
        <v>0</v>
      </c>
      <c r="F1931">
        <f t="shared" si="30"/>
        <v>0</v>
      </c>
      <c r="G1931">
        <f>Twitter!I1931</f>
        <v>-7</v>
      </c>
    </row>
    <row r="1932" spans="1:7" x14ac:dyDescent="0.45">
      <c r="A1932" s="1">
        <v>43038</v>
      </c>
      <c r="B1932">
        <v>11</v>
      </c>
      <c r="C1932">
        <v>4.6924999999999999</v>
      </c>
      <c r="D1932">
        <v>0</v>
      </c>
      <c r="E1932">
        <v>0</v>
      </c>
      <c r="F1932">
        <f t="shared" si="30"/>
        <v>0</v>
      </c>
      <c r="G1932">
        <f>Twitter!I1932</f>
        <v>1</v>
      </c>
    </row>
    <row r="1933" spans="1:7" x14ac:dyDescent="0.45">
      <c r="A1933" s="1">
        <v>43035</v>
      </c>
      <c r="B1933">
        <v>14</v>
      </c>
      <c r="C1933">
        <v>4.835</v>
      </c>
      <c r="D1933">
        <v>0</v>
      </c>
      <c r="E1933">
        <v>0</v>
      </c>
      <c r="F1933">
        <f t="shared" si="30"/>
        <v>0</v>
      </c>
      <c r="G1933">
        <f>Twitter!I1933</f>
        <v>1</v>
      </c>
    </row>
    <row r="1934" spans="1:7" x14ac:dyDescent="0.45">
      <c r="A1934" s="1">
        <v>43034</v>
      </c>
      <c r="B1934">
        <v>19</v>
      </c>
      <c r="C1934">
        <v>4.8775000000000004</v>
      </c>
      <c r="D1934">
        <v>0</v>
      </c>
      <c r="E1934">
        <v>0</v>
      </c>
      <c r="F1934">
        <f t="shared" si="30"/>
        <v>0</v>
      </c>
      <c r="G1934">
        <f>Twitter!I1934</f>
        <v>2</v>
      </c>
    </row>
    <row r="1935" spans="1:7" x14ac:dyDescent="0.45">
      <c r="A1935" s="1">
        <v>43033</v>
      </c>
      <c r="B1935">
        <v>24</v>
      </c>
      <c r="C1935">
        <v>4.9024999999999999</v>
      </c>
      <c r="D1935">
        <v>0</v>
      </c>
      <c r="E1935">
        <v>0</v>
      </c>
      <c r="F1935">
        <f t="shared" ref="F1935:F1998" si="31">D1935+E1935</f>
        <v>0</v>
      </c>
      <c r="G1935">
        <f>Twitter!I1935</f>
        <v>3</v>
      </c>
    </row>
    <row r="1936" spans="1:7" x14ac:dyDescent="0.45">
      <c r="A1936" s="1">
        <v>43032</v>
      </c>
      <c r="B1936">
        <v>30</v>
      </c>
      <c r="C1936">
        <v>4.99</v>
      </c>
      <c r="D1936">
        <v>0</v>
      </c>
      <c r="E1936">
        <v>0</v>
      </c>
      <c r="F1936">
        <f t="shared" si="31"/>
        <v>0</v>
      </c>
      <c r="G1936">
        <f>Twitter!I1936</f>
        <v>5</v>
      </c>
    </row>
    <row r="1937" spans="1:7" x14ac:dyDescent="0.45">
      <c r="A1937" s="1">
        <v>43031</v>
      </c>
      <c r="B1937">
        <v>8</v>
      </c>
      <c r="C1937">
        <v>5.07</v>
      </c>
      <c r="D1937">
        <v>1</v>
      </c>
      <c r="E1937">
        <v>0</v>
      </c>
      <c r="F1937">
        <f t="shared" si="31"/>
        <v>1</v>
      </c>
      <c r="G1937">
        <f>Twitter!I1937</f>
        <v>1</v>
      </c>
    </row>
    <row r="1938" spans="1:7" x14ac:dyDescent="0.45">
      <c r="A1938" s="1">
        <v>43028</v>
      </c>
      <c r="B1938">
        <v>10</v>
      </c>
      <c r="C1938">
        <v>5.0324999999999998</v>
      </c>
      <c r="D1938">
        <v>0</v>
      </c>
      <c r="E1938">
        <v>0</v>
      </c>
      <c r="F1938">
        <f t="shared" si="31"/>
        <v>0</v>
      </c>
      <c r="G1938">
        <f>Twitter!I1938</f>
        <v>1</v>
      </c>
    </row>
    <row r="1939" spans="1:7" x14ac:dyDescent="0.45">
      <c r="A1939" s="1">
        <v>43027</v>
      </c>
      <c r="B1939">
        <v>8</v>
      </c>
      <c r="C1939">
        <v>5.0125000000000002</v>
      </c>
      <c r="D1939">
        <v>0</v>
      </c>
      <c r="E1939">
        <v>0</v>
      </c>
      <c r="F1939">
        <f t="shared" si="31"/>
        <v>0</v>
      </c>
      <c r="G1939">
        <f>Twitter!I1939</f>
        <v>0</v>
      </c>
    </row>
    <row r="1940" spans="1:7" x14ac:dyDescent="0.45">
      <c r="A1940" s="1">
        <v>43026</v>
      </c>
      <c r="B1940">
        <v>9</v>
      </c>
      <c r="C1940">
        <v>5.0125000000000002</v>
      </c>
      <c r="D1940">
        <v>0</v>
      </c>
      <c r="E1940">
        <v>0</v>
      </c>
      <c r="F1940">
        <f t="shared" si="31"/>
        <v>0</v>
      </c>
      <c r="G1940">
        <f>Twitter!I1940</f>
        <v>2</v>
      </c>
    </row>
    <row r="1941" spans="1:7" x14ac:dyDescent="0.45">
      <c r="A1941" s="1">
        <v>43025</v>
      </c>
      <c r="B1941">
        <v>20</v>
      </c>
      <c r="C1941">
        <v>4.915</v>
      </c>
      <c r="D1941">
        <v>0</v>
      </c>
      <c r="E1941">
        <v>0</v>
      </c>
      <c r="F1941">
        <f t="shared" si="31"/>
        <v>0</v>
      </c>
      <c r="G1941">
        <f>Twitter!I1941</f>
        <v>-1</v>
      </c>
    </row>
    <row r="1942" spans="1:7" x14ac:dyDescent="0.45">
      <c r="A1942" s="1">
        <v>43024</v>
      </c>
      <c r="B1942">
        <v>8</v>
      </c>
      <c r="C1942">
        <v>4.8525</v>
      </c>
      <c r="D1942">
        <v>0</v>
      </c>
      <c r="E1942">
        <v>0</v>
      </c>
      <c r="F1942">
        <f t="shared" si="31"/>
        <v>0</v>
      </c>
      <c r="G1942">
        <f>Twitter!I1942</f>
        <v>0</v>
      </c>
    </row>
    <row r="1943" spans="1:7" x14ac:dyDescent="0.45">
      <c r="A1943" s="1">
        <v>43021</v>
      </c>
      <c r="B1943">
        <v>16</v>
      </c>
      <c r="C1943">
        <v>4.9275000000000002</v>
      </c>
      <c r="D1943">
        <v>0</v>
      </c>
      <c r="E1943">
        <v>0</v>
      </c>
      <c r="F1943">
        <f t="shared" si="31"/>
        <v>0</v>
      </c>
      <c r="G1943">
        <f>Twitter!I1943</f>
        <v>0</v>
      </c>
    </row>
    <row r="1944" spans="1:7" x14ac:dyDescent="0.45">
      <c r="A1944" s="1">
        <v>43020</v>
      </c>
      <c r="B1944">
        <v>21</v>
      </c>
      <c r="C1944">
        <v>4.875</v>
      </c>
      <c r="D1944">
        <v>0</v>
      </c>
      <c r="E1944">
        <v>-1</v>
      </c>
      <c r="F1944">
        <f t="shared" si="31"/>
        <v>-1</v>
      </c>
      <c r="G1944">
        <f>Twitter!I1944</f>
        <v>-5</v>
      </c>
    </row>
    <row r="1945" spans="1:7" x14ac:dyDescent="0.45">
      <c r="A1945" s="1">
        <v>43019</v>
      </c>
      <c r="B1945">
        <v>10</v>
      </c>
      <c r="C1945">
        <v>4.8975</v>
      </c>
      <c r="D1945">
        <v>0</v>
      </c>
      <c r="E1945">
        <v>0</v>
      </c>
      <c r="F1945">
        <f t="shared" si="31"/>
        <v>0</v>
      </c>
      <c r="G1945">
        <f>Twitter!I1945</f>
        <v>1</v>
      </c>
    </row>
    <row r="1946" spans="1:7" x14ac:dyDescent="0.45">
      <c r="A1946" s="1">
        <v>43018</v>
      </c>
      <c r="B1946">
        <v>12</v>
      </c>
      <c r="C1946">
        <v>5.0575000000000001</v>
      </c>
      <c r="D1946">
        <v>2</v>
      </c>
      <c r="E1946">
        <v>0</v>
      </c>
      <c r="F1946">
        <f t="shared" si="31"/>
        <v>2</v>
      </c>
      <c r="G1946">
        <f>Twitter!I1946</f>
        <v>-3</v>
      </c>
    </row>
    <row r="1947" spans="1:7" x14ac:dyDescent="0.45">
      <c r="A1947" s="1">
        <v>43017</v>
      </c>
      <c r="B1947">
        <v>9</v>
      </c>
      <c r="C1947">
        <v>5.0374999999999996</v>
      </c>
      <c r="D1947">
        <v>0</v>
      </c>
      <c r="E1947">
        <v>0</v>
      </c>
      <c r="F1947">
        <f t="shared" si="31"/>
        <v>0</v>
      </c>
      <c r="G1947">
        <f>Twitter!I1947</f>
        <v>-1</v>
      </c>
    </row>
    <row r="1948" spans="1:7" x14ac:dyDescent="0.45">
      <c r="A1948" s="1">
        <v>43014</v>
      </c>
      <c r="B1948">
        <v>31</v>
      </c>
      <c r="C1948">
        <v>5.0049999999999999</v>
      </c>
      <c r="D1948">
        <v>0</v>
      </c>
      <c r="E1948">
        <v>0</v>
      </c>
      <c r="F1948">
        <f t="shared" si="31"/>
        <v>0</v>
      </c>
      <c r="G1948">
        <f>Twitter!I1948</f>
        <v>3</v>
      </c>
    </row>
    <row r="1949" spans="1:7" x14ac:dyDescent="0.45">
      <c r="A1949" s="1">
        <v>43013</v>
      </c>
      <c r="B1949">
        <v>12</v>
      </c>
      <c r="C1949">
        <v>5.13</v>
      </c>
      <c r="D1949">
        <v>0</v>
      </c>
      <c r="E1949">
        <v>0</v>
      </c>
      <c r="F1949">
        <f t="shared" si="31"/>
        <v>0</v>
      </c>
      <c r="G1949">
        <f>Twitter!I1949</f>
        <v>1</v>
      </c>
    </row>
    <row r="1950" spans="1:7" x14ac:dyDescent="0.45">
      <c r="A1950" s="1">
        <v>43012</v>
      </c>
      <c r="B1950">
        <v>5</v>
      </c>
      <c r="C1950">
        <v>5.0625</v>
      </c>
      <c r="D1950">
        <v>0</v>
      </c>
      <c r="E1950">
        <v>0</v>
      </c>
      <c r="F1950">
        <f t="shared" si="31"/>
        <v>0</v>
      </c>
      <c r="G1950">
        <f>Twitter!I1950</f>
        <v>1</v>
      </c>
    </row>
    <row r="1951" spans="1:7" x14ac:dyDescent="0.45">
      <c r="A1951" s="1">
        <v>43011</v>
      </c>
      <c r="B1951">
        <v>14</v>
      </c>
      <c r="C1951">
        <v>5.0525000000000002</v>
      </c>
      <c r="D1951">
        <v>0</v>
      </c>
      <c r="E1951">
        <v>0</v>
      </c>
      <c r="F1951">
        <f t="shared" si="31"/>
        <v>0</v>
      </c>
      <c r="G1951">
        <f>Twitter!I1951</f>
        <v>-2</v>
      </c>
    </row>
    <row r="1952" spans="1:7" x14ac:dyDescent="0.45">
      <c r="A1952" s="1">
        <v>43010</v>
      </c>
      <c r="B1952">
        <v>7</v>
      </c>
      <c r="C1952">
        <v>5.1174999999999997</v>
      </c>
      <c r="D1952">
        <v>0</v>
      </c>
      <c r="E1952">
        <v>0</v>
      </c>
      <c r="F1952">
        <f t="shared" si="31"/>
        <v>0</v>
      </c>
      <c r="G1952">
        <f>Twitter!I1952</f>
        <v>0</v>
      </c>
    </row>
    <row r="1953" spans="1:7" x14ac:dyDescent="0.45">
      <c r="A1953" s="1">
        <v>43007</v>
      </c>
      <c r="B1953">
        <v>26</v>
      </c>
      <c r="C1953">
        <v>5.165</v>
      </c>
      <c r="D1953">
        <v>0</v>
      </c>
      <c r="E1953">
        <v>0</v>
      </c>
      <c r="F1953">
        <f t="shared" si="31"/>
        <v>0</v>
      </c>
      <c r="G1953">
        <f>Twitter!I1953</f>
        <v>6</v>
      </c>
    </row>
    <row r="1954" spans="1:7" x14ac:dyDescent="0.45">
      <c r="A1954" s="1">
        <v>43006</v>
      </c>
      <c r="B1954">
        <v>18</v>
      </c>
      <c r="C1954">
        <v>5.1974999999999998</v>
      </c>
      <c r="D1954">
        <v>0</v>
      </c>
      <c r="E1954">
        <v>0</v>
      </c>
      <c r="F1954">
        <f t="shared" si="31"/>
        <v>0</v>
      </c>
      <c r="G1954">
        <f>Twitter!I1954</f>
        <v>-1</v>
      </c>
    </row>
    <row r="1955" spans="1:7" x14ac:dyDescent="0.45">
      <c r="A1955" s="1">
        <v>43005</v>
      </c>
      <c r="B1955">
        <v>16</v>
      </c>
      <c r="C1955">
        <v>5.2125000000000004</v>
      </c>
      <c r="D1955">
        <v>1</v>
      </c>
      <c r="E1955">
        <v>0</v>
      </c>
      <c r="F1955">
        <f t="shared" si="31"/>
        <v>1</v>
      </c>
      <c r="G1955">
        <f>Twitter!I1955</f>
        <v>1</v>
      </c>
    </row>
    <row r="1956" spans="1:7" x14ac:dyDescent="0.45">
      <c r="A1956" s="1">
        <v>43004</v>
      </c>
      <c r="B1956">
        <v>29</v>
      </c>
      <c r="C1956">
        <v>5.1624999999999996</v>
      </c>
      <c r="D1956">
        <v>1</v>
      </c>
      <c r="E1956">
        <v>0</v>
      </c>
      <c r="F1956">
        <f t="shared" si="31"/>
        <v>1</v>
      </c>
      <c r="G1956">
        <f>Twitter!I1956</f>
        <v>4</v>
      </c>
    </row>
    <row r="1957" spans="1:7" x14ac:dyDescent="0.45">
      <c r="A1957" s="1">
        <v>43003</v>
      </c>
      <c r="B1957">
        <v>9</v>
      </c>
      <c r="C1957">
        <v>5.1100000000000003</v>
      </c>
      <c r="D1957">
        <v>0</v>
      </c>
      <c r="E1957">
        <v>0</v>
      </c>
      <c r="F1957">
        <f t="shared" si="31"/>
        <v>0</v>
      </c>
      <c r="G1957">
        <f>Twitter!I1957</f>
        <v>1</v>
      </c>
    </row>
    <row r="1958" spans="1:7" x14ac:dyDescent="0.45">
      <c r="A1958" s="1">
        <v>43000</v>
      </c>
      <c r="B1958">
        <v>9</v>
      </c>
      <c r="C1958">
        <v>5.0025000000000004</v>
      </c>
      <c r="D1958">
        <v>0</v>
      </c>
      <c r="E1958">
        <v>0</v>
      </c>
      <c r="F1958">
        <f t="shared" si="31"/>
        <v>0</v>
      </c>
      <c r="G1958">
        <f>Twitter!I1958</f>
        <v>-2</v>
      </c>
    </row>
    <row r="1959" spans="1:7" x14ac:dyDescent="0.45">
      <c r="A1959" s="1">
        <v>42999</v>
      </c>
      <c r="B1959">
        <v>5</v>
      </c>
      <c r="C1959">
        <v>4.9725000000000001</v>
      </c>
      <c r="D1959">
        <v>0</v>
      </c>
      <c r="E1959">
        <v>0</v>
      </c>
      <c r="F1959">
        <f t="shared" si="31"/>
        <v>0</v>
      </c>
      <c r="G1959">
        <f>Twitter!I1959</f>
        <v>1</v>
      </c>
    </row>
    <row r="1960" spans="1:7" x14ac:dyDescent="0.45">
      <c r="A1960" s="1">
        <v>42998</v>
      </c>
      <c r="B1960">
        <v>9</v>
      </c>
      <c r="C1960">
        <v>5.0250000000000004</v>
      </c>
      <c r="D1960">
        <v>0</v>
      </c>
      <c r="E1960">
        <v>0</v>
      </c>
      <c r="F1960">
        <f t="shared" si="31"/>
        <v>0</v>
      </c>
      <c r="G1960">
        <f>Twitter!I1960</f>
        <v>0</v>
      </c>
    </row>
    <row r="1961" spans="1:7" x14ac:dyDescent="0.45">
      <c r="A1961" s="1">
        <v>42997</v>
      </c>
      <c r="B1961">
        <v>13</v>
      </c>
      <c r="C1961">
        <v>5.0475000000000003</v>
      </c>
      <c r="D1961">
        <v>0</v>
      </c>
      <c r="E1961">
        <v>0</v>
      </c>
      <c r="F1961">
        <f t="shared" si="31"/>
        <v>0</v>
      </c>
      <c r="G1961">
        <f>Twitter!I1961</f>
        <v>5</v>
      </c>
    </row>
    <row r="1962" spans="1:7" x14ac:dyDescent="0.45">
      <c r="A1962" s="1">
        <v>42996</v>
      </c>
      <c r="B1962">
        <v>6</v>
      </c>
      <c r="C1962">
        <v>5.0425000000000004</v>
      </c>
      <c r="D1962">
        <v>0</v>
      </c>
      <c r="E1962">
        <v>0</v>
      </c>
      <c r="F1962">
        <f t="shared" si="31"/>
        <v>0</v>
      </c>
      <c r="G1962">
        <f>Twitter!I1962</f>
        <v>0</v>
      </c>
    </row>
    <row r="1963" spans="1:7" x14ac:dyDescent="0.45">
      <c r="A1963" s="1">
        <v>42993</v>
      </c>
      <c r="B1963">
        <v>18</v>
      </c>
      <c r="C1963">
        <v>5.0724999999999998</v>
      </c>
      <c r="D1963">
        <v>0</v>
      </c>
      <c r="E1963">
        <v>-1</v>
      </c>
      <c r="F1963">
        <f t="shared" si="31"/>
        <v>-1</v>
      </c>
      <c r="G1963">
        <f>Twitter!I1963</f>
        <v>9</v>
      </c>
    </row>
    <row r="1964" spans="1:7" x14ac:dyDescent="0.45">
      <c r="A1964" s="1">
        <v>42992</v>
      </c>
      <c r="B1964">
        <v>21</v>
      </c>
      <c r="C1964">
        <v>5.0199999999999996</v>
      </c>
      <c r="D1964">
        <v>0</v>
      </c>
      <c r="E1964">
        <v>0</v>
      </c>
      <c r="F1964">
        <f t="shared" si="31"/>
        <v>0</v>
      </c>
      <c r="G1964">
        <f>Twitter!I1964</f>
        <v>7</v>
      </c>
    </row>
    <row r="1965" spans="1:7" x14ac:dyDescent="0.45">
      <c r="A1965" s="1">
        <v>42991</v>
      </c>
      <c r="B1965">
        <v>28</v>
      </c>
      <c r="C1965">
        <v>5.0049999999999999</v>
      </c>
      <c r="D1965">
        <v>0</v>
      </c>
      <c r="E1965">
        <v>0</v>
      </c>
      <c r="F1965">
        <f t="shared" si="31"/>
        <v>0</v>
      </c>
      <c r="G1965">
        <f>Twitter!I1965</f>
        <v>4</v>
      </c>
    </row>
    <row r="1966" spans="1:7" x14ac:dyDescent="0.45">
      <c r="A1966" s="1">
        <v>42990</v>
      </c>
      <c r="B1966">
        <v>17</v>
      </c>
      <c r="C1966">
        <v>4.8825000000000003</v>
      </c>
      <c r="D1966">
        <v>0</v>
      </c>
      <c r="E1966">
        <v>-1</v>
      </c>
      <c r="F1966">
        <f t="shared" si="31"/>
        <v>-1</v>
      </c>
      <c r="G1966">
        <f>Twitter!I1966</f>
        <v>2</v>
      </c>
    </row>
    <row r="1967" spans="1:7" x14ac:dyDescent="0.45">
      <c r="A1967" s="1">
        <v>42989</v>
      </c>
      <c r="B1967">
        <v>15</v>
      </c>
      <c r="C1967">
        <v>4.8</v>
      </c>
      <c r="D1967">
        <v>0</v>
      </c>
      <c r="E1967">
        <v>0</v>
      </c>
      <c r="F1967">
        <f t="shared" si="31"/>
        <v>0</v>
      </c>
      <c r="G1967">
        <f>Twitter!I1967</f>
        <v>0</v>
      </c>
    </row>
    <row r="1968" spans="1:7" x14ac:dyDescent="0.45">
      <c r="A1968" s="1">
        <v>42986</v>
      </c>
      <c r="B1968">
        <v>19</v>
      </c>
      <c r="C1968">
        <v>4.7874999999999996</v>
      </c>
      <c r="D1968">
        <v>0</v>
      </c>
      <c r="E1968">
        <v>0</v>
      </c>
      <c r="F1968">
        <f t="shared" si="31"/>
        <v>0</v>
      </c>
      <c r="G1968">
        <f>Twitter!I1968</f>
        <v>1</v>
      </c>
    </row>
    <row r="1969" spans="1:7" x14ac:dyDescent="0.45">
      <c r="A1969" s="1">
        <v>42985</v>
      </c>
      <c r="B1969">
        <v>22</v>
      </c>
      <c r="C1969">
        <v>4.7125000000000004</v>
      </c>
      <c r="D1969">
        <v>0</v>
      </c>
      <c r="E1969">
        <v>0</v>
      </c>
      <c r="F1969">
        <f t="shared" si="31"/>
        <v>0</v>
      </c>
      <c r="G1969">
        <f>Twitter!I1969</f>
        <v>10</v>
      </c>
    </row>
    <row r="1970" spans="1:7" x14ac:dyDescent="0.45">
      <c r="A1970" s="1">
        <v>42984</v>
      </c>
      <c r="B1970">
        <v>25</v>
      </c>
      <c r="C1970">
        <v>4.835</v>
      </c>
      <c r="D1970">
        <v>2</v>
      </c>
      <c r="E1970">
        <v>-1</v>
      </c>
      <c r="F1970">
        <f t="shared" si="31"/>
        <v>1</v>
      </c>
      <c r="G1970">
        <f>Twitter!I1970</f>
        <v>6</v>
      </c>
    </row>
    <row r="1971" spans="1:7" x14ac:dyDescent="0.45">
      <c r="A1971" s="1">
        <v>42983</v>
      </c>
      <c r="B1971">
        <v>17</v>
      </c>
      <c r="C1971">
        <v>4.7350000000000003</v>
      </c>
      <c r="D1971">
        <v>1</v>
      </c>
      <c r="E1971">
        <v>0</v>
      </c>
      <c r="F1971">
        <f t="shared" si="31"/>
        <v>1</v>
      </c>
      <c r="G1971">
        <f>Twitter!I1971</f>
        <v>3</v>
      </c>
    </row>
    <row r="1972" spans="1:7" x14ac:dyDescent="0.45">
      <c r="A1972" s="1">
        <v>42982</v>
      </c>
      <c r="B1972">
        <v>2</v>
      </c>
      <c r="D1972">
        <v>0</v>
      </c>
      <c r="E1972">
        <v>0</v>
      </c>
      <c r="F1972">
        <f t="shared" si="31"/>
        <v>0</v>
      </c>
      <c r="G1972">
        <f>Twitter!I1972</f>
        <v>-5</v>
      </c>
    </row>
    <row r="1973" spans="1:7" x14ac:dyDescent="0.45">
      <c r="A1973" s="1">
        <v>42979</v>
      </c>
      <c r="B1973">
        <v>12</v>
      </c>
      <c r="C1973">
        <v>4.6675000000000004</v>
      </c>
      <c r="D1973">
        <v>0</v>
      </c>
      <c r="E1973">
        <v>0</v>
      </c>
      <c r="F1973">
        <f t="shared" si="31"/>
        <v>0</v>
      </c>
      <c r="G1973">
        <f>Twitter!I1973</f>
        <v>-2</v>
      </c>
    </row>
    <row r="1974" spans="1:7" x14ac:dyDescent="0.45">
      <c r="A1974" s="1">
        <v>42978</v>
      </c>
      <c r="B1974">
        <v>18</v>
      </c>
      <c r="C1974">
        <v>4.625</v>
      </c>
      <c r="D1974">
        <v>0</v>
      </c>
      <c r="E1974">
        <v>-1</v>
      </c>
      <c r="F1974">
        <f t="shared" si="31"/>
        <v>-1</v>
      </c>
      <c r="G1974">
        <f>Twitter!I1974</f>
        <v>1</v>
      </c>
    </row>
    <row r="1975" spans="1:7" x14ac:dyDescent="0.45">
      <c r="A1975" s="1">
        <v>42977</v>
      </c>
      <c r="B1975">
        <v>32</v>
      </c>
      <c r="C1975">
        <v>4.6974999999999998</v>
      </c>
      <c r="D1975">
        <v>1</v>
      </c>
      <c r="E1975">
        <v>0</v>
      </c>
      <c r="F1975">
        <f t="shared" si="31"/>
        <v>1</v>
      </c>
      <c r="G1975">
        <f>Twitter!I1975</f>
        <v>4</v>
      </c>
    </row>
    <row r="1976" spans="1:7" x14ac:dyDescent="0.45">
      <c r="A1976" s="1">
        <v>42976</v>
      </c>
      <c r="B1976">
        <v>41</v>
      </c>
      <c r="C1976">
        <v>4.6875</v>
      </c>
      <c r="D1976">
        <v>0</v>
      </c>
      <c r="E1976">
        <v>0</v>
      </c>
      <c r="F1976">
        <f t="shared" si="31"/>
        <v>0</v>
      </c>
      <c r="G1976">
        <f>Twitter!I1976</f>
        <v>-11</v>
      </c>
    </row>
    <row r="1977" spans="1:7" x14ac:dyDescent="0.45">
      <c r="A1977" s="1">
        <v>42975</v>
      </c>
      <c r="B1977">
        <v>39</v>
      </c>
      <c r="C1977">
        <v>4.7874999999999996</v>
      </c>
      <c r="D1977">
        <v>2</v>
      </c>
      <c r="E1977">
        <v>-2</v>
      </c>
      <c r="F1977">
        <f t="shared" si="31"/>
        <v>0</v>
      </c>
      <c r="G1977">
        <f>Twitter!I1977</f>
        <v>-1</v>
      </c>
    </row>
    <row r="1978" spans="1:7" x14ac:dyDescent="0.45">
      <c r="A1978" s="1">
        <v>42972</v>
      </c>
      <c r="B1978">
        <v>237</v>
      </c>
      <c r="C1978">
        <v>4.8499999999999996</v>
      </c>
      <c r="D1978">
        <v>23</v>
      </c>
      <c r="E1978">
        <v>-12</v>
      </c>
      <c r="F1978">
        <f t="shared" si="31"/>
        <v>11</v>
      </c>
      <c r="G1978">
        <f>Twitter!I1978</f>
        <v>8</v>
      </c>
    </row>
    <row r="1979" spans="1:7" x14ac:dyDescent="0.45">
      <c r="A1979" s="1">
        <v>42971</v>
      </c>
      <c r="B1979">
        <v>60</v>
      </c>
      <c r="C1979">
        <v>5.4450000000000003</v>
      </c>
      <c r="D1979">
        <v>1</v>
      </c>
      <c r="E1979">
        <v>-1</v>
      </c>
      <c r="F1979">
        <f t="shared" si="31"/>
        <v>0</v>
      </c>
      <c r="G1979">
        <f>Twitter!I1979</f>
        <v>6</v>
      </c>
    </row>
    <row r="1980" spans="1:7" x14ac:dyDescent="0.45">
      <c r="A1980" s="1">
        <v>42970</v>
      </c>
      <c r="B1980">
        <v>45</v>
      </c>
      <c r="C1980">
        <v>5.37</v>
      </c>
      <c r="D1980">
        <v>1</v>
      </c>
      <c r="E1980">
        <v>0</v>
      </c>
      <c r="F1980">
        <f t="shared" si="31"/>
        <v>1</v>
      </c>
      <c r="G1980">
        <f>Twitter!I1980</f>
        <v>-1</v>
      </c>
    </row>
    <row r="1981" spans="1:7" x14ac:dyDescent="0.45">
      <c r="A1981" s="1">
        <v>42969</v>
      </c>
      <c r="B1981">
        <v>39</v>
      </c>
      <c r="C1981">
        <v>5.41</v>
      </c>
      <c r="D1981">
        <v>3</v>
      </c>
      <c r="E1981">
        <v>0</v>
      </c>
      <c r="F1981">
        <f t="shared" si="31"/>
        <v>3</v>
      </c>
      <c r="G1981">
        <f>Twitter!I1981</f>
        <v>-6</v>
      </c>
    </row>
    <row r="1982" spans="1:7" x14ac:dyDescent="0.45">
      <c r="A1982" s="1">
        <v>42968</v>
      </c>
      <c r="B1982">
        <v>36</v>
      </c>
      <c r="C1982">
        <v>5.2450000000000001</v>
      </c>
      <c r="D1982">
        <v>2</v>
      </c>
      <c r="E1982">
        <v>0</v>
      </c>
      <c r="F1982">
        <f t="shared" si="31"/>
        <v>2</v>
      </c>
      <c r="G1982">
        <f>Twitter!I1982</f>
        <v>1</v>
      </c>
    </row>
    <row r="1983" spans="1:7" x14ac:dyDescent="0.45">
      <c r="A1983" s="1">
        <v>42965</v>
      </c>
      <c r="B1983">
        <v>18</v>
      </c>
      <c r="C1983">
        <v>5.3049999999999997</v>
      </c>
      <c r="D1983">
        <v>0</v>
      </c>
      <c r="E1983">
        <v>0</v>
      </c>
      <c r="F1983">
        <f t="shared" si="31"/>
        <v>0</v>
      </c>
      <c r="G1983">
        <f>Twitter!I1983</f>
        <v>0</v>
      </c>
    </row>
    <row r="1984" spans="1:7" x14ac:dyDescent="0.45">
      <c r="A1984" s="1">
        <v>42964</v>
      </c>
      <c r="B1984">
        <v>17</v>
      </c>
      <c r="C1984">
        <v>5.2750000000000004</v>
      </c>
      <c r="D1984">
        <v>0</v>
      </c>
      <c r="E1984">
        <v>0</v>
      </c>
      <c r="F1984">
        <f t="shared" si="31"/>
        <v>0</v>
      </c>
      <c r="G1984">
        <f>Twitter!I1984</f>
        <v>1</v>
      </c>
    </row>
    <row r="1985" spans="1:7" x14ac:dyDescent="0.45">
      <c r="A1985" s="1">
        <v>42963</v>
      </c>
      <c r="B1985">
        <v>14</v>
      </c>
      <c r="C1985">
        <v>5.3475000000000001</v>
      </c>
      <c r="D1985">
        <v>0</v>
      </c>
      <c r="E1985">
        <v>-1</v>
      </c>
      <c r="F1985">
        <f t="shared" si="31"/>
        <v>-1</v>
      </c>
      <c r="G1985">
        <f>Twitter!I1985</f>
        <v>2</v>
      </c>
    </row>
    <row r="1986" spans="1:7" x14ac:dyDescent="0.45">
      <c r="A1986" s="1">
        <v>42962</v>
      </c>
      <c r="B1986">
        <v>30</v>
      </c>
      <c r="C1986">
        <v>5.2324999999999999</v>
      </c>
      <c r="D1986">
        <v>0</v>
      </c>
      <c r="E1986">
        <v>0</v>
      </c>
      <c r="F1986">
        <f t="shared" si="31"/>
        <v>0</v>
      </c>
      <c r="G1986">
        <f>Twitter!I1986</f>
        <v>-9</v>
      </c>
    </row>
    <row r="1987" spans="1:7" x14ac:dyDescent="0.45">
      <c r="A1987" s="1">
        <v>42961</v>
      </c>
      <c r="B1987">
        <v>13</v>
      </c>
      <c r="C1987">
        <v>5.4625000000000004</v>
      </c>
      <c r="D1987">
        <v>0</v>
      </c>
      <c r="E1987">
        <v>0</v>
      </c>
      <c r="F1987">
        <f t="shared" si="31"/>
        <v>0</v>
      </c>
      <c r="G1987">
        <f>Twitter!I1987</f>
        <v>3</v>
      </c>
    </row>
    <row r="1988" spans="1:7" x14ac:dyDescent="0.45">
      <c r="A1988" s="1">
        <v>42958</v>
      </c>
      <c r="B1988">
        <v>26</v>
      </c>
      <c r="C1988">
        <v>5.44</v>
      </c>
      <c r="D1988">
        <v>0</v>
      </c>
      <c r="E1988">
        <v>0</v>
      </c>
      <c r="F1988">
        <f t="shared" si="31"/>
        <v>0</v>
      </c>
      <c r="G1988">
        <f>Twitter!I1988</f>
        <v>2</v>
      </c>
    </row>
    <row r="1989" spans="1:7" x14ac:dyDescent="0.45">
      <c r="A1989" s="1">
        <v>42957</v>
      </c>
      <c r="B1989">
        <v>28</v>
      </c>
      <c r="C1989">
        <v>5.3674999999999997</v>
      </c>
      <c r="D1989">
        <v>0</v>
      </c>
      <c r="E1989">
        <v>0</v>
      </c>
      <c r="F1989">
        <f t="shared" si="31"/>
        <v>0</v>
      </c>
      <c r="G1989">
        <f>Twitter!I1989</f>
        <v>-1</v>
      </c>
    </row>
    <row r="1990" spans="1:7" x14ac:dyDescent="0.45">
      <c r="A1990" s="1">
        <v>42956</v>
      </c>
      <c r="B1990">
        <v>17</v>
      </c>
      <c r="C1990">
        <v>5.52</v>
      </c>
      <c r="D1990">
        <v>0</v>
      </c>
      <c r="E1990">
        <v>0</v>
      </c>
      <c r="F1990">
        <f t="shared" si="31"/>
        <v>0</v>
      </c>
      <c r="G1990">
        <f>Twitter!I1990</f>
        <v>3</v>
      </c>
    </row>
    <row r="1991" spans="1:7" x14ac:dyDescent="0.45">
      <c r="A1991" s="1">
        <v>42955</v>
      </c>
      <c r="B1991">
        <v>15</v>
      </c>
      <c r="C1991">
        <v>5.4850000000000003</v>
      </c>
      <c r="D1991">
        <v>0</v>
      </c>
      <c r="E1991">
        <v>0</v>
      </c>
      <c r="F1991">
        <f t="shared" si="31"/>
        <v>0</v>
      </c>
      <c r="G1991">
        <f>Twitter!I1991</f>
        <v>2</v>
      </c>
    </row>
    <row r="1992" spans="1:7" x14ac:dyDescent="0.45">
      <c r="A1992" s="1">
        <v>42954</v>
      </c>
      <c r="B1992">
        <v>11</v>
      </c>
      <c r="C1992">
        <v>5.5425000000000004</v>
      </c>
      <c r="D1992">
        <v>0</v>
      </c>
      <c r="E1992">
        <v>0</v>
      </c>
      <c r="F1992">
        <f t="shared" si="31"/>
        <v>0</v>
      </c>
      <c r="G1992">
        <f>Twitter!I1992</f>
        <v>-5</v>
      </c>
    </row>
    <row r="1993" spans="1:7" x14ac:dyDescent="0.45">
      <c r="A1993" s="1">
        <v>42951</v>
      </c>
      <c r="B1993">
        <v>11</v>
      </c>
      <c r="C1993">
        <v>5.4824999999999999</v>
      </c>
      <c r="D1993">
        <v>0</v>
      </c>
      <c r="E1993">
        <v>0</v>
      </c>
      <c r="F1993">
        <f t="shared" si="31"/>
        <v>0</v>
      </c>
      <c r="G1993">
        <f>Twitter!I1993</f>
        <v>4</v>
      </c>
    </row>
    <row r="1994" spans="1:7" x14ac:dyDescent="0.45">
      <c r="A1994" s="1">
        <v>42950</v>
      </c>
      <c r="B1994">
        <v>14</v>
      </c>
      <c r="C1994">
        <v>5.415</v>
      </c>
      <c r="D1994">
        <v>0</v>
      </c>
      <c r="E1994">
        <v>0</v>
      </c>
      <c r="F1994">
        <f t="shared" si="31"/>
        <v>0</v>
      </c>
      <c r="G1994">
        <f>Twitter!I1994</f>
        <v>4</v>
      </c>
    </row>
    <row r="1995" spans="1:7" x14ac:dyDescent="0.45">
      <c r="A1995" s="1">
        <v>42949</v>
      </c>
      <c r="B1995">
        <v>13</v>
      </c>
      <c r="C1995">
        <v>5.3449999999999998</v>
      </c>
      <c r="D1995">
        <v>0</v>
      </c>
      <c r="E1995">
        <v>0</v>
      </c>
      <c r="F1995">
        <f t="shared" si="31"/>
        <v>0</v>
      </c>
      <c r="G1995">
        <f>Twitter!I1995</f>
        <v>-1</v>
      </c>
    </row>
    <row r="1996" spans="1:7" x14ac:dyDescent="0.45">
      <c r="A1996" s="1">
        <v>42948</v>
      </c>
      <c r="B1996">
        <v>23</v>
      </c>
      <c r="C1996">
        <v>5.34</v>
      </c>
      <c r="D1996">
        <v>0</v>
      </c>
      <c r="E1996">
        <v>0</v>
      </c>
      <c r="F1996">
        <f t="shared" si="31"/>
        <v>0</v>
      </c>
      <c r="G1996">
        <f>Twitter!I1996</f>
        <v>-3</v>
      </c>
    </row>
    <row r="1997" spans="1:7" x14ac:dyDescent="0.45">
      <c r="A1997" s="1">
        <v>42947</v>
      </c>
      <c r="B1997">
        <v>11</v>
      </c>
      <c r="C1997">
        <v>5.4225000000000003</v>
      </c>
      <c r="D1997">
        <v>0</v>
      </c>
      <c r="E1997">
        <v>0</v>
      </c>
      <c r="F1997">
        <f t="shared" si="31"/>
        <v>0</v>
      </c>
      <c r="G1997">
        <f>Twitter!I1997</f>
        <v>0</v>
      </c>
    </row>
    <row r="1998" spans="1:7" x14ac:dyDescent="0.45">
      <c r="A1998" s="1">
        <v>42944</v>
      </c>
      <c r="B1998">
        <v>28</v>
      </c>
      <c r="C1998">
        <v>5.375</v>
      </c>
      <c r="D1998">
        <v>1</v>
      </c>
      <c r="E1998">
        <v>-1</v>
      </c>
      <c r="F1998">
        <f t="shared" si="31"/>
        <v>0</v>
      </c>
      <c r="G1998">
        <f>Twitter!I1998</f>
        <v>0</v>
      </c>
    </row>
    <row r="1999" spans="1:7" x14ac:dyDescent="0.45">
      <c r="A1999" s="1">
        <v>42943</v>
      </c>
      <c r="B1999">
        <v>25</v>
      </c>
      <c r="C1999">
        <v>5.4249999999999998</v>
      </c>
      <c r="D1999">
        <v>0</v>
      </c>
      <c r="E1999">
        <v>0</v>
      </c>
      <c r="F1999">
        <f t="shared" ref="F1999:F2062" si="32">D1999+E1999</f>
        <v>0</v>
      </c>
      <c r="G1999">
        <f>Twitter!I1999</f>
        <v>-4</v>
      </c>
    </row>
    <row r="2000" spans="1:7" x14ac:dyDescent="0.45">
      <c r="A2000" s="1">
        <v>42942</v>
      </c>
      <c r="B2000">
        <v>19</v>
      </c>
      <c r="C2000">
        <v>5.26</v>
      </c>
      <c r="D2000">
        <v>0</v>
      </c>
      <c r="E2000">
        <v>0</v>
      </c>
      <c r="F2000">
        <f t="shared" si="32"/>
        <v>0</v>
      </c>
      <c r="G2000">
        <f>Twitter!I2000</f>
        <v>0</v>
      </c>
    </row>
    <row r="2001" spans="1:7" x14ac:dyDescent="0.45">
      <c r="A2001" s="1">
        <v>42941</v>
      </c>
      <c r="B2001">
        <v>19</v>
      </c>
      <c r="C2001">
        <v>5.3150000000000004</v>
      </c>
      <c r="D2001">
        <v>0</v>
      </c>
      <c r="E2001">
        <v>0</v>
      </c>
      <c r="F2001">
        <f t="shared" si="32"/>
        <v>0</v>
      </c>
      <c r="G2001">
        <f>Twitter!I2001</f>
        <v>3</v>
      </c>
    </row>
    <row r="2002" spans="1:7" x14ac:dyDescent="0.45">
      <c r="A2002" s="1">
        <v>42940</v>
      </c>
      <c r="B2002">
        <v>11</v>
      </c>
      <c r="C2002">
        <v>5.2</v>
      </c>
      <c r="D2002">
        <v>0</v>
      </c>
      <c r="E2002">
        <v>0</v>
      </c>
      <c r="F2002">
        <f t="shared" si="32"/>
        <v>0</v>
      </c>
      <c r="G2002">
        <f>Twitter!I2002</f>
        <v>1</v>
      </c>
    </row>
    <row r="2003" spans="1:7" x14ac:dyDescent="0.45">
      <c r="A2003" s="1">
        <v>42937</v>
      </c>
      <c r="B2003">
        <v>21</v>
      </c>
      <c r="C2003">
        <v>5.1950000000000003</v>
      </c>
      <c r="D2003">
        <v>0</v>
      </c>
      <c r="E2003">
        <v>0</v>
      </c>
      <c r="F2003">
        <f t="shared" si="32"/>
        <v>0</v>
      </c>
      <c r="G2003">
        <f>Twitter!I2003</f>
        <v>2</v>
      </c>
    </row>
    <row r="2004" spans="1:7" x14ac:dyDescent="0.45">
      <c r="A2004" s="1">
        <v>42936</v>
      </c>
      <c r="B2004">
        <v>11</v>
      </c>
      <c r="C2004">
        <v>5.2750000000000004</v>
      </c>
      <c r="D2004">
        <v>0</v>
      </c>
      <c r="E2004">
        <v>0</v>
      </c>
      <c r="F2004">
        <f t="shared" si="32"/>
        <v>0</v>
      </c>
      <c r="G2004">
        <f>Twitter!I2004</f>
        <v>-3</v>
      </c>
    </row>
    <row r="2005" spans="1:7" x14ac:dyDescent="0.45">
      <c r="A2005" s="1">
        <v>42935</v>
      </c>
      <c r="B2005">
        <v>16</v>
      </c>
      <c r="C2005">
        <v>5.3375000000000004</v>
      </c>
      <c r="D2005">
        <v>0</v>
      </c>
      <c r="E2005">
        <v>0</v>
      </c>
      <c r="F2005">
        <f t="shared" si="32"/>
        <v>0</v>
      </c>
      <c r="G2005">
        <f>Twitter!I2005</f>
        <v>0</v>
      </c>
    </row>
    <row r="2006" spans="1:7" x14ac:dyDescent="0.45">
      <c r="A2006" s="1">
        <v>42934</v>
      </c>
      <c r="B2006">
        <v>17</v>
      </c>
      <c r="C2006">
        <v>5.2725</v>
      </c>
      <c r="D2006">
        <v>0</v>
      </c>
      <c r="E2006">
        <v>0</v>
      </c>
      <c r="F2006">
        <f t="shared" si="32"/>
        <v>0</v>
      </c>
      <c r="G2006">
        <f>Twitter!I2006</f>
        <v>0</v>
      </c>
    </row>
    <row r="2007" spans="1:7" x14ac:dyDescent="0.45">
      <c r="A2007" s="1">
        <v>42933</v>
      </c>
      <c r="B2007">
        <v>17</v>
      </c>
      <c r="C2007">
        <v>5.32</v>
      </c>
      <c r="D2007">
        <v>0</v>
      </c>
      <c r="E2007">
        <v>0</v>
      </c>
      <c r="F2007">
        <f t="shared" si="32"/>
        <v>0</v>
      </c>
      <c r="G2007">
        <f>Twitter!I2007</f>
        <v>-2</v>
      </c>
    </row>
    <row r="2008" spans="1:7" x14ac:dyDescent="0.45">
      <c r="A2008" s="1">
        <v>42930</v>
      </c>
      <c r="B2008">
        <v>21</v>
      </c>
      <c r="C2008">
        <v>5.2549999999999999</v>
      </c>
      <c r="D2008">
        <v>0</v>
      </c>
      <c r="E2008">
        <v>-2</v>
      </c>
      <c r="F2008">
        <f t="shared" si="32"/>
        <v>-2</v>
      </c>
      <c r="G2008">
        <f>Twitter!I2008</f>
        <v>-1</v>
      </c>
    </row>
    <row r="2009" spans="1:7" x14ac:dyDescent="0.45">
      <c r="A2009" s="1">
        <v>42929</v>
      </c>
      <c r="B2009">
        <v>17</v>
      </c>
      <c r="C2009">
        <v>5.29</v>
      </c>
      <c r="D2009">
        <v>0</v>
      </c>
      <c r="E2009">
        <v>-2</v>
      </c>
      <c r="F2009">
        <f t="shared" si="32"/>
        <v>-2</v>
      </c>
      <c r="G2009">
        <f>Twitter!I2009</f>
        <v>-1</v>
      </c>
    </row>
    <row r="2010" spans="1:7" x14ac:dyDescent="0.45">
      <c r="A2010" s="1">
        <v>42928</v>
      </c>
      <c r="B2010">
        <v>16</v>
      </c>
      <c r="C2010">
        <v>5.2474999999999996</v>
      </c>
      <c r="D2010">
        <v>0</v>
      </c>
      <c r="E2010">
        <v>0</v>
      </c>
      <c r="F2010">
        <f t="shared" si="32"/>
        <v>0</v>
      </c>
      <c r="G2010">
        <f>Twitter!I2010</f>
        <v>-2</v>
      </c>
    </row>
    <row r="2011" spans="1:7" x14ac:dyDescent="0.45">
      <c r="A2011" s="1">
        <v>42927</v>
      </c>
      <c r="B2011">
        <v>18</v>
      </c>
      <c r="C2011">
        <v>5.24</v>
      </c>
      <c r="D2011">
        <v>0</v>
      </c>
      <c r="E2011">
        <v>0</v>
      </c>
      <c r="F2011">
        <f t="shared" si="32"/>
        <v>0</v>
      </c>
      <c r="G2011">
        <f>Twitter!I2011</f>
        <v>2</v>
      </c>
    </row>
    <row r="2012" spans="1:7" x14ac:dyDescent="0.45">
      <c r="A2012" s="1">
        <v>42926</v>
      </c>
      <c r="B2012">
        <v>18</v>
      </c>
      <c r="C2012">
        <v>5.2225000000000001</v>
      </c>
      <c r="D2012">
        <v>0</v>
      </c>
      <c r="E2012">
        <v>0</v>
      </c>
      <c r="F2012">
        <f t="shared" si="32"/>
        <v>0</v>
      </c>
      <c r="G2012">
        <f>Twitter!I2012</f>
        <v>2</v>
      </c>
    </row>
    <row r="2013" spans="1:7" x14ac:dyDescent="0.45">
      <c r="A2013" s="1">
        <v>42923</v>
      </c>
      <c r="B2013">
        <v>12</v>
      </c>
      <c r="C2013">
        <v>5.2275</v>
      </c>
      <c r="D2013">
        <v>0</v>
      </c>
      <c r="E2013">
        <v>0</v>
      </c>
      <c r="F2013">
        <f t="shared" si="32"/>
        <v>0</v>
      </c>
      <c r="G2013">
        <f>Twitter!I2013</f>
        <v>1</v>
      </c>
    </row>
    <row r="2014" spans="1:7" x14ac:dyDescent="0.45">
      <c r="A2014" s="1">
        <v>42922</v>
      </c>
      <c r="B2014">
        <v>21</v>
      </c>
      <c r="C2014">
        <v>5.28</v>
      </c>
      <c r="D2014">
        <v>0</v>
      </c>
      <c r="E2014">
        <v>0</v>
      </c>
      <c r="F2014">
        <f t="shared" si="32"/>
        <v>0</v>
      </c>
      <c r="G2014">
        <f>Twitter!I2014</f>
        <v>-2</v>
      </c>
    </row>
    <row r="2015" spans="1:7" x14ac:dyDescent="0.45">
      <c r="A2015" s="1">
        <v>42921</v>
      </c>
      <c r="B2015">
        <v>14</v>
      </c>
      <c r="C2015">
        <v>5.3775000000000004</v>
      </c>
      <c r="D2015">
        <v>0</v>
      </c>
      <c r="E2015">
        <v>0</v>
      </c>
      <c r="F2015">
        <f t="shared" si="32"/>
        <v>0</v>
      </c>
      <c r="G2015">
        <f>Twitter!I2015</f>
        <v>0</v>
      </c>
    </row>
    <row r="2016" spans="1:7" x14ac:dyDescent="0.45">
      <c r="A2016" s="1">
        <v>42920</v>
      </c>
      <c r="B2016">
        <v>9</v>
      </c>
      <c r="D2016">
        <v>0</v>
      </c>
      <c r="E2016">
        <v>0</v>
      </c>
      <c r="F2016">
        <f t="shared" si="32"/>
        <v>0</v>
      </c>
      <c r="G2016">
        <f>Twitter!I2016</f>
        <v>-2</v>
      </c>
    </row>
    <row r="2017" spans="1:7" x14ac:dyDescent="0.45">
      <c r="A2017" s="1">
        <v>42919</v>
      </c>
      <c r="B2017">
        <v>16</v>
      </c>
      <c r="C2017">
        <v>5.4</v>
      </c>
      <c r="D2017">
        <v>1</v>
      </c>
      <c r="E2017">
        <v>0</v>
      </c>
      <c r="F2017">
        <f t="shared" si="32"/>
        <v>1</v>
      </c>
      <c r="G2017">
        <f>Twitter!I2017</f>
        <v>3</v>
      </c>
    </row>
    <row r="2018" spans="1:7" x14ac:dyDescent="0.45">
      <c r="A2018" s="1">
        <v>42916</v>
      </c>
      <c r="B2018">
        <v>48</v>
      </c>
      <c r="C2018">
        <v>5.4024999999999999</v>
      </c>
      <c r="D2018">
        <v>0</v>
      </c>
      <c r="E2018">
        <v>0</v>
      </c>
      <c r="F2018">
        <f t="shared" si="32"/>
        <v>0</v>
      </c>
      <c r="G2018">
        <f>Twitter!I2018</f>
        <v>0</v>
      </c>
    </row>
    <row r="2019" spans="1:7" x14ac:dyDescent="0.45">
      <c r="A2019" s="1">
        <v>42915</v>
      </c>
      <c r="B2019">
        <v>26</v>
      </c>
      <c r="C2019">
        <v>5.4024999999999999</v>
      </c>
      <c r="D2019">
        <v>0</v>
      </c>
      <c r="E2019">
        <v>0</v>
      </c>
      <c r="F2019">
        <f t="shared" si="32"/>
        <v>0</v>
      </c>
      <c r="G2019">
        <f>Twitter!I2019</f>
        <v>-5</v>
      </c>
    </row>
    <row r="2020" spans="1:7" x14ac:dyDescent="0.45">
      <c r="A2020" s="1">
        <v>42914</v>
      </c>
      <c r="B2020">
        <v>23</v>
      </c>
      <c r="C2020">
        <v>5.3775000000000004</v>
      </c>
      <c r="D2020">
        <v>0</v>
      </c>
      <c r="E2020">
        <v>0</v>
      </c>
      <c r="F2020">
        <f t="shared" si="32"/>
        <v>0</v>
      </c>
      <c r="G2020">
        <f>Twitter!I2020</f>
        <v>-2</v>
      </c>
    </row>
    <row r="2021" spans="1:7" x14ac:dyDescent="0.45">
      <c r="A2021" s="1">
        <v>42913</v>
      </c>
      <c r="B2021">
        <v>30</v>
      </c>
      <c r="C2021">
        <v>5.3449999999999998</v>
      </c>
      <c r="D2021">
        <v>0</v>
      </c>
      <c r="E2021">
        <v>0</v>
      </c>
      <c r="F2021">
        <f t="shared" si="32"/>
        <v>0</v>
      </c>
      <c r="G2021">
        <f>Twitter!I2021</f>
        <v>2</v>
      </c>
    </row>
    <row r="2022" spans="1:7" x14ac:dyDescent="0.45">
      <c r="A2022" s="1">
        <v>42912</v>
      </c>
      <c r="B2022">
        <v>18</v>
      </c>
      <c r="C2022">
        <v>5.2824999999999998</v>
      </c>
      <c r="D2022">
        <v>0</v>
      </c>
      <c r="E2022">
        <v>0</v>
      </c>
      <c r="F2022">
        <f t="shared" si="32"/>
        <v>0</v>
      </c>
      <c r="G2022">
        <f>Twitter!I2022</f>
        <v>1</v>
      </c>
    </row>
    <row r="2023" spans="1:7" x14ac:dyDescent="0.45">
      <c r="A2023" s="1">
        <v>42909</v>
      </c>
      <c r="B2023">
        <v>24</v>
      </c>
      <c r="C2023">
        <v>5.1624999999999996</v>
      </c>
      <c r="D2023">
        <v>1</v>
      </c>
      <c r="E2023">
        <v>0</v>
      </c>
      <c r="F2023">
        <f t="shared" si="32"/>
        <v>1</v>
      </c>
      <c r="G2023">
        <f>Twitter!I2023</f>
        <v>-2</v>
      </c>
    </row>
    <row r="2024" spans="1:7" x14ac:dyDescent="0.45">
      <c r="A2024" s="1">
        <v>42908</v>
      </c>
      <c r="B2024">
        <v>25</v>
      </c>
      <c r="C2024">
        <v>5.1349999999999998</v>
      </c>
      <c r="D2024">
        <v>0</v>
      </c>
      <c r="E2024">
        <v>0</v>
      </c>
      <c r="F2024">
        <f t="shared" si="32"/>
        <v>0</v>
      </c>
      <c r="G2024">
        <f>Twitter!I2024</f>
        <v>-1</v>
      </c>
    </row>
    <row r="2025" spans="1:7" x14ac:dyDescent="0.45">
      <c r="A2025" s="1">
        <v>42907</v>
      </c>
      <c r="B2025">
        <v>28</v>
      </c>
      <c r="C2025">
        <v>5.1150000000000002</v>
      </c>
      <c r="D2025">
        <v>0</v>
      </c>
      <c r="E2025">
        <v>0</v>
      </c>
      <c r="F2025">
        <f t="shared" si="32"/>
        <v>0</v>
      </c>
      <c r="G2025">
        <f>Twitter!I2025</f>
        <v>-6</v>
      </c>
    </row>
    <row r="2026" spans="1:7" x14ac:dyDescent="0.45">
      <c r="A2026" s="1">
        <v>42906</v>
      </c>
      <c r="B2026">
        <v>29</v>
      </c>
      <c r="C2026">
        <v>5.16</v>
      </c>
      <c r="D2026">
        <v>2</v>
      </c>
      <c r="E2026">
        <v>0</v>
      </c>
      <c r="F2026">
        <f t="shared" si="32"/>
        <v>2</v>
      </c>
      <c r="G2026">
        <f>Twitter!I2026</f>
        <v>0</v>
      </c>
    </row>
    <row r="2027" spans="1:7" x14ac:dyDescent="0.45">
      <c r="A2027" s="1">
        <v>42905</v>
      </c>
      <c r="B2027">
        <v>16</v>
      </c>
      <c r="C2027">
        <v>5.2</v>
      </c>
      <c r="D2027">
        <v>0</v>
      </c>
      <c r="E2027">
        <v>0</v>
      </c>
      <c r="F2027">
        <f t="shared" si="32"/>
        <v>0</v>
      </c>
      <c r="G2027">
        <f>Twitter!I2027</f>
        <v>1</v>
      </c>
    </row>
    <row r="2028" spans="1:7" x14ac:dyDescent="0.45">
      <c r="A2028" s="1">
        <v>42902</v>
      </c>
      <c r="B2028">
        <v>20</v>
      </c>
      <c r="C2028">
        <v>5.1475</v>
      </c>
      <c r="D2028">
        <v>1</v>
      </c>
      <c r="E2028">
        <v>0</v>
      </c>
      <c r="F2028">
        <f t="shared" si="32"/>
        <v>1</v>
      </c>
      <c r="G2028">
        <f>Twitter!I2028</f>
        <v>2</v>
      </c>
    </row>
    <row r="2029" spans="1:7" x14ac:dyDescent="0.45">
      <c r="A2029" s="1">
        <v>42901</v>
      </c>
      <c r="B2029">
        <v>33</v>
      </c>
      <c r="C2029">
        <v>5.3049999999999997</v>
      </c>
      <c r="D2029">
        <v>0</v>
      </c>
      <c r="E2029">
        <v>0</v>
      </c>
      <c r="F2029">
        <f t="shared" si="32"/>
        <v>0</v>
      </c>
      <c r="G2029">
        <f>Twitter!I2029</f>
        <v>-10</v>
      </c>
    </row>
    <row r="2030" spans="1:7" x14ac:dyDescent="0.45">
      <c r="A2030" s="1">
        <v>42900</v>
      </c>
      <c r="B2030">
        <v>16</v>
      </c>
      <c r="C2030">
        <v>5.4074999999999998</v>
      </c>
      <c r="D2030">
        <v>0</v>
      </c>
      <c r="E2030">
        <v>0</v>
      </c>
      <c r="F2030">
        <f t="shared" si="32"/>
        <v>0</v>
      </c>
      <c r="G2030">
        <f>Twitter!I2030</f>
        <v>-3</v>
      </c>
    </row>
    <row r="2031" spans="1:7" x14ac:dyDescent="0.45">
      <c r="A2031" s="1">
        <v>42899</v>
      </c>
      <c r="B2031">
        <v>24</v>
      </c>
      <c r="C2031">
        <v>5.4950000000000001</v>
      </c>
      <c r="D2031">
        <v>0</v>
      </c>
      <c r="E2031">
        <v>0</v>
      </c>
      <c r="F2031">
        <f t="shared" si="32"/>
        <v>0</v>
      </c>
      <c r="G2031">
        <f>Twitter!I2031</f>
        <v>-4</v>
      </c>
    </row>
    <row r="2032" spans="1:7" x14ac:dyDescent="0.45">
      <c r="A2032" s="1">
        <v>42898</v>
      </c>
      <c r="B2032">
        <v>18</v>
      </c>
      <c r="C2032">
        <v>5.4275000000000002</v>
      </c>
      <c r="D2032">
        <v>0</v>
      </c>
      <c r="E2032">
        <v>0</v>
      </c>
      <c r="F2032">
        <f t="shared" si="32"/>
        <v>0</v>
      </c>
      <c r="G2032">
        <f>Twitter!I2032</f>
        <v>1</v>
      </c>
    </row>
    <row r="2033" spans="1:7" x14ac:dyDescent="0.45">
      <c r="A2033" s="1">
        <v>42895</v>
      </c>
      <c r="B2033">
        <v>19</v>
      </c>
      <c r="C2033">
        <v>5.5025000000000004</v>
      </c>
      <c r="D2033">
        <v>0</v>
      </c>
      <c r="E2033">
        <v>0</v>
      </c>
      <c r="F2033">
        <f t="shared" si="32"/>
        <v>0</v>
      </c>
      <c r="G2033">
        <f>Twitter!I2033</f>
        <v>-2</v>
      </c>
    </row>
    <row r="2034" spans="1:7" x14ac:dyDescent="0.45">
      <c r="A2034" s="1">
        <v>42894</v>
      </c>
      <c r="B2034">
        <v>22</v>
      </c>
      <c r="C2034">
        <v>5.3425000000000002</v>
      </c>
      <c r="D2034">
        <v>0</v>
      </c>
      <c r="E2034">
        <v>0</v>
      </c>
      <c r="F2034">
        <f t="shared" si="32"/>
        <v>0</v>
      </c>
      <c r="G2034">
        <f>Twitter!I2034</f>
        <v>-1</v>
      </c>
    </row>
    <row r="2035" spans="1:7" x14ac:dyDescent="0.45">
      <c r="A2035" s="1">
        <v>42893</v>
      </c>
      <c r="B2035">
        <v>26</v>
      </c>
      <c r="C2035">
        <v>5.51</v>
      </c>
      <c r="D2035">
        <v>0</v>
      </c>
      <c r="E2035">
        <v>-1</v>
      </c>
      <c r="F2035">
        <f t="shared" si="32"/>
        <v>-1</v>
      </c>
      <c r="G2035">
        <f>Twitter!I2035</f>
        <v>-8</v>
      </c>
    </row>
    <row r="2036" spans="1:7" x14ac:dyDescent="0.45">
      <c r="A2036" s="1">
        <v>42892</v>
      </c>
      <c r="B2036">
        <v>34</v>
      </c>
      <c r="C2036">
        <v>5.4749999999999996</v>
      </c>
      <c r="D2036">
        <v>1</v>
      </c>
      <c r="E2036">
        <v>0</v>
      </c>
      <c r="F2036">
        <f t="shared" si="32"/>
        <v>1</v>
      </c>
      <c r="G2036">
        <f>Twitter!I2036</f>
        <v>-5</v>
      </c>
    </row>
    <row r="2037" spans="1:7" x14ac:dyDescent="0.45">
      <c r="A2037" s="1">
        <v>42891</v>
      </c>
      <c r="B2037">
        <v>16</v>
      </c>
      <c r="C2037">
        <v>5.62</v>
      </c>
      <c r="D2037">
        <v>0</v>
      </c>
      <c r="E2037">
        <v>0</v>
      </c>
      <c r="F2037">
        <f t="shared" si="32"/>
        <v>0</v>
      </c>
      <c r="G2037">
        <f>Twitter!I2037</f>
        <v>1</v>
      </c>
    </row>
    <row r="2038" spans="1:7" x14ac:dyDescent="0.45">
      <c r="A2038" s="1">
        <v>42888</v>
      </c>
      <c r="B2038">
        <v>16</v>
      </c>
      <c r="C2038">
        <v>5.6675000000000004</v>
      </c>
      <c r="D2038">
        <v>1</v>
      </c>
      <c r="E2038">
        <v>0</v>
      </c>
      <c r="F2038">
        <f t="shared" si="32"/>
        <v>1</v>
      </c>
      <c r="G2038">
        <f>Twitter!I2038</f>
        <v>8</v>
      </c>
    </row>
    <row r="2039" spans="1:7" x14ac:dyDescent="0.45">
      <c r="A2039" s="1">
        <v>42887</v>
      </c>
      <c r="B2039">
        <v>29</v>
      </c>
      <c r="C2039">
        <v>5.6950000000000003</v>
      </c>
      <c r="D2039">
        <v>0</v>
      </c>
      <c r="E2039">
        <v>0</v>
      </c>
      <c r="F2039">
        <f t="shared" si="32"/>
        <v>0</v>
      </c>
      <c r="G2039">
        <f>Twitter!I2039</f>
        <v>-2</v>
      </c>
    </row>
    <row r="2040" spans="1:7" x14ac:dyDescent="0.45">
      <c r="A2040" s="1">
        <v>42886</v>
      </c>
      <c r="B2040">
        <v>56</v>
      </c>
      <c r="C2040">
        <v>5.5350000000000001</v>
      </c>
      <c r="D2040">
        <v>0</v>
      </c>
      <c r="E2040">
        <v>0</v>
      </c>
      <c r="F2040">
        <f t="shared" si="32"/>
        <v>0</v>
      </c>
      <c r="G2040">
        <f>Twitter!I2040</f>
        <v>4</v>
      </c>
    </row>
    <row r="2041" spans="1:7" x14ac:dyDescent="0.45">
      <c r="A2041" s="1">
        <v>42885</v>
      </c>
      <c r="B2041">
        <v>23</v>
      </c>
      <c r="C2041">
        <v>5.6425000000000001</v>
      </c>
      <c r="D2041">
        <v>0</v>
      </c>
      <c r="E2041">
        <v>0</v>
      </c>
      <c r="F2041">
        <f t="shared" si="32"/>
        <v>0</v>
      </c>
      <c r="G2041">
        <f>Twitter!I2041</f>
        <v>10</v>
      </c>
    </row>
    <row r="2042" spans="1:7" x14ac:dyDescent="0.45">
      <c r="A2042" s="1">
        <v>42884</v>
      </c>
      <c r="B2042">
        <v>11</v>
      </c>
      <c r="D2042">
        <v>0</v>
      </c>
      <c r="E2042">
        <v>0</v>
      </c>
      <c r="F2042">
        <f t="shared" si="32"/>
        <v>0</v>
      </c>
      <c r="G2042">
        <f>Twitter!I2042</f>
        <v>6</v>
      </c>
    </row>
    <row r="2043" spans="1:7" x14ac:dyDescent="0.45">
      <c r="A2043" s="1">
        <v>42881</v>
      </c>
      <c r="B2043">
        <v>344</v>
      </c>
      <c r="C2043">
        <v>5.5549999999999997</v>
      </c>
      <c r="D2043">
        <v>0</v>
      </c>
      <c r="E2043">
        <v>0</v>
      </c>
      <c r="F2043">
        <f t="shared" si="32"/>
        <v>0</v>
      </c>
      <c r="G2043">
        <f>Twitter!I2043</f>
        <v>44</v>
      </c>
    </row>
    <row r="2044" spans="1:7" x14ac:dyDescent="0.45">
      <c r="A2044" s="1">
        <v>42880</v>
      </c>
      <c r="B2044">
        <v>59</v>
      </c>
      <c r="C2044">
        <v>5.9050000000000002</v>
      </c>
      <c r="D2044">
        <v>0</v>
      </c>
      <c r="E2044">
        <v>0</v>
      </c>
      <c r="F2044">
        <f t="shared" si="32"/>
        <v>0</v>
      </c>
      <c r="G2044">
        <f>Twitter!I2044</f>
        <v>-7</v>
      </c>
    </row>
    <row r="2045" spans="1:7" x14ac:dyDescent="0.45">
      <c r="A2045" s="1">
        <v>42879</v>
      </c>
      <c r="B2045">
        <v>60</v>
      </c>
      <c r="C2045">
        <v>5.6775000000000002</v>
      </c>
      <c r="D2045">
        <v>0</v>
      </c>
      <c r="E2045">
        <v>0</v>
      </c>
      <c r="F2045">
        <f t="shared" si="32"/>
        <v>0</v>
      </c>
      <c r="G2045">
        <f>Twitter!I2045</f>
        <v>-4</v>
      </c>
    </row>
    <row r="2046" spans="1:7" x14ac:dyDescent="0.45">
      <c r="A2046" s="1">
        <v>42878</v>
      </c>
      <c r="B2046">
        <v>67</v>
      </c>
      <c r="C2046">
        <v>5.665</v>
      </c>
      <c r="D2046">
        <v>0</v>
      </c>
      <c r="E2046">
        <v>0</v>
      </c>
      <c r="F2046">
        <f t="shared" si="32"/>
        <v>0</v>
      </c>
      <c r="G2046">
        <f>Twitter!I2046</f>
        <v>-5</v>
      </c>
    </row>
    <row r="2047" spans="1:7" x14ac:dyDescent="0.45">
      <c r="A2047" s="1">
        <v>42877</v>
      </c>
      <c r="B2047">
        <v>25</v>
      </c>
      <c r="C2047">
        <v>6.0125000000000002</v>
      </c>
      <c r="D2047">
        <v>0</v>
      </c>
      <c r="E2047">
        <v>0</v>
      </c>
      <c r="F2047">
        <f t="shared" si="32"/>
        <v>0</v>
      </c>
      <c r="G2047">
        <f>Twitter!I2047</f>
        <v>1</v>
      </c>
    </row>
    <row r="2048" spans="1:7" x14ac:dyDescent="0.45">
      <c r="A2048" s="1">
        <v>42874</v>
      </c>
      <c r="B2048">
        <v>26</v>
      </c>
      <c r="C2048">
        <v>6.0549999999999997</v>
      </c>
      <c r="D2048">
        <v>0</v>
      </c>
      <c r="E2048">
        <v>0</v>
      </c>
      <c r="F2048">
        <f t="shared" si="32"/>
        <v>0</v>
      </c>
      <c r="G2048">
        <f>Twitter!I2048</f>
        <v>1</v>
      </c>
    </row>
    <row r="2049" spans="1:7" x14ac:dyDescent="0.45">
      <c r="A2049" s="1">
        <v>42873</v>
      </c>
      <c r="B2049">
        <v>22</v>
      </c>
      <c r="C2049">
        <v>5.9450000000000003</v>
      </c>
      <c r="D2049">
        <v>0</v>
      </c>
      <c r="E2049">
        <v>0</v>
      </c>
      <c r="F2049">
        <f t="shared" si="32"/>
        <v>0</v>
      </c>
      <c r="G2049">
        <f>Twitter!I2049</f>
        <v>0</v>
      </c>
    </row>
    <row r="2050" spans="1:7" x14ac:dyDescent="0.45">
      <c r="A2050" s="1">
        <v>42872</v>
      </c>
      <c r="B2050">
        <v>24</v>
      </c>
      <c r="C2050">
        <v>5.96</v>
      </c>
      <c r="D2050">
        <v>0</v>
      </c>
      <c r="E2050">
        <v>0</v>
      </c>
      <c r="F2050">
        <f t="shared" si="32"/>
        <v>0</v>
      </c>
      <c r="G2050">
        <f>Twitter!I2050</f>
        <v>-4</v>
      </c>
    </row>
    <row r="2051" spans="1:7" x14ac:dyDescent="0.45">
      <c r="A2051" s="1">
        <v>42871</v>
      </c>
      <c r="B2051">
        <v>32</v>
      </c>
      <c r="C2051">
        <v>6.1174999999999997</v>
      </c>
      <c r="D2051">
        <v>0</v>
      </c>
      <c r="E2051">
        <v>0</v>
      </c>
      <c r="F2051">
        <f t="shared" si="32"/>
        <v>0</v>
      </c>
      <c r="G2051">
        <f>Twitter!I2051</f>
        <v>-3</v>
      </c>
    </row>
    <row r="2052" spans="1:7" x14ac:dyDescent="0.45">
      <c r="A2052" s="1">
        <v>42870</v>
      </c>
      <c r="B2052">
        <v>13</v>
      </c>
      <c r="C2052">
        <v>6.09</v>
      </c>
      <c r="D2052">
        <v>0</v>
      </c>
      <c r="E2052">
        <v>0</v>
      </c>
      <c r="F2052">
        <f t="shared" si="32"/>
        <v>0</v>
      </c>
      <c r="G2052">
        <f>Twitter!I2052</f>
        <v>0</v>
      </c>
    </row>
    <row r="2053" spans="1:7" x14ac:dyDescent="0.45">
      <c r="A2053" s="1">
        <v>42867</v>
      </c>
      <c r="B2053">
        <v>16</v>
      </c>
      <c r="C2053">
        <v>6.0075000000000003</v>
      </c>
      <c r="D2053">
        <v>0</v>
      </c>
      <c r="E2053">
        <v>0</v>
      </c>
      <c r="F2053">
        <f t="shared" si="32"/>
        <v>0</v>
      </c>
      <c r="G2053">
        <f>Twitter!I2053</f>
        <v>10</v>
      </c>
    </row>
    <row r="2054" spans="1:7" x14ac:dyDescent="0.45">
      <c r="A2054" s="1">
        <v>42866</v>
      </c>
      <c r="B2054">
        <v>20</v>
      </c>
      <c r="C2054">
        <v>6.0875000000000004</v>
      </c>
      <c r="D2054">
        <v>0</v>
      </c>
      <c r="E2054">
        <v>0</v>
      </c>
      <c r="F2054">
        <f t="shared" si="32"/>
        <v>0</v>
      </c>
      <c r="G2054">
        <f>Twitter!I2054</f>
        <v>8</v>
      </c>
    </row>
    <row r="2055" spans="1:7" x14ac:dyDescent="0.45">
      <c r="A2055" s="1">
        <v>42865</v>
      </c>
      <c r="B2055">
        <v>18</v>
      </c>
      <c r="C2055">
        <v>6.2374999999999998</v>
      </c>
      <c r="D2055">
        <v>0</v>
      </c>
      <c r="E2055">
        <v>0</v>
      </c>
      <c r="F2055">
        <f t="shared" si="32"/>
        <v>0</v>
      </c>
      <c r="G2055">
        <f>Twitter!I2055</f>
        <v>0</v>
      </c>
    </row>
    <row r="2056" spans="1:7" x14ac:dyDescent="0.45">
      <c r="A2056" s="1">
        <v>42864</v>
      </c>
      <c r="B2056">
        <v>17</v>
      </c>
      <c r="C2056">
        <v>6.1224999999999996</v>
      </c>
      <c r="D2056">
        <v>0</v>
      </c>
      <c r="E2056">
        <v>0</v>
      </c>
      <c r="F2056">
        <f t="shared" si="32"/>
        <v>0</v>
      </c>
      <c r="G2056">
        <f>Twitter!I2056</f>
        <v>-6</v>
      </c>
    </row>
    <row r="2057" spans="1:7" x14ac:dyDescent="0.45">
      <c r="A2057" s="1">
        <v>42863</v>
      </c>
      <c r="B2057">
        <v>10</v>
      </c>
      <c r="C2057">
        <v>6.0949999999999998</v>
      </c>
      <c r="D2057">
        <v>0</v>
      </c>
      <c r="E2057">
        <v>0</v>
      </c>
      <c r="F2057">
        <f t="shared" si="32"/>
        <v>0</v>
      </c>
      <c r="G2057">
        <f>Twitter!I2057</f>
        <v>0</v>
      </c>
    </row>
    <row r="2058" spans="1:7" x14ac:dyDescent="0.45">
      <c r="A2058" s="1">
        <v>42860</v>
      </c>
      <c r="B2058">
        <v>13</v>
      </c>
      <c r="C2058">
        <v>6</v>
      </c>
      <c r="D2058">
        <v>0</v>
      </c>
      <c r="E2058">
        <v>0</v>
      </c>
      <c r="F2058">
        <f t="shared" si="32"/>
        <v>0</v>
      </c>
      <c r="G2058">
        <f>Twitter!I2058</f>
        <v>1</v>
      </c>
    </row>
    <row r="2059" spans="1:7" x14ac:dyDescent="0.45">
      <c r="A2059" s="1">
        <v>42859</v>
      </c>
      <c r="B2059">
        <v>16</v>
      </c>
      <c r="C2059">
        <v>5.8925000000000001</v>
      </c>
      <c r="D2059">
        <v>0</v>
      </c>
      <c r="E2059">
        <v>0</v>
      </c>
      <c r="F2059">
        <f t="shared" si="32"/>
        <v>0</v>
      </c>
      <c r="G2059">
        <f>Twitter!I2059</f>
        <v>4</v>
      </c>
    </row>
    <row r="2060" spans="1:7" x14ac:dyDescent="0.45">
      <c r="A2060" s="1">
        <v>42858</v>
      </c>
      <c r="B2060">
        <v>23</v>
      </c>
      <c r="C2060">
        <v>5.9924999999999997</v>
      </c>
      <c r="D2060">
        <v>0</v>
      </c>
      <c r="E2060">
        <v>0</v>
      </c>
      <c r="F2060">
        <f t="shared" si="32"/>
        <v>0</v>
      </c>
      <c r="G2060">
        <f>Twitter!I2060</f>
        <v>-1</v>
      </c>
    </row>
    <row r="2061" spans="1:7" x14ac:dyDescent="0.45">
      <c r="A2061" s="1">
        <v>42857</v>
      </c>
      <c r="B2061">
        <v>21</v>
      </c>
      <c r="C2061">
        <v>5.86</v>
      </c>
      <c r="D2061">
        <v>0</v>
      </c>
      <c r="E2061">
        <v>0</v>
      </c>
      <c r="F2061">
        <f t="shared" si="32"/>
        <v>0</v>
      </c>
      <c r="G2061">
        <f>Twitter!I2061</f>
        <v>-1</v>
      </c>
    </row>
    <row r="2062" spans="1:7" x14ac:dyDescent="0.45">
      <c r="A2062" s="1">
        <v>42856</v>
      </c>
      <c r="B2062">
        <v>21</v>
      </c>
      <c r="C2062">
        <v>5.6950000000000003</v>
      </c>
      <c r="D2062">
        <v>0</v>
      </c>
      <c r="E2062">
        <v>0</v>
      </c>
      <c r="F2062">
        <f t="shared" si="32"/>
        <v>0</v>
      </c>
      <c r="G2062">
        <f>Twitter!I2062</f>
        <v>1</v>
      </c>
    </row>
    <row r="2063" spans="1:7" x14ac:dyDescent="0.45">
      <c r="A2063" s="1">
        <v>42853</v>
      </c>
      <c r="B2063">
        <v>20</v>
      </c>
      <c r="C2063">
        <v>5.6725000000000003</v>
      </c>
      <c r="D2063">
        <v>0</v>
      </c>
      <c r="E2063">
        <v>0</v>
      </c>
      <c r="F2063">
        <f t="shared" ref="F2063:F2126" si="33">D2063+E2063</f>
        <v>0</v>
      </c>
      <c r="G2063">
        <f>Twitter!I2063</f>
        <v>-1</v>
      </c>
    </row>
    <row r="2064" spans="1:7" x14ac:dyDescent="0.45">
      <c r="A2064" s="1">
        <v>42852</v>
      </c>
      <c r="B2064">
        <v>40</v>
      </c>
      <c r="C2064">
        <v>5.7750000000000004</v>
      </c>
      <c r="D2064">
        <v>0</v>
      </c>
      <c r="E2064">
        <v>0</v>
      </c>
      <c r="F2064">
        <f t="shared" si="33"/>
        <v>0</v>
      </c>
      <c r="G2064">
        <f>Twitter!I2064</f>
        <v>0</v>
      </c>
    </row>
    <row r="2065" spans="1:7" x14ac:dyDescent="0.45">
      <c r="A2065" s="1">
        <v>42851</v>
      </c>
      <c r="B2065">
        <v>15</v>
      </c>
      <c r="C2065">
        <v>5.9124999999999996</v>
      </c>
      <c r="D2065">
        <v>0</v>
      </c>
      <c r="E2065">
        <v>0</v>
      </c>
      <c r="F2065">
        <f t="shared" si="33"/>
        <v>0</v>
      </c>
      <c r="G2065">
        <f>Twitter!I2065</f>
        <v>0</v>
      </c>
    </row>
    <row r="2066" spans="1:7" x14ac:dyDescent="0.45">
      <c r="A2066" s="1">
        <v>42850</v>
      </c>
      <c r="B2066">
        <v>34</v>
      </c>
      <c r="C2066">
        <v>5.85</v>
      </c>
      <c r="D2066">
        <v>0</v>
      </c>
      <c r="E2066">
        <v>0</v>
      </c>
      <c r="F2066">
        <f t="shared" si="33"/>
        <v>0</v>
      </c>
      <c r="G2066">
        <f>Twitter!I2066</f>
        <v>-2</v>
      </c>
    </row>
    <row r="2067" spans="1:7" x14ac:dyDescent="0.45">
      <c r="A2067" s="1">
        <v>42849</v>
      </c>
      <c r="B2067">
        <v>11</v>
      </c>
      <c r="C2067">
        <v>5.8049999999999997</v>
      </c>
      <c r="D2067">
        <v>0</v>
      </c>
      <c r="E2067">
        <v>0</v>
      </c>
      <c r="F2067">
        <f t="shared" si="33"/>
        <v>0</v>
      </c>
      <c r="G2067">
        <f>Twitter!I2067</f>
        <v>-4</v>
      </c>
    </row>
    <row r="2068" spans="1:7" x14ac:dyDescent="0.45">
      <c r="A2068" s="1">
        <v>42846</v>
      </c>
      <c r="B2068">
        <v>14</v>
      </c>
      <c r="C2068">
        <v>5.7975000000000003</v>
      </c>
      <c r="D2068">
        <v>0</v>
      </c>
      <c r="E2068">
        <v>0</v>
      </c>
      <c r="F2068">
        <f t="shared" si="33"/>
        <v>0</v>
      </c>
      <c r="G2068">
        <f>Twitter!I2068</f>
        <v>0</v>
      </c>
    </row>
    <row r="2069" spans="1:7" x14ac:dyDescent="0.45">
      <c r="A2069" s="1">
        <v>42845</v>
      </c>
      <c r="B2069">
        <v>19</v>
      </c>
      <c r="C2069">
        <v>5.7975000000000003</v>
      </c>
      <c r="D2069">
        <v>0</v>
      </c>
      <c r="E2069">
        <v>0</v>
      </c>
      <c r="F2069">
        <f t="shared" si="33"/>
        <v>0</v>
      </c>
      <c r="G2069">
        <f>Twitter!I2069</f>
        <v>3</v>
      </c>
    </row>
    <row r="2070" spans="1:7" x14ac:dyDescent="0.45">
      <c r="A2070" s="1">
        <v>42844</v>
      </c>
      <c r="B2070">
        <v>21</v>
      </c>
      <c r="C2070">
        <v>5.6950000000000003</v>
      </c>
      <c r="D2070">
        <v>0</v>
      </c>
      <c r="E2070">
        <v>0</v>
      </c>
      <c r="F2070">
        <f t="shared" si="33"/>
        <v>0</v>
      </c>
      <c r="G2070">
        <f>Twitter!I2070</f>
        <v>3</v>
      </c>
    </row>
    <row r="2071" spans="1:7" x14ac:dyDescent="0.45">
      <c r="A2071" s="1">
        <v>42843</v>
      </c>
      <c r="B2071">
        <v>17</v>
      </c>
      <c r="C2071">
        <v>5.71</v>
      </c>
      <c r="D2071">
        <v>0</v>
      </c>
      <c r="E2071">
        <v>0</v>
      </c>
      <c r="F2071">
        <f t="shared" si="33"/>
        <v>0</v>
      </c>
      <c r="G2071">
        <f>Twitter!I2071</f>
        <v>-4</v>
      </c>
    </row>
    <row r="2072" spans="1:7" x14ac:dyDescent="0.45">
      <c r="A2072" s="1">
        <v>42842</v>
      </c>
      <c r="B2072">
        <v>16</v>
      </c>
      <c r="C2072">
        <v>5.7225000000000001</v>
      </c>
      <c r="D2072">
        <v>0</v>
      </c>
      <c r="E2072">
        <v>0</v>
      </c>
      <c r="F2072">
        <f t="shared" si="33"/>
        <v>0</v>
      </c>
      <c r="G2072">
        <f>Twitter!I2072</f>
        <v>-1</v>
      </c>
    </row>
    <row r="2073" spans="1:7" x14ac:dyDescent="0.45">
      <c r="A2073" s="1">
        <v>42839</v>
      </c>
      <c r="B2073">
        <v>18</v>
      </c>
      <c r="D2073">
        <v>0</v>
      </c>
      <c r="E2073">
        <v>0</v>
      </c>
      <c r="F2073">
        <f t="shared" si="33"/>
        <v>0</v>
      </c>
      <c r="G2073">
        <f>Twitter!I2073</f>
        <v>0</v>
      </c>
    </row>
    <row r="2074" spans="1:7" x14ac:dyDescent="0.45">
      <c r="A2074" s="1">
        <v>42838</v>
      </c>
      <c r="B2074">
        <v>18</v>
      </c>
      <c r="C2074">
        <v>5.5949999999999998</v>
      </c>
      <c r="D2074">
        <v>0</v>
      </c>
      <c r="E2074">
        <v>0</v>
      </c>
      <c r="F2074">
        <f t="shared" si="33"/>
        <v>0</v>
      </c>
      <c r="G2074">
        <f>Twitter!I2074</f>
        <v>-1</v>
      </c>
    </row>
    <row r="2075" spans="1:7" x14ac:dyDescent="0.45">
      <c r="A2075" s="1">
        <v>42837</v>
      </c>
      <c r="B2075">
        <v>16</v>
      </c>
      <c r="C2075">
        <v>5.5175000000000001</v>
      </c>
      <c r="D2075">
        <v>0</v>
      </c>
      <c r="E2075">
        <v>0</v>
      </c>
      <c r="F2075">
        <f t="shared" si="33"/>
        <v>0</v>
      </c>
      <c r="G2075">
        <f>Twitter!I2075</f>
        <v>-3</v>
      </c>
    </row>
    <row r="2076" spans="1:7" x14ac:dyDescent="0.45">
      <c r="A2076" s="1">
        <v>42836</v>
      </c>
      <c r="B2076">
        <v>18</v>
      </c>
      <c r="C2076">
        <v>5.5274999999999999</v>
      </c>
      <c r="D2076">
        <v>0</v>
      </c>
      <c r="E2076">
        <v>0</v>
      </c>
      <c r="F2076">
        <f t="shared" si="33"/>
        <v>0</v>
      </c>
      <c r="G2076">
        <f>Twitter!I2076</f>
        <v>-19</v>
      </c>
    </row>
    <row r="2077" spans="1:7" x14ac:dyDescent="0.45">
      <c r="A2077" s="1">
        <v>42835</v>
      </c>
      <c r="B2077">
        <v>35</v>
      </c>
      <c r="C2077">
        <v>5.47</v>
      </c>
      <c r="D2077">
        <v>0</v>
      </c>
      <c r="E2077">
        <v>0</v>
      </c>
      <c r="F2077">
        <f t="shared" si="33"/>
        <v>0</v>
      </c>
      <c r="G2077">
        <f>Twitter!I2077</f>
        <v>-1</v>
      </c>
    </row>
    <row r="2078" spans="1:7" x14ac:dyDescent="0.45">
      <c r="A2078" s="1">
        <v>42832</v>
      </c>
      <c r="B2078">
        <v>23</v>
      </c>
      <c r="C2078">
        <v>5.415</v>
      </c>
      <c r="D2078">
        <v>0</v>
      </c>
      <c r="E2078">
        <v>0</v>
      </c>
      <c r="F2078">
        <f t="shared" si="33"/>
        <v>0</v>
      </c>
      <c r="G2078">
        <f>Twitter!I2078</f>
        <v>-5</v>
      </c>
    </row>
    <row r="2079" spans="1:7" x14ac:dyDescent="0.45">
      <c r="A2079" s="1">
        <v>42831</v>
      </c>
      <c r="B2079">
        <v>12</v>
      </c>
      <c r="C2079">
        <v>5.46</v>
      </c>
      <c r="D2079">
        <v>0</v>
      </c>
      <c r="E2079">
        <v>0</v>
      </c>
      <c r="F2079">
        <f t="shared" si="33"/>
        <v>0</v>
      </c>
      <c r="G2079">
        <f>Twitter!I2079</f>
        <v>-4</v>
      </c>
    </row>
    <row r="2080" spans="1:7" x14ac:dyDescent="0.45">
      <c r="A2080" s="1">
        <v>42830</v>
      </c>
      <c r="B2080">
        <v>81</v>
      </c>
      <c r="C2080">
        <v>5.44</v>
      </c>
      <c r="D2080">
        <v>0</v>
      </c>
      <c r="E2080">
        <v>0</v>
      </c>
      <c r="F2080">
        <f t="shared" si="33"/>
        <v>0</v>
      </c>
      <c r="G2080">
        <f>Twitter!I2080</f>
        <v>-5</v>
      </c>
    </row>
    <row r="2081" spans="1:7" x14ac:dyDescent="0.45">
      <c r="A2081" s="1">
        <v>42829</v>
      </c>
      <c r="B2081">
        <v>27</v>
      </c>
      <c r="C2081">
        <v>5.4950000000000001</v>
      </c>
      <c r="D2081">
        <v>0</v>
      </c>
      <c r="E2081">
        <v>0</v>
      </c>
      <c r="F2081">
        <f t="shared" si="33"/>
        <v>0</v>
      </c>
      <c r="G2081">
        <f>Twitter!I2081</f>
        <v>-12</v>
      </c>
    </row>
    <row r="2082" spans="1:7" x14ac:dyDescent="0.45">
      <c r="A2082" s="1">
        <v>42828</v>
      </c>
      <c r="B2082">
        <v>13</v>
      </c>
      <c r="C2082">
        <v>5.5</v>
      </c>
      <c r="D2082">
        <v>0</v>
      </c>
      <c r="E2082">
        <v>0</v>
      </c>
      <c r="F2082">
        <f t="shared" si="33"/>
        <v>0</v>
      </c>
      <c r="G2082">
        <f>Twitter!I2082</f>
        <v>-3</v>
      </c>
    </row>
    <row r="2083" spans="1:7" x14ac:dyDescent="0.45">
      <c r="A2083" s="1">
        <v>42825</v>
      </c>
      <c r="B2083">
        <v>54</v>
      </c>
      <c r="C2083">
        <v>5.6375000000000002</v>
      </c>
      <c r="D2083">
        <v>0</v>
      </c>
      <c r="E2083">
        <v>-2</v>
      </c>
      <c r="F2083">
        <f t="shared" si="33"/>
        <v>-2</v>
      </c>
      <c r="G2083">
        <f>Twitter!I2083</f>
        <v>-5</v>
      </c>
    </row>
    <row r="2084" spans="1:7" x14ac:dyDescent="0.45">
      <c r="A2084" s="1">
        <v>42824</v>
      </c>
      <c r="B2084">
        <v>23</v>
      </c>
      <c r="C2084">
        <v>5.6150000000000002</v>
      </c>
      <c r="D2084">
        <v>0</v>
      </c>
      <c r="E2084">
        <v>-1</v>
      </c>
      <c r="F2084">
        <f t="shared" si="33"/>
        <v>-1</v>
      </c>
      <c r="G2084">
        <f>Twitter!I2084</f>
        <v>1</v>
      </c>
    </row>
    <row r="2085" spans="1:7" x14ac:dyDescent="0.45">
      <c r="A2085" s="1">
        <v>42823</v>
      </c>
      <c r="B2085">
        <v>60</v>
      </c>
      <c r="C2085">
        <v>5.4874999999999998</v>
      </c>
      <c r="D2085">
        <v>0</v>
      </c>
      <c r="E2085">
        <v>-2</v>
      </c>
      <c r="F2085">
        <f t="shared" si="33"/>
        <v>-2</v>
      </c>
      <c r="G2085">
        <f>Twitter!I2085</f>
        <v>1</v>
      </c>
    </row>
    <row r="2086" spans="1:7" x14ac:dyDescent="0.45">
      <c r="A2086" s="1">
        <v>42822</v>
      </c>
      <c r="B2086">
        <v>81</v>
      </c>
      <c r="C2086">
        <v>5.43</v>
      </c>
      <c r="D2086">
        <v>2</v>
      </c>
      <c r="E2086">
        <v>-7</v>
      </c>
      <c r="F2086">
        <f t="shared" si="33"/>
        <v>-5</v>
      </c>
      <c r="G2086">
        <f>Twitter!I2086</f>
        <v>-14</v>
      </c>
    </row>
    <row r="2087" spans="1:7" x14ac:dyDescent="0.45">
      <c r="A2087" s="1">
        <v>42821</v>
      </c>
      <c r="B2087">
        <v>44</v>
      </c>
      <c r="C2087">
        <v>5.2125000000000004</v>
      </c>
      <c r="D2087">
        <v>0</v>
      </c>
      <c r="E2087">
        <v>-5</v>
      </c>
      <c r="F2087">
        <f t="shared" si="33"/>
        <v>-5</v>
      </c>
      <c r="G2087">
        <f>Twitter!I2087</f>
        <v>-12</v>
      </c>
    </row>
    <row r="2088" spans="1:7" x14ac:dyDescent="0.45">
      <c r="A2088" s="1">
        <v>42818</v>
      </c>
      <c r="B2088">
        <v>372</v>
      </c>
      <c r="C2088">
        <v>5.1749999999999998</v>
      </c>
      <c r="D2088">
        <v>26</v>
      </c>
      <c r="E2088">
        <v>-26</v>
      </c>
      <c r="F2088">
        <f t="shared" si="33"/>
        <v>0</v>
      </c>
      <c r="G2088">
        <f>Twitter!I2088</f>
        <v>-91</v>
      </c>
    </row>
    <row r="2089" spans="1:7" x14ac:dyDescent="0.45">
      <c r="A2089" s="1">
        <v>42817</v>
      </c>
      <c r="B2089">
        <v>63</v>
      </c>
      <c r="C2089">
        <v>5.99</v>
      </c>
      <c r="D2089">
        <v>0</v>
      </c>
      <c r="E2089">
        <v>-1</v>
      </c>
      <c r="F2089">
        <f t="shared" si="33"/>
        <v>-1</v>
      </c>
      <c r="G2089">
        <f>Twitter!I2089</f>
        <v>-1</v>
      </c>
    </row>
    <row r="2090" spans="1:7" x14ac:dyDescent="0.45">
      <c r="A2090" s="1">
        <v>42816</v>
      </c>
      <c r="B2090">
        <v>43</v>
      </c>
      <c r="C2090">
        <v>6.0225</v>
      </c>
      <c r="D2090">
        <v>2</v>
      </c>
      <c r="E2090">
        <v>-1</v>
      </c>
      <c r="F2090">
        <f t="shared" si="33"/>
        <v>1</v>
      </c>
      <c r="G2090">
        <f>Twitter!I2090</f>
        <v>4</v>
      </c>
    </row>
    <row r="2091" spans="1:7" x14ac:dyDescent="0.45">
      <c r="A2091" s="1">
        <v>42815</v>
      </c>
      <c r="B2091">
        <v>40</v>
      </c>
      <c r="C2091">
        <v>6.0025000000000004</v>
      </c>
      <c r="D2091">
        <v>0</v>
      </c>
      <c r="E2091">
        <v>-3</v>
      </c>
      <c r="F2091">
        <f t="shared" si="33"/>
        <v>-3</v>
      </c>
      <c r="G2091">
        <f>Twitter!I2091</f>
        <v>11</v>
      </c>
    </row>
    <row r="2092" spans="1:7" x14ac:dyDescent="0.45">
      <c r="A2092" s="1">
        <v>42814</v>
      </c>
      <c r="B2092">
        <v>28</v>
      </c>
      <c r="C2092">
        <v>5.97</v>
      </c>
      <c r="D2092">
        <v>2</v>
      </c>
      <c r="E2092">
        <v>-1</v>
      </c>
      <c r="F2092">
        <f t="shared" si="33"/>
        <v>1</v>
      </c>
      <c r="G2092">
        <f>Twitter!I2092</f>
        <v>3</v>
      </c>
    </row>
    <row r="2093" spans="1:7" x14ac:dyDescent="0.45">
      <c r="A2093" s="1">
        <v>42811</v>
      </c>
      <c r="B2093">
        <v>20</v>
      </c>
      <c r="C2093">
        <v>6.16</v>
      </c>
      <c r="D2093">
        <v>0</v>
      </c>
      <c r="E2093">
        <v>0</v>
      </c>
      <c r="F2093">
        <f t="shared" si="33"/>
        <v>0</v>
      </c>
      <c r="G2093">
        <f>Twitter!I2093</f>
        <v>-6</v>
      </c>
    </row>
    <row r="2094" spans="1:7" x14ac:dyDescent="0.45">
      <c r="A2094" s="1">
        <v>42810</v>
      </c>
      <c r="B2094">
        <v>22</v>
      </c>
      <c r="C2094">
        <v>6.0650000000000004</v>
      </c>
      <c r="D2094">
        <v>0</v>
      </c>
      <c r="E2094">
        <v>-1</v>
      </c>
      <c r="F2094">
        <f t="shared" si="33"/>
        <v>-1</v>
      </c>
      <c r="G2094">
        <f>Twitter!I2094</f>
        <v>-3</v>
      </c>
    </row>
    <row r="2095" spans="1:7" x14ac:dyDescent="0.45">
      <c r="A2095" s="1">
        <v>42809</v>
      </c>
      <c r="B2095">
        <v>21</v>
      </c>
      <c r="C2095">
        <v>6.1675000000000004</v>
      </c>
      <c r="D2095">
        <v>2</v>
      </c>
      <c r="E2095">
        <v>0</v>
      </c>
      <c r="F2095">
        <f t="shared" si="33"/>
        <v>2</v>
      </c>
      <c r="G2095">
        <f>Twitter!I2095</f>
        <v>-2</v>
      </c>
    </row>
    <row r="2096" spans="1:7" x14ac:dyDescent="0.45">
      <c r="A2096" s="1">
        <v>42808</v>
      </c>
      <c r="B2096">
        <v>57</v>
      </c>
      <c r="C2096">
        <v>6.14</v>
      </c>
      <c r="D2096">
        <v>0</v>
      </c>
      <c r="E2096">
        <v>-5</v>
      </c>
      <c r="F2096">
        <f t="shared" si="33"/>
        <v>-5</v>
      </c>
      <c r="G2096">
        <f>Twitter!I2096</f>
        <v>-22</v>
      </c>
    </row>
    <row r="2097" spans="1:7" x14ac:dyDescent="0.45">
      <c r="A2097" s="1">
        <v>42807</v>
      </c>
      <c r="B2097">
        <v>70</v>
      </c>
      <c r="C2097">
        <v>6.0475000000000003</v>
      </c>
      <c r="D2097">
        <v>1</v>
      </c>
      <c r="E2097">
        <v>-1</v>
      </c>
      <c r="F2097">
        <f t="shared" si="33"/>
        <v>0</v>
      </c>
      <c r="G2097">
        <f>Twitter!I2097</f>
        <v>-7</v>
      </c>
    </row>
    <row r="2098" spans="1:7" x14ac:dyDescent="0.45">
      <c r="A2098" s="1">
        <v>42804</v>
      </c>
      <c r="B2098">
        <v>27</v>
      </c>
      <c r="C2098">
        <v>6.2949999999999999</v>
      </c>
      <c r="D2098">
        <v>1</v>
      </c>
      <c r="E2098">
        <v>0</v>
      </c>
      <c r="F2098">
        <f t="shared" si="33"/>
        <v>1</v>
      </c>
      <c r="G2098">
        <f>Twitter!I2098</f>
        <v>0</v>
      </c>
    </row>
    <row r="2099" spans="1:7" x14ac:dyDescent="0.45">
      <c r="A2099" s="1">
        <v>42803</v>
      </c>
      <c r="B2099">
        <v>57</v>
      </c>
      <c r="C2099">
        <v>6.25</v>
      </c>
      <c r="D2099">
        <v>0</v>
      </c>
      <c r="E2099">
        <v>0</v>
      </c>
      <c r="F2099">
        <f t="shared" si="33"/>
        <v>0</v>
      </c>
      <c r="G2099">
        <f>Twitter!I2099</f>
        <v>-5</v>
      </c>
    </row>
    <row r="2100" spans="1:7" x14ac:dyDescent="0.45">
      <c r="A2100" s="1">
        <v>42802</v>
      </c>
      <c r="B2100">
        <v>43</v>
      </c>
      <c r="C2100">
        <v>6.25</v>
      </c>
      <c r="D2100">
        <v>0</v>
      </c>
      <c r="E2100">
        <v>-1</v>
      </c>
      <c r="F2100">
        <f t="shared" si="33"/>
        <v>-1</v>
      </c>
      <c r="G2100">
        <f>Twitter!I2100</f>
        <v>-5</v>
      </c>
    </row>
    <row r="2101" spans="1:7" x14ac:dyDescent="0.45">
      <c r="A2101" s="1">
        <v>42801</v>
      </c>
      <c r="B2101">
        <v>23</v>
      </c>
      <c r="C2101">
        <v>6.1675000000000004</v>
      </c>
      <c r="D2101">
        <v>0</v>
      </c>
      <c r="E2101">
        <v>0</v>
      </c>
      <c r="F2101">
        <f t="shared" si="33"/>
        <v>0</v>
      </c>
      <c r="G2101">
        <f>Twitter!I2101</f>
        <v>1</v>
      </c>
    </row>
    <row r="2102" spans="1:7" x14ac:dyDescent="0.45">
      <c r="A2102" s="1">
        <v>42800</v>
      </c>
      <c r="B2102">
        <v>20</v>
      </c>
      <c r="C2102">
        <v>6.2275</v>
      </c>
      <c r="D2102">
        <v>0</v>
      </c>
      <c r="E2102">
        <v>0</v>
      </c>
      <c r="F2102">
        <f t="shared" si="33"/>
        <v>0</v>
      </c>
      <c r="G2102">
        <f>Twitter!I2102</f>
        <v>1</v>
      </c>
    </row>
    <row r="2103" spans="1:7" x14ac:dyDescent="0.45">
      <c r="A2103" s="1">
        <v>42797</v>
      </c>
      <c r="B2103">
        <v>25</v>
      </c>
      <c r="C2103">
        <v>6.32</v>
      </c>
      <c r="D2103">
        <v>0</v>
      </c>
      <c r="E2103">
        <v>-4</v>
      </c>
      <c r="F2103">
        <f t="shared" si="33"/>
        <v>-4</v>
      </c>
      <c r="G2103">
        <f>Twitter!I2103</f>
        <v>0</v>
      </c>
    </row>
    <row r="2104" spans="1:7" x14ac:dyDescent="0.45">
      <c r="A2104" s="1">
        <v>42796</v>
      </c>
      <c r="B2104">
        <v>72</v>
      </c>
      <c r="C2104">
        <v>6.2450000000000001</v>
      </c>
      <c r="D2104">
        <v>4</v>
      </c>
      <c r="E2104">
        <v>-3</v>
      </c>
      <c r="F2104">
        <f t="shared" si="33"/>
        <v>1</v>
      </c>
      <c r="G2104">
        <f>Twitter!I2104</f>
        <v>13</v>
      </c>
    </row>
    <row r="2105" spans="1:7" x14ac:dyDescent="0.45">
      <c r="A2105" s="1">
        <v>42795</v>
      </c>
      <c r="B2105">
        <v>94</v>
      </c>
      <c r="C2105">
        <v>6.12</v>
      </c>
      <c r="D2105">
        <v>3</v>
      </c>
      <c r="E2105">
        <v>-8</v>
      </c>
      <c r="F2105">
        <f t="shared" si="33"/>
        <v>-5</v>
      </c>
      <c r="G2105">
        <f>Twitter!I2105</f>
        <v>-13</v>
      </c>
    </row>
    <row r="2106" spans="1:7" x14ac:dyDescent="0.45">
      <c r="A2106" s="1">
        <v>42794</v>
      </c>
      <c r="B2106">
        <v>32</v>
      </c>
      <c r="C2106">
        <v>6.11</v>
      </c>
      <c r="D2106">
        <v>0</v>
      </c>
      <c r="E2106">
        <v>0</v>
      </c>
      <c r="F2106">
        <f t="shared" si="33"/>
        <v>0</v>
      </c>
      <c r="G2106">
        <f>Twitter!I2106</f>
        <v>2</v>
      </c>
    </row>
    <row r="2107" spans="1:7" x14ac:dyDescent="0.45">
      <c r="A2107" s="1">
        <v>42793</v>
      </c>
      <c r="B2107">
        <v>14</v>
      </c>
      <c r="C2107">
        <v>6.63</v>
      </c>
      <c r="D2107">
        <v>0</v>
      </c>
      <c r="E2107">
        <v>0</v>
      </c>
      <c r="F2107">
        <f t="shared" si="33"/>
        <v>0</v>
      </c>
      <c r="G2107">
        <f>Twitter!I2107</f>
        <v>2</v>
      </c>
    </row>
    <row r="2108" spans="1:7" x14ac:dyDescent="0.45">
      <c r="A2108" s="1">
        <v>42790</v>
      </c>
      <c r="B2108">
        <v>24</v>
      </c>
      <c r="C2108">
        <v>6.57</v>
      </c>
      <c r="D2108">
        <v>0</v>
      </c>
      <c r="E2108">
        <v>0</v>
      </c>
      <c r="F2108">
        <f t="shared" si="33"/>
        <v>0</v>
      </c>
      <c r="G2108">
        <f>Twitter!I2108</f>
        <v>3</v>
      </c>
    </row>
    <row r="2109" spans="1:7" x14ac:dyDescent="0.45">
      <c r="A2109" s="1">
        <v>42789</v>
      </c>
      <c r="B2109">
        <v>19</v>
      </c>
      <c r="C2109">
        <v>6.39</v>
      </c>
      <c r="D2109">
        <v>0</v>
      </c>
      <c r="E2109">
        <v>0</v>
      </c>
      <c r="F2109">
        <f t="shared" si="33"/>
        <v>0</v>
      </c>
      <c r="G2109">
        <f>Twitter!I2109</f>
        <v>-1</v>
      </c>
    </row>
    <row r="2110" spans="1:7" x14ac:dyDescent="0.45">
      <c r="A2110" s="1">
        <v>42788</v>
      </c>
      <c r="B2110">
        <v>21</v>
      </c>
      <c r="C2110">
        <v>6.5650000000000004</v>
      </c>
      <c r="D2110">
        <v>0</v>
      </c>
      <c r="E2110">
        <v>0</v>
      </c>
      <c r="F2110">
        <f t="shared" si="33"/>
        <v>0</v>
      </c>
      <c r="G2110">
        <f>Twitter!I2110</f>
        <v>1</v>
      </c>
    </row>
    <row r="2111" spans="1:7" x14ac:dyDescent="0.45">
      <c r="A2111" s="1">
        <v>42787</v>
      </c>
      <c r="B2111">
        <v>18</v>
      </c>
      <c r="C2111">
        <v>6.5549999999999997</v>
      </c>
      <c r="D2111">
        <v>0</v>
      </c>
      <c r="E2111">
        <v>0</v>
      </c>
      <c r="F2111">
        <f t="shared" si="33"/>
        <v>0</v>
      </c>
      <c r="G2111">
        <f>Twitter!I2111</f>
        <v>-1</v>
      </c>
    </row>
    <row r="2112" spans="1:7" x14ac:dyDescent="0.45">
      <c r="A2112" s="1">
        <v>42786</v>
      </c>
      <c r="B2112">
        <v>5</v>
      </c>
      <c r="D2112">
        <v>0</v>
      </c>
      <c r="E2112">
        <v>0</v>
      </c>
      <c r="F2112">
        <f t="shared" si="33"/>
        <v>0</v>
      </c>
      <c r="G2112">
        <f>Twitter!I2112</f>
        <v>1</v>
      </c>
    </row>
    <row r="2113" spans="1:7" x14ac:dyDescent="0.45">
      <c r="A2113" s="1">
        <v>42783</v>
      </c>
      <c r="B2113">
        <v>19</v>
      </c>
      <c r="C2113">
        <v>6.3925000000000001</v>
      </c>
      <c r="D2113">
        <v>0</v>
      </c>
      <c r="E2113">
        <v>0</v>
      </c>
      <c r="F2113">
        <f t="shared" si="33"/>
        <v>0</v>
      </c>
      <c r="G2113">
        <f>Twitter!I2113</f>
        <v>3</v>
      </c>
    </row>
    <row r="2114" spans="1:7" x14ac:dyDescent="0.45">
      <c r="A2114" s="1">
        <v>42782</v>
      </c>
      <c r="B2114">
        <v>19</v>
      </c>
      <c r="C2114">
        <v>6.3550000000000004</v>
      </c>
      <c r="D2114">
        <v>0</v>
      </c>
      <c r="E2114">
        <v>0</v>
      </c>
      <c r="F2114">
        <f t="shared" si="33"/>
        <v>0</v>
      </c>
      <c r="G2114">
        <f>Twitter!I2114</f>
        <v>-1</v>
      </c>
    </row>
    <row r="2115" spans="1:7" x14ac:dyDescent="0.45">
      <c r="A2115" s="1">
        <v>42781</v>
      </c>
      <c r="B2115">
        <v>16</v>
      </c>
      <c r="C2115">
        <v>6.4450000000000003</v>
      </c>
      <c r="D2115">
        <v>0</v>
      </c>
      <c r="E2115">
        <v>0</v>
      </c>
      <c r="F2115">
        <f t="shared" si="33"/>
        <v>0</v>
      </c>
      <c r="G2115">
        <f>Twitter!I2115</f>
        <v>1</v>
      </c>
    </row>
    <row r="2116" spans="1:7" x14ac:dyDescent="0.45">
      <c r="A2116" s="1">
        <v>42780</v>
      </c>
      <c r="B2116">
        <v>27</v>
      </c>
      <c r="C2116">
        <v>6.4349999999999996</v>
      </c>
      <c r="D2116">
        <v>0</v>
      </c>
      <c r="E2116">
        <v>0</v>
      </c>
      <c r="F2116">
        <f t="shared" si="33"/>
        <v>0</v>
      </c>
      <c r="G2116">
        <f>Twitter!I2116</f>
        <v>1</v>
      </c>
    </row>
    <row r="2117" spans="1:7" x14ac:dyDescent="0.45">
      <c r="A2117" s="1">
        <v>42779</v>
      </c>
      <c r="B2117">
        <v>13</v>
      </c>
      <c r="C2117">
        <v>6.3425000000000002</v>
      </c>
      <c r="D2117">
        <v>0</v>
      </c>
      <c r="E2117">
        <v>0</v>
      </c>
      <c r="F2117">
        <f t="shared" si="33"/>
        <v>0</v>
      </c>
      <c r="G2117">
        <f>Twitter!I2117</f>
        <v>-1</v>
      </c>
    </row>
    <row r="2118" spans="1:7" x14ac:dyDescent="0.45">
      <c r="A2118" s="1">
        <v>42776</v>
      </c>
      <c r="B2118">
        <v>22</v>
      </c>
      <c r="C2118">
        <v>6.415</v>
      </c>
      <c r="D2118">
        <v>0</v>
      </c>
      <c r="E2118">
        <v>-2</v>
      </c>
      <c r="F2118">
        <f t="shared" si="33"/>
        <v>-2</v>
      </c>
      <c r="G2118">
        <f>Twitter!I2118</f>
        <v>0</v>
      </c>
    </row>
    <row r="2119" spans="1:7" x14ac:dyDescent="0.45">
      <c r="A2119" s="1">
        <v>42775</v>
      </c>
      <c r="B2119">
        <v>12</v>
      </c>
      <c r="C2119">
        <v>6.3475000000000001</v>
      </c>
      <c r="D2119">
        <v>0</v>
      </c>
      <c r="E2119">
        <v>0</v>
      </c>
      <c r="F2119">
        <f t="shared" si="33"/>
        <v>0</v>
      </c>
      <c r="G2119">
        <f>Twitter!I2119</f>
        <v>-1</v>
      </c>
    </row>
    <row r="2120" spans="1:7" x14ac:dyDescent="0.45">
      <c r="A2120" s="1">
        <v>42774</v>
      </c>
      <c r="B2120">
        <v>15</v>
      </c>
      <c r="C2120">
        <v>6.1974999999999998</v>
      </c>
      <c r="D2120">
        <v>0</v>
      </c>
      <c r="E2120">
        <v>0</v>
      </c>
      <c r="F2120">
        <f t="shared" si="33"/>
        <v>0</v>
      </c>
      <c r="G2120">
        <f>Twitter!I2120</f>
        <v>1</v>
      </c>
    </row>
    <row r="2121" spans="1:7" x14ac:dyDescent="0.45">
      <c r="A2121" s="1">
        <v>42773</v>
      </c>
      <c r="B2121">
        <v>22</v>
      </c>
      <c r="C2121">
        <v>6.1574999999999998</v>
      </c>
      <c r="D2121">
        <v>0</v>
      </c>
      <c r="E2121">
        <v>0</v>
      </c>
      <c r="F2121">
        <f t="shared" si="33"/>
        <v>0</v>
      </c>
      <c r="G2121">
        <f>Twitter!I2121</f>
        <v>0</v>
      </c>
    </row>
    <row r="2122" spans="1:7" x14ac:dyDescent="0.45">
      <c r="A2122" s="1">
        <v>42772</v>
      </c>
      <c r="B2122">
        <v>16</v>
      </c>
      <c r="C2122">
        <v>6.17</v>
      </c>
      <c r="D2122">
        <v>0</v>
      </c>
      <c r="E2122">
        <v>-1</v>
      </c>
      <c r="F2122">
        <f t="shared" si="33"/>
        <v>-1</v>
      </c>
      <c r="G2122">
        <f>Twitter!I2122</f>
        <v>-3</v>
      </c>
    </row>
    <row r="2123" spans="1:7" x14ac:dyDescent="0.45">
      <c r="A2123" s="1">
        <v>42769</v>
      </c>
      <c r="B2123">
        <v>26</v>
      </c>
      <c r="C2123">
        <v>6.1849999999999996</v>
      </c>
      <c r="D2123">
        <v>0</v>
      </c>
      <c r="E2123">
        <v>-1</v>
      </c>
      <c r="F2123">
        <f t="shared" si="33"/>
        <v>-1</v>
      </c>
      <c r="G2123">
        <f>Twitter!I2123</f>
        <v>-2</v>
      </c>
    </row>
    <row r="2124" spans="1:7" x14ac:dyDescent="0.45">
      <c r="A2124" s="1">
        <v>42768</v>
      </c>
      <c r="B2124">
        <v>35</v>
      </c>
      <c r="C2124">
        <v>6.0949999999999998</v>
      </c>
      <c r="D2124">
        <v>0</v>
      </c>
      <c r="E2124">
        <v>0</v>
      </c>
      <c r="F2124">
        <f t="shared" si="33"/>
        <v>0</v>
      </c>
      <c r="G2124">
        <f>Twitter!I2124</f>
        <v>-2</v>
      </c>
    </row>
    <row r="2125" spans="1:7" x14ac:dyDescent="0.45">
      <c r="A2125" s="1">
        <v>42767</v>
      </c>
      <c r="B2125">
        <v>25</v>
      </c>
      <c r="C2125">
        <v>6.0750000000000002</v>
      </c>
      <c r="D2125">
        <v>0</v>
      </c>
      <c r="E2125">
        <v>0</v>
      </c>
      <c r="F2125">
        <f t="shared" si="33"/>
        <v>0</v>
      </c>
      <c r="G2125">
        <f>Twitter!I2125</f>
        <v>1</v>
      </c>
    </row>
    <row r="2126" spans="1:7" x14ac:dyDescent="0.45">
      <c r="A2126" s="1">
        <v>42766</v>
      </c>
      <c r="B2126">
        <v>20</v>
      </c>
      <c r="C2126">
        <v>6.1224999999999996</v>
      </c>
      <c r="D2126">
        <v>1</v>
      </c>
      <c r="F2126">
        <f t="shared" si="33"/>
        <v>1</v>
      </c>
      <c r="G2126">
        <f>Twitter!I2126</f>
        <v>2</v>
      </c>
    </row>
    <row r="2127" spans="1:7" x14ac:dyDescent="0.45">
      <c r="A2127" s="1">
        <v>42765</v>
      </c>
      <c r="B2127">
        <v>10</v>
      </c>
      <c r="C2127">
        <v>6.0449999999999999</v>
      </c>
      <c r="F2127">
        <f t="shared" ref="F2127:F2190" si="34">D2127+E2127</f>
        <v>0</v>
      </c>
      <c r="G2127">
        <f>Twitter!I2127</f>
        <v>1</v>
      </c>
    </row>
    <row r="2128" spans="1:7" x14ac:dyDescent="0.45">
      <c r="A2128" s="1">
        <v>42762</v>
      </c>
      <c r="B2128">
        <v>21</v>
      </c>
      <c r="C2128">
        <v>6.0774999999999997</v>
      </c>
      <c r="D2128">
        <v>3</v>
      </c>
      <c r="F2128">
        <f t="shared" si="34"/>
        <v>3</v>
      </c>
      <c r="G2128">
        <f>Twitter!I2128</f>
        <v>0</v>
      </c>
    </row>
    <row r="2129" spans="1:7" x14ac:dyDescent="0.45">
      <c r="A2129" s="1">
        <v>42761</v>
      </c>
      <c r="B2129">
        <v>21</v>
      </c>
      <c r="C2129">
        <v>6.0549999999999997</v>
      </c>
      <c r="D2129">
        <v>4</v>
      </c>
      <c r="E2129">
        <v>-1</v>
      </c>
      <c r="F2129">
        <f t="shared" si="34"/>
        <v>3</v>
      </c>
      <c r="G2129">
        <f>Twitter!I2129</f>
        <v>0</v>
      </c>
    </row>
    <row r="2130" spans="1:7" x14ac:dyDescent="0.45">
      <c r="A2130" s="1">
        <v>42760</v>
      </c>
      <c r="B2130">
        <v>22</v>
      </c>
      <c r="C2130">
        <v>6.0425000000000004</v>
      </c>
      <c r="D2130">
        <v>1</v>
      </c>
      <c r="E2130">
        <v>-1</v>
      </c>
      <c r="F2130">
        <f t="shared" si="34"/>
        <v>0</v>
      </c>
      <c r="G2130">
        <f>Twitter!I2130</f>
        <v>5</v>
      </c>
    </row>
    <row r="2131" spans="1:7" x14ac:dyDescent="0.45">
      <c r="A2131" s="1">
        <v>42759</v>
      </c>
      <c r="B2131">
        <v>35</v>
      </c>
      <c r="C2131">
        <v>5.9675000000000002</v>
      </c>
      <c r="D2131">
        <v>1</v>
      </c>
      <c r="E2131">
        <v>-1</v>
      </c>
      <c r="F2131">
        <f t="shared" si="34"/>
        <v>0</v>
      </c>
      <c r="G2131">
        <f>Twitter!I2131</f>
        <v>4</v>
      </c>
    </row>
    <row r="2132" spans="1:7" x14ac:dyDescent="0.45">
      <c r="A2132" s="1">
        <v>42758</v>
      </c>
      <c r="B2132">
        <v>24</v>
      </c>
      <c r="C2132">
        <v>5.9824999999999999</v>
      </c>
      <c r="D2132">
        <v>3</v>
      </c>
      <c r="F2132">
        <f t="shared" si="34"/>
        <v>3</v>
      </c>
      <c r="G2132">
        <f>Twitter!I2132</f>
        <v>2</v>
      </c>
    </row>
    <row r="2133" spans="1:7" x14ac:dyDescent="0.45">
      <c r="A2133" s="1">
        <v>42755</v>
      </c>
      <c r="B2133">
        <v>20</v>
      </c>
      <c r="C2133">
        <v>5.8949999999999996</v>
      </c>
      <c r="D2133">
        <v>5</v>
      </c>
      <c r="F2133">
        <f t="shared" si="34"/>
        <v>5</v>
      </c>
      <c r="G2133">
        <f>Twitter!I2133</f>
        <v>7</v>
      </c>
    </row>
    <row r="2134" spans="1:7" x14ac:dyDescent="0.45">
      <c r="A2134" s="1">
        <v>42754</v>
      </c>
      <c r="B2134">
        <v>21</v>
      </c>
      <c r="C2134">
        <v>5.8274999999999997</v>
      </c>
      <c r="F2134">
        <f t="shared" si="34"/>
        <v>0</v>
      </c>
      <c r="G2134">
        <f>Twitter!I2134</f>
        <v>8</v>
      </c>
    </row>
    <row r="2135" spans="1:7" x14ac:dyDescent="0.45">
      <c r="A2135" s="1">
        <v>42753</v>
      </c>
      <c r="B2135">
        <v>60</v>
      </c>
      <c r="C2135">
        <v>5.8724999999999996</v>
      </c>
      <c r="D2135">
        <v>5</v>
      </c>
      <c r="E2135">
        <v>-1</v>
      </c>
      <c r="F2135">
        <f t="shared" si="34"/>
        <v>4</v>
      </c>
      <c r="G2135">
        <f>Twitter!I2135</f>
        <v>6</v>
      </c>
    </row>
    <row r="2136" spans="1:7" x14ac:dyDescent="0.45">
      <c r="A2136" s="1">
        <v>42752</v>
      </c>
      <c r="B2136">
        <v>127</v>
      </c>
      <c r="C2136">
        <v>5.835</v>
      </c>
      <c r="D2136">
        <v>11</v>
      </c>
      <c r="E2136">
        <v>-7</v>
      </c>
      <c r="F2136">
        <f t="shared" si="34"/>
        <v>4</v>
      </c>
      <c r="G2136">
        <f>Twitter!I2136</f>
        <v>7</v>
      </c>
    </row>
    <row r="2137" spans="1:7" x14ac:dyDescent="0.45">
      <c r="A2137" s="1">
        <v>42751</v>
      </c>
      <c r="B2137">
        <v>33</v>
      </c>
      <c r="D2137">
        <v>1</v>
      </c>
      <c r="E2137">
        <v>-1</v>
      </c>
      <c r="F2137">
        <f t="shared" si="34"/>
        <v>0</v>
      </c>
      <c r="G2137">
        <f>Twitter!I2137</f>
        <v>-3</v>
      </c>
    </row>
    <row r="2138" spans="1:7" x14ac:dyDescent="0.45">
      <c r="A2138" s="1">
        <v>42748</v>
      </c>
      <c r="B2138">
        <v>140</v>
      </c>
      <c r="C2138">
        <v>5.6825000000000001</v>
      </c>
      <c r="D2138">
        <v>12</v>
      </c>
      <c r="E2138">
        <v>-43</v>
      </c>
      <c r="F2138">
        <f t="shared" si="34"/>
        <v>-31</v>
      </c>
      <c r="G2138">
        <f>Twitter!I2138</f>
        <v>-9</v>
      </c>
    </row>
    <row r="2139" spans="1:7" x14ac:dyDescent="0.45">
      <c r="A2139" s="1">
        <v>42747</v>
      </c>
      <c r="B2139">
        <v>17</v>
      </c>
      <c r="C2139">
        <v>6.18</v>
      </c>
      <c r="F2139">
        <f t="shared" si="34"/>
        <v>0</v>
      </c>
      <c r="G2139">
        <f>Twitter!I2139</f>
        <v>-3</v>
      </c>
    </row>
    <row r="2140" spans="1:7" x14ac:dyDescent="0.45">
      <c r="A2140" s="1">
        <v>42746</v>
      </c>
      <c r="B2140">
        <v>18</v>
      </c>
      <c r="C2140">
        <v>6.1524999999999999</v>
      </c>
      <c r="D2140">
        <v>1</v>
      </c>
      <c r="F2140">
        <f t="shared" si="34"/>
        <v>1</v>
      </c>
      <c r="G2140">
        <f>Twitter!I2140</f>
        <v>3</v>
      </c>
    </row>
    <row r="2141" spans="1:7" x14ac:dyDescent="0.45">
      <c r="A2141" s="1">
        <v>42745</v>
      </c>
      <c r="B2141">
        <v>18</v>
      </c>
      <c r="C2141">
        <v>6.16</v>
      </c>
      <c r="F2141">
        <f t="shared" si="34"/>
        <v>0</v>
      </c>
      <c r="G2141">
        <f>Twitter!I2141</f>
        <v>5</v>
      </c>
    </row>
    <row r="2142" spans="1:7" x14ac:dyDescent="0.45">
      <c r="A2142" s="1">
        <v>42744</v>
      </c>
      <c r="B2142">
        <v>36</v>
      </c>
      <c r="C2142">
        <v>6.1224999999999996</v>
      </c>
      <c r="D2142">
        <v>5</v>
      </c>
      <c r="F2142">
        <f t="shared" si="34"/>
        <v>5</v>
      </c>
      <c r="G2142">
        <f>Twitter!I2142</f>
        <v>5</v>
      </c>
    </row>
    <row r="2143" spans="1:7" x14ac:dyDescent="0.45">
      <c r="A2143" s="1">
        <v>42741</v>
      </c>
      <c r="B2143">
        <v>24</v>
      </c>
      <c r="C2143">
        <v>6.13</v>
      </c>
      <c r="D2143">
        <v>1</v>
      </c>
      <c r="E2143">
        <v>-1</v>
      </c>
      <c r="F2143">
        <f t="shared" si="34"/>
        <v>0</v>
      </c>
      <c r="G2143">
        <f>Twitter!I2143</f>
        <v>-1</v>
      </c>
    </row>
    <row r="2144" spans="1:7" x14ac:dyDescent="0.45">
      <c r="A2144" s="1">
        <v>42740</v>
      </c>
      <c r="B2144">
        <v>30</v>
      </c>
      <c r="C2144">
        <v>6.25</v>
      </c>
      <c r="D2144">
        <v>1</v>
      </c>
      <c r="F2144">
        <f t="shared" si="34"/>
        <v>1</v>
      </c>
      <c r="G2144">
        <f>Twitter!I2144</f>
        <v>-1</v>
      </c>
    </row>
    <row r="2145" spans="1:7" x14ac:dyDescent="0.45">
      <c r="A2145" s="1">
        <v>42739</v>
      </c>
      <c r="B2145">
        <v>29</v>
      </c>
      <c r="C2145">
        <v>6.48</v>
      </c>
      <c r="D2145">
        <v>1</v>
      </c>
      <c r="F2145">
        <f t="shared" si="34"/>
        <v>1</v>
      </c>
      <c r="G2145">
        <f>Twitter!I2145</f>
        <v>3</v>
      </c>
    </row>
    <row r="2146" spans="1:7" x14ac:dyDescent="0.45">
      <c r="A2146" s="1">
        <v>42738</v>
      </c>
      <c r="B2146">
        <v>35</v>
      </c>
      <c r="C2146">
        <v>6.3425000000000002</v>
      </c>
      <c r="F2146">
        <f t="shared" si="34"/>
        <v>0</v>
      </c>
      <c r="G2146">
        <f>Twitter!I2146</f>
        <v>2</v>
      </c>
    </row>
    <row r="2147" spans="1:7" x14ac:dyDescent="0.45">
      <c r="A2147" s="1">
        <v>42737</v>
      </c>
      <c r="B2147">
        <v>6</v>
      </c>
      <c r="F2147">
        <f t="shared" si="34"/>
        <v>0</v>
      </c>
      <c r="G2147">
        <f>Twitter!I2147</f>
        <v>6</v>
      </c>
    </row>
    <row r="2148" spans="1:7" x14ac:dyDescent="0.45">
      <c r="A2148" s="1">
        <v>42734</v>
      </c>
      <c r="B2148">
        <v>49</v>
      </c>
      <c r="C2148">
        <v>6.3150000000000004</v>
      </c>
      <c r="D2148">
        <v>3</v>
      </c>
      <c r="E2148">
        <v>0</v>
      </c>
      <c r="F2148">
        <f t="shared" si="34"/>
        <v>3</v>
      </c>
      <c r="G2148">
        <f>Twitter!I2148</f>
        <v>24</v>
      </c>
    </row>
    <row r="2149" spans="1:7" x14ac:dyDescent="0.45">
      <c r="A2149" s="1">
        <v>42733</v>
      </c>
      <c r="B2149">
        <v>17</v>
      </c>
      <c r="C2149">
        <v>6.335</v>
      </c>
      <c r="D2149">
        <v>1</v>
      </c>
      <c r="E2149">
        <v>-1</v>
      </c>
      <c r="F2149">
        <f t="shared" si="34"/>
        <v>0</v>
      </c>
      <c r="G2149">
        <f>Twitter!I2149</f>
        <v>8</v>
      </c>
    </row>
    <row r="2150" spans="1:7" x14ac:dyDescent="0.45">
      <c r="A2150" s="1">
        <v>42732</v>
      </c>
      <c r="B2150">
        <v>43</v>
      </c>
      <c r="C2150">
        <v>6.3174999999999999</v>
      </c>
      <c r="D2150">
        <v>0</v>
      </c>
      <c r="E2150">
        <v>-3</v>
      </c>
      <c r="F2150">
        <f t="shared" si="34"/>
        <v>-3</v>
      </c>
      <c r="G2150">
        <f>Twitter!I2150</f>
        <v>-3</v>
      </c>
    </row>
    <row r="2151" spans="1:7" x14ac:dyDescent="0.45">
      <c r="A2151" s="1">
        <v>42731</v>
      </c>
      <c r="B2151">
        <v>26</v>
      </c>
      <c r="C2151">
        <v>6.4874999999999998</v>
      </c>
      <c r="D2151">
        <v>0</v>
      </c>
      <c r="E2151">
        <v>0</v>
      </c>
      <c r="F2151">
        <f t="shared" si="34"/>
        <v>0</v>
      </c>
      <c r="G2151">
        <f>Twitter!I2151</f>
        <v>4</v>
      </c>
    </row>
    <row r="2152" spans="1:7" x14ac:dyDescent="0.45">
      <c r="A2152" s="1">
        <v>42730</v>
      </c>
      <c r="D2152">
        <v>0</v>
      </c>
      <c r="E2152">
        <v>0</v>
      </c>
      <c r="F2152">
        <f t="shared" si="34"/>
        <v>0</v>
      </c>
      <c r="G2152">
        <f>Twitter!I2152</f>
        <v>3</v>
      </c>
    </row>
    <row r="2153" spans="1:7" x14ac:dyDescent="0.45">
      <c r="A2153" s="1">
        <v>42727</v>
      </c>
      <c r="B2153">
        <v>60</v>
      </c>
      <c r="C2153">
        <v>6.3525</v>
      </c>
      <c r="D2153">
        <v>4</v>
      </c>
      <c r="E2153">
        <v>-2</v>
      </c>
      <c r="F2153">
        <f t="shared" si="34"/>
        <v>2</v>
      </c>
      <c r="G2153">
        <f>Twitter!I2153</f>
        <v>9</v>
      </c>
    </row>
    <row r="2154" spans="1:7" x14ac:dyDescent="0.45">
      <c r="A2154" s="1">
        <v>42726</v>
      </c>
      <c r="B2154">
        <v>11</v>
      </c>
      <c r="C2154">
        <v>6.2649999999999997</v>
      </c>
      <c r="D2154">
        <v>0</v>
      </c>
      <c r="E2154">
        <v>0</v>
      </c>
      <c r="F2154">
        <f t="shared" si="34"/>
        <v>0</v>
      </c>
      <c r="G2154">
        <f>Twitter!I2154</f>
        <v>0</v>
      </c>
    </row>
    <row r="2155" spans="1:7" x14ac:dyDescent="0.45">
      <c r="A2155" s="1">
        <v>42725</v>
      </c>
      <c r="B2155">
        <v>21</v>
      </c>
      <c r="C2155">
        <v>6.5975000000000001</v>
      </c>
      <c r="D2155">
        <v>1</v>
      </c>
      <c r="E2155">
        <v>0</v>
      </c>
      <c r="F2155">
        <f t="shared" si="34"/>
        <v>1</v>
      </c>
      <c r="G2155">
        <f>Twitter!I2155</f>
        <v>1</v>
      </c>
    </row>
    <row r="2156" spans="1:7" x14ac:dyDescent="0.45">
      <c r="A2156" s="1">
        <v>42724</v>
      </c>
      <c r="B2156">
        <v>25</v>
      </c>
      <c r="C2156">
        <v>6.53</v>
      </c>
      <c r="D2156">
        <v>0</v>
      </c>
      <c r="E2156">
        <v>0</v>
      </c>
      <c r="F2156">
        <f t="shared" si="34"/>
        <v>0</v>
      </c>
      <c r="G2156">
        <f>Twitter!I2156</f>
        <v>2</v>
      </c>
    </row>
    <row r="2157" spans="1:7" x14ac:dyDescent="0.45">
      <c r="A2157" s="1">
        <v>42723</v>
      </c>
      <c r="B2157">
        <v>14</v>
      </c>
      <c r="C2157">
        <v>6.4749999999999996</v>
      </c>
      <c r="D2157">
        <v>0</v>
      </c>
      <c r="E2157">
        <v>0</v>
      </c>
      <c r="F2157">
        <f t="shared" si="34"/>
        <v>0</v>
      </c>
      <c r="G2157">
        <f>Twitter!I2157</f>
        <v>1</v>
      </c>
    </row>
    <row r="2158" spans="1:7" x14ac:dyDescent="0.45">
      <c r="A2158" s="1">
        <v>42720</v>
      </c>
      <c r="B2158">
        <v>10</v>
      </c>
      <c r="C2158">
        <v>6.3550000000000004</v>
      </c>
      <c r="D2158">
        <v>0</v>
      </c>
      <c r="E2158">
        <v>0</v>
      </c>
      <c r="F2158">
        <f t="shared" si="34"/>
        <v>0</v>
      </c>
      <c r="G2158">
        <f>Twitter!I2158</f>
        <v>1</v>
      </c>
    </row>
    <row r="2159" spans="1:7" x14ac:dyDescent="0.45">
      <c r="A2159" s="1">
        <v>42719</v>
      </c>
      <c r="B2159">
        <v>21</v>
      </c>
      <c r="C2159">
        <v>6.335</v>
      </c>
      <c r="D2159">
        <v>0</v>
      </c>
      <c r="E2159">
        <v>0</v>
      </c>
      <c r="F2159">
        <f t="shared" si="34"/>
        <v>0</v>
      </c>
      <c r="G2159">
        <f>Twitter!I2159</f>
        <v>1</v>
      </c>
    </row>
    <row r="2160" spans="1:7" x14ac:dyDescent="0.45">
      <c r="A2160" s="1">
        <v>42718</v>
      </c>
      <c r="B2160">
        <v>52</v>
      </c>
      <c r="C2160">
        <v>6.32</v>
      </c>
      <c r="D2160">
        <v>0</v>
      </c>
      <c r="E2160">
        <v>0</v>
      </c>
      <c r="F2160">
        <f t="shared" si="34"/>
        <v>0</v>
      </c>
      <c r="G2160">
        <f>Twitter!I2160</f>
        <v>0</v>
      </c>
    </row>
    <row r="2161" spans="1:7" x14ac:dyDescent="0.45">
      <c r="A2161" s="1">
        <v>42717</v>
      </c>
      <c r="B2161">
        <v>18</v>
      </c>
      <c r="C2161">
        <v>6.5975000000000001</v>
      </c>
      <c r="D2161">
        <v>0</v>
      </c>
      <c r="E2161">
        <v>0</v>
      </c>
      <c r="F2161">
        <f t="shared" si="34"/>
        <v>0</v>
      </c>
      <c r="G2161">
        <f>Twitter!I2161</f>
        <v>-1</v>
      </c>
    </row>
    <row r="2162" spans="1:7" x14ac:dyDescent="0.45">
      <c r="A2162" s="1">
        <v>42716</v>
      </c>
      <c r="B2162">
        <v>16</v>
      </c>
      <c r="C2162">
        <v>6.6050000000000004</v>
      </c>
      <c r="D2162">
        <v>0</v>
      </c>
      <c r="E2162">
        <v>0</v>
      </c>
      <c r="F2162">
        <f t="shared" si="34"/>
        <v>0</v>
      </c>
      <c r="G2162">
        <f>Twitter!I2162</f>
        <v>2</v>
      </c>
    </row>
    <row r="2163" spans="1:7" x14ac:dyDescent="0.45">
      <c r="A2163" s="1">
        <v>42713</v>
      </c>
      <c r="B2163">
        <v>31</v>
      </c>
      <c r="C2163">
        <v>6.5049999999999999</v>
      </c>
      <c r="D2163">
        <v>0</v>
      </c>
      <c r="E2163">
        <v>0</v>
      </c>
      <c r="F2163">
        <f t="shared" si="34"/>
        <v>0</v>
      </c>
      <c r="G2163">
        <f>Twitter!I2163</f>
        <v>-5</v>
      </c>
    </row>
    <row r="2164" spans="1:7" x14ac:dyDescent="0.45">
      <c r="A2164" s="1">
        <v>42712</v>
      </c>
      <c r="B2164">
        <v>92</v>
      </c>
      <c r="C2164">
        <v>6.4924999999999997</v>
      </c>
      <c r="D2164">
        <v>2</v>
      </c>
      <c r="E2164">
        <v>-1</v>
      </c>
      <c r="F2164">
        <f t="shared" si="34"/>
        <v>1</v>
      </c>
      <c r="G2164">
        <f>Twitter!I2164</f>
        <v>4</v>
      </c>
    </row>
    <row r="2165" spans="1:7" x14ac:dyDescent="0.45">
      <c r="A2165" s="1">
        <v>42711</v>
      </c>
      <c r="B2165">
        <v>130</v>
      </c>
      <c r="C2165">
        <v>6.4850000000000003</v>
      </c>
      <c r="D2165">
        <v>1</v>
      </c>
      <c r="E2165">
        <v>0</v>
      </c>
      <c r="F2165">
        <f t="shared" si="34"/>
        <v>1</v>
      </c>
      <c r="G2165">
        <f>Twitter!I2165</f>
        <v>3</v>
      </c>
    </row>
    <row r="2166" spans="1:7" x14ac:dyDescent="0.45">
      <c r="A2166" s="1">
        <v>42710</v>
      </c>
      <c r="B2166">
        <v>20</v>
      </c>
      <c r="C2166">
        <v>6.2225000000000001</v>
      </c>
      <c r="D2166">
        <v>0</v>
      </c>
      <c r="E2166">
        <v>0</v>
      </c>
      <c r="F2166">
        <f t="shared" si="34"/>
        <v>0</v>
      </c>
      <c r="G2166">
        <f>Twitter!I2166</f>
        <v>1</v>
      </c>
    </row>
    <row r="2167" spans="1:7" x14ac:dyDescent="0.45">
      <c r="A2167" s="1">
        <v>42709</v>
      </c>
      <c r="B2167">
        <v>17</v>
      </c>
      <c r="C2167">
        <v>6.13</v>
      </c>
      <c r="D2167">
        <v>0</v>
      </c>
      <c r="E2167">
        <v>0</v>
      </c>
      <c r="F2167">
        <f t="shared" si="34"/>
        <v>0</v>
      </c>
      <c r="G2167">
        <f>Twitter!I2167</f>
        <v>1</v>
      </c>
    </row>
    <row r="2168" spans="1:7" x14ac:dyDescent="0.45">
      <c r="A2168" s="1">
        <v>42706</v>
      </c>
      <c r="B2168">
        <v>49</v>
      </c>
      <c r="C2168">
        <v>6.0674999999999999</v>
      </c>
      <c r="D2168">
        <v>0</v>
      </c>
      <c r="E2168">
        <v>0</v>
      </c>
      <c r="F2168">
        <f t="shared" si="34"/>
        <v>0</v>
      </c>
      <c r="G2168">
        <f>Twitter!I2168</f>
        <v>3</v>
      </c>
    </row>
    <row r="2169" spans="1:7" x14ac:dyDescent="0.45">
      <c r="A2169" s="1">
        <v>42705</v>
      </c>
      <c r="B2169">
        <v>40</v>
      </c>
      <c r="C2169">
        <v>6.16</v>
      </c>
      <c r="D2169">
        <v>3</v>
      </c>
      <c r="E2169">
        <v>-1</v>
      </c>
      <c r="F2169">
        <f t="shared" si="34"/>
        <v>2</v>
      </c>
      <c r="G2169">
        <f>Twitter!I2169</f>
        <v>3</v>
      </c>
    </row>
    <row r="2170" spans="1:7" x14ac:dyDescent="0.45">
      <c r="A2170" s="1">
        <v>42704</v>
      </c>
      <c r="B2170">
        <v>76</v>
      </c>
      <c r="C2170">
        <v>6.1725000000000003</v>
      </c>
      <c r="D2170">
        <v>2</v>
      </c>
      <c r="E2170">
        <v>-1</v>
      </c>
      <c r="F2170">
        <f t="shared" si="34"/>
        <v>1</v>
      </c>
      <c r="G2170">
        <f>Twitter!I2170</f>
        <v>9</v>
      </c>
    </row>
    <row r="2171" spans="1:7" x14ac:dyDescent="0.45">
      <c r="A2171" s="1">
        <v>42703</v>
      </c>
      <c r="B2171">
        <v>64</v>
      </c>
      <c r="C2171">
        <v>6.1224999999999996</v>
      </c>
      <c r="D2171">
        <v>2</v>
      </c>
      <c r="E2171">
        <v>0</v>
      </c>
      <c r="F2171">
        <f t="shared" si="34"/>
        <v>2</v>
      </c>
      <c r="G2171">
        <f>Twitter!I2171</f>
        <v>3</v>
      </c>
    </row>
    <row r="2172" spans="1:7" x14ac:dyDescent="0.45">
      <c r="A2172" s="1">
        <v>42702</v>
      </c>
      <c r="B2172">
        <v>38</v>
      </c>
      <c r="C2172">
        <v>6.2874999999999996</v>
      </c>
      <c r="D2172">
        <v>1</v>
      </c>
      <c r="E2172">
        <v>-2</v>
      </c>
      <c r="F2172">
        <f t="shared" si="34"/>
        <v>-1</v>
      </c>
      <c r="G2172">
        <f>Twitter!I2172</f>
        <v>5</v>
      </c>
    </row>
    <row r="2173" spans="1:7" x14ac:dyDescent="0.45">
      <c r="A2173" s="1">
        <v>42699</v>
      </c>
      <c r="B2173">
        <v>24</v>
      </c>
      <c r="C2173">
        <v>6.4550000000000001</v>
      </c>
      <c r="D2173">
        <v>1</v>
      </c>
      <c r="E2173">
        <v>0</v>
      </c>
      <c r="F2173">
        <f t="shared" si="34"/>
        <v>1</v>
      </c>
      <c r="G2173">
        <f>Twitter!I2173</f>
        <v>11</v>
      </c>
    </row>
    <row r="2174" spans="1:7" x14ac:dyDescent="0.45">
      <c r="A2174" s="1">
        <v>42698</v>
      </c>
      <c r="B2174">
        <v>112</v>
      </c>
      <c r="D2174">
        <v>4</v>
      </c>
      <c r="E2174">
        <v>-10</v>
      </c>
      <c r="F2174">
        <f t="shared" si="34"/>
        <v>-6</v>
      </c>
      <c r="G2174">
        <f>Twitter!I2174</f>
        <v>35</v>
      </c>
    </row>
    <row r="2175" spans="1:7" x14ac:dyDescent="0.45">
      <c r="A2175" s="1">
        <v>42697</v>
      </c>
      <c r="B2175">
        <v>268</v>
      </c>
      <c r="C2175">
        <v>6.5149999999999997</v>
      </c>
      <c r="D2175">
        <v>25</v>
      </c>
      <c r="E2175">
        <v>-36</v>
      </c>
      <c r="F2175">
        <f t="shared" si="34"/>
        <v>-11</v>
      </c>
      <c r="G2175">
        <f>Twitter!I2175</f>
        <v>21</v>
      </c>
    </row>
    <row r="2176" spans="1:7" x14ac:dyDescent="0.45">
      <c r="A2176" s="1">
        <v>42696</v>
      </c>
      <c r="B2176">
        <v>83</v>
      </c>
      <c r="C2176">
        <v>6.0274999999999999</v>
      </c>
      <c r="D2176">
        <v>1</v>
      </c>
      <c r="E2176">
        <v>-2</v>
      </c>
      <c r="F2176">
        <f t="shared" si="34"/>
        <v>-1</v>
      </c>
      <c r="G2176">
        <f>Twitter!I2176</f>
        <v>6</v>
      </c>
    </row>
    <row r="2177" spans="1:7" x14ac:dyDescent="0.45">
      <c r="A2177" s="1">
        <v>42695</v>
      </c>
      <c r="B2177">
        <v>25</v>
      </c>
      <c r="C2177">
        <v>5.8650000000000002</v>
      </c>
      <c r="D2177">
        <v>0</v>
      </c>
      <c r="E2177">
        <v>0</v>
      </c>
      <c r="F2177">
        <f t="shared" si="34"/>
        <v>0</v>
      </c>
      <c r="G2177">
        <f>Twitter!I2177</f>
        <v>0</v>
      </c>
    </row>
    <row r="2178" spans="1:7" x14ac:dyDescent="0.45">
      <c r="A2178" s="1">
        <v>42692</v>
      </c>
      <c r="B2178">
        <v>68</v>
      </c>
      <c r="C2178">
        <v>5.8650000000000002</v>
      </c>
      <c r="D2178">
        <v>0</v>
      </c>
      <c r="E2178">
        <v>-1</v>
      </c>
      <c r="F2178">
        <f t="shared" si="34"/>
        <v>-1</v>
      </c>
      <c r="G2178">
        <f>Twitter!I2178</f>
        <v>3</v>
      </c>
    </row>
    <row r="2179" spans="1:7" x14ac:dyDescent="0.45">
      <c r="A2179" s="1">
        <v>42691</v>
      </c>
      <c r="B2179">
        <v>37</v>
      </c>
      <c r="C2179">
        <v>5.8650000000000002</v>
      </c>
      <c r="D2179">
        <v>0</v>
      </c>
      <c r="E2179">
        <v>0</v>
      </c>
      <c r="F2179">
        <f t="shared" si="34"/>
        <v>0</v>
      </c>
      <c r="G2179">
        <f>Twitter!I2179</f>
        <v>-6</v>
      </c>
    </row>
    <row r="2180" spans="1:7" x14ac:dyDescent="0.45">
      <c r="A2180" s="1">
        <v>42690</v>
      </c>
      <c r="B2180">
        <v>38</v>
      </c>
      <c r="C2180">
        <v>5.7649999999999997</v>
      </c>
      <c r="D2180">
        <v>0</v>
      </c>
      <c r="E2180">
        <v>0</v>
      </c>
      <c r="F2180">
        <f t="shared" si="34"/>
        <v>0</v>
      </c>
      <c r="G2180">
        <f>Twitter!I2180</f>
        <v>4</v>
      </c>
    </row>
    <row r="2181" spans="1:7" x14ac:dyDescent="0.45">
      <c r="A2181" s="1">
        <v>42689</v>
      </c>
      <c r="B2181">
        <v>46</v>
      </c>
      <c r="C2181">
        <v>5.6624999999999996</v>
      </c>
      <c r="D2181">
        <v>0</v>
      </c>
      <c r="E2181">
        <v>0</v>
      </c>
      <c r="F2181">
        <f t="shared" si="34"/>
        <v>0</v>
      </c>
      <c r="G2181">
        <f>Twitter!I2181</f>
        <v>0</v>
      </c>
    </row>
    <row r="2182" spans="1:7" x14ac:dyDescent="0.45">
      <c r="A2182" s="1">
        <v>42688</v>
      </c>
      <c r="B2182">
        <v>27</v>
      </c>
      <c r="C2182">
        <v>5.7474999999999996</v>
      </c>
      <c r="D2182">
        <v>0</v>
      </c>
      <c r="E2182">
        <v>0</v>
      </c>
      <c r="F2182">
        <f t="shared" si="34"/>
        <v>0</v>
      </c>
      <c r="G2182">
        <f>Twitter!I2182</f>
        <v>2</v>
      </c>
    </row>
    <row r="2183" spans="1:7" x14ac:dyDescent="0.45">
      <c r="A2183" s="1">
        <v>42685</v>
      </c>
      <c r="B2183">
        <v>50</v>
      </c>
      <c r="C2183">
        <v>5.58</v>
      </c>
      <c r="D2183">
        <v>0</v>
      </c>
      <c r="E2183">
        <v>0</v>
      </c>
      <c r="F2183">
        <f t="shared" si="34"/>
        <v>0</v>
      </c>
      <c r="G2183">
        <f>Twitter!I2183</f>
        <v>2</v>
      </c>
    </row>
    <row r="2184" spans="1:7" x14ac:dyDescent="0.45">
      <c r="A2184" s="1">
        <v>42684</v>
      </c>
      <c r="B2184">
        <v>79</v>
      </c>
      <c r="C2184">
        <v>5.4675000000000002</v>
      </c>
      <c r="D2184">
        <v>1</v>
      </c>
      <c r="E2184">
        <v>-1</v>
      </c>
      <c r="F2184">
        <f t="shared" si="34"/>
        <v>0</v>
      </c>
      <c r="G2184">
        <f>Twitter!I2184</f>
        <v>4</v>
      </c>
    </row>
    <row r="2185" spans="1:7" x14ac:dyDescent="0.45">
      <c r="A2185" s="1">
        <v>42683</v>
      </c>
      <c r="B2185">
        <v>57</v>
      </c>
      <c r="C2185">
        <v>5.3825000000000003</v>
      </c>
      <c r="D2185">
        <v>0</v>
      </c>
      <c r="E2185">
        <v>0</v>
      </c>
      <c r="F2185">
        <f t="shared" si="34"/>
        <v>0</v>
      </c>
      <c r="G2185">
        <f>Twitter!I2185</f>
        <v>-3</v>
      </c>
    </row>
    <row r="2186" spans="1:7" x14ac:dyDescent="0.45">
      <c r="A2186" s="1">
        <v>42682</v>
      </c>
      <c r="B2186">
        <v>71</v>
      </c>
      <c r="C2186">
        <v>5.2275</v>
      </c>
      <c r="D2186">
        <v>0</v>
      </c>
      <c r="E2186">
        <v>0</v>
      </c>
      <c r="F2186">
        <f t="shared" si="34"/>
        <v>0</v>
      </c>
      <c r="G2186">
        <f>Twitter!I2186</f>
        <v>3</v>
      </c>
    </row>
    <row r="2187" spans="1:7" x14ac:dyDescent="0.45">
      <c r="A2187" s="1">
        <v>42681</v>
      </c>
      <c r="B2187">
        <v>38</v>
      </c>
      <c r="C2187">
        <v>5.31</v>
      </c>
      <c r="D2187">
        <v>0</v>
      </c>
      <c r="E2187">
        <v>0</v>
      </c>
      <c r="F2187">
        <f t="shared" si="34"/>
        <v>0</v>
      </c>
      <c r="G2187">
        <f>Twitter!I2187</f>
        <v>0</v>
      </c>
    </row>
    <row r="2188" spans="1:7" x14ac:dyDescent="0.45">
      <c r="A2188" s="1">
        <v>42678</v>
      </c>
      <c r="B2188">
        <v>179</v>
      </c>
      <c r="C2188">
        <v>5.1825000000000001</v>
      </c>
      <c r="D2188">
        <v>0</v>
      </c>
      <c r="E2188">
        <v>-2</v>
      </c>
      <c r="F2188">
        <f t="shared" si="34"/>
        <v>-2</v>
      </c>
      <c r="G2188">
        <f>Twitter!I2188</f>
        <v>-8</v>
      </c>
    </row>
    <row r="2189" spans="1:7" x14ac:dyDescent="0.45">
      <c r="A2189" s="1">
        <v>42677</v>
      </c>
      <c r="B2189">
        <v>459</v>
      </c>
      <c r="C2189">
        <v>5.2074999999999996</v>
      </c>
      <c r="D2189">
        <v>10</v>
      </c>
      <c r="E2189">
        <v>-31</v>
      </c>
      <c r="F2189">
        <f t="shared" si="34"/>
        <v>-21</v>
      </c>
      <c r="G2189">
        <f>Twitter!I2189</f>
        <v>-58</v>
      </c>
    </row>
    <row r="2190" spans="1:7" x14ac:dyDescent="0.45">
      <c r="A2190" s="1">
        <v>42676</v>
      </c>
      <c r="B2190">
        <v>36</v>
      </c>
      <c r="C2190">
        <v>5.2324999999999999</v>
      </c>
      <c r="D2190">
        <v>0</v>
      </c>
      <c r="E2190">
        <v>0</v>
      </c>
      <c r="F2190">
        <f t="shared" si="34"/>
        <v>0</v>
      </c>
      <c r="G2190">
        <f>Twitter!I2190</f>
        <v>8</v>
      </c>
    </row>
    <row r="2191" spans="1:7" x14ac:dyDescent="0.45">
      <c r="A2191" s="1">
        <v>42675</v>
      </c>
      <c r="B2191">
        <v>39</v>
      </c>
      <c r="C2191">
        <v>5.89</v>
      </c>
      <c r="D2191">
        <v>0</v>
      </c>
      <c r="E2191">
        <v>0</v>
      </c>
      <c r="F2191">
        <f t="shared" ref="F2191:F2254" si="35">D2191+E2191</f>
        <v>0</v>
      </c>
      <c r="G2191">
        <f>Twitter!I2191</f>
        <v>5</v>
      </c>
    </row>
    <row r="2192" spans="1:7" x14ac:dyDescent="0.45">
      <c r="A2192" s="1">
        <v>42674</v>
      </c>
      <c r="B2192">
        <v>14</v>
      </c>
      <c r="C2192">
        <v>6.0125000000000002</v>
      </c>
      <c r="D2192">
        <v>1</v>
      </c>
      <c r="E2192">
        <v>-1</v>
      </c>
      <c r="F2192">
        <f t="shared" si="35"/>
        <v>0</v>
      </c>
      <c r="G2192">
        <f>Twitter!I2192</f>
        <v>2</v>
      </c>
    </row>
    <row r="2193" spans="1:7" x14ac:dyDescent="0.45">
      <c r="A2193" s="1">
        <v>42671</v>
      </c>
      <c r="B2193">
        <v>51</v>
      </c>
      <c r="C2193">
        <v>5.9749999999999996</v>
      </c>
      <c r="D2193">
        <v>4</v>
      </c>
      <c r="E2193">
        <v>0</v>
      </c>
      <c r="F2193">
        <f t="shared" si="35"/>
        <v>4</v>
      </c>
      <c r="G2193">
        <f>Twitter!I2193</f>
        <v>14</v>
      </c>
    </row>
    <row r="2194" spans="1:7" x14ac:dyDescent="0.45">
      <c r="A2194" s="1">
        <v>42670</v>
      </c>
      <c r="B2194">
        <v>22</v>
      </c>
      <c r="C2194">
        <v>5.9974999999999996</v>
      </c>
      <c r="D2194">
        <v>0</v>
      </c>
      <c r="E2194">
        <v>-1</v>
      </c>
      <c r="F2194">
        <f t="shared" si="35"/>
        <v>-1</v>
      </c>
      <c r="G2194">
        <f>Twitter!I2194</f>
        <v>-3</v>
      </c>
    </row>
    <row r="2195" spans="1:7" x14ac:dyDescent="0.45">
      <c r="A2195" s="1">
        <v>42669</v>
      </c>
      <c r="B2195">
        <v>21</v>
      </c>
      <c r="C2195">
        <v>6.1924999999999999</v>
      </c>
      <c r="D2195">
        <v>0</v>
      </c>
      <c r="E2195">
        <v>0</v>
      </c>
      <c r="F2195">
        <f t="shared" si="35"/>
        <v>0</v>
      </c>
      <c r="G2195">
        <f>Twitter!I2195</f>
        <v>4</v>
      </c>
    </row>
    <row r="2196" spans="1:7" x14ac:dyDescent="0.45">
      <c r="A2196" s="1">
        <v>42668</v>
      </c>
      <c r="B2196">
        <v>24</v>
      </c>
      <c r="C2196">
        <v>6.1875</v>
      </c>
      <c r="D2196">
        <v>0</v>
      </c>
      <c r="E2196">
        <v>-2</v>
      </c>
      <c r="F2196">
        <f t="shared" si="35"/>
        <v>-2</v>
      </c>
      <c r="G2196">
        <f>Twitter!I2196</f>
        <v>3</v>
      </c>
    </row>
    <row r="2197" spans="1:7" x14ac:dyDescent="0.45">
      <c r="A2197" s="1">
        <v>42667</v>
      </c>
      <c r="B2197">
        <v>13</v>
      </c>
      <c r="C2197">
        <v>6.2850000000000001</v>
      </c>
      <c r="D2197">
        <v>0</v>
      </c>
      <c r="E2197">
        <v>0</v>
      </c>
      <c r="F2197">
        <f t="shared" si="35"/>
        <v>0</v>
      </c>
      <c r="G2197">
        <f>Twitter!I2197</f>
        <v>1</v>
      </c>
    </row>
    <row r="2198" spans="1:7" x14ac:dyDescent="0.45">
      <c r="A2198" s="1">
        <v>42664</v>
      </c>
      <c r="B2198">
        <v>16</v>
      </c>
      <c r="C2198">
        <v>6.2525000000000004</v>
      </c>
      <c r="D2198">
        <v>0</v>
      </c>
      <c r="E2198">
        <v>0</v>
      </c>
      <c r="F2198">
        <f t="shared" si="35"/>
        <v>0</v>
      </c>
      <c r="G2198">
        <f>Twitter!I2198</f>
        <v>-3</v>
      </c>
    </row>
    <row r="2199" spans="1:7" x14ac:dyDescent="0.45">
      <c r="A2199" s="1">
        <v>42663</v>
      </c>
      <c r="B2199">
        <v>30</v>
      </c>
      <c r="C2199">
        <v>6.2774999999999999</v>
      </c>
      <c r="D2199">
        <v>0</v>
      </c>
      <c r="E2199">
        <v>0</v>
      </c>
      <c r="F2199">
        <f t="shared" si="35"/>
        <v>0</v>
      </c>
      <c r="G2199">
        <f>Twitter!I2199</f>
        <v>0</v>
      </c>
    </row>
    <row r="2200" spans="1:7" x14ac:dyDescent="0.45">
      <c r="A2200" s="1">
        <v>42662</v>
      </c>
      <c r="B2200">
        <v>33</v>
      </c>
      <c r="C2200">
        <v>6.25</v>
      </c>
      <c r="D2200">
        <v>0</v>
      </c>
      <c r="E2200">
        <v>-1</v>
      </c>
      <c r="F2200">
        <f t="shared" si="35"/>
        <v>-1</v>
      </c>
      <c r="G2200">
        <f>Twitter!I2200</f>
        <v>6</v>
      </c>
    </row>
    <row r="2201" spans="1:7" x14ac:dyDescent="0.45">
      <c r="A2201" s="1">
        <v>42661</v>
      </c>
      <c r="B2201">
        <v>37</v>
      </c>
      <c r="C2201">
        <v>6.2050000000000001</v>
      </c>
      <c r="D2201">
        <v>0</v>
      </c>
      <c r="E2201">
        <v>-2</v>
      </c>
      <c r="F2201">
        <f t="shared" si="35"/>
        <v>-2</v>
      </c>
      <c r="G2201">
        <f>Twitter!I2201</f>
        <v>10</v>
      </c>
    </row>
    <row r="2202" spans="1:7" x14ac:dyDescent="0.45">
      <c r="A2202" s="1">
        <v>42660</v>
      </c>
      <c r="B2202">
        <v>23</v>
      </c>
      <c r="C2202">
        <v>6.1749999999999998</v>
      </c>
      <c r="D2202">
        <v>0</v>
      </c>
      <c r="E2202">
        <v>0</v>
      </c>
      <c r="F2202">
        <f t="shared" si="35"/>
        <v>0</v>
      </c>
      <c r="G2202">
        <f>Twitter!I2202</f>
        <v>3</v>
      </c>
    </row>
    <row r="2203" spans="1:7" x14ac:dyDescent="0.45">
      <c r="A2203" s="1">
        <v>42657</v>
      </c>
      <c r="B2203">
        <v>44</v>
      </c>
      <c r="C2203">
        <v>6.3449999999999998</v>
      </c>
      <c r="D2203">
        <v>2</v>
      </c>
      <c r="E2203">
        <v>0</v>
      </c>
      <c r="F2203">
        <f t="shared" si="35"/>
        <v>2</v>
      </c>
      <c r="G2203">
        <f>Twitter!I2203</f>
        <v>13</v>
      </c>
    </row>
    <row r="2204" spans="1:7" x14ac:dyDescent="0.45">
      <c r="A2204" s="1">
        <v>42656</v>
      </c>
      <c r="B2204">
        <v>19</v>
      </c>
      <c r="C2204">
        <v>6.3674999999999997</v>
      </c>
      <c r="D2204">
        <v>0</v>
      </c>
      <c r="E2204">
        <v>0</v>
      </c>
      <c r="F2204">
        <f t="shared" si="35"/>
        <v>0</v>
      </c>
      <c r="G2204">
        <f>Twitter!I2204</f>
        <v>4</v>
      </c>
    </row>
    <row r="2205" spans="1:7" x14ac:dyDescent="0.45">
      <c r="A2205" s="1">
        <v>42655</v>
      </c>
      <c r="B2205">
        <v>38</v>
      </c>
      <c r="C2205">
        <v>6.53</v>
      </c>
      <c r="D2205">
        <v>0</v>
      </c>
      <c r="E2205">
        <v>-1</v>
      </c>
      <c r="F2205">
        <f t="shared" si="35"/>
        <v>-1</v>
      </c>
      <c r="G2205">
        <f>Twitter!I2205</f>
        <v>-1</v>
      </c>
    </row>
    <row r="2206" spans="1:7" x14ac:dyDescent="0.45">
      <c r="A2206" s="1">
        <v>42654</v>
      </c>
      <c r="B2206">
        <v>23</v>
      </c>
      <c r="C2206">
        <v>6.5125000000000002</v>
      </c>
      <c r="D2206">
        <v>0</v>
      </c>
      <c r="E2206">
        <v>0</v>
      </c>
      <c r="F2206">
        <f t="shared" si="35"/>
        <v>0</v>
      </c>
      <c r="G2206">
        <f>Twitter!I2206</f>
        <v>-1</v>
      </c>
    </row>
    <row r="2207" spans="1:7" x14ac:dyDescent="0.45">
      <c r="A2207" s="1">
        <v>42653</v>
      </c>
      <c r="B2207">
        <v>16</v>
      </c>
      <c r="C2207">
        <v>6.7074999999999996</v>
      </c>
      <c r="D2207">
        <v>0</v>
      </c>
      <c r="E2207">
        <v>0</v>
      </c>
      <c r="F2207">
        <f t="shared" si="35"/>
        <v>0</v>
      </c>
      <c r="G2207">
        <f>Twitter!I2207</f>
        <v>-1</v>
      </c>
    </row>
    <row r="2208" spans="1:7" x14ac:dyDescent="0.45">
      <c r="A2208" s="1">
        <v>42650</v>
      </c>
      <c r="B2208">
        <v>40</v>
      </c>
      <c r="C2208">
        <v>6.67</v>
      </c>
      <c r="D2208">
        <v>2</v>
      </c>
      <c r="E2208">
        <v>0</v>
      </c>
      <c r="F2208">
        <f t="shared" si="35"/>
        <v>2</v>
      </c>
      <c r="G2208">
        <f>Twitter!I2208</f>
        <v>1</v>
      </c>
    </row>
    <row r="2209" spans="1:7" x14ac:dyDescent="0.45">
      <c r="A2209" s="1">
        <v>42649</v>
      </c>
      <c r="B2209">
        <v>18</v>
      </c>
      <c r="C2209">
        <v>6.67</v>
      </c>
      <c r="D2209">
        <v>0</v>
      </c>
      <c r="E2209">
        <v>0</v>
      </c>
      <c r="F2209">
        <f t="shared" si="35"/>
        <v>0</v>
      </c>
      <c r="G2209">
        <f>Twitter!I2209</f>
        <v>0</v>
      </c>
    </row>
    <row r="2210" spans="1:7" x14ac:dyDescent="0.45">
      <c r="A2210" s="1">
        <v>42648</v>
      </c>
      <c r="B2210">
        <v>17</v>
      </c>
      <c r="C2210">
        <v>6.8</v>
      </c>
      <c r="D2210">
        <v>0</v>
      </c>
      <c r="E2210">
        <v>0</v>
      </c>
      <c r="F2210">
        <f t="shared" si="35"/>
        <v>0</v>
      </c>
      <c r="G2210">
        <f>Twitter!I2210</f>
        <v>0</v>
      </c>
    </row>
    <row r="2211" spans="1:7" x14ac:dyDescent="0.45">
      <c r="A2211" s="1">
        <v>42647</v>
      </c>
      <c r="B2211">
        <v>22</v>
      </c>
      <c r="C2211">
        <v>6.7824999999999998</v>
      </c>
      <c r="D2211">
        <v>0</v>
      </c>
      <c r="E2211">
        <v>0</v>
      </c>
      <c r="F2211">
        <f t="shared" si="35"/>
        <v>0</v>
      </c>
      <c r="G2211">
        <f>Twitter!I2211</f>
        <v>7</v>
      </c>
    </row>
    <row r="2212" spans="1:7" x14ac:dyDescent="0.45">
      <c r="A2212" s="1">
        <v>42646</v>
      </c>
      <c r="B2212">
        <v>13</v>
      </c>
      <c r="C2212">
        <v>6.9450000000000003</v>
      </c>
      <c r="D2212">
        <v>2</v>
      </c>
      <c r="E2212">
        <v>0</v>
      </c>
      <c r="F2212">
        <f t="shared" si="35"/>
        <v>2</v>
      </c>
      <c r="G2212">
        <f>Twitter!I2212</f>
        <v>0</v>
      </c>
    </row>
    <row r="2213" spans="1:7" x14ac:dyDescent="0.45">
      <c r="A2213" s="1">
        <v>42643</v>
      </c>
      <c r="B2213">
        <v>31</v>
      </c>
      <c r="C2213">
        <v>6.8975</v>
      </c>
      <c r="D2213">
        <v>0</v>
      </c>
      <c r="E2213">
        <v>0</v>
      </c>
      <c r="F2213">
        <f t="shared" si="35"/>
        <v>0</v>
      </c>
      <c r="G2213">
        <f>Twitter!I2213</f>
        <v>-1</v>
      </c>
    </row>
    <row r="2214" spans="1:7" x14ac:dyDescent="0.45">
      <c r="A2214" s="1">
        <v>42642</v>
      </c>
      <c r="B2214">
        <v>48</v>
      </c>
      <c r="C2214">
        <v>6.7850000000000001</v>
      </c>
      <c r="D2214">
        <v>0</v>
      </c>
      <c r="E2214">
        <v>0</v>
      </c>
      <c r="F2214">
        <f t="shared" si="35"/>
        <v>0</v>
      </c>
      <c r="G2214">
        <f>Twitter!I2214</f>
        <v>2</v>
      </c>
    </row>
    <row r="2215" spans="1:7" x14ac:dyDescent="0.45">
      <c r="A2215" s="1">
        <v>42641</v>
      </c>
      <c r="B2215">
        <v>22</v>
      </c>
      <c r="C2215">
        <v>6.8724999999999996</v>
      </c>
      <c r="D2215">
        <v>0</v>
      </c>
      <c r="E2215">
        <v>-1</v>
      </c>
      <c r="F2215">
        <f t="shared" si="35"/>
        <v>-1</v>
      </c>
      <c r="G2215">
        <f>Twitter!I2215</f>
        <v>-1</v>
      </c>
    </row>
    <row r="2216" spans="1:7" x14ac:dyDescent="0.45">
      <c r="A2216" s="1">
        <v>42640</v>
      </c>
      <c r="B2216">
        <v>23</v>
      </c>
      <c r="C2216">
        <v>6.8574999999999999</v>
      </c>
      <c r="D2216">
        <v>0</v>
      </c>
      <c r="E2216">
        <v>0</v>
      </c>
      <c r="F2216">
        <f t="shared" si="35"/>
        <v>0</v>
      </c>
      <c r="G2216">
        <f>Twitter!I2216</f>
        <v>6</v>
      </c>
    </row>
    <row r="2217" spans="1:7" x14ac:dyDescent="0.45">
      <c r="A2217" s="1">
        <v>42639</v>
      </c>
      <c r="B2217">
        <v>17</v>
      </c>
      <c r="C2217">
        <v>6.91</v>
      </c>
      <c r="D2217">
        <v>1</v>
      </c>
      <c r="E2217">
        <v>0</v>
      </c>
      <c r="F2217">
        <f t="shared" si="35"/>
        <v>1</v>
      </c>
      <c r="G2217">
        <f>Twitter!I2217</f>
        <v>0</v>
      </c>
    </row>
    <row r="2218" spans="1:7" x14ac:dyDescent="0.45">
      <c r="A2218" s="1">
        <v>42636</v>
      </c>
      <c r="B2218">
        <v>22</v>
      </c>
      <c r="C2218">
        <v>7.0475000000000003</v>
      </c>
      <c r="D2218">
        <v>0</v>
      </c>
      <c r="E2218">
        <v>0</v>
      </c>
      <c r="F2218">
        <f t="shared" si="35"/>
        <v>0</v>
      </c>
      <c r="G2218">
        <f>Twitter!I2218</f>
        <v>1</v>
      </c>
    </row>
    <row r="2219" spans="1:7" x14ac:dyDescent="0.45">
      <c r="A2219" s="1">
        <v>42635</v>
      </c>
      <c r="B2219">
        <v>21</v>
      </c>
      <c r="C2219">
        <v>7.0674999999999999</v>
      </c>
      <c r="D2219">
        <v>0</v>
      </c>
      <c r="E2219">
        <v>0</v>
      </c>
      <c r="F2219">
        <f t="shared" si="35"/>
        <v>0</v>
      </c>
      <c r="G2219">
        <f>Twitter!I2219</f>
        <v>-3</v>
      </c>
    </row>
    <row r="2220" spans="1:7" x14ac:dyDescent="0.45">
      <c r="A2220" s="1">
        <v>42634</v>
      </c>
      <c r="B2220">
        <v>17</v>
      </c>
      <c r="C2220">
        <v>7.0324999999999998</v>
      </c>
      <c r="D2220">
        <v>1</v>
      </c>
      <c r="E2220">
        <v>-1</v>
      </c>
      <c r="F2220">
        <f t="shared" si="35"/>
        <v>0</v>
      </c>
      <c r="G2220">
        <f>Twitter!I2220</f>
        <v>5</v>
      </c>
    </row>
    <row r="2221" spans="1:7" x14ac:dyDescent="0.45">
      <c r="A2221" s="1">
        <v>42633</v>
      </c>
      <c r="B2221">
        <v>33</v>
      </c>
      <c r="C2221">
        <v>6.93</v>
      </c>
      <c r="D2221">
        <v>2</v>
      </c>
      <c r="E2221">
        <v>0</v>
      </c>
      <c r="F2221">
        <f t="shared" si="35"/>
        <v>2</v>
      </c>
      <c r="G2221">
        <f>Twitter!I2221</f>
        <v>8</v>
      </c>
    </row>
    <row r="2222" spans="1:7" x14ac:dyDescent="0.45">
      <c r="A2222" s="1">
        <v>42632</v>
      </c>
      <c r="B2222">
        <v>27</v>
      </c>
      <c r="C2222">
        <v>6.9749999999999996</v>
      </c>
      <c r="D2222">
        <v>0</v>
      </c>
      <c r="E2222">
        <v>0</v>
      </c>
      <c r="F2222">
        <f t="shared" si="35"/>
        <v>0</v>
      </c>
      <c r="G2222">
        <f>Twitter!I2222</f>
        <v>-2</v>
      </c>
    </row>
    <row r="2223" spans="1:7" x14ac:dyDescent="0.45">
      <c r="A2223" s="1">
        <v>42629</v>
      </c>
      <c r="B2223">
        <v>41</v>
      </c>
      <c r="C2223">
        <v>6.7725</v>
      </c>
      <c r="D2223">
        <v>0</v>
      </c>
      <c r="E2223">
        <v>0</v>
      </c>
      <c r="F2223">
        <f t="shared" si="35"/>
        <v>0</v>
      </c>
      <c r="G2223">
        <f>Twitter!I2223</f>
        <v>2</v>
      </c>
    </row>
    <row r="2224" spans="1:7" x14ac:dyDescent="0.45">
      <c r="A2224" s="1">
        <v>42628</v>
      </c>
      <c r="B2224">
        <v>26</v>
      </c>
      <c r="C2224">
        <v>6.8125</v>
      </c>
      <c r="D2224">
        <v>1</v>
      </c>
      <c r="E2224">
        <v>-1</v>
      </c>
      <c r="F2224">
        <f t="shared" si="35"/>
        <v>0</v>
      </c>
      <c r="G2224">
        <f>Twitter!I2224</f>
        <v>5</v>
      </c>
    </row>
    <row r="2225" spans="1:7" x14ac:dyDescent="0.45">
      <c r="A2225" s="1">
        <v>42627</v>
      </c>
      <c r="B2225">
        <v>15</v>
      </c>
      <c r="C2225">
        <v>6.7575000000000003</v>
      </c>
      <c r="D2225">
        <v>0</v>
      </c>
      <c r="E2225">
        <v>0</v>
      </c>
      <c r="F2225">
        <f t="shared" si="35"/>
        <v>0</v>
      </c>
      <c r="G2225">
        <f>Twitter!I2225</f>
        <v>-4</v>
      </c>
    </row>
    <row r="2226" spans="1:7" x14ac:dyDescent="0.45">
      <c r="A2226" s="1">
        <v>42626</v>
      </c>
      <c r="B2226">
        <v>27</v>
      </c>
      <c r="C2226">
        <v>6.7474999999999996</v>
      </c>
      <c r="D2226">
        <v>1</v>
      </c>
      <c r="E2226">
        <v>0</v>
      </c>
      <c r="F2226">
        <f t="shared" si="35"/>
        <v>1</v>
      </c>
      <c r="G2226">
        <f>Twitter!I2226</f>
        <v>5</v>
      </c>
    </row>
    <row r="2227" spans="1:7" x14ac:dyDescent="0.45">
      <c r="A2227" s="1">
        <v>42625</v>
      </c>
      <c r="B2227">
        <v>19</v>
      </c>
      <c r="C2227">
        <v>6.76</v>
      </c>
      <c r="D2227">
        <v>0</v>
      </c>
      <c r="E2227">
        <v>0</v>
      </c>
      <c r="F2227">
        <f t="shared" si="35"/>
        <v>0</v>
      </c>
      <c r="G2227">
        <f>Twitter!I2227</f>
        <v>0</v>
      </c>
    </row>
    <row r="2228" spans="1:7" x14ac:dyDescent="0.45">
      <c r="A2228" s="1">
        <v>42622</v>
      </c>
      <c r="B2228">
        <v>35</v>
      </c>
      <c r="C2228">
        <v>6.7949999999999999</v>
      </c>
      <c r="D2228">
        <v>0</v>
      </c>
      <c r="E2228">
        <v>-1</v>
      </c>
      <c r="F2228">
        <f t="shared" si="35"/>
        <v>-1</v>
      </c>
      <c r="G2228">
        <f>Twitter!I2228</f>
        <v>5</v>
      </c>
    </row>
    <row r="2229" spans="1:7" x14ac:dyDescent="0.45">
      <c r="A2229" s="1">
        <v>42621</v>
      </c>
      <c r="B2229">
        <v>27</v>
      </c>
      <c r="C2229">
        <v>6.9450000000000003</v>
      </c>
      <c r="D2229">
        <v>0</v>
      </c>
      <c r="E2229">
        <v>0</v>
      </c>
      <c r="F2229">
        <f t="shared" si="35"/>
        <v>0</v>
      </c>
      <c r="G2229">
        <f>Twitter!I2229</f>
        <v>1</v>
      </c>
    </row>
    <row r="2230" spans="1:7" x14ac:dyDescent="0.45">
      <c r="A2230" s="1">
        <v>42620</v>
      </c>
      <c r="B2230">
        <v>22</v>
      </c>
      <c r="C2230">
        <v>7.0324999999999998</v>
      </c>
      <c r="D2230">
        <v>0</v>
      </c>
      <c r="E2230">
        <v>-1</v>
      </c>
      <c r="F2230">
        <f t="shared" si="35"/>
        <v>-1</v>
      </c>
      <c r="G2230">
        <f>Twitter!I2230</f>
        <v>2</v>
      </c>
    </row>
    <row r="2231" spans="1:7" x14ac:dyDescent="0.45">
      <c r="A2231" s="1">
        <v>42619</v>
      </c>
      <c r="B2231">
        <v>16</v>
      </c>
      <c r="C2231">
        <v>7.0925000000000002</v>
      </c>
      <c r="D2231">
        <v>0</v>
      </c>
      <c r="E2231">
        <v>0</v>
      </c>
      <c r="F2231">
        <f t="shared" si="35"/>
        <v>0</v>
      </c>
      <c r="G2231">
        <f>Twitter!I2231</f>
        <v>1</v>
      </c>
    </row>
    <row r="2232" spans="1:7" x14ac:dyDescent="0.45">
      <c r="A2232" s="1">
        <v>42618</v>
      </c>
      <c r="B2232">
        <v>5</v>
      </c>
      <c r="D2232">
        <v>0</v>
      </c>
      <c r="E2232">
        <v>0</v>
      </c>
      <c r="F2232">
        <f t="shared" si="35"/>
        <v>0</v>
      </c>
      <c r="G2232">
        <f>Twitter!I2232</f>
        <v>1</v>
      </c>
    </row>
    <row r="2233" spans="1:7" x14ac:dyDescent="0.45">
      <c r="A2233" s="1">
        <v>42615</v>
      </c>
      <c r="B2233">
        <v>12</v>
      </c>
      <c r="C2233">
        <v>7.0975000000000001</v>
      </c>
      <c r="D2233">
        <v>0</v>
      </c>
      <c r="E2233">
        <v>0</v>
      </c>
      <c r="F2233">
        <f t="shared" si="35"/>
        <v>0</v>
      </c>
      <c r="G2233">
        <f>Twitter!I2233</f>
        <v>4</v>
      </c>
    </row>
    <row r="2234" spans="1:7" x14ac:dyDescent="0.45">
      <c r="A2234" s="1">
        <v>42614</v>
      </c>
      <c r="B2234">
        <v>20</v>
      </c>
      <c r="C2234">
        <v>7.0075000000000003</v>
      </c>
      <c r="D2234">
        <v>0</v>
      </c>
      <c r="E2234">
        <v>0</v>
      </c>
      <c r="F2234">
        <f t="shared" si="35"/>
        <v>0</v>
      </c>
      <c r="G2234">
        <f>Twitter!I2234</f>
        <v>4</v>
      </c>
    </row>
    <row r="2235" spans="1:7" x14ac:dyDescent="0.45">
      <c r="A2235" s="1">
        <v>42613</v>
      </c>
      <c r="B2235">
        <v>16</v>
      </c>
      <c r="C2235">
        <v>7.0975000000000001</v>
      </c>
      <c r="D2235">
        <v>0</v>
      </c>
      <c r="E2235">
        <v>0</v>
      </c>
      <c r="F2235">
        <f t="shared" si="35"/>
        <v>0</v>
      </c>
      <c r="G2235">
        <f>Twitter!I2235</f>
        <v>6</v>
      </c>
    </row>
    <row r="2236" spans="1:7" x14ac:dyDescent="0.45">
      <c r="A2236" s="1">
        <v>42612</v>
      </c>
      <c r="B2236">
        <v>57</v>
      </c>
      <c r="C2236">
        <v>7.1224999999999996</v>
      </c>
      <c r="D2236">
        <v>1</v>
      </c>
      <c r="E2236">
        <v>-2</v>
      </c>
      <c r="F2236">
        <f t="shared" si="35"/>
        <v>-1</v>
      </c>
      <c r="G2236">
        <f>Twitter!I2236</f>
        <v>7</v>
      </c>
    </row>
    <row r="2237" spans="1:7" x14ac:dyDescent="0.45">
      <c r="A2237" s="1">
        <v>42611</v>
      </c>
      <c r="B2237">
        <v>19</v>
      </c>
      <c r="C2237">
        <v>7.2424999999999997</v>
      </c>
      <c r="D2237">
        <v>1</v>
      </c>
      <c r="E2237">
        <v>-1</v>
      </c>
      <c r="F2237">
        <f t="shared" si="35"/>
        <v>0</v>
      </c>
      <c r="G2237">
        <f>Twitter!I2237</f>
        <v>12</v>
      </c>
    </row>
    <row r="2238" spans="1:7" x14ac:dyDescent="0.45">
      <c r="A2238" s="1">
        <v>42608</v>
      </c>
      <c r="B2238">
        <v>287</v>
      </c>
      <c r="C2238">
        <v>7.1849999999999996</v>
      </c>
      <c r="D2238">
        <v>20</v>
      </c>
      <c r="E2238">
        <v>-32</v>
      </c>
      <c r="F2238">
        <f t="shared" si="35"/>
        <v>-12</v>
      </c>
      <c r="G2238">
        <f>Twitter!I2238</f>
        <v>-74</v>
      </c>
    </row>
    <row r="2239" spans="1:7" x14ac:dyDescent="0.45">
      <c r="A2239" s="1">
        <v>42607</v>
      </c>
      <c r="B2239">
        <v>52</v>
      </c>
      <c r="C2239">
        <v>8.0399999999999991</v>
      </c>
      <c r="D2239">
        <v>1</v>
      </c>
      <c r="E2239">
        <v>-4</v>
      </c>
      <c r="F2239">
        <f t="shared" si="35"/>
        <v>-3</v>
      </c>
      <c r="G2239">
        <f>Twitter!I2239</f>
        <v>13</v>
      </c>
    </row>
    <row r="2240" spans="1:7" x14ac:dyDescent="0.45">
      <c r="A2240" s="1">
        <v>42606</v>
      </c>
      <c r="B2240">
        <v>36</v>
      </c>
      <c r="C2240">
        <v>7.9275000000000002</v>
      </c>
      <c r="D2240">
        <v>1</v>
      </c>
      <c r="E2240">
        <v>-1</v>
      </c>
      <c r="F2240">
        <f t="shared" si="35"/>
        <v>0</v>
      </c>
      <c r="G2240">
        <f>Twitter!I2240</f>
        <v>12</v>
      </c>
    </row>
    <row r="2241" spans="1:7" x14ac:dyDescent="0.45">
      <c r="A2241" s="1">
        <v>42605</v>
      </c>
      <c r="B2241">
        <v>46</v>
      </c>
      <c r="C2241">
        <v>8.0225000000000009</v>
      </c>
      <c r="D2241">
        <v>1</v>
      </c>
      <c r="E2241">
        <v>-1</v>
      </c>
      <c r="F2241">
        <f t="shared" si="35"/>
        <v>0</v>
      </c>
      <c r="G2241">
        <f>Twitter!I2241</f>
        <v>10</v>
      </c>
    </row>
    <row r="2242" spans="1:7" x14ac:dyDescent="0.45">
      <c r="A2242" s="1">
        <v>42604</v>
      </c>
      <c r="B2242">
        <v>35</v>
      </c>
      <c r="C2242">
        <v>7.8650000000000002</v>
      </c>
      <c r="D2242">
        <v>2</v>
      </c>
      <c r="E2242">
        <v>-2</v>
      </c>
      <c r="F2242">
        <f t="shared" si="35"/>
        <v>0</v>
      </c>
      <c r="G2242">
        <f>Twitter!I2242</f>
        <v>11</v>
      </c>
    </row>
    <row r="2243" spans="1:7" x14ac:dyDescent="0.45">
      <c r="A2243" s="1">
        <v>42601</v>
      </c>
      <c r="B2243">
        <v>28</v>
      </c>
      <c r="C2243">
        <v>7.93</v>
      </c>
      <c r="D2243">
        <v>0</v>
      </c>
      <c r="E2243">
        <v>0</v>
      </c>
      <c r="F2243">
        <f t="shared" si="35"/>
        <v>0</v>
      </c>
      <c r="G2243">
        <f>Twitter!I2243</f>
        <v>5</v>
      </c>
    </row>
    <row r="2244" spans="1:7" x14ac:dyDescent="0.45">
      <c r="A2244" s="1">
        <v>42600</v>
      </c>
      <c r="B2244">
        <v>26</v>
      </c>
      <c r="C2244">
        <v>7.7925000000000004</v>
      </c>
      <c r="D2244">
        <v>1</v>
      </c>
      <c r="E2244">
        <v>0</v>
      </c>
      <c r="F2244">
        <f t="shared" si="35"/>
        <v>1</v>
      </c>
      <c r="G2244">
        <f>Twitter!I2244</f>
        <v>-3</v>
      </c>
    </row>
    <row r="2245" spans="1:7" x14ac:dyDescent="0.45">
      <c r="A2245" s="1">
        <v>42599</v>
      </c>
      <c r="B2245">
        <v>17</v>
      </c>
      <c r="C2245">
        <v>7.7050000000000001</v>
      </c>
      <c r="D2245">
        <v>0</v>
      </c>
      <c r="E2245">
        <v>0</v>
      </c>
      <c r="F2245">
        <f t="shared" si="35"/>
        <v>0</v>
      </c>
      <c r="G2245">
        <f>Twitter!I2245</f>
        <v>5</v>
      </c>
    </row>
    <row r="2246" spans="1:7" x14ac:dyDescent="0.45">
      <c r="A2246" s="1">
        <v>42598</v>
      </c>
      <c r="B2246">
        <v>30</v>
      </c>
      <c r="C2246">
        <v>7.7925000000000004</v>
      </c>
      <c r="D2246">
        <v>0</v>
      </c>
      <c r="E2246">
        <v>-1</v>
      </c>
      <c r="F2246">
        <f t="shared" si="35"/>
        <v>-1</v>
      </c>
      <c r="G2246">
        <f>Twitter!I2246</f>
        <v>0</v>
      </c>
    </row>
    <row r="2247" spans="1:7" x14ac:dyDescent="0.45">
      <c r="A2247" s="1">
        <v>42597</v>
      </c>
      <c r="B2247">
        <v>20</v>
      </c>
      <c r="C2247">
        <v>7.9325000000000001</v>
      </c>
      <c r="D2247">
        <v>0</v>
      </c>
      <c r="E2247">
        <v>0</v>
      </c>
      <c r="F2247">
        <f t="shared" si="35"/>
        <v>0</v>
      </c>
      <c r="G2247">
        <f>Twitter!I2247</f>
        <v>6</v>
      </c>
    </row>
    <row r="2248" spans="1:7" x14ac:dyDescent="0.45">
      <c r="A2248" s="1">
        <v>42594</v>
      </c>
      <c r="B2248">
        <v>48</v>
      </c>
      <c r="C2248">
        <v>7.8375000000000004</v>
      </c>
      <c r="D2248">
        <v>2</v>
      </c>
      <c r="E2248">
        <v>0</v>
      </c>
      <c r="F2248">
        <f t="shared" si="35"/>
        <v>2</v>
      </c>
      <c r="G2248">
        <f>Twitter!I2248</f>
        <v>-1</v>
      </c>
    </row>
    <row r="2249" spans="1:7" x14ac:dyDescent="0.45">
      <c r="A2249" s="1">
        <v>42593</v>
      </c>
      <c r="B2249">
        <v>35</v>
      </c>
      <c r="C2249">
        <v>7.7774999999999999</v>
      </c>
      <c r="D2249">
        <v>2</v>
      </c>
      <c r="E2249">
        <v>0</v>
      </c>
      <c r="F2249">
        <f t="shared" si="35"/>
        <v>2</v>
      </c>
      <c r="G2249">
        <f>Twitter!I2249</f>
        <v>0</v>
      </c>
    </row>
    <row r="2250" spans="1:7" x14ac:dyDescent="0.45">
      <c r="A2250" s="1">
        <v>42592</v>
      </c>
      <c r="B2250">
        <v>18</v>
      </c>
      <c r="C2250">
        <v>7.5374999999999996</v>
      </c>
      <c r="D2250">
        <v>0</v>
      </c>
      <c r="E2250">
        <v>0</v>
      </c>
      <c r="F2250">
        <f t="shared" si="35"/>
        <v>0</v>
      </c>
      <c r="G2250">
        <f>Twitter!I2250</f>
        <v>4</v>
      </c>
    </row>
    <row r="2251" spans="1:7" x14ac:dyDescent="0.45">
      <c r="A2251" s="1">
        <v>42591</v>
      </c>
      <c r="B2251">
        <v>21</v>
      </c>
      <c r="C2251">
        <v>7.4074999999999998</v>
      </c>
      <c r="D2251">
        <v>2</v>
      </c>
      <c r="E2251">
        <v>0</v>
      </c>
      <c r="F2251">
        <f t="shared" si="35"/>
        <v>2</v>
      </c>
      <c r="G2251">
        <f>Twitter!I2251</f>
        <v>6</v>
      </c>
    </row>
    <row r="2252" spans="1:7" x14ac:dyDescent="0.45">
      <c r="A2252" s="1">
        <v>42590</v>
      </c>
      <c r="B2252">
        <v>15</v>
      </c>
      <c r="C2252">
        <v>7.4474999999999998</v>
      </c>
      <c r="D2252">
        <v>0</v>
      </c>
      <c r="E2252">
        <v>0</v>
      </c>
      <c r="F2252">
        <f t="shared" si="35"/>
        <v>0</v>
      </c>
      <c r="G2252">
        <f>Twitter!I2252</f>
        <v>-2</v>
      </c>
    </row>
    <row r="2253" spans="1:7" x14ac:dyDescent="0.45">
      <c r="A2253" s="1">
        <v>42587</v>
      </c>
      <c r="B2253">
        <v>50</v>
      </c>
      <c r="C2253">
        <v>7.51</v>
      </c>
      <c r="D2253">
        <v>0</v>
      </c>
      <c r="E2253">
        <v>-1</v>
      </c>
      <c r="F2253">
        <f t="shared" si="35"/>
        <v>-1</v>
      </c>
      <c r="G2253">
        <f>Twitter!I2253</f>
        <v>3</v>
      </c>
    </row>
    <row r="2254" spans="1:7" x14ac:dyDescent="0.45">
      <c r="A2254" s="1">
        <v>42586</v>
      </c>
      <c r="B2254">
        <v>15</v>
      </c>
      <c r="C2254">
        <v>7.415</v>
      </c>
      <c r="D2254">
        <v>2</v>
      </c>
      <c r="E2254">
        <v>0</v>
      </c>
      <c r="F2254">
        <f t="shared" si="35"/>
        <v>2</v>
      </c>
      <c r="G2254">
        <f>Twitter!I2254</f>
        <v>14</v>
      </c>
    </row>
    <row r="2255" spans="1:7" x14ac:dyDescent="0.45">
      <c r="A2255" s="1">
        <v>42585</v>
      </c>
      <c r="B2255">
        <v>52</v>
      </c>
      <c r="C2255">
        <v>7.41</v>
      </c>
      <c r="D2255">
        <v>1</v>
      </c>
      <c r="E2255">
        <v>-5</v>
      </c>
      <c r="F2255">
        <f t="shared" ref="F2255:F2318" si="36">D2255+E2255</f>
        <v>-4</v>
      </c>
      <c r="G2255">
        <f>Twitter!I2255</f>
        <v>23</v>
      </c>
    </row>
    <row r="2256" spans="1:7" x14ac:dyDescent="0.45">
      <c r="A2256" s="1">
        <v>42584</v>
      </c>
      <c r="B2256">
        <v>28</v>
      </c>
      <c r="C2256">
        <v>7.31</v>
      </c>
      <c r="D2256">
        <v>0</v>
      </c>
      <c r="E2256">
        <v>0</v>
      </c>
      <c r="F2256">
        <f t="shared" si="36"/>
        <v>0</v>
      </c>
      <c r="G2256">
        <f>Twitter!I2256</f>
        <v>5</v>
      </c>
    </row>
    <row r="2257" spans="1:7" x14ac:dyDescent="0.45">
      <c r="A2257" s="1">
        <v>42583</v>
      </c>
      <c r="B2257">
        <v>17</v>
      </c>
      <c r="C2257">
        <v>7.5875000000000004</v>
      </c>
      <c r="D2257">
        <v>0</v>
      </c>
      <c r="E2257">
        <v>0</v>
      </c>
      <c r="F2257">
        <f t="shared" si="36"/>
        <v>0</v>
      </c>
      <c r="G2257">
        <f>Twitter!I2257</f>
        <v>0</v>
      </c>
    </row>
    <row r="2258" spans="1:7" x14ac:dyDescent="0.45">
      <c r="A2258" s="1">
        <v>42580</v>
      </c>
      <c r="B2258">
        <v>32</v>
      </c>
      <c r="C2258">
        <v>7.7374999999999998</v>
      </c>
      <c r="D2258">
        <v>0</v>
      </c>
      <c r="E2258">
        <v>0</v>
      </c>
      <c r="F2258">
        <f t="shared" si="36"/>
        <v>0</v>
      </c>
      <c r="G2258">
        <f>Twitter!I2258</f>
        <v>9</v>
      </c>
    </row>
    <row r="2259" spans="1:7" x14ac:dyDescent="0.45">
      <c r="A2259" s="1">
        <v>42579</v>
      </c>
      <c r="B2259">
        <v>18</v>
      </c>
      <c r="C2259">
        <v>7.7925000000000004</v>
      </c>
      <c r="D2259">
        <v>0</v>
      </c>
      <c r="E2259">
        <v>0</v>
      </c>
      <c r="F2259">
        <f t="shared" si="36"/>
        <v>0</v>
      </c>
      <c r="G2259">
        <f>Twitter!I2259</f>
        <v>11</v>
      </c>
    </row>
    <row r="2260" spans="1:7" x14ac:dyDescent="0.45">
      <c r="A2260" s="1">
        <v>42578</v>
      </c>
      <c r="B2260">
        <v>27</v>
      </c>
      <c r="C2260">
        <v>7.83</v>
      </c>
      <c r="D2260">
        <v>0</v>
      </c>
      <c r="E2260">
        <v>0</v>
      </c>
      <c r="F2260">
        <f t="shared" si="36"/>
        <v>0</v>
      </c>
      <c r="G2260">
        <f>Twitter!I2260</f>
        <v>-1</v>
      </c>
    </row>
    <row r="2261" spans="1:7" x14ac:dyDescent="0.45">
      <c r="A2261" s="1">
        <v>42577</v>
      </c>
      <c r="B2261">
        <v>33</v>
      </c>
      <c r="C2261">
        <v>7.8125</v>
      </c>
      <c r="D2261">
        <v>2</v>
      </c>
      <c r="E2261">
        <v>-1</v>
      </c>
      <c r="F2261">
        <f t="shared" si="36"/>
        <v>1</v>
      </c>
      <c r="G2261">
        <f>Twitter!I2261</f>
        <v>9</v>
      </c>
    </row>
    <row r="2262" spans="1:7" x14ac:dyDescent="0.45">
      <c r="A2262" s="1">
        <v>42576</v>
      </c>
      <c r="B2262">
        <v>23</v>
      </c>
      <c r="C2262">
        <v>7.72</v>
      </c>
      <c r="D2262">
        <v>2</v>
      </c>
      <c r="E2262">
        <v>-1</v>
      </c>
      <c r="F2262">
        <f t="shared" si="36"/>
        <v>1</v>
      </c>
      <c r="G2262">
        <f>Twitter!I2262</f>
        <v>1</v>
      </c>
    </row>
    <row r="2263" spans="1:7" x14ac:dyDescent="0.45">
      <c r="A2263" s="1">
        <v>42573</v>
      </c>
      <c r="B2263">
        <v>37</v>
      </c>
      <c r="C2263">
        <v>7.7024999999999997</v>
      </c>
      <c r="D2263">
        <v>1</v>
      </c>
      <c r="E2263">
        <v>0</v>
      </c>
      <c r="F2263">
        <f t="shared" si="36"/>
        <v>1</v>
      </c>
      <c r="G2263">
        <f>Twitter!I2263</f>
        <v>5</v>
      </c>
    </row>
    <row r="2264" spans="1:7" x14ac:dyDescent="0.45">
      <c r="A2264" s="1">
        <v>42572</v>
      </c>
      <c r="B2264">
        <v>27</v>
      </c>
      <c r="C2264">
        <v>7.7525000000000004</v>
      </c>
      <c r="D2264">
        <v>3</v>
      </c>
      <c r="E2264">
        <v>0</v>
      </c>
      <c r="F2264">
        <f t="shared" si="36"/>
        <v>3</v>
      </c>
      <c r="G2264">
        <f>Twitter!I2264</f>
        <v>7</v>
      </c>
    </row>
    <row r="2265" spans="1:7" x14ac:dyDescent="0.45">
      <c r="A2265" s="1">
        <v>42571</v>
      </c>
      <c r="B2265">
        <v>14</v>
      </c>
      <c r="C2265">
        <v>7.78</v>
      </c>
      <c r="D2265">
        <v>1</v>
      </c>
      <c r="E2265">
        <v>0</v>
      </c>
      <c r="F2265">
        <f t="shared" si="36"/>
        <v>1</v>
      </c>
      <c r="G2265">
        <f>Twitter!I2265</f>
        <v>15</v>
      </c>
    </row>
    <row r="2266" spans="1:7" x14ac:dyDescent="0.45">
      <c r="A2266" s="1">
        <v>42570</v>
      </c>
      <c r="B2266">
        <v>76</v>
      </c>
      <c r="C2266">
        <v>7.5475000000000003</v>
      </c>
      <c r="D2266">
        <v>10</v>
      </c>
      <c r="E2266">
        <v>-1</v>
      </c>
      <c r="F2266">
        <f t="shared" si="36"/>
        <v>9</v>
      </c>
      <c r="G2266">
        <f>Twitter!I2266</f>
        <v>76</v>
      </c>
    </row>
    <row r="2267" spans="1:7" x14ac:dyDescent="0.45">
      <c r="A2267" s="1">
        <v>42569</v>
      </c>
      <c r="B2267">
        <v>14</v>
      </c>
      <c r="C2267">
        <v>7.5475000000000003</v>
      </c>
      <c r="D2267">
        <v>0</v>
      </c>
      <c r="E2267">
        <v>0</v>
      </c>
      <c r="F2267">
        <f t="shared" si="36"/>
        <v>0</v>
      </c>
      <c r="G2267">
        <f>Twitter!I2267</f>
        <v>3</v>
      </c>
    </row>
    <row r="2268" spans="1:7" x14ac:dyDescent="0.45">
      <c r="A2268" s="1">
        <v>42566</v>
      </c>
      <c r="B2268">
        <v>18</v>
      </c>
      <c r="C2268">
        <v>6.9974999999999996</v>
      </c>
      <c r="D2268">
        <v>0</v>
      </c>
      <c r="E2268">
        <v>0</v>
      </c>
      <c r="F2268">
        <f t="shared" si="36"/>
        <v>0</v>
      </c>
      <c r="G2268">
        <f>Twitter!I2268</f>
        <v>2</v>
      </c>
    </row>
    <row r="2269" spans="1:7" x14ac:dyDescent="0.45">
      <c r="A2269" s="1">
        <v>42565</v>
      </c>
      <c r="B2269">
        <v>25</v>
      </c>
      <c r="C2269">
        <v>7.1550000000000002</v>
      </c>
      <c r="D2269">
        <v>0</v>
      </c>
      <c r="E2269">
        <v>-1</v>
      </c>
      <c r="F2269">
        <f t="shared" si="36"/>
        <v>-1</v>
      </c>
      <c r="G2269">
        <f>Twitter!I2269</f>
        <v>7</v>
      </c>
    </row>
    <row r="2270" spans="1:7" x14ac:dyDescent="0.45">
      <c r="A2270" s="1">
        <v>42564</v>
      </c>
      <c r="B2270">
        <v>20</v>
      </c>
      <c r="C2270">
        <v>7.2125000000000004</v>
      </c>
      <c r="D2270">
        <v>0</v>
      </c>
      <c r="E2270">
        <v>0</v>
      </c>
      <c r="F2270">
        <f t="shared" si="36"/>
        <v>0</v>
      </c>
      <c r="G2270">
        <f>Twitter!I2270</f>
        <v>4</v>
      </c>
    </row>
    <row r="2271" spans="1:7" x14ac:dyDescent="0.45">
      <c r="A2271" s="1">
        <v>42563</v>
      </c>
      <c r="B2271">
        <v>57</v>
      </c>
      <c r="C2271">
        <v>7.1849999999999996</v>
      </c>
      <c r="D2271">
        <v>5</v>
      </c>
      <c r="E2271">
        <v>0</v>
      </c>
      <c r="F2271">
        <f t="shared" si="36"/>
        <v>5</v>
      </c>
      <c r="G2271">
        <f>Twitter!I2271</f>
        <v>14</v>
      </c>
    </row>
    <row r="2272" spans="1:7" x14ac:dyDescent="0.45">
      <c r="A2272" s="1">
        <v>42562</v>
      </c>
      <c r="B2272">
        <v>25</v>
      </c>
      <c r="C2272">
        <v>7.1124999999999998</v>
      </c>
      <c r="D2272">
        <v>1</v>
      </c>
      <c r="E2272">
        <v>0</v>
      </c>
      <c r="F2272">
        <f t="shared" si="36"/>
        <v>1</v>
      </c>
      <c r="G2272">
        <f>Twitter!I2272</f>
        <v>17</v>
      </c>
    </row>
    <row r="2273" spans="1:7" x14ac:dyDescent="0.45">
      <c r="A2273" s="1">
        <v>42559</v>
      </c>
      <c r="B2273">
        <v>19</v>
      </c>
      <c r="C2273">
        <v>6.8425000000000002</v>
      </c>
      <c r="D2273">
        <v>0</v>
      </c>
      <c r="E2273">
        <v>0</v>
      </c>
      <c r="F2273">
        <f t="shared" si="36"/>
        <v>0</v>
      </c>
      <c r="G2273">
        <f>Twitter!I2273</f>
        <v>1</v>
      </c>
    </row>
    <row r="2274" spans="1:7" x14ac:dyDescent="0.45">
      <c r="A2274" s="1">
        <v>42558</v>
      </c>
      <c r="B2274">
        <v>15</v>
      </c>
      <c r="C2274">
        <v>6.5824999999999996</v>
      </c>
      <c r="D2274">
        <v>0</v>
      </c>
      <c r="E2274">
        <v>0</v>
      </c>
      <c r="F2274">
        <f t="shared" si="36"/>
        <v>0</v>
      </c>
      <c r="G2274">
        <f>Twitter!I2274</f>
        <v>8</v>
      </c>
    </row>
    <row r="2275" spans="1:7" x14ac:dyDescent="0.45">
      <c r="A2275" s="1">
        <v>42557</v>
      </c>
      <c r="B2275">
        <v>21</v>
      </c>
      <c r="C2275">
        <v>6.6174999999999997</v>
      </c>
      <c r="D2275">
        <v>2</v>
      </c>
      <c r="E2275">
        <v>-2</v>
      </c>
      <c r="F2275">
        <f t="shared" si="36"/>
        <v>0</v>
      </c>
      <c r="G2275">
        <f>Twitter!I2275</f>
        <v>1</v>
      </c>
    </row>
    <row r="2276" spans="1:7" x14ac:dyDescent="0.45">
      <c r="A2276" s="1">
        <v>42556</v>
      </c>
      <c r="B2276">
        <v>24</v>
      </c>
      <c r="C2276">
        <v>6.5750000000000002</v>
      </c>
      <c r="D2276">
        <v>0</v>
      </c>
      <c r="E2276">
        <v>0</v>
      </c>
      <c r="F2276">
        <f t="shared" si="36"/>
        <v>0</v>
      </c>
      <c r="G2276">
        <f>Twitter!I2276</f>
        <v>1</v>
      </c>
    </row>
    <row r="2277" spans="1:7" x14ac:dyDescent="0.45">
      <c r="A2277" s="1">
        <v>42555</v>
      </c>
      <c r="B2277">
        <v>5</v>
      </c>
      <c r="D2277">
        <v>0</v>
      </c>
      <c r="E2277">
        <v>0</v>
      </c>
      <c r="F2277">
        <f t="shared" si="36"/>
        <v>0</v>
      </c>
      <c r="G2277">
        <f>Twitter!I2277</f>
        <v>2</v>
      </c>
    </row>
    <row r="2278" spans="1:7" x14ac:dyDescent="0.45">
      <c r="A2278" s="1">
        <v>42552</v>
      </c>
      <c r="B2278">
        <v>26</v>
      </c>
      <c r="C2278">
        <v>6.7649999999999997</v>
      </c>
      <c r="D2278">
        <v>1</v>
      </c>
      <c r="E2278">
        <v>-2</v>
      </c>
      <c r="F2278">
        <f t="shared" si="36"/>
        <v>-1</v>
      </c>
      <c r="G2278">
        <f>Twitter!I2278</f>
        <v>4</v>
      </c>
    </row>
    <row r="2279" spans="1:7" x14ac:dyDescent="0.45">
      <c r="A2279" s="1">
        <v>42551</v>
      </c>
      <c r="B2279">
        <v>16</v>
      </c>
      <c r="C2279">
        <v>6.6449999999999996</v>
      </c>
      <c r="D2279">
        <v>0</v>
      </c>
      <c r="E2279">
        <v>0</v>
      </c>
      <c r="F2279">
        <f t="shared" si="36"/>
        <v>0</v>
      </c>
      <c r="G2279">
        <f>Twitter!I2279</f>
        <v>6</v>
      </c>
    </row>
    <row r="2280" spans="1:7" x14ac:dyDescent="0.45">
      <c r="A2280" s="1">
        <v>42550</v>
      </c>
      <c r="B2280">
        <v>26</v>
      </c>
      <c r="C2280">
        <v>6.6025</v>
      </c>
      <c r="D2280">
        <v>0</v>
      </c>
      <c r="E2280">
        <v>0</v>
      </c>
      <c r="F2280">
        <f t="shared" si="36"/>
        <v>0</v>
      </c>
      <c r="G2280">
        <f>Twitter!I2280</f>
        <v>9</v>
      </c>
    </row>
    <row r="2281" spans="1:7" x14ac:dyDescent="0.45">
      <c r="A2281" s="1">
        <v>42549</v>
      </c>
      <c r="B2281">
        <v>47</v>
      </c>
      <c r="C2281">
        <v>6.5125000000000002</v>
      </c>
      <c r="D2281">
        <v>1</v>
      </c>
      <c r="E2281">
        <v>0</v>
      </c>
      <c r="F2281">
        <f t="shared" si="36"/>
        <v>1</v>
      </c>
      <c r="G2281">
        <f>Twitter!I2281</f>
        <v>23</v>
      </c>
    </row>
    <row r="2282" spans="1:7" x14ac:dyDescent="0.45">
      <c r="A2282" s="1">
        <v>42548</v>
      </c>
      <c r="B2282">
        <v>108</v>
      </c>
      <c r="C2282">
        <v>6.375</v>
      </c>
      <c r="D2282">
        <v>1</v>
      </c>
      <c r="E2282">
        <v>0</v>
      </c>
      <c r="F2282">
        <f t="shared" si="36"/>
        <v>1</v>
      </c>
      <c r="G2282">
        <f>Twitter!I2282</f>
        <v>16</v>
      </c>
    </row>
    <row r="2283" spans="1:7" x14ac:dyDescent="0.45">
      <c r="A2283" s="1">
        <v>42545</v>
      </c>
      <c r="B2283">
        <v>49</v>
      </c>
      <c r="C2283">
        <v>6.335</v>
      </c>
      <c r="D2283">
        <v>0</v>
      </c>
      <c r="E2283">
        <v>0</v>
      </c>
      <c r="F2283">
        <f t="shared" si="36"/>
        <v>0</v>
      </c>
      <c r="G2283">
        <f>Twitter!I2283</f>
        <v>2</v>
      </c>
    </row>
    <row r="2284" spans="1:7" x14ac:dyDescent="0.45">
      <c r="A2284" s="1">
        <v>42544</v>
      </c>
      <c r="B2284">
        <v>29</v>
      </c>
      <c r="C2284">
        <v>6.5824999999999996</v>
      </c>
      <c r="D2284">
        <v>1</v>
      </c>
      <c r="E2284">
        <v>0</v>
      </c>
      <c r="F2284">
        <f t="shared" si="36"/>
        <v>1</v>
      </c>
      <c r="G2284">
        <f>Twitter!I2284</f>
        <v>3</v>
      </c>
    </row>
    <row r="2285" spans="1:7" x14ac:dyDescent="0.45">
      <c r="A2285" s="1">
        <v>42543</v>
      </c>
      <c r="B2285">
        <v>15</v>
      </c>
      <c r="C2285">
        <v>6.5</v>
      </c>
      <c r="D2285">
        <v>0</v>
      </c>
      <c r="E2285">
        <v>0</v>
      </c>
      <c r="F2285">
        <f t="shared" si="36"/>
        <v>0</v>
      </c>
      <c r="G2285">
        <f>Twitter!I2285</f>
        <v>3</v>
      </c>
    </row>
    <row r="2286" spans="1:7" x14ac:dyDescent="0.45">
      <c r="A2286" s="1">
        <v>42542</v>
      </c>
      <c r="B2286">
        <v>21</v>
      </c>
      <c r="C2286">
        <v>6.46</v>
      </c>
      <c r="D2286">
        <v>0</v>
      </c>
      <c r="E2286">
        <v>0</v>
      </c>
      <c r="F2286">
        <f t="shared" si="36"/>
        <v>0</v>
      </c>
      <c r="G2286">
        <f>Twitter!I2286</f>
        <v>0</v>
      </c>
    </row>
    <row r="2287" spans="1:7" x14ac:dyDescent="0.45">
      <c r="A2287" s="1">
        <v>42541</v>
      </c>
      <c r="B2287">
        <v>8</v>
      </c>
      <c r="C2287">
        <v>6.6</v>
      </c>
      <c r="D2287">
        <v>0</v>
      </c>
      <c r="E2287">
        <v>0</v>
      </c>
      <c r="F2287">
        <f t="shared" si="36"/>
        <v>0</v>
      </c>
      <c r="G2287">
        <f>Twitter!I2287</f>
        <v>0</v>
      </c>
    </row>
    <row r="2288" spans="1:7" x14ac:dyDescent="0.45">
      <c r="A2288" s="1">
        <v>42538</v>
      </c>
      <c r="B2288">
        <v>20</v>
      </c>
      <c r="C2288">
        <v>6.5374999999999996</v>
      </c>
      <c r="D2288">
        <v>1</v>
      </c>
      <c r="E2288">
        <v>0</v>
      </c>
      <c r="F2288">
        <f t="shared" si="36"/>
        <v>1</v>
      </c>
      <c r="G2288">
        <f>Twitter!I2288</f>
        <v>-1</v>
      </c>
    </row>
    <row r="2289" spans="1:7" x14ac:dyDescent="0.45">
      <c r="A2289" s="1">
        <v>42537</v>
      </c>
      <c r="B2289">
        <v>41</v>
      </c>
      <c r="C2289">
        <v>6.4824999999999999</v>
      </c>
      <c r="D2289">
        <v>0</v>
      </c>
      <c r="E2289">
        <v>0</v>
      </c>
      <c r="F2289">
        <f t="shared" si="36"/>
        <v>0</v>
      </c>
      <c r="G2289">
        <f>Twitter!I2289</f>
        <v>1</v>
      </c>
    </row>
    <row r="2290" spans="1:7" x14ac:dyDescent="0.45">
      <c r="A2290" s="1">
        <v>42536</v>
      </c>
      <c r="B2290">
        <v>20</v>
      </c>
      <c r="C2290">
        <v>6.5324999999999998</v>
      </c>
      <c r="D2290">
        <v>2</v>
      </c>
      <c r="E2290">
        <v>0</v>
      </c>
      <c r="F2290">
        <f t="shared" si="36"/>
        <v>2</v>
      </c>
      <c r="G2290">
        <f>Twitter!I2290</f>
        <v>-5</v>
      </c>
    </row>
    <row r="2291" spans="1:7" x14ac:dyDescent="0.45">
      <c r="A2291" s="1">
        <v>42535</v>
      </c>
      <c r="B2291">
        <v>23</v>
      </c>
      <c r="C2291">
        <v>6.4325000000000001</v>
      </c>
      <c r="D2291">
        <v>0</v>
      </c>
      <c r="E2291">
        <v>0</v>
      </c>
      <c r="F2291">
        <f t="shared" si="36"/>
        <v>0</v>
      </c>
      <c r="G2291">
        <f>Twitter!I2291</f>
        <v>2</v>
      </c>
    </row>
    <row r="2292" spans="1:7" x14ac:dyDescent="0.45">
      <c r="A2292" s="1">
        <v>42534</v>
      </c>
      <c r="B2292">
        <v>15</v>
      </c>
      <c r="C2292">
        <v>6.5075000000000003</v>
      </c>
      <c r="D2292">
        <v>0</v>
      </c>
      <c r="E2292">
        <v>0</v>
      </c>
      <c r="F2292">
        <f t="shared" si="36"/>
        <v>0</v>
      </c>
      <c r="G2292">
        <f>Twitter!I2292</f>
        <v>0</v>
      </c>
    </row>
    <row r="2293" spans="1:7" x14ac:dyDescent="0.45">
      <c r="A2293" s="1">
        <v>42531</v>
      </c>
      <c r="B2293">
        <v>30</v>
      </c>
      <c r="C2293">
        <v>6.6325000000000003</v>
      </c>
      <c r="D2293">
        <v>1</v>
      </c>
      <c r="E2293">
        <v>-2</v>
      </c>
      <c r="F2293">
        <f t="shared" si="36"/>
        <v>-1</v>
      </c>
      <c r="G2293">
        <f>Twitter!I2293</f>
        <v>-6</v>
      </c>
    </row>
    <row r="2294" spans="1:7" x14ac:dyDescent="0.45">
      <c r="A2294" s="1">
        <v>42530</v>
      </c>
      <c r="B2294">
        <v>17</v>
      </c>
      <c r="C2294">
        <v>6.8174999999999999</v>
      </c>
      <c r="D2294">
        <v>0</v>
      </c>
      <c r="E2294">
        <v>0</v>
      </c>
      <c r="F2294">
        <f t="shared" si="36"/>
        <v>0</v>
      </c>
      <c r="G2294">
        <f>Twitter!I2294</f>
        <v>0</v>
      </c>
    </row>
    <row r="2295" spans="1:7" x14ac:dyDescent="0.45">
      <c r="A2295" s="1">
        <v>42529</v>
      </c>
      <c r="B2295">
        <v>26</v>
      </c>
      <c r="C2295">
        <v>7.0575000000000001</v>
      </c>
      <c r="D2295">
        <v>0</v>
      </c>
      <c r="E2295">
        <v>0</v>
      </c>
      <c r="F2295">
        <f t="shared" si="36"/>
        <v>0</v>
      </c>
      <c r="G2295">
        <f>Twitter!I2295</f>
        <v>0</v>
      </c>
    </row>
    <row r="2296" spans="1:7" x14ac:dyDescent="0.45">
      <c r="A2296" s="1">
        <v>42528</v>
      </c>
      <c r="B2296">
        <v>28</v>
      </c>
      <c r="C2296">
        <v>7.1150000000000002</v>
      </c>
      <c r="D2296">
        <v>0</v>
      </c>
      <c r="E2296">
        <v>-2</v>
      </c>
      <c r="F2296">
        <f t="shared" si="36"/>
        <v>-2</v>
      </c>
      <c r="G2296">
        <f>Twitter!I2296</f>
        <v>1</v>
      </c>
    </row>
    <row r="2297" spans="1:7" x14ac:dyDescent="0.45">
      <c r="A2297" s="1">
        <v>42527</v>
      </c>
      <c r="B2297">
        <v>14</v>
      </c>
      <c r="C2297">
        <v>7.1174999999999997</v>
      </c>
      <c r="D2297">
        <v>0</v>
      </c>
      <c r="E2297">
        <v>0</v>
      </c>
      <c r="F2297">
        <f t="shared" si="36"/>
        <v>0</v>
      </c>
      <c r="G2297">
        <f>Twitter!I2297</f>
        <v>1</v>
      </c>
    </row>
    <row r="2298" spans="1:7" x14ac:dyDescent="0.45">
      <c r="A2298" s="1">
        <v>42524</v>
      </c>
      <c r="B2298">
        <v>31</v>
      </c>
      <c r="C2298">
        <v>7.1574999999999998</v>
      </c>
      <c r="D2298">
        <v>0</v>
      </c>
      <c r="E2298">
        <v>0</v>
      </c>
      <c r="F2298">
        <f t="shared" si="36"/>
        <v>0</v>
      </c>
      <c r="G2298">
        <f>Twitter!I2298</f>
        <v>5</v>
      </c>
    </row>
    <row r="2299" spans="1:7" x14ac:dyDescent="0.45">
      <c r="A2299" s="1">
        <v>42523</v>
      </c>
      <c r="B2299">
        <v>21</v>
      </c>
      <c r="C2299">
        <v>7.2225000000000001</v>
      </c>
      <c r="D2299">
        <v>0</v>
      </c>
      <c r="E2299">
        <v>0</v>
      </c>
      <c r="F2299">
        <f t="shared" si="36"/>
        <v>0</v>
      </c>
      <c r="G2299">
        <f>Twitter!I2299</f>
        <v>4</v>
      </c>
    </row>
    <row r="2300" spans="1:7" x14ac:dyDescent="0.45">
      <c r="A2300" s="1">
        <v>42522</v>
      </c>
      <c r="B2300">
        <v>42</v>
      </c>
      <c r="C2300">
        <v>7.2374999999999998</v>
      </c>
      <c r="D2300">
        <v>1</v>
      </c>
      <c r="E2300">
        <v>-1</v>
      </c>
      <c r="F2300">
        <f t="shared" si="36"/>
        <v>0</v>
      </c>
      <c r="G2300">
        <f>Twitter!I2300</f>
        <v>7</v>
      </c>
    </row>
    <row r="2301" spans="1:7" x14ac:dyDescent="0.45">
      <c r="A2301" s="1">
        <v>42521</v>
      </c>
      <c r="B2301">
        <v>29</v>
      </c>
      <c r="C2301">
        <v>7.2750000000000004</v>
      </c>
      <c r="D2301">
        <v>0</v>
      </c>
      <c r="E2301">
        <v>-2</v>
      </c>
      <c r="F2301">
        <f t="shared" si="36"/>
        <v>-2</v>
      </c>
      <c r="G2301">
        <f>Twitter!I2301</f>
        <v>9</v>
      </c>
    </row>
    <row r="2302" spans="1:7" x14ac:dyDescent="0.45">
      <c r="A2302" s="1">
        <v>42520</v>
      </c>
      <c r="B2302">
        <v>9</v>
      </c>
      <c r="D2302">
        <v>0</v>
      </c>
      <c r="E2302">
        <v>0</v>
      </c>
      <c r="F2302">
        <f t="shared" si="36"/>
        <v>0</v>
      </c>
      <c r="G2302">
        <f>Twitter!I2302</f>
        <v>4</v>
      </c>
    </row>
    <row r="2303" spans="1:7" x14ac:dyDescent="0.45">
      <c r="A2303" s="1">
        <v>42517</v>
      </c>
      <c r="B2303">
        <v>287</v>
      </c>
      <c r="C2303">
        <v>7.2</v>
      </c>
      <c r="D2303">
        <v>14</v>
      </c>
      <c r="E2303">
        <v>-20</v>
      </c>
      <c r="F2303">
        <f t="shared" si="36"/>
        <v>-6</v>
      </c>
      <c r="G2303">
        <f>Twitter!I2303</f>
        <v>-37</v>
      </c>
    </row>
    <row r="2304" spans="1:7" x14ac:dyDescent="0.45">
      <c r="A2304" s="1">
        <v>42516</v>
      </c>
      <c r="B2304">
        <v>50</v>
      </c>
      <c r="C2304">
        <v>7.4950000000000001</v>
      </c>
      <c r="D2304">
        <v>2</v>
      </c>
      <c r="E2304">
        <v>-1</v>
      </c>
      <c r="F2304">
        <f t="shared" si="36"/>
        <v>1</v>
      </c>
      <c r="G2304">
        <f>Twitter!I2304</f>
        <v>16</v>
      </c>
    </row>
    <row r="2305" spans="1:7" x14ac:dyDescent="0.45">
      <c r="A2305" s="1">
        <v>42515</v>
      </c>
      <c r="B2305">
        <v>58</v>
      </c>
      <c r="C2305">
        <v>7.4325000000000001</v>
      </c>
      <c r="D2305">
        <v>1</v>
      </c>
      <c r="E2305">
        <v>0</v>
      </c>
      <c r="F2305">
        <f t="shared" si="36"/>
        <v>1</v>
      </c>
      <c r="G2305">
        <f>Twitter!I2305</f>
        <v>5</v>
      </c>
    </row>
    <row r="2306" spans="1:7" x14ac:dyDescent="0.45">
      <c r="A2306" s="1">
        <v>42514</v>
      </c>
      <c r="B2306">
        <v>45</v>
      </c>
      <c r="C2306">
        <v>7.1749999999999998</v>
      </c>
      <c r="D2306">
        <v>0</v>
      </c>
      <c r="E2306">
        <v>0</v>
      </c>
      <c r="F2306">
        <f t="shared" si="36"/>
        <v>0</v>
      </c>
      <c r="G2306">
        <f>Twitter!I2306</f>
        <v>12</v>
      </c>
    </row>
    <row r="2307" spans="1:7" x14ac:dyDescent="0.45">
      <c r="A2307" s="1">
        <v>42513</v>
      </c>
      <c r="B2307">
        <v>23</v>
      </c>
      <c r="C2307">
        <v>7.1174999999999997</v>
      </c>
      <c r="D2307">
        <v>0</v>
      </c>
      <c r="E2307">
        <v>0</v>
      </c>
      <c r="F2307">
        <f t="shared" si="36"/>
        <v>0</v>
      </c>
      <c r="G2307">
        <f>Twitter!I2307</f>
        <v>1</v>
      </c>
    </row>
    <row r="2308" spans="1:7" x14ac:dyDescent="0.45">
      <c r="A2308" s="1">
        <v>42510</v>
      </c>
      <c r="B2308">
        <v>18</v>
      </c>
      <c r="C2308">
        <v>7.12</v>
      </c>
      <c r="D2308">
        <v>0</v>
      </c>
      <c r="E2308">
        <v>0</v>
      </c>
      <c r="F2308">
        <f t="shared" si="36"/>
        <v>0</v>
      </c>
      <c r="G2308">
        <f>Twitter!I2308</f>
        <v>0</v>
      </c>
    </row>
    <row r="2309" spans="1:7" x14ac:dyDescent="0.45">
      <c r="A2309" s="1">
        <v>42509</v>
      </c>
      <c r="B2309">
        <v>29</v>
      </c>
      <c r="C2309">
        <v>7.1375000000000002</v>
      </c>
      <c r="D2309">
        <v>0</v>
      </c>
      <c r="E2309">
        <v>0</v>
      </c>
      <c r="F2309">
        <f t="shared" si="36"/>
        <v>0</v>
      </c>
      <c r="G2309">
        <f>Twitter!I2309</f>
        <v>5</v>
      </c>
    </row>
    <row r="2310" spans="1:7" x14ac:dyDescent="0.45">
      <c r="A2310" s="1">
        <v>42508</v>
      </c>
      <c r="B2310">
        <v>18</v>
      </c>
      <c r="C2310">
        <v>7.0075000000000003</v>
      </c>
      <c r="D2310">
        <v>0</v>
      </c>
      <c r="E2310">
        <v>0</v>
      </c>
      <c r="F2310">
        <f t="shared" si="36"/>
        <v>0</v>
      </c>
      <c r="G2310">
        <f>Twitter!I2310</f>
        <v>2</v>
      </c>
    </row>
    <row r="2311" spans="1:7" x14ac:dyDescent="0.45">
      <c r="A2311" s="1">
        <v>42507</v>
      </c>
      <c r="B2311">
        <v>24</v>
      </c>
      <c r="C2311">
        <v>7.1150000000000002</v>
      </c>
      <c r="D2311">
        <v>0</v>
      </c>
      <c r="E2311">
        <v>0</v>
      </c>
      <c r="F2311">
        <f t="shared" si="36"/>
        <v>0</v>
      </c>
      <c r="G2311">
        <f>Twitter!I2311</f>
        <v>0</v>
      </c>
    </row>
    <row r="2312" spans="1:7" x14ac:dyDescent="0.45">
      <c r="A2312" s="1">
        <v>42506</v>
      </c>
      <c r="B2312">
        <v>19</v>
      </c>
      <c r="C2312">
        <v>7.2549999999999999</v>
      </c>
      <c r="D2312">
        <v>0</v>
      </c>
      <c r="E2312">
        <v>0</v>
      </c>
      <c r="F2312">
        <f t="shared" si="36"/>
        <v>0</v>
      </c>
      <c r="G2312">
        <f>Twitter!I2312</f>
        <v>4</v>
      </c>
    </row>
    <row r="2313" spans="1:7" x14ac:dyDescent="0.45">
      <c r="A2313" s="1">
        <v>42503</v>
      </c>
      <c r="B2313">
        <v>32</v>
      </c>
      <c r="C2313">
        <v>7.1825000000000001</v>
      </c>
      <c r="D2313">
        <v>1</v>
      </c>
      <c r="E2313">
        <v>0</v>
      </c>
      <c r="F2313">
        <f t="shared" si="36"/>
        <v>1</v>
      </c>
      <c r="G2313">
        <f>Twitter!I2313</f>
        <v>-2</v>
      </c>
    </row>
    <row r="2314" spans="1:7" x14ac:dyDescent="0.45">
      <c r="A2314" s="1">
        <v>42502</v>
      </c>
      <c r="B2314">
        <v>25</v>
      </c>
      <c r="C2314">
        <v>7.2750000000000004</v>
      </c>
      <c r="D2314">
        <v>0</v>
      </c>
      <c r="E2314">
        <v>0</v>
      </c>
      <c r="F2314">
        <f t="shared" si="36"/>
        <v>0</v>
      </c>
      <c r="G2314">
        <f>Twitter!I2314</f>
        <v>1</v>
      </c>
    </row>
    <row r="2315" spans="1:7" x14ac:dyDescent="0.45">
      <c r="A2315" s="1">
        <v>42501</v>
      </c>
      <c r="B2315">
        <v>35</v>
      </c>
      <c r="C2315">
        <v>7.3</v>
      </c>
      <c r="D2315">
        <v>0</v>
      </c>
      <c r="E2315">
        <v>0</v>
      </c>
      <c r="F2315">
        <f t="shared" si="36"/>
        <v>0</v>
      </c>
      <c r="G2315">
        <f>Twitter!I2315</f>
        <v>3</v>
      </c>
    </row>
    <row r="2316" spans="1:7" x14ac:dyDescent="0.45">
      <c r="A2316" s="1">
        <v>42500</v>
      </c>
      <c r="B2316">
        <v>20</v>
      </c>
      <c r="C2316">
        <v>7.63</v>
      </c>
      <c r="D2316">
        <v>0</v>
      </c>
      <c r="E2316">
        <v>0</v>
      </c>
      <c r="F2316">
        <f t="shared" si="36"/>
        <v>0</v>
      </c>
      <c r="G2316">
        <f>Twitter!I2316</f>
        <v>-2</v>
      </c>
    </row>
    <row r="2317" spans="1:7" x14ac:dyDescent="0.45">
      <c r="A2317" s="1">
        <v>42499</v>
      </c>
      <c r="B2317">
        <v>16</v>
      </c>
      <c r="C2317">
        <v>7.5475000000000003</v>
      </c>
      <c r="D2317">
        <v>0</v>
      </c>
      <c r="E2317">
        <v>0</v>
      </c>
      <c r="F2317">
        <f t="shared" si="36"/>
        <v>0</v>
      </c>
      <c r="G2317">
        <f>Twitter!I2317</f>
        <v>0</v>
      </c>
    </row>
    <row r="2318" spans="1:7" x14ac:dyDescent="0.45">
      <c r="A2318" s="1">
        <v>42496</v>
      </c>
      <c r="B2318">
        <v>35</v>
      </c>
      <c r="C2318">
        <v>7.5225</v>
      </c>
      <c r="D2318">
        <v>0</v>
      </c>
      <c r="E2318">
        <v>0</v>
      </c>
      <c r="F2318">
        <f t="shared" si="36"/>
        <v>0</v>
      </c>
      <c r="G2318">
        <f>Twitter!I2318</f>
        <v>-1</v>
      </c>
    </row>
    <row r="2319" spans="1:7" x14ac:dyDescent="0.45">
      <c r="A2319" s="1">
        <v>42495</v>
      </c>
      <c r="B2319">
        <v>26</v>
      </c>
      <c r="C2319">
        <v>7.5274999999999999</v>
      </c>
      <c r="D2319">
        <v>0</v>
      </c>
      <c r="E2319">
        <v>0</v>
      </c>
      <c r="F2319">
        <f t="shared" ref="F2319:F2382" si="37">D2319+E2319</f>
        <v>0</v>
      </c>
      <c r="G2319">
        <f>Twitter!I2319</f>
        <v>0</v>
      </c>
    </row>
    <row r="2320" spans="1:7" x14ac:dyDescent="0.45">
      <c r="A2320" s="1">
        <v>42494</v>
      </c>
      <c r="B2320">
        <v>19</v>
      </c>
      <c r="C2320">
        <v>7.6849999999999996</v>
      </c>
      <c r="D2320">
        <v>0</v>
      </c>
      <c r="E2320">
        <v>0</v>
      </c>
      <c r="F2320">
        <f t="shared" si="37"/>
        <v>0</v>
      </c>
      <c r="G2320">
        <f>Twitter!I2320</f>
        <v>0</v>
      </c>
    </row>
    <row r="2321" spans="1:7" x14ac:dyDescent="0.45">
      <c r="A2321" s="1">
        <v>42493</v>
      </c>
      <c r="B2321">
        <v>39</v>
      </c>
      <c r="C2321">
        <v>7.8250000000000002</v>
      </c>
      <c r="D2321">
        <v>0</v>
      </c>
      <c r="E2321">
        <v>0</v>
      </c>
      <c r="F2321">
        <f t="shared" si="37"/>
        <v>0</v>
      </c>
      <c r="G2321">
        <f>Twitter!I2321</f>
        <v>0</v>
      </c>
    </row>
    <row r="2322" spans="1:7" x14ac:dyDescent="0.45">
      <c r="A2322" s="1">
        <v>42492</v>
      </c>
      <c r="B2322">
        <v>12</v>
      </c>
      <c r="C2322">
        <v>8.09</v>
      </c>
      <c r="D2322">
        <v>0</v>
      </c>
      <c r="E2322">
        <v>0</v>
      </c>
      <c r="F2322">
        <f t="shared" si="37"/>
        <v>0</v>
      </c>
      <c r="G2322">
        <f>Twitter!I2322</f>
        <v>0</v>
      </c>
    </row>
    <row r="2323" spans="1:7" x14ac:dyDescent="0.45">
      <c r="A2323" s="1">
        <v>42489</v>
      </c>
      <c r="B2323">
        <v>29</v>
      </c>
      <c r="C2323">
        <v>8.1999999999999993</v>
      </c>
      <c r="D2323">
        <v>1</v>
      </c>
      <c r="E2323">
        <v>0</v>
      </c>
      <c r="F2323">
        <f t="shared" si="37"/>
        <v>1</v>
      </c>
      <c r="G2323">
        <f>Twitter!I2323</f>
        <v>3</v>
      </c>
    </row>
    <row r="2324" spans="1:7" x14ac:dyDescent="0.45">
      <c r="A2324" s="1">
        <v>42488</v>
      </c>
      <c r="B2324">
        <v>13</v>
      </c>
      <c r="C2324">
        <v>8.2249999999999996</v>
      </c>
      <c r="D2324">
        <v>0</v>
      </c>
      <c r="E2324">
        <v>0</v>
      </c>
      <c r="F2324">
        <f t="shared" si="37"/>
        <v>0</v>
      </c>
      <c r="G2324">
        <f>Twitter!I2324</f>
        <v>0</v>
      </c>
    </row>
    <row r="2325" spans="1:7" x14ac:dyDescent="0.45">
      <c r="A2325" s="1">
        <v>42487</v>
      </c>
      <c r="B2325">
        <v>29</v>
      </c>
      <c r="C2325">
        <v>8.3450000000000006</v>
      </c>
      <c r="D2325">
        <v>0</v>
      </c>
      <c r="E2325">
        <v>0</v>
      </c>
      <c r="F2325">
        <f t="shared" si="37"/>
        <v>0</v>
      </c>
      <c r="G2325">
        <f>Twitter!I2325</f>
        <v>2</v>
      </c>
    </row>
    <row r="2326" spans="1:7" x14ac:dyDescent="0.45">
      <c r="A2326" s="1">
        <v>42486</v>
      </c>
      <c r="B2326">
        <v>23</v>
      </c>
      <c r="C2326">
        <v>8.33</v>
      </c>
      <c r="D2326">
        <v>0</v>
      </c>
      <c r="E2326">
        <v>0</v>
      </c>
      <c r="F2326">
        <f t="shared" si="37"/>
        <v>0</v>
      </c>
      <c r="G2326">
        <f>Twitter!I2326</f>
        <v>2</v>
      </c>
    </row>
    <row r="2327" spans="1:7" x14ac:dyDescent="0.45">
      <c r="A2327" s="1">
        <v>42485</v>
      </c>
      <c r="B2327">
        <v>24</v>
      </c>
      <c r="C2327">
        <v>8.1999999999999993</v>
      </c>
      <c r="D2327">
        <v>0</v>
      </c>
      <c r="E2327">
        <v>0</v>
      </c>
      <c r="F2327">
        <f t="shared" si="37"/>
        <v>0</v>
      </c>
      <c r="G2327">
        <f>Twitter!I2327</f>
        <v>1</v>
      </c>
    </row>
    <row r="2328" spans="1:7" x14ac:dyDescent="0.45">
      <c r="A2328" s="1">
        <v>42482</v>
      </c>
      <c r="B2328">
        <v>26</v>
      </c>
      <c r="C2328">
        <v>8.1999999999999993</v>
      </c>
      <c r="D2328">
        <v>1</v>
      </c>
      <c r="E2328">
        <v>-1</v>
      </c>
      <c r="F2328">
        <f t="shared" si="37"/>
        <v>0</v>
      </c>
      <c r="G2328">
        <f>Twitter!I2328</f>
        <v>-4</v>
      </c>
    </row>
    <row r="2329" spans="1:7" x14ac:dyDescent="0.45">
      <c r="A2329" s="1">
        <v>42481</v>
      </c>
      <c r="B2329">
        <v>36</v>
      </c>
      <c r="C2329">
        <v>8.0775000000000006</v>
      </c>
      <c r="D2329">
        <v>1</v>
      </c>
      <c r="E2329">
        <v>0</v>
      </c>
      <c r="F2329">
        <f t="shared" si="37"/>
        <v>1</v>
      </c>
      <c r="G2329">
        <f>Twitter!I2329</f>
        <v>2</v>
      </c>
    </row>
    <row r="2330" spans="1:7" x14ac:dyDescent="0.45">
      <c r="A2330" s="1">
        <v>42480</v>
      </c>
      <c r="B2330">
        <v>81</v>
      </c>
      <c r="C2330">
        <v>8.2225000000000001</v>
      </c>
      <c r="D2330">
        <v>0</v>
      </c>
      <c r="E2330">
        <v>-2</v>
      </c>
      <c r="F2330">
        <f t="shared" si="37"/>
        <v>-2</v>
      </c>
      <c r="G2330">
        <f>Twitter!I2330</f>
        <v>4</v>
      </c>
    </row>
    <row r="2331" spans="1:7" x14ac:dyDescent="0.45">
      <c r="A2331" s="1">
        <v>42479</v>
      </c>
      <c r="B2331">
        <v>41</v>
      </c>
      <c r="C2331">
        <v>8.1125000000000007</v>
      </c>
      <c r="D2331">
        <v>0</v>
      </c>
      <c r="E2331">
        <v>0</v>
      </c>
      <c r="F2331">
        <f t="shared" si="37"/>
        <v>0</v>
      </c>
      <c r="G2331">
        <f>Twitter!I2331</f>
        <v>6</v>
      </c>
    </row>
    <row r="2332" spans="1:7" x14ac:dyDescent="0.45">
      <c r="A2332" s="1">
        <v>42478</v>
      </c>
      <c r="B2332">
        <v>48</v>
      </c>
      <c r="C2332">
        <v>8.0525000000000002</v>
      </c>
      <c r="D2332">
        <v>1</v>
      </c>
      <c r="E2332">
        <v>0</v>
      </c>
      <c r="F2332">
        <f t="shared" si="37"/>
        <v>1</v>
      </c>
      <c r="G2332">
        <f>Twitter!I2332</f>
        <v>1</v>
      </c>
    </row>
    <row r="2333" spans="1:7" x14ac:dyDescent="0.45">
      <c r="A2333" s="1">
        <v>42475</v>
      </c>
      <c r="B2333">
        <v>122</v>
      </c>
      <c r="C2333">
        <v>7.9474999999999998</v>
      </c>
      <c r="D2333">
        <v>10</v>
      </c>
      <c r="E2333">
        <v>-1</v>
      </c>
      <c r="F2333">
        <f t="shared" si="37"/>
        <v>9</v>
      </c>
      <c r="G2333">
        <f>Twitter!I2333</f>
        <v>20</v>
      </c>
    </row>
    <row r="2334" spans="1:7" x14ac:dyDescent="0.45">
      <c r="A2334" s="1">
        <v>42474</v>
      </c>
      <c r="B2334">
        <v>29</v>
      </c>
      <c r="C2334">
        <v>7.9124999999999996</v>
      </c>
      <c r="D2334">
        <v>0</v>
      </c>
      <c r="E2334">
        <v>0</v>
      </c>
      <c r="F2334">
        <f t="shared" si="37"/>
        <v>0</v>
      </c>
      <c r="G2334">
        <f>Twitter!I2334</f>
        <v>4</v>
      </c>
    </row>
    <row r="2335" spans="1:7" x14ac:dyDescent="0.45">
      <c r="A2335" s="1">
        <v>42473</v>
      </c>
      <c r="B2335">
        <v>25</v>
      </c>
      <c r="C2335">
        <v>7.8674999999999997</v>
      </c>
      <c r="D2335">
        <v>0</v>
      </c>
      <c r="E2335">
        <v>0</v>
      </c>
      <c r="F2335">
        <f t="shared" si="37"/>
        <v>0</v>
      </c>
      <c r="G2335">
        <f>Twitter!I2335</f>
        <v>0</v>
      </c>
    </row>
    <row r="2336" spans="1:7" x14ac:dyDescent="0.45">
      <c r="A2336" s="1">
        <v>42472</v>
      </c>
      <c r="B2336">
        <v>68</v>
      </c>
      <c r="C2336">
        <v>7.5225</v>
      </c>
      <c r="D2336">
        <v>0</v>
      </c>
      <c r="E2336">
        <v>0</v>
      </c>
      <c r="F2336">
        <f t="shared" si="37"/>
        <v>0</v>
      </c>
      <c r="G2336">
        <f>Twitter!I2336</f>
        <v>-4</v>
      </c>
    </row>
    <row r="2337" spans="1:7" x14ac:dyDescent="0.45">
      <c r="A2337" s="1">
        <v>42471</v>
      </c>
      <c r="B2337">
        <v>11</v>
      </c>
      <c r="C2337">
        <v>7.47</v>
      </c>
      <c r="D2337">
        <v>1</v>
      </c>
      <c r="E2337">
        <v>0</v>
      </c>
      <c r="F2337">
        <f t="shared" si="37"/>
        <v>1</v>
      </c>
      <c r="G2337">
        <f>Twitter!I2337</f>
        <v>0</v>
      </c>
    </row>
    <row r="2338" spans="1:7" x14ac:dyDescent="0.45">
      <c r="A2338" s="1">
        <v>42468</v>
      </c>
      <c r="B2338">
        <v>27</v>
      </c>
      <c r="C2338">
        <v>7.3724999999999996</v>
      </c>
      <c r="D2338">
        <v>2</v>
      </c>
      <c r="E2338">
        <v>0</v>
      </c>
      <c r="F2338">
        <f t="shared" si="37"/>
        <v>2</v>
      </c>
      <c r="G2338">
        <f>Twitter!I2338</f>
        <v>9</v>
      </c>
    </row>
    <row r="2339" spans="1:7" x14ac:dyDescent="0.45">
      <c r="A2339" s="1">
        <v>42467</v>
      </c>
      <c r="B2339">
        <v>18</v>
      </c>
      <c r="C2339">
        <v>7.28</v>
      </c>
      <c r="D2339">
        <v>0</v>
      </c>
      <c r="E2339">
        <v>0</v>
      </c>
      <c r="F2339">
        <f t="shared" si="37"/>
        <v>0</v>
      </c>
      <c r="G2339">
        <f>Twitter!I2339</f>
        <v>3</v>
      </c>
    </row>
    <row r="2340" spans="1:7" x14ac:dyDescent="0.45">
      <c r="A2340" s="1">
        <v>42466</v>
      </c>
      <c r="B2340">
        <v>11</v>
      </c>
      <c r="C2340">
        <v>7.5225</v>
      </c>
      <c r="D2340">
        <v>0</v>
      </c>
      <c r="E2340">
        <v>-1</v>
      </c>
      <c r="F2340">
        <f t="shared" si="37"/>
        <v>-1</v>
      </c>
      <c r="G2340">
        <f>Twitter!I2340</f>
        <v>1</v>
      </c>
    </row>
    <row r="2341" spans="1:7" x14ac:dyDescent="0.45">
      <c r="A2341" s="1">
        <v>42465</v>
      </c>
      <c r="B2341">
        <v>26</v>
      </c>
      <c r="C2341">
        <v>7.5724999999999998</v>
      </c>
      <c r="D2341">
        <v>0</v>
      </c>
      <c r="E2341">
        <v>0</v>
      </c>
      <c r="F2341">
        <f t="shared" si="37"/>
        <v>0</v>
      </c>
      <c r="G2341">
        <f>Twitter!I2341</f>
        <v>-1</v>
      </c>
    </row>
    <row r="2342" spans="1:7" x14ac:dyDescent="0.45">
      <c r="A2342" s="1">
        <v>42464</v>
      </c>
      <c r="B2342">
        <v>29</v>
      </c>
      <c r="C2342">
        <v>7.7324999999999999</v>
      </c>
      <c r="D2342">
        <v>0</v>
      </c>
      <c r="E2342">
        <v>0</v>
      </c>
      <c r="F2342">
        <f t="shared" si="37"/>
        <v>0</v>
      </c>
      <c r="G2342">
        <f>Twitter!I2342</f>
        <v>0</v>
      </c>
    </row>
    <row r="2343" spans="1:7" x14ac:dyDescent="0.45">
      <c r="A2343" s="1">
        <v>42461</v>
      </c>
      <c r="B2343">
        <v>33</v>
      </c>
      <c r="C2343">
        <v>7.835</v>
      </c>
      <c r="D2343">
        <v>1</v>
      </c>
      <c r="E2343">
        <v>0</v>
      </c>
      <c r="F2343">
        <f t="shared" si="37"/>
        <v>1</v>
      </c>
      <c r="G2343">
        <f>Twitter!I2343</f>
        <v>-1</v>
      </c>
    </row>
    <row r="2344" spans="1:7" x14ac:dyDescent="0.45">
      <c r="A2344" s="1">
        <v>42460</v>
      </c>
      <c r="B2344">
        <v>111</v>
      </c>
      <c r="C2344">
        <v>7.9325000000000001</v>
      </c>
      <c r="D2344">
        <v>0</v>
      </c>
      <c r="E2344">
        <v>0</v>
      </c>
      <c r="F2344">
        <f t="shared" si="37"/>
        <v>0</v>
      </c>
      <c r="G2344">
        <f>Twitter!I2344</f>
        <v>1</v>
      </c>
    </row>
    <row r="2345" spans="1:7" x14ac:dyDescent="0.45">
      <c r="A2345" s="1">
        <v>42459</v>
      </c>
      <c r="B2345">
        <v>60</v>
      </c>
      <c r="C2345">
        <v>7.94</v>
      </c>
      <c r="D2345">
        <v>1</v>
      </c>
      <c r="E2345">
        <v>-1</v>
      </c>
      <c r="F2345">
        <f t="shared" si="37"/>
        <v>0</v>
      </c>
      <c r="G2345">
        <f>Twitter!I2345</f>
        <v>15</v>
      </c>
    </row>
    <row r="2346" spans="1:7" x14ac:dyDescent="0.45">
      <c r="A2346" s="1">
        <v>42458</v>
      </c>
      <c r="B2346">
        <v>137</v>
      </c>
      <c r="C2346">
        <v>7.8775000000000004</v>
      </c>
      <c r="D2346">
        <v>3</v>
      </c>
      <c r="E2346">
        <v>-16</v>
      </c>
      <c r="F2346">
        <f t="shared" si="37"/>
        <v>-13</v>
      </c>
      <c r="G2346">
        <f>Twitter!I2346</f>
        <v>0</v>
      </c>
    </row>
    <row r="2347" spans="1:7" x14ac:dyDescent="0.45">
      <c r="A2347" s="1">
        <v>42457</v>
      </c>
      <c r="B2347">
        <v>153</v>
      </c>
      <c r="C2347">
        <v>7.5225</v>
      </c>
      <c r="D2347">
        <v>2</v>
      </c>
      <c r="E2347">
        <v>0</v>
      </c>
      <c r="F2347">
        <f t="shared" si="37"/>
        <v>2</v>
      </c>
      <c r="G2347">
        <f>Twitter!I2347</f>
        <v>-29</v>
      </c>
    </row>
    <row r="2348" spans="1:7" x14ac:dyDescent="0.45">
      <c r="A2348" s="1">
        <v>42454</v>
      </c>
      <c r="B2348">
        <v>298</v>
      </c>
      <c r="D2348">
        <v>20</v>
      </c>
      <c r="E2348">
        <v>-26</v>
      </c>
      <c r="F2348">
        <f t="shared" si="37"/>
        <v>-6</v>
      </c>
      <c r="G2348">
        <f>Twitter!I2348</f>
        <v>-57</v>
      </c>
    </row>
    <row r="2349" spans="1:7" x14ac:dyDescent="0.45">
      <c r="A2349" s="1">
        <v>42453</v>
      </c>
      <c r="B2349">
        <v>86</v>
      </c>
      <c r="C2349">
        <v>7.5674999999999999</v>
      </c>
      <c r="D2349">
        <v>1</v>
      </c>
      <c r="E2349">
        <v>-1</v>
      </c>
      <c r="F2349">
        <f t="shared" si="37"/>
        <v>0</v>
      </c>
      <c r="G2349">
        <f>Twitter!I2349</f>
        <v>5</v>
      </c>
    </row>
    <row r="2350" spans="1:7" x14ac:dyDescent="0.45">
      <c r="A2350" s="1">
        <v>42452</v>
      </c>
      <c r="B2350">
        <v>45</v>
      </c>
      <c r="C2350">
        <v>7.5925000000000002</v>
      </c>
      <c r="D2350">
        <v>2</v>
      </c>
      <c r="E2350">
        <v>-1</v>
      </c>
      <c r="F2350">
        <f t="shared" si="37"/>
        <v>1</v>
      </c>
      <c r="G2350">
        <f>Twitter!I2350</f>
        <v>-8</v>
      </c>
    </row>
    <row r="2351" spans="1:7" x14ac:dyDescent="0.45">
      <c r="A2351" s="1">
        <v>42451</v>
      </c>
      <c r="B2351">
        <v>47</v>
      </c>
      <c r="C2351">
        <v>7.5449999999999999</v>
      </c>
      <c r="D2351">
        <v>1</v>
      </c>
      <c r="E2351">
        <v>0</v>
      </c>
      <c r="F2351">
        <f t="shared" si="37"/>
        <v>1</v>
      </c>
      <c r="G2351">
        <f>Twitter!I2351</f>
        <v>22</v>
      </c>
    </row>
    <row r="2352" spans="1:7" x14ac:dyDescent="0.45">
      <c r="A2352" s="1">
        <v>42450</v>
      </c>
      <c r="B2352">
        <v>46</v>
      </c>
      <c r="C2352">
        <v>7.7125000000000004</v>
      </c>
      <c r="D2352">
        <v>3</v>
      </c>
      <c r="E2352">
        <v>-1</v>
      </c>
      <c r="F2352">
        <f t="shared" si="37"/>
        <v>2</v>
      </c>
      <c r="G2352">
        <f>Twitter!I2352</f>
        <v>7</v>
      </c>
    </row>
    <row r="2353" spans="1:7" x14ac:dyDescent="0.45">
      <c r="A2353" s="1">
        <v>42447</v>
      </c>
      <c r="B2353">
        <v>34</v>
      </c>
      <c r="C2353">
        <v>7.7074999999999996</v>
      </c>
      <c r="D2353">
        <v>0</v>
      </c>
      <c r="E2353">
        <v>0</v>
      </c>
      <c r="F2353">
        <f t="shared" si="37"/>
        <v>0</v>
      </c>
      <c r="G2353">
        <f>Twitter!I2353</f>
        <v>1</v>
      </c>
    </row>
    <row r="2354" spans="1:7" x14ac:dyDescent="0.45">
      <c r="A2354" s="1">
        <v>42446</v>
      </c>
      <c r="B2354">
        <v>43</v>
      </c>
      <c r="C2354">
        <v>7.84</v>
      </c>
      <c r="D2354">
        <v>1</v>
      </c>
      <c r="E2354">
        <v>0</v>
      </c>
      <c r="F2354">
        <f t="shared" si="37"/>
        <v>1</v>
      </c>
      <c r="G2354">
        <f>Twitter!I2354</f>
        <v>-2</v>
      </c>
    </row>
    <row r="2355" spans="1:7" x14ac:dyDescent="0.45">
      <c r="A2355" s="1">
        <v>42445</v>
      </c>
      <c r="B2355">
        <v>42</v>
      </c>
      <c r="C2355">
        <v>7.9775</v>
      </c>
      <c r="D2355">
        <v>0</v>
      </c>
      <c r="E2355">
        <v>-1</v>
      </c>
      <c r="F2355">
        <f t="shared" si="37"/>
        <v>-1</v>
      </c>
      <c r="G2355">
        <f>Twitter!I2355</f>
        <v>0</v>
      </c>
    </row>
    <row r="2356" spans="1:7" x14ac:dyDescent="0.45">
      <c r="A2356" s="1">
        <v>42444</v>
      </c>
      <c r="B2356">
        <v>52</v>
      </c>
      <c r="C2356">
        <v>7.6950000000000003</v>
      </c>
      <c r="D2356">
        <v>1</v>
      </c>
      <c r="E2356">
        <v>0</v>
      </c>
      <c r="F2356">
        <f t="shared" si="37"/>
        <v>1</v>
      </c>
      <c r="G2356">
        <f>Twitter!I2356</f>
        <v>1</v>
      </c>
    </row>
    <row r="2357" spans="1:7" x14ac:dyDescent="0.45">
      <c r="A2357" s="1">
        <v>42443</v>
      </c>
      <c r="B2357">
        <v>19</v>
      </c>
      <c r="C2357">
        <v>7.915</v>
      </c>
      <c r="D2357">
        <v>1</v>
      </c>
      <c r="E2357">
        <v>0</v>
      </c>
      <c r="F2357">
        <f t="shared" si="37"/>
        <v>1</v>
      </c>
      <c r="G2357">
        <f>Twitter!I2357</f>
        <v>1</v>
      </c>
    </row>
    <row r="2358" spans="1:7" x14ac:dyDescent="0.45">
      <c r="A2358" s="1">
        <v>42440</v>
      </c>
      <c r="B2358">
        <v>60</v>
      </c>
      <c r="C2358">
        <v>7.6875</v>
      </c>
      <c r="D2358">
        <v>0</v>
      </c>
      <c r="E2358">
        <v>0</v>
      </c>
      <c r="F2358">
        <f t="shared" si="37"/>
        <v>0</v>
      </c>
      <c r="G2358">
        <f>Twitter!I2358</f>
        <v>8</v>
      </c>
    </row>
    <row r="2359" spans="1:7" x14ac:dyDescent="0.45">
      <c r="A2359" s="1">
        <v>42439</v>
      </c>
      <c r="B2359">
        <v>78</v>
      </c>
      <c r="C2359">
        <v>7.61</v>
      </c>
      <c r="D2359">
        <v>0</v>
      </c>
      <c r="E2359">
        <v>-1</v>
      </c>
      <c r="F2359">
        <f t="shared" si="37"/>
        <v>-1</v>
      </c>
      <c r="G2359">
        <f>Twitter!I2359</f>
        <v>-2</v>
      </c>
    </row>
    <row r="2360" spans="1:7" x14ac:dyDescent="0.45">
      <c r="A2360" s="1">
        <v>42438</v>
      </c>
      <c r="B2360">
        <v>111</v>
      </c>
      <c r="C2360">
        <v>7.8224999999999998</v>
      </c>
      <c r="D2360">
        <v>1</v>
      </c>
      <c r="E2360">
        <v>-1</v>
      </c>
      <c r="F2360">
        <f t="shared" si="37"/>
        <v>0</v>
      </c>
      <c r="G2360">
        <f>Twitter!I2360</f>
        <v>2</v>
      </c>
    </row>
    <row r="2361" spans="1:7" x14ac:dyDescent="0.45">
      <c r="A2361" s="1">
        <v>42437</v>
      </c>
      <c r="B2361">
        <v>81</v>
      </c>
      <c r="C2361">
        <v>7.53</v>
      </c>
      <c r="D2361">
        <v>0</v>
      </c>
      <c r="E2361">
        <v>-2</v>
      </c>
      <c r="F2361">
        <f t="shared" si="37"/>
        <v>-2</v>
      </c>
      <c r="G2361">
        <f>Twitter!I2361</f>
        <v>13</v>
      </c>
    </row>
    <row r="2362" spans="1:7" x14ac:dyDescent="0.45">
      <c r="A2362" s="1">
        <v>42436</v>
      </c>
      <c r="B2362">
        <v>43</v>
      </c>
      <c r="C2362">
        <v>7.6849999999999996</v>
      </c>
      <c r="D2362">
        <v>0</v>
      </c>
      <c r="E2362">
        <v>0</v>
      </c>
      <c r="F2362">
        <f t="shared" si="37"/>
        <v>0</v>
      </c>
      <c r="G2362">
        <f>Twitter!I2362</f>
        <v>1</v>
      </c>
    </row>
    <row r="2363" spans="1:7" x14ac:dyDescent="0.45">
      <c r="A2363" s="1">
        <v>42433</v>
      </c>
      <c r="B2363">
        <v>78</v>
      </c>
      <c r="C2363">
        <v>7.8075000000000001</v>
      </c>
      <c r="D2363">
        <v>2</v>
      </c>
      <c r="E2363">
        <v>0</v>
      </c>
      <c r="F2363">
        <f t="shared" si="37"/>
        <v>2</v>
      </c>
      <c r="G2363">
        <f>Twitter!I2363</f>
        <v>9</v>
      </c>
    </row>
    <row r="2364" spans="1:7" x14ac:dyDescent="0.45">
      <c r="A2364" s="1">
        <v>42432</v>
      </c>
      <c r="B2364">
        <v>187</v>
      </c>
      <c r="C2364">
        <v>8.1775000000000002</v>
      </c>
      <c r="D2364">
        <v>4</v>
      </c>
      <c r="E2364">
        <v>-3</v>
      </c>
      <c r="F2364">
        <f t="shared" si="37"/>
        <v>1</v>
      </c>
      <c r="G2364">
        <f>Twitter!I2364</f>
        <v>-1</v>
      </c>
    </row>
    <row r="2365" spans="1:7" x14ac:dyDescent="0.45">
      <c r="A2365" s="1">
        <v>42431</v>
      </c>
      <c r="B2365">
        <v>90</v>
      </c>
      <c r="C2365">
        <v>7.8224999999999998</v>
      </c>
      <c r="D2365">
        <v>1</v>
      </c>
      <c r="E2365">
        <v>0</v>
      </c>
      <c r="F2365">
        <f t="shared" si="37"/>
        <v>1</v>
      </c>
      <c r="G2365">
        <f>Twitter!I2365</f>
        <v>-2</v>
      </c>
    </row>
    <row r="2366" spans="1:7" x14ac:dyDescent="0.45">
      <c r="A2366" s="1">
        <v>42430</v>
      </c>
      <c r="B2366">
        <v>63</v>
      </c>
      <c r="C2366">
        <v>7.7350000000000003</v>
      </c>
      <c r="D2366">
        <v>1</v>
      </c>
      <c r="E2366">
        <v>-1</v>
      </c>
      <c r="F2366">
        <f t="shared" si="37"/>
        <v>0</v>
      </c>
      <c r="G2366">
        <f>Twitter!I2366</f>
        <v>-5</v>
      </c>
    </row>
    <row r="2367" spans="1:7" x14ac:dyDescent="0.45">
      <c r="A2367" s="1">
        <v>42429</v>
      </c>
      <c r="B2367">
        <v>21</v>
      </c>
      <c r="C2367">
        <v>7.7050000000000001</v>
      </c>
      <c r="D2367">
        <v>0</v>
      </c>
      <c r="E2367">
        <v>-1</v>
      </c>
      <c r="F2367">
        <f t="shared" si="37"/>
        <v>-1</v>
      </c>
      <c r="G2367">
        <f>Twitter!I2367</f>
        <v>1</v>
      </c>
    </row>
    <row r="2368" spans="1:7" x14ac:dyDescent="0.45">
      <c r="A2368" s="1">
        <v>42426</v>
      </c>
      <c r="B2368">
        <v>19</v>
      </c>
      <c r="C2368">
        <v>7.6349999999999998</v>
      </c>
      <c r="D2368">
        <v>1</v>
      </c>
      <c r="E2368">
        <v>0</v>
      </c>
      <c r="F2368">
        <f t="shared" si="37"/>
        <v>1</v>
      </c>
      <c r="G2368">
        <f>Twitter!I2368</f>
        <v>-1</v>
      </c>
    </row>
    <row r="2369" spans="1:7" x14ac:dyDescent="0.45">
      <c r="A2369" s="1">
        <v>42425</v>
      </c>
      <c r="B2369">
        <v>101</v>
      </c>
      <c r="C2369">
        <v>7.49</v>
      </c>
      <c r="D2369">
        <v>1</v>
      </c>
      <c r="E2369">
        <v>0</v>
      </c>
      <c r="F2369">
        <f t="shared" si="37"/>
        <v>1</v>
      </c>
      <c r="G2369">
        <f>Twitter!I2369</f>
        <v>-1</v>
      </c>
    </row>
    <row r="2370" spans="1:7" x14ac:dyDescent="0.45">
      <c r="A2370" s="1">
        <v>42424</v>
      </c>
      <c r="B2370">
        <v>60</v>
      </c>
      <c r="C2370">
        <v>7.4725000000000001</v>
      </c>
      <c r="D2370">
        <v>7</v>
      </c>
      <c r="E2370">
        <v>0</v>
      </c>
      <c r="F2370">
        <f t="shared" si="37"/>
        <v>7</v>
      </c>
      <c r="G2370">
        <f>Twitter!I2370</f>
        <v>26</v>
      </c>
    </row>
    <row r="2371" spans="1:7" x14ac:dyDescent="0.45">
      <c r="A2371" s="1">
        <v>42423</v>
      </c>
      <c r="B2371">
        <v>71</v>
      </c>
      <c r="C2371">
        <v>7.36</v>
      </c>
      <c r="D2371">
        <v>0</v>
      </c>
      <c r="E2371">
        <v>0</v>
      </c>
      <c r="F2371">
        <f t="shared" si="37"/>
        <v>0</v>
      </c>
      <c r="G2371">
        <f>Twitter!I2371</f>
        <v>-3</v>
      </c>
    </row>
    <row r="2372" spans="1:7" x14ac:dyDescent="0.45">
      <c r="A2372" s="1">
        <v>42422</v>
      </c>
      <c r="B2372">
        <v>17</v>
      </c>
      <c r="C2372">
        <v>7.3025000000000002</v>
      </c>
      <c r="D2372">
        <v>0</v>
      </c>
      <c r="E2372">
        <v>0</v>
      </c>
      <c r="F2372">
        <f t="shared" si="37"/>
        <v>0</v>
      </c>
      <c r="G2372">
        <f>Twitter!I2372</f>
        <v>-4</v>
      </c>
    </row>
    <row r="2373" spans="1:7" x14ac:dyDescent="0.45">
      <c r="A2373" s="1">
        <v>42419</v>
      </c>
      <c r="B2373">
        <v>17</v>
      </c>
      <c r="C2373">
        <v>7.0475000000000003</v>
      </c>
      <c r="D2373">
        <v>0</v>
      </c>
      <c r="E2373">
        <v>0</v>
      </c>
      <c r="F2373">
        <f t="shared" si="37"/>
        <v>0</v>
      </c>
      <c r="G2373">
        <f>Twitter!I2373</f>
        <v>1</v>
      </c>
    </row>
    <row r="2374" spans="1:7" x14ac:dyDescent="0.45">
      <c r="A2374" s="1">
        <v>42418</v>
      </c>
      <c r="B2374">
        <v>13</v>
      </c>
      <c r="C2374">
        <v>7.31</v>
      </c>
      <c r="D2374">
        <v>0</v>
      </c>
      <c r="E2374">
        <v>0</v>
      </c>
      <c r="F2374">
        <f t="shared" si="37"/>
        <v>0</v>
      </c>
      <c r="G2374">
        <f>Twitter!I2374</f>
        <v>-1</v>
      </c>
    </row>
    <row r="2375" spans="1:7" x14ac:dyDescent="0.45">
      <c r="A2375" s="1">
        <v>42417</v>
      </c>
      <c r="B2375">
        <v>24</v>
      </c>
      <c r="C2375">
        <v>7.1849999999999996</v>
      </c>
      <c r="D2375">
        <v>0</v>
      </c>
      <c r="E2375">
        <v>0</v>
      </c>
      <c r="F2375">
        <f t="shared" si="37"/>
        <v>0</v>
      </c>
      <c r="G2375">
        <f>Twitter!I2375</f>
        <v>-4</v>
      </c>
    </row>
    <row r="2376" spans="1:7" x14ac:dyDescent="0.45">
      <c r="A2376" s="1">
        <v>42416</v>
      </c>
      <c r="B2376">
        <v>16</v>
      </c>
      <c r="C2376">
        <v>7</v>
      </c>
      <c r="D2376">
        <v>0</v>
      </c>
      <c r="E2376">
        <v>0</v>
      </c>
      <c r="F2376">
        <f t="shared" si="37"/>
        <v>0</v>
      </c>
      <c r="G2376">
        <f>Twitter!I2376</f>
        <v>-2</v>
      </c>
    </row>
    <row r="2377" spans="1:7" x14ac:dyDescent="0.45">
      <c r="A2377" s="1">
        <v>42415</v>
      </c>
      <c r="B2377">
        <v>5</v>
      </c>
      <c r="D2377">
        <v>0</v>
      </c>
      <c r="E2377">
        <v>0</v>
      </c>
      <c r="F2377">
        <f t="shared" si="37"/>
        <v>0</v>
      </c>
      <c r="G2377">
        <f>Twitter!I2377</f>
        <v>0</v>
      </c>
    </row>
    <row r="2378" spans="1:7" x14ac:dyDescent="0.45">
      <c r="A2378" s="1">
        <v>42412</v>
      </c>
      <c r="B2378">
        <v>30</v>
      </c>
      <c r="C2378">
        <v>6.7450000000000001</v>
      </c>
      <c r="D2378">
        <v>0</v>
      </c>
      <c r="E2378">
        <v>-1</v>
      </c>
      <c r="F2378">
        <f t="shared" si="37"/>
        <v>-1</v>
      </c>
      <c r="G2378">
        <f>Twitter!I2378</f>
        <v>0</v>
      </c>
    </row>
    <row r="2379" spans="1:7" x14ac:dyDescent="0.45">
      <c r="A2379" s="1">
        <v>42411</v>
      </c>
      <c r="B2379">
        <v>64</v>
      </c>
      <c r="C2379">
        <v>6.6675000000000004</v>
      </c>
      <c r="D2379">
        <v>1</v>
      </c>
      <c r="E2379">
        <v>0</v>
      </c>
      <c r="F2379">
        <f t="shared" si="37"/>
        <v>1</v>
      </c>
      <c r="G2379">
        <f>Twitter!I2379</f>
        <v>4</v>
      </c>
    </row>
    <row r="2380" spans="1:7" x14ac:dyDescent="0.45">
      <c r="A2380" s="1">
        <v>42410</v>
      </c>
      <c r="B2380">
        <v>81</v>
      </c>
      <c r="C2380">
        <v>6.6624999999999996</v>
      </c>
      <c r="D2380">
        <v>0</v>
      </c>
      <c r="E2380">
        <v>0</v>
      </c>
      <c r="F2380">
        <f t="shared" si="37"/>
        <v>0</v>
      </c>
      <c r="G2380">
        <f>Twitter!I2380</f>
        <v>7</v>
      </c>
    </row>
    <row r="2381" spans="1:7" x14ac:dyDescent="0.45">
      <c r="A2381" s="1">
        <v>42409</v>
      </c>
      <c r="B2381">
        <v>60</v>
      </c>
      <c r="C2381">
        <v>6.78</v>
      </c>
      <c r="D2381">
        <v>0</v>
      </c>
      <c r="E2381">
        <v>0</v>
      </c>
      <c r="F2381">
        <f t="shared" si="37"/>
        <v>0</v>
      </c>
      <c r="G2381">
        <f>Twitter!I2381</f>
        <v>3</v>
      </c>
    </row>
    <row r="2382" spans="1:7" x14ac:dyDescent="0.45">
      <c r="A2382" s="1">
        <v>42408</v>
      </c>
      <c r="B2382">
        <v>20</v>
      </c>
      <c r="C2382">
        <v>6.9725000000000001</v>
      </c>
      <c r="D2382">
        <v>0</v>
      </c>
      <c r="E2382">
        <v>0</v>
      </c>
      <c r="F2382">
        <f t="shared" si="37"/>
        <v>0</v>
      </c>
      <c r="G2382">
        <f>Twitter!I2382</f>
        <v>0</v>
      </c>
    </row>
    <row r="2383" spans="1:7" x14ac:dyDescent="0.45">
      <c r="A2383" s="1">
        <v>42405</v>
      </c>
      <c r="B2383">
        <v>90</v>
      </c>
      <c r="C2383">
        <v>6.7074999999999996</v>
      </c>
      <c r="D2383">
        <v>0</v>
      </c>
      <c r="E2383">
        <v>0</v>
      </c>
      <c r="F2383">
        <f t="shared" ref="F2383:F2446" si="38">D2383+E2383</f>
        <v>0</v>
      </c>
      <c r="G2383">
        <f>Twitter!I2383</f>
        <v>1</v>
      </c>
    </row>
    <row r="2384" spans="1:7" x14ac:dyDescent="0.45">
      <c r="A2384" s="1">
        <v>42404</v>
      </c>
      <c r="B2384">
        <v>96</v>
      </c>
      <c r="C2384">
        <v>6.7525000000000004</v>
      </c>
      <c r="D2384">
        <v>0</v>
      </c>
      <c r="E2384">
        <v>-1</v>
      </c>
      <c r="F2384">
        <f t="shared" si="38"/>
        <v>-1</v>
      </c>
      <c r="G2384">
        <f>Twitter!I2384</f>
        <v>-1</v>
      </c>
    </row>
    <row r="2385" spans="1:7" x14ac:dyDescent="0.45">
      <c r="A2385" s="1">
        <v>42403</v>
      </c>
      <c r="B2385">
        <v>92</v>
      </c>
      <c r="C2385">
        <v>6.5425000000000004</v>
      </c>
      <c r="D2385">
        <v>0</v>
      </c>
      <c r="E2385">
        <v>0</v>
      </c>
      <c r="F2385">
        <f t="shared" si="38"/>
        <v>0</v>
      </c>
      <c r="G2385">
        <f>Twitter!I2385</f>
        <v>1</v>
      </c>
    </row>
    <row r="2386" spans="1:7" x14ac:dyDescent="0.45">
      <c r="A2386" s="1">
        <v>42402</v>
      </c>
      <c r="B2386">
        <v>69</v>
      </c>
      <c r="C2386">
        <v>6.48</v>
      </c>
      <c r="D2386">
        <v>0</v>
      </c>
      <c r="E2386">
        <v>-3</v>
      </c>
      <c r="F2386">
        <f t="shared" si="38"/>
        <v>-3</v>
      </c>
      <c r="G2386">
        <f>Twitter!I2386</f>
        <v>-1</v>
      </c>
    </row>
    <row r="2387" spans="1:7" x14ac:dyDescent="0.45">
      <c r="A2387" s="1">
        <v>42401</v>
      </c>
      <c r="B2387">
        <v>21</v>
      </c>
      <c r="C2387">
        <v>6.7024999999999997</v>
      </c>
      <c r="D2387">
        <v>0</v>
      </c>
      <c r="E2387">
        <v>0</v>
      </c>
      <c r="F2387">
        <f t="shared" si="38"/>
        <v>0</v>
      </c>
      <c r="G2387">
        <f>Twitter!I2387</f>
        <v>1</v>
      </c>
    </row>
    <row r="2388" spans="1:7" x14ac:dyDescent="0.45">
      <c r="A2388" s="1">
        <v>42398</v>
      </c>
      <c r="B2388">
        <v>108</v>
      </c>
      <c r="C2388">
        <v>6.5525000000000002</v>
      </c>
      <c r="D2388">
        <v>0</v>
      </c>
      <c r="E2388">
        <v>0</v>
      </c>
      <c r="F2388">
        <f t="shared" si="38"/>
        <v>0</v>
      </c>
      <c r="G2388">
        <f>Twitter!I2388</f>
        <v>4</v>
      </c>
    </row>
    <row r="2389" spans="1:7" x14ac:dyDescent="0.45">
      <c r="A2389" s="1">
        <v>42397</v>
      </c>
      <c r="B2389">
        <v>113</v>
      </c>
      <c r="C2389">
        <v>6.4275000000000002</v>
      </c>
      <c r="D2389">
        <v>0</v>
      </c>
      <c r="E2389">
        <v>0</v>
      </c>
      <c r="F2389">
        <f t="shared" si="38"/>
        <v>0</v>
      </c>
      <c r="G2389">
        <f>Twitter!I2389</f>
        <v>-1</v>
      </c>
    </row>
    <row r="2390" spans="1:7" x14ac:dyDescent="0.45">
      <c r="A2390" s="1">
        <v>42396</v>
      </c>
      <c r="B2390">
        <v>60</v>
      </c>
      <c r="C2390">
        <v>6.5374999999999996</v>
      </c>
      <c r="D2390">
        <v>0</v>
      </c>
      <c r="E2390">
        <v>0</v>
      </c>
      <c r="F2390">
        <f t="shared" si="38"/>
        <v>0</v>
      </c>
      <c r="G2390">
        <f>Twitter!I2390</f>
        <v>2</v>
      </c>
    </row>
    <row r="2391" spans="1:7" x14ac:dyDescent="0.45">
      <c r="A2391" s="1">
        <v>42395</v>
      </c>
      <c r="B2391">
        <v>63</v>
      </c>
      <c r="C2391">
        <v>6.5149999999999997</v>
      </c>
      <c r="D2391">
        <v>1</v>
      </c>
      <c r="E2391">
        <v>0</v>
      </c>
      <c r="F2391">
        <f t="shared" si="38"/>
        <v>1</v>
      </c>
      <c r="G2391">
        <f>Twitter!I2391</f>
        <v>11</v>
      </c>
    </row>
    <row r="2392" spans="1:7" x14ac:dyDescent="0.45">
      <c r="A2392" s="1">
        <v>42394</v>
      </c>
      <c r="B2392">
        <v>27</v>
      </c>
      <c r="C2392">
        <v>6.2649999999999997</v>
      </c>
      <c r="D2392">
        <v>0</v>
      </c>
      <c r="E2392">
        <v>0</v>
      </c>
      <c r="F2392">
        <f t="shared" si="38"/>
        <v>0</v>
      </c>
      <c r="G2392">
        <f>Twitter!I2392</f>
        <v>0</v>
      </c>
    </row>
    <row r="2393" spans="1:7" x14ac:dyDescent="0.45">
      <c r="A2393" s="1">
        <v>42391</v>
      </c>
      <c r="B2393">
        <v>32</v>
      </c>
      <c r="C2393">
        <v>6.4175000000000004</v>
      </c>
      <c r="D2393">
        <v>0</v>
      </c>
      <c r="E2393">
        <v>0</v>
      </c>
      <c r="F2393">
        <f t="shared" si="38"/>
        <v>0</v>
      </c>
      <c r="G2393">
        <f>Twitter!I2393</f>
        <v>4</v>
      </c>
    </row>
    <row r="2394" spans="1:7" x14ac:dyDescent="0.45">
      <c r="A2394" s="1">
        <v>42390</v>
      </c>
      <c r="B2394">
        <v>38</v>
      </c>
      <c r="C2394">
        <v>6.3224999999999998</v>
      </c>
      <c r="D2394">
        <v>0</v>
      </c>
      <c r="E2394">
        <v>0</v>
      </c>
      <c r="F2394">
        <f t="shared" si="38"/>
        <v>0</v>
      </c>
      <c r="G2394">
        <f>Twitter!I2394</f>
        <v>-3</v>
      </c>
    </row>
    <row r="2395" spans="1:7" x14ac:dyDescent="0.45">
      <c r="A2395" s="1">
        <v>42389</v>
      </c>
      <c r="B2395">
        <v>63</v>
      </c>
      <c r="C2395">
        <v>6.2975000000000003</v>
      </c>
      <c r="D2395">
        <v>0</v>
      </c>
      <c r="E2395">
        <v>-2</v>
      </c>
      <c r="F2395">
        <f t="shared" si="38"/>
        <v>-2</v>
      </c>
      <c r="G2395">
        <f>Twitter!I2395</f>
        <v>4</v>
      </c>
    </row>
    <row r="2396" spans="1:7" x14ac:dyDescent="0.45">
      <c r="A2396" s="1">
        <v>42388</v>
      </c>
      <c r="B2396">
        <v>33</v>
      </c>
      <c r="C2396">
        <v>6.3775000000000004</v>
      </c>
      <c r="D2396">
        <v>1</v>
      </c>
      <c r="E2396">
        <v>0</v>
      </c>
      <c r="F2396">
        <f t="shared" si="38"/>
        <v>1</v>
      </c>
      <c r="G2396">
        <f>Twitter!I2396</f>
        <v>-4</v>
      </c>
    </row>
    <row r="2397" spans="1:7" x14ac:dyDescent="0.45">
      <c r="A2397" s="1">
        <v>42387</v>
      </c>
      <c r="B2397">
        <v>4</v>
      </c>
      <c r="D2397">
        <v>0</v>
      </c>
      <c r="E2397">
        <v>0</v>
      </c>
      <c r="F2397">
        <f t="shared" si="38"/>
        <v>0</v>
      </c>
      <c r="G2397">
        <f>Twitter!I2397</f>
        <v>2</v>
      </c>
    </row>
    <row r="2398" spans="1:7" x14ac:dyDescent="0.45">
      <c r="A2398" s="1">
        <v>42384</v>
      </c>
      <c r="B2398">
        <v>52</v>
      </c>
      <c r="C2398">
        <v>6.41</v>
      </c>
      <c r="D2398">
        <v>2</v>
      </c>
      <c r="E2398">
        <v>-1</v>
      </c>
      <c r="F2398">
        <f t="shared" si="38"/>
        <v>1</v>
      </c>
      <c r="G2398">
        <f>Twitter!I2398</f>
        <v>-10</v>
      </c>
    </row>
    <row r="2399" spans="1:7" x14ac:dyDescent="0.45">
      <c r="A2399" s="1">
        <v>42383</v>
      </c>
      <c r="B2399">
        <v>104</v>
      </c>
      <c r="C2399">
        <v>6.3949999999999996</v>
      </c>
      <c r="D2399">
        <v>0</v>
      </c>
      <c r="E2399">
        <v>-2</v>
      </c>
      <c r="F2399">
        <f t="shared" si="38"/>
        <v>-2</v>
      </c>
      <c r="G2399">
        <f>Twitter!I2399</f>
        <v>-2</v>
      </c>
    </row>
    <row r="2400" spans="1:7" x14ac:dyDescent="0.45">
      <c r="A2400" s="1">
        <v>42382</v>
      </c>
      <c r="B2400">
        <v>248</v>
      </c>
      <c r="C2400">
        <v>6.7350000000000003</v>
      </c>
      <c r="D2400">
        <v>24</v>
      </c>
      <c r="E2400">
        <v>-15</v>
      </c>
      <c r="F2400">
        <f t="shared" si="38"/>
        <v>9</v>
      </c>
      <c r="G2400">
        <f>Twitter!I2400</f>
        <v>-26</v>
      </c>
    </row>
    <row r="2401" spans="1:7" x14ac:dyDescent="0.45">
      <c r="A2401" s="1">
        <v>42381</v>
      </c>
      <c r="B2401">
        <v>96</v>
      </c>
      <c r="C2401">
        <v>6.97</v>
      </c>
      <c r="D2401">
        <v>20</v>
      </c>
      <c r="E2401">
        <v>0</v>
      </c>
      <c r="F2401">
        <f t="shared" si="38"/>
        <v>20</v>
      </c>
      <c r="G2401">
        <f>Twitter!I2401</f>
        <v>14</v>
      </c>
    </row>
    <row r="2402" spans="1:7" x14ac:dyDescent="0.45">
      <c r="A2402" s="1">
        <v>42380</v>
      </c>
      <c r="B2402">
        <v>21</v>
      </c>
      <c r="C2402">
        <v>7.3449999999999998</v>
      </c>
      <c r="E2402">
        <v>0</v>
      </c>
      <c r="F2402">
        <f t="shared" si="38"/>
        <v>0</v>
      </c>
      <c r="G2402">
        <f>Twitter!I2402</f>
        <v>-4</v>
      </c>
    </row>
    <row r="2403" spans="1:7" x14ac:dyDescent="0.45">
      <c r="A2403" s="1">
        <v>42377</v>
      </c>
      <c r="B2403">
        <v>21</v>
      </c>
      <c r="C2403">
        <v>7.0925000000000002</v>
      </c>
      <c r="D2403">
        <v>1</v>
      </c>
      <c r="E2403">
        <v>-1</v>
      </c>
      <c r="F2403">
        <f t="shared" si="38"/>
        <v>0</v>
      </c>
      <c r="G2403">
        <f>Twitter!I2403</f>
        <v>8</v>
      </c>
    </row>
    <row r="2404" spans="1:7" x14ac:dyDescent="0.45">
      <c r="A2404" s="1">
        <v>42376</v>
      </c>
      <c r="B2404">
        <v>16</v>
      </c>
      <c r="C2404">
        <v>7.1124999999999998</v>
      </c>
      <c r="D2404">
        <v>1</v>
      </c>
      <c r="E2404">
        <v>0</v>
      </c>
      <c r="F2404">
        <f t="shared" si="38"/>
        <v>1</v>
      </c>
      <c r="G2404">
        <f>Twitter!I2404</f>
        <v>1</v>
      </c>
    </row>
    <row r="2405" spans="1:7" x14ac:dyDescent="0.45">
      <c r="A2405" s="1">
        <v>42375</v>
      </c>
      <c r="B2405">
        <v>21</v>
      </c>
      <c r="C2405">
        <v>7.0925000000000002</v>
      </c>
      <c r="E2405">
        <v>0</v>
      </c>
      <c r="F2405">
        <f t="shared" si="38"/>
        <v>0</v>
      </c>
      <c r="G2405">
        <f>Twitter!I2405</f>
        <v>-1</v>
      </c>
    </row>
    <row r="2406" spans="1:7" x14ac:dyDescent="0.45">
      <c r="A2406" s="1">
        <v>42374</v>
      </c>
      <c r="B2406">
        <v>44</v>
      </c>
      <c r="C2406">
        <v>7.1924999999999999</v>
      </c>
      <c r="E2406">
        <v>-4</v>
      </c>
      <c r="F2406">
        <f t="shared" si="38"/>
        <v>-4</v>
      </c>
      <c r="G2406">
        <f>Twitter!I2406</f>
        <v>-17</v>
      </c>
    </row>
    <row r="2407" spans="1:7" x14ac:dyDescent="0.45">
      <c r="A2407" s="1">
        <v>42373</v>
      </c>
      <c r="B2407">
        <v>42</v>
      </c>
      <c r="C2407">
        <v>7.0774999999999997</v>
      </c>
      <c r="E2407">
        <v>-5</v>
      </c>
      <c r="F2407">
        <f t="shared" si="38"/>
        <v>-5</v>
      </c>
      <c r="G2407">
        <f>Twitter!I2407</f>
        <v>-6</v>
      </c>
    </row>
    <row r="2408" spans="1:7" x14ac:dyDescent="0.45">
      <c r="A2408" s="1">
        <v>42370</v>
      </c>
      <c r="B2408">
        <v>5</v>
      </c>
      <c r="F2408">
        <f t="shared" si="38"/>
        <v>0</v>
      </c>
      <c r="G2408">
        <f>Twitter!I2408</f>
        <v>-1</v>
      </c>
    </row>
    <row r="2409" spans="1:7" x14ac:dyDescent="0.45">
      <c r="A2409" s="1">
        <v>42369</v>
      </c>
      <c r="B2409">
        <v>24</v>
      </c>
      <c r="C2409">
        <v>7.01</v>
      </c>
      <c r="F2409">
        <f t="shared" si="38"/>
        <v>0</v>
      </c>
      <c r="G2409">
        <f>Twitter!I2409</f>
        <v>3</v>
      </c>
    </row>
    <row r="2410" spans="1:7" x14ac:dyDescent="0.45">
      <c r="A2410" s="1">
        <v>42368</v>
      </c>
      <c r="B2410">
        <v>42</v>
      </c>
      <c r="C2410">
        <v>7.12</v>
      </c>
      <c r="D2410">
        <v>7</v>
      </c>
      <c r="E2410">
        <v>-2</v>
      </c>
      <c r="F2410">
        <f t="shared" si="38"/>
        <v>5</v>
      </c>
      <c r="G2410">
        <f>Twitter!I2410</f>
        <v>1</v>
      </c>
    </row>
    <row r="2411" spans="1:7" x14ac:dyDescent="0.45">
      <c r="A2411" s="1">
        <v>42367</v>
      </c>
      <c r="B2411">
        <v>25</v>
      </c>
      <c r="C2411">
        <v>7.1074999999999999</v>
      </c>
      <c r="D2411">
        <v>5</v>
      </c>
      <c r="E2411">
        <v>-1</v>
      </c>
      <c r="F2411">
        <f t="shared" si="38"/>
        <v>4</v>
      </c>
      <c r="G2411">
        <f>Twitter!I2411</f>
        <v>-1</v>
      </c>
    </row>
    <row r="2412" spans="1:7" x14ac:dyDescent="0.45">
      <c r="A2412" s="1">
        <v>42366</v>
      </c>
      <c r="B2412">
        <v>12</v>
      </c>
      <c r="C2412">
        <v>7.1174999999999997</v>
      </c>
      <c r="F2412">
        <f t="shared" si="38"/>
        <v>0</v>
      </c>
      <c r="G2412">
        <f>Twitter!I2412</f>
        <v>-2</v>
      </c>
    </row>
    <row r="2413" spans="1:7" x14ac:dyDescent="0.45">
      <c r="A2413" s="1">
        <v>42363</v>
      </c>
      <c r="B2413">
        <v>11</v>
      </c>
      <c r="F2413">
        <f t="shared" si="38"/>
        <v>0</v>
      </c>
      <c r="G2413">
        <f>Twitter!I2413</f>
        <v>0</v>
      </c>
    </row>
    <row r="2414" spans="1:7" x14ac:dyDescent="0.45">
      <c r="A2414" s="1">
        <v>42362</v>
      </c>
      <c r="B2414">
        <v>14</v>
      </c>
      <c r="C2414">
        <v>7.0925000000000002</v>
      </c>
      <c r="D2414">
        <v>1</v>
      </c>
      <c r="F2414">
        <f t="shared" si="38"/>
        <v>1</v>
      </c>
      <c r="G2414">
        <f>Twitter!I2414</f>
        <v>1</v>
      </c>
    </row>
    <row r="2415" spans="1:7" x14ac:dyDescent="0.45">
      <c r="A2415" s="1">
        <v>42361</v>
      </c>
      <c r="B2415">
        <v>28</v>
      </c>
      <c r="C2415">
        <v>7.1875</v>
      </c>
      <c r="D2415">
        <v>2</v>
      </c>
      <c r="E2415">
        <v>-1</v>
      </c>
      <c r="F2415">
        <f t="shared" si="38"/>
        <v>1</v>
      </c>
      <c r="G2415">
        <f>Twitter!I2415</f>
        <v>0</v>
      </c>
    </row>
    <row r="2416" spans="1:7" x14ac:dyDescent="0.45">
      <c r="A2416" s="1">
        <v>42360</v>
      </c>
      <c r="B2416">
        <v>26</v>
      </c>
      <c r="C2416">
        <v>7.15</v>
      </c>
      <c r="D2416">
        <v>2</v>
      </c>
      <c r="F2416">
        <f t="shared" si="38"/>
        <v>2</v>
      </c>
      <c r="G2416">
        <f>Twitter!I2416</f>
        <v>2</v>
      </c>
    </row>
    <row r="2417" spans="1:7" x14ac:dyDescent="0.45">
      <c r="A2417" s="1">
        <v>42359</v>
      </c>
      <c r="B2417">
        <v>12</v>
      </c>
      <c r="C2417">
        <v>7.1875</v>
      </c>
      <c r="F2417">
        <f t="shared" si="38"/>
        <v>0</v>
      </c>
      <c r="G2417">
        <f>Twitter!I2417</f>
        <v>1</v>
      </c>
    </row>
    <row r="2418" spans="1:7" x14ac:dyDescent="0.45">
      <c r="A2418" s="1">
        <v>42356</v>
      </c>
      <c r="B2418">
        <v>14</v>
      </c>
      <c r="C2418">
        <v>7.19</v>
      </c>
      <c r="E2418">
        <v>-1</v>
      </c>
      <c r="F2418">
        <f t="shared" si="38"/>
        <v>-1</v>
      </c>
      <c r="G2418">
        <f>Twitter!I2418</f>
        <v>-5</v>
      </c>
    </row>
    <row r="2419" spans="1:7" x14ac:dyDescent="0.45">
      <c r="A2419" s="1">
        <v>42355</v>
      </c>
      <c r="B2419">
        <v>14</v>
      </c>
      <c r="C2419">
        <v>7.2625000000000002</v>
      </c>
      <c r="F2419">
        <f t="shared" si="38"/>
        <v>0</v>
      </c>
      <c r="G2419">
        <f>Twitter!I2419</f>
        <v>4</v>
      </c>
    </row>
    <row r="2420" spans="1:7" x14ac:dyDescent="0.45">
      <c r="A2420" s="1">
        <v>42354</v>
      </c>
      <c r="B2420">
        <v>23</v>
      </c>
      <c r="C2420">
        <v>7.64</v>
      </c>
      <c r="D2420">
        <v>1</v>
      </c>
      <c r="E2420">
        <v>-2</v>
      </c>
      <c r="F2420">
        <f t="shared" si="38"/>
        <v>-1</v>
      </c>
      <c r="G2420">
        <f>Twitter!I2420</f>
        <v>-5</v>
      </c>
    </row>
    <row r="2421" spans="1:7" x14ac:dyDescent="0.45">
      <c r="A2421" s="1">
        <v>42353</v>
      </c>
      <c r="B2421">
        <v>32</v>
      </c>
      <c r="C2421">
        <v>7.6349999999999998</v>
      </c>
      <c r="D2421">
        <v>2</v>
      </c>
      <c r="F2421">
        <f t="shared" si="38"/>
        <v>2</v>
      </c>
      <c r="G2421">
        <f>Twitter!I2421</f>
        <v>-1</v>
      </c>
    </row>
    <row r="2422" spans="1:7" x14ac:dyDescent="0.45">
      <c r="A2422" s="1">
        <v>42352</v>
      </c>
      <c r="B2422">
        <v>17</v>
      </c>
      <c r="C2422">
        <v>7.5674999999999999</v>
      </c>
      <c r="D2422">
        <v>1</v>
      </c>
      <c r="F2422">
        <f t="shared" si="38"/>
        <v>1</v>
      </c>
      <c r="G2422">
        <f>Twitter!I2422</f>
        <v>1</v>
      </c>
    </row>
    <row r="2423" spans="1:7" x14ac:dyDescent="0.45">
      <c r="A2423" s="1">
        <v>42349</v>
      </c>
      <c r="B2423">
        <v>53</v>
      </c>
      <c r="C2423">
        <v>7.5</v>
      </c>
      <c r="D2423">
        <v>6</v>
      </c>
      <c r="E2423">
        <v>-6</v>
      </c>
      <c r="F2423">
        <f t="shared" si="38"/>
        <v>0</v>
      </c>
      <c r="G2423">
        <f>Twitter!I2423</f>
        <v>-9</v>
      </c>
    </row>
    <row r="2424" spans="1:7" x14ac:dyDescent="0.45">
      <c r="A2424" s="1">
        <v>42348</v>
      </c>
      <c r="B2424">
        <v>46</v>
      </c>
      <c r="C2424">
        <v>8.0024999999999995</v>
      </c>
      <c r="D2424">
        <v>8</v>
      </c>
      <c r="E2424">
        <v>-6</v>
      </c>
      <c r="F2424">
        <f t="shared" si="38"/>
        <v>2</v>
      </c>
      <c r="G2424">
        <f>Twitter!I2424</f>
        <v>-6</v>
      </c>
    </row>
    <row r="2425" spans="1:7" x14ac:dyDescent="0.45">
      <c r="A2425" s="1">
        <v>42347</v>
      </c>
      <c r="B2425">
        <v>22</v>
      </c>
      <c r="C2425">
        <v>8.11</v>
      </c>
      <c r="D2425">
        <v>1</v>
      </c>
      <c r="E2425">
        <v>-1</v>
      </c>
      <c r="F2425">
        <f t="shared" si="38"/>
        <v>0</v>
      </c>
      <c r="G2425">
        <f>Twitter!I2425</f>
        <v>0</v>
      </c>
    </row>
    <row r="2426" spans="1:7" x14ac:dyDescent="0.45">
      <c r="A2426" s="1">
        <v>42346</v>
      </c>
      <c r="B2426">
        <v>7</v>
      </c>
      <c r="C2426">
        <v>8.4350000000000005</v>
      </c>
      <c r="E2426">
        <v>-1</v>
      </c>
      <c r="F2426">
        <f t="shared" si="38"/>
        <v>-1</v>
      </c>
      <c r="G2426">
        <f>Twitter!I2426</f>
        <v>12</v>
      </c>
    </row>
    <row r="2427" spans="1:7" x14ac:dyDescent="0.45">
      <c r="A2427" s="1">
        <v>42345</v>
      </c>
      <c r="B2427">
        <v>20</v>
      </c>
      <c r="C2427">
        <v>8.2675000000000001</v>
      </c>
      <c r="F2427">
        <f t="shared" si="38"/>
        <v>0</v>
      </c>
      <c r="G2427">
        <f>Twitter!I2427</f>
        <v>-1</v>
      </c>
    </row>
    <row r="2428" spans="1:7" x14ac:dyDescent="0.45">
      <c r="A2428" s="1">
        <v>42342</v>
      </c>
      <c r="B2428">
        <v>16</v>
      </c>
      <c r="C2428">
        <v>8.3249999999999993</v>
      </c>
      <c r="D2428">
        <v>2</v>
      </c>
      <c r="E2428">
        <v>-1</v>
      </c>
      <c r="F2428">
        <f t="shared" si="38"/>
        <v>1</v>
      </c>
      <c r="G2428">
        <f>Twitter!I2428</f>
        <v>1</v>
      </c>
    </row>
    <row r="2429" spans="1:7" x14ac:dyDescent="0.45">
      <c r="A2429" s="1">
        <v>42341</v>
      </c>
      <c r="B2429">
        <v>39</v>
      </c>
      <c r="C2429">
        <v>8.1950000000000003</v>
      </c>
      <c r="E2429">
        <v>-1</v>
      </c>
      <c r="F2429">
        <f t="shared" si="38"/>
        <v>-1</v>
      </c>
      <c r="G2429">
        <f>Twitter!I2429</f>
        <v>-6</v>
      </c>
    </row>
    <row r="2430" spans="1:7" x14ac:dyDescent="0.45">
      <c r="A2430" s="1">
        <v>42340</v>
      </c>
      <c r="B2430">
        <v>28</v>
      </c>
      <c r="C2430">
        <v>8.4674999999999994</v>
      </c>
      <c r="D2430">
        <v>2</v>
      </c>
      <c r="F2430">
        <f t="shared" si="38"/>
        <v>2</v>
      </c>
      <c r="G2430">
        <f>Twitter!I2430</f>
        <v>1</v>
      </c>
    </row>
    <row r="2431" spans="1:7" x14ac:dyDescent="0.45">
      <c r="A2431" s="1">
        <v>42339</v>
      </c>
      <c r="B2431">
        <v>58</v>
      </c>
      <c r="C2431">
        <v>8.6750000000000007</v>
      </c>
      <c r="D2431">
        <v>1</v>
      </c>
      <c r="E2431">
        <v>-1</v>
      </c>
      <c r="F2431">
        <f t="shared" si="38"/>
        <v>0</v>
      </c>
      <c r="G2431">
        <f>Twitter!I2431</f>
        <v>-3</v>
      </c>
    </row>
    <row r="2432" spans="1:7" x14ac:dyDescent="0.45">
      <c r="A2432" s="1">
        <v>42338</v>
      </c>
      <c r="B2432">
        <v>25</v>
      </c>
      <c r="C2432">
        <v>8.7575000000000003</v>
      </c>
      <c r="D2432">
        <v>3</v>
      </c>
      <c r="F2432">
        <f t="shared" si="38"/>
        <v>3</v>
      </c>
      <c r="G2432">
        <f>Twitter!I2432</f>
        <v>0</v>
      </c>
    </row>
    <row r="2433" spans="1:7" x14ac:dyDescent="0.45">
      <c r="A2433" s="1">
        <v>42335</v>
      </c>
      <c r="B2433">
        <v>20</v>
      </c>
      <c r="C2433">
        <v>9.0024999999999995</v>
      </c>
      <c r="E2433">
        <v>-2</v>
      </c>
      <c r="F2433">
        <f t="shared" si="38"/>
        <v>-2</v>
      </c>
      <c r="G2433">
        <f>Twitter!I2433</f>
        <v>-11</v>
      </c>
    </row>
    <row r="2434" spans="1:7" x14ac:dyDescent="0.45">
      <c r="A2434" s="1">
        <v>42334</v>
      </c>
      <c r="B2434">
        <v>62</v>
      </c>
      <c r="E2434">
        <v>-2</v>
      </c>
      <c r="F2434">
        <f t="shared" si="38"/>
        <v>-2</v>
      </c>
      <c r="G2434">
        <f>Twitter!I2434</f>
        <v>12</v>
      </c>
    </row>
    <row r="2435" spans="1:7" x14ac:dyDescent="0.45">
      <c r="A2435" s="1">
        <v>42333</v>
      </c>
      <c r="B2435">
        <v>112</v>
      </c>
      <c r="C2435">
        <v>9.16</v>
      </c>
      <c r="E2435">
        <v>-7</v>
      </c>
      <c r="F2435">
        <f t="shared" si="38"/>
        <v>-7</v>
      </c>
      <c r="G2435">
        <f>Twitter!I2435</f>
        <v>-16</v>
      </c>
    </row>
    <row r="2436" spans="1:7" x14ac:dyDescent="0.45">
      <c r="A2436" s="1">
        <v>42332</v>
      </c>
      <c r="B2436">
        <v>410</v>
      </c>
      <c r="C2436">
        <v>9.4774999999999991</v>
      </c>
      <c r="D2436">
        <v>56</v>
      </c>
      <c r="E2436">
        <v>-49</v>
      </c>
      <c r="F2436">
        <f t="shared" si="38"/>
        <v>7</v>
      </c>
      <c r="G2436">
        <f>Twitter!I2436</f>
        <v>-82</v>
      </c>
    </row>
    <row r="2437" spans="1:7" x14ac:dyDescent="0.45">
      <c r="A2437" s="1">
        <v>42331</v>
      </c>
      <c r="B2437">
        <v>196</v>
      </c>
      <c r="C2437">
        <v>9.4024999999999999</v>
      </c>
      <c r="D2437">
        <v>21</v>
      </c>
      <c r="E2437">
        <v>-16</v>
      </c>
      <c r="F2437">
        <f t="shared" si="38"/>
        <v>5</v>
      </c>
      <c r="G2437">
        <f>Twitter!I2437</f>
        <v>-61</v>
      </c>
    </row>
    <row r="2438" spans="1:7" x14ac:dyDescent="0.45">
      <c r="A2438" s="1">
        <v>42328</v>
      </c>
      <c r="B2438">
        <v>45</v>
      </c>
      <c r="C2438">
        <v>9.8149999999999995</v>
      </c>
      <c r="D2438">
        <v>6</v>
      </c>
      <c r="F2438">
        <f t="shared" si="38"/>
        <v>6</v>
      </c>
      <c r="G2438">
        <f>Twitter!I2438</f>
        <v>-1</v>
      </c>
    </row>
    <row r="2439" spans="1:7" x14ac:dyDescent="0.45">
      <c r="A2439" s="1">
        <v>42327</v>
      </c>
      <c r="B2439">
        <v>27</v>
      </c>
      <c r="C2439">
        <v>9.6150000000000002</v>
      </c>
      <c r="D2439">
        <v>2</v>
      </c>
      <c r="F2439">
        <f t="shared" si="38"/>
        <v>2</v>
      </c>
      <c r="G2439">
        <f>Twitter!I2439</f>
        <v>3</v>
      </c>
    </row>
    <row r="2440" spans="1:7" x14ac:dyDescent="0.45">
      <c r="A2440" s="1">
        <v>42326</v>
      </c>
      <c r="B2440">
        <v>27</v>
      </c>
      <c r="C2440">
        <v>9.4525000000000006</v>
      </c>
      <c r="D2440">
        <v>1</v>
      </c>
      <c r="E2440">
        <v>-1</v>
      </c>
      <c r="F2440">
        <f t="shared" si="38"/>
        <v>0</v>
      </c>
      <c r="G2440">
        <f>Twitter!I2440</f>
        <v>0</v>
      </c>
    </row>
    <row r="2441" spans="1:7" x14ac:dyDescent="0.45">
      <c r="A2441" s="1">
        <v>42325</v>
      </c>
      <c r="B2441">
        <v>33</v>
      </c>
      <c r="C2441">
        <v>9.2899999999999991</v>
      </c>
      <c r="D2441">
        <v>2</v>
      </c>
      <c r="F2441">
        <f t="shared" si="38"/>
        <v>2</v>
      </c>
      <c r="G2441">
        <f>Twitter!I2441</f>
        <v>5</v>
      </c>
    </row>
    <row r="2442" spans="1:7" x14ac:dyDescent="0.45">
      <c r="A2442" s="1">
        <v>42324</v>
      </c>
      <c r="B2442">
        <v>26</v>
      </c>
      <c r="C2442">
        <v>9.5225000000000009</v>
      </c>
      <c r="D2442">
        <v>1</v>
      </c>
      <c r="E2442">
        <v>-2</v>
      </c>
      <c r="F2442">
        <f t="shared" si="38"/>
        <v>-1</v>
      </c>
      <c r="G2442">
        <f>Twitter!I2442</f>
        <v>-3</v>
      </c>
    </row>
    <row r="2443" spans="1:7" x14ac:dyDescent="0.45">
      <c r="A2443" s="1">
        <v>42321</v>
      </c>
      <c r="B2443">
        <v>109</v>
      </c>
      <c r="C2443">
        <v>9.2949999999999999</v>
      </c>
      <c r="D2443">
        <v>6</v>
      </c>
      <c r="E2443">
        <v>-6</v>
      </c>
      <c r="F2443">
        <f t="shared" si="38"/>
        <v>0</v>
      </c>
      <c r="G2443">
        <f>Twitter!I2443</f>
        <v>-18</v>
      </c>
    </row>
    <row r="2444" spans="1:7" x14ac:dyDescent="0.45">
      <c r="A2444" s="1">
        <v>42320</v>
      </c>
      <c r="B2444">
        <v>13</v>
      </c>
      <c r="C2444">
        <v>11.1325</v>
      </c>
      <c r="F2444">
        <f t="shared" si="38"/>
        <v>0</v>
      </c>
      <c r="G2444">
        <f>Twitter!I2444</f>
        <v>1</v>
      </c>
    </row>
    <row r="2445" spans="1:7" x14ac:dyDescent="0.45">
      <c r="A2445" s="1">
        <v>42319</v>
      </c>
      <c r="B2445">
        <v>22</v>
      </c>
      <c r="C2445">
        <v>11.145</v>
      </c>
      <c r="D2445">
        <v>1</v>
      </c>
      <c r="E2445">
        <v>-1</v>
      </c>
      <c r="F2445">
        <f t="shared" si="38"/>
        <v>0</v>
      </c>
      <c r="G2445">
        <f>Twitter!I2445</f>
        <v>2</v>
      </c>
    </row>
    <row r="2446" spans="1:7" x14ac:dyDescent="0.45">
      <c r="A2446" s="1">
        <v>42318</v>
      </c>
      <c r="B2446">
        <v>33</v>
      </c>
      <c r="C2446">
        <v>11.484999999999999</v>
      </c>
      <c r="F2446">
        <f t="shared" si="38"/>
        <v>0</v>
      </c>
      <c r="G2446">
        <f>Twitter!I2446</f>
        <v>2</v>
      </c>
    </row>
    <row r="2447" spans="1:7" x14ac:dyDescent="0.45">
      <c r="A2447" s="1">
        <v>42317</v>
      </c>
      <c r="B2447">
        <v>15</v>
      </c>
      <c r="C2447">
        <v>11.375</v>
      </c>
      <c r="F2447">
        <f t="shared" ref="F2447:F2510" si="39">D2447+E2447</f>
        <v>0</v>
      </c>
      <c r="G2447">
        <f>Twitter!I2447</f>
        <v>-2</v>
      </c>
    </row>
    <row r="2448" spans="1:7" x14ac:dyDescent="0.45">
      <c r="A2448" s="1">
        <v>42314</v>
      </c>
      <c r="B2448">
        <v>17</v>
      </c>
      <c r="C2448">
        <v>11.705</v>
      </c>
      <c r="F2448">
        <f t="shared" si="39"/>
        <v>0</v>
      </c>
      <c r="G2448">
        <f>Twitter!I2448</f>
        <v>1</v>
      </c>
    </row>
    <row r="2449" spans="1:7" x14ac:dyDescent="0.45">
      <c r="A2449" s="1">
        <v>42313</v>
      </c>
      <c r="B2449">
        <v>15</v>
      </c>
      <c r="C2449">
        <v>11.734999999999999</v>
      </c>
      <c r="D2449">
        <v>1</v>
      </c>
      <c r="F2449">
        <f t="shared" si="39"/>
        <v>1</v>
      </c>
      <c r="G2449">
        <f>Twitter!I2449</f>
        <v>1</v>
      </c>
    </row>
    <row r="2450" spans="1:7" x14ac:dyDescent="0.45">
      <c r="A2450" s="1">
        <v>42312</v>
      </c>
      <c r="B2450">
        <v>22</v>
      </c>
      <c r="C2450">
        <v>11.7125</v>
      </c>
      <c r="D2450">
        <v>3</v>
      </c>
      <c r="F2450">
        <f t="shared" si="39"/>
        <v>3</v>
      </c>
      <c r="G2450">
        <f>Twitter!I2450</f>
        <v>3</v>
      </c>
    </row>
    <row r="2451" spans="1:7" x14ac:dyDescent="0.45">
      <c r="A2451" s="1">
        <v>42311</v>
      </c>
      <c r="B2451">
        <v>30</v>
      </c>
      <c r="C2451">
        <v>11.6875</v>
      </c>
      <c r="D2451">
        <v>2</v>
      </c>
      <c r="F2451">
        <f t="shared" si="39"/>
        <v>2</v>
      </c>
      <c r="G2451">
        <f>Twitter!I2451</f>
        <v>7</v>
      </c>
    </row>
    <row r="2452" spans="1:7" x14ac:dyDescent="0.45">
      <c r="A2452" s="1">
        <v>42310</v>
      </c>
      <c r="B2452">
        <v>9</v>
      </c>
      <c r="C2452">
        <v>11.545</v>
      </c>
      <c r="F2452">
        <f t="shared" si="39"/>
        <v>0</v>
      </c>
      <c r="G2452">
        <f>Twitter!I2452</f>
        <v>2</v>
      </c>
    </row>
    <row r="2453" spans="1:7" x14ac:dyDescent="0.45">
      <c r="A2453" s="1">
        <v>42307</v>
      </c>
      <c r="B2453">
        <v>39</v>
      </c>
      <c r="C2453">
        <v>11.5175</v>
      </c>
      <c r="D2453">
        <v>1</v>
      </c>
      <c r="F2453">
        <f t="shared" si="39"/>
        <v>1</v>
      </c>
      <c r="G2453">
        <f>Twitter!I2453</f>
        <v>2</v>
      </c>
    </row>
    <row r="2454" spans="1:7" x14ac:dyDescent="0.45">
      <c r="A2454" s="1">
        <v>42306</v>
      </c>
      <c r="B2454">
        <v>15</v>
      </c>
      <c r="C2454">
        <v>11.4275</v>
      </c>
      <c r="F2454">
        <f t="shared" si="39"/>
        <v>0</v>
      </c>
      <c r="G2454">
        <f>Twitter!I2454</f>
        <v>1</v>
      </c>
    </row>
    <row r="2455" spans="1:7" x14ac:dyDescent="0.45">
      <c r="A2455" s="1">
        <v>42305</v>
      </c>
      <c r="B2455">
        <v>23</v>
      </c>
      <c r="C2455">
        <v>11.387499999999999</v>
      </c>
      <c r="D2455">
        <v>4</v>
      </c>
      <c r="F2455">
        <f t="shared" si="39"/>
        <v>4</v>
      </c>
      <c r="G2455">
        <f>Twitter!I2455</f>
        <v>0</v>
      </c>
    </row>
    <row r="2456" spans="1:7" x14ac:dyDescent="0.45">
      <c r="A2456" s="1">
        <v>42304</v>
      </c>
      <c r="B2456">
        <v>50</v>
      </c>
      <c r="C2456">
        <v>11.0625</v>
      </c>
      <c r="D2456">
        <v>1</v>
      </c>
      <c r="F2456">
        <f t="shared" si="39"/>
        <v>1</v>
      </c>
      <c r="G2456">
        <f>Twitter!I2456</f>
        <v>1</v>
      </c>
    </row>
    <row r="2457" spans="1:7" x14ac:dyDescent="0.45">
      <c r="A2457" s="1">
        <v>42303</v>
      </c>
      <c r="B2457">
        <v>24</v>
      </c>
      <c r="C2457">
        <v>11.1675</v>
      </c>
      <c r="F2457">
        <f t="shared" si="39"/>
        <v>0</v>
      </c>
      <c r="G2457">
        <f>Twitter!I2457</f>
        <v>3</v>
      </c>
    </row>
    <row r="2458" spans="1:7" x14ac:dyDescent="0.45">
      <c r="A2458" s="1">
        <v>42300</v>
      </c>
      <c r="B2458">
        <v>63</v>
      </c>
      <c r="C2458">
        <v>11.3375</v>
      </c>
      <c r="D2458">
        <v>7</v>
      </c>
      <c r="F2458">
        <f t="shared" si="39"/>
        <v>7</v>
      </c>
      <c r="G2458">
        <f>Twitter!I2458</f>
        <v>-10</v>
      </c>
    </row>
    <row r="2459" spans="1:7" x14ac:dyDescent="0.45">
      <c r="A2459" s="1">
        <v>42299</v>
      </c>
      <c r="B2459">
        <v>17</v>
      </c>
      <c r="C2459">
        <v>11.744999999999999</v>
      </c>
      <c r="F2459">
        <f t="shared" si="39"/>
        <v>0</v>
      </c>
      <c r="G2459">
        <f>Twitter!I2459</f>
        <v>-1</v>
      </c>
    </row>
    <row r="2460" spans="1:7" x14ac:dyDescent="0.45">
      <c r="A2460" s="1">
        <v>42298</v>
      </c>
      <c r="B2460">
        <v>20</v>
      </c>
      <c r="C2460">
        <v>11.51</v>
      </c>
      <c r="D2460">
        <v>3</v>
      </c>
      <c r="F2460">
        <f t="shared" si="39"/>
        <v>3</v>
      </c>
      <c r="G2460">
        <f>Twitter!I2460</f>
        <v>8</v>
      </c>
    </row>
    <row r="2461" spans="1:7" x14ac:dyDescent="0.45">
      <c r="A2461" s="1">
        <v>42297</v>
      </c>
      <c r="B2461">
        <v>44</v>
      </c>
      <c r="C2461">
        <v>11.275</v>
      </c>
      <c r="D2461">
        <v>3</v>
      </c>
      <c r="E2461">
        <v>-1</v>
      </c>
      <c r="F2461">
        <f t="shared" si="39"/>
        <v>2</v>
      </c>
      <c r="G2461">
        <f>Twitter!I2461</f>
        <v>12</v>
      </c>
    </row>
    <row r="2462" spans="1:7" x14ac:dyDescent="0.45">
      <c r="A2462" s="1">
        <v>42296</v>
      </c>
      <c r="B2462">
        <v>9</v>
      </c>
      <c r="C2462">
        <v>11.18</v>
      </c>
      <c r="F2462">
        <f t="shared" si="39"/>
        <v>0</v>
      </c>
      <c r="G2462">
        <f>Twitter!I2462</f>
        <v>-6</v>
      </c>
    </row>
    <row r="2463" spans="1:7" x14ac:dyDescent="0.45">
      <c r="A2463" s="1">
        <v>42293</v>
      </c>
      <c r="B2463">
        <v>10</v>
      </c>
      <c r="C2463">
        <v>11.115</v>
      </c>
      <c r="D2463">
        <v>1</v>
      </c>
      <c r="F2463">
        <f t="shared" si="39"/>
        <v>1</v>
      </c>
      <c r="G2463">
        <f>Twitter!I2463</f>
        <v>1</v>
      </c>
    </row>
    <row r="2464" spans="1:7" x14ac:dyDescent="0.45">
      <c r="A2464" s="1">
        <v>42292</v>
      </c>
      <c r="B2464">
        <v>19</v>
      </c>
      <c r="C2464">
        <v>10.9825</v>
      </c>
      <c r="F2464">
        <f t="shared" si="39"/>
        <v>0</v>
      </c>
      <c r="G2464">
        <f>Twitter!I2464</f>
        <v>-1</v>
      </c>
    </row>
    <row r="2465" spans="1:7" x14ac:dyDescent="0.45">
      <c r="A2465" s="1">
        <v>42291</v>
      </c>
      <c r="B2465">
        <v>19</v>
      </c>
      <c r="C2465">
        <v>10.762499999999999</v>
      </c>
      <c r="D2465">
        <v>3</v>
      </c>
      <c r="F2465">
        <f t="shared" si="39"/>
        <v>3</v>
      </c>
      <c r="G2465">
        <f>Twitter!I2465</f>
        <v>1</v>
      </c>
    </row>
    <row r="2466" spans="1:7" x14ac:dyDescent="0.45">
      <c r="A2466" s="1">
        <v>42290</v>
      </c>
      <c r="B2466">
        <v>26</v>
      </c>
      <c r="C2466">
        <v>10.88</v>
      </c>
      <c r="F2466">
        <f t="shared" si="39"/>
        <v>0</v>
      </c>
      <c r="G2466">
        <f>Twitter!I2466</f>
        <v>0</v>
      </c>
    </row>
    <row r="2467" spans="1:7" x14ac:dyDescent="0.45">
      <c r="A2467" s="1">
        <v>42289</v>
      </c>
      <c r="B2467">
        <v>22</v>
      </c>
      <c r="C2467">
        <v>10.984999999999999</v>
      </c>
      <c r="D2467">
        <v>2</v>
      </c>
      <c r="F2467">
        <f t="shared" si="39"/>
        <v>2</v>
      </c>
      <c r="G2467">
        <f>Twitter!I2467</f>
        <v>-5</v>
      </c>
    </row>
    <row r="2468" spans="1:7" x14ac:dyDescent="0.45">
      <c r="A2468" s="1">
        <v>42286</v>
      </c>
      <c r="B2468">
        <v>8</v>
      </c>
      <c r="C2468">
        <v>11.102499999999999</v>
      </c>
      <c r="F2468">
        <f t="shared" si="39"/>
        <v>0</v>
      </c>
      <c r="G2468">
        <f>Twitter!I2468</f>
        <v>4</v>
      </c>
    </row>
    <row r="2469" spans="1:7" x14ac:dyDescent="0.45">
      <c r="A2469" s="1">
        <v>42285</v>
      </c>
      <c r="B2469">
        <v>12</v>
      </c>
      <c r="C2469">
        <v>10.994999999999999</v>
      </c>
      <c r="D2469">
        <v>2</v>
      </c>
      <c r="F2469">
        <f t="shared" si="39"/>
        <v>2</v>
      </c>
      <c r="G2469">
        <f>Twitter!I2469</f>
        <v>1</v>
      </c>
    </row>
    <row r="2470" spans="1:7" x14ac:dyDescent="0.45">
      <c r="A2470" s="1">
        <v>42284</v>
      </c>
      <c r="B2470">
        <v>14</v>
      </c>
      <c r="C2470">
        <v>10.86</v>
      </c>
      <c r="D2470">
        <v>1</v>
      </c>
      <c r="E2470">
        <v>-1</v>
      </c>
      <c r="F2470">
        <f t="shared" si="39"/>
        <v>0</v>
      </c>
      <c r="G2470">
        <f>Twitter!I2470</f>
        <v>-2</v>
      </c>
    </row>
    <row r="2471" spans="1:7" x14ac:dyDescent="0.45">
      <c r="A2471" s="1">
        <v>42283</v>
      </c>
      <c r="B2471">
        <v>17</v>
      </c>
      <c r="C2471">
        <v>10.835000000000001</v>
      </c>
      <c r="D2471">
        <v>1</v>
      </c>
      <c r="F2471">
        <f t="shared" si="39"/>
        <v>1</v>
      </c>
      <c r="G2471">
        <f>Twitter!I2471</f>
        <v>2</v>
      </c>
    </row>
    <row r="2472" spans="1:7" x14ac:dyDescent="0.45">
      <c r="A2472" s="1">
        <v>42282</v>
      </c>
      <c r="B2472">
        <v>13</v>
      </c>
      <c r="C2472">
        <v>10.62</v>
      </c>
      <c r="F2472">
        <f t="shared" si="39"/>
        <v>0</v>
      </c>
      <c r="G2472">
        <f>Twitter!I2472</f>
        <v>3</v>
      </c>
    </row>
    <row r="2473" spans="1:7" x14ac:dyDescent="0.45">
      <c r="A2473" s="1">
        <v>42279</v>
      </c>
      <c r="B2473">
        <v>33</v>
      </c>
      <c r="C2473">
        <v>10.375</v>
      </c>
      <c r="D2473">
        <v>2</v>
      </c>
      <c r="F2473">
        <f t="shared" si="39"/>
        <v>2</v>
      </c>
      <c r="G2473">
        <f>Twitter!I2473</f>
        <v>0</v>
      </c>
    </row>
    <row r="2474" spans="1:7" x14ac:dyDescent="0.45">
      <c r="A2474" s="1">
        <v>42278</v>
      </c>
      <c r="B2474">
        <v>18</v>
      </c>
      <c r="C2474">
        <v>10.130000000000001</v>
      </c>
      <c r="D2474">
        <v>1</v>
      </c>
      <c r="F2474">
        <f t="shared" si="39"/>
        <v>1</v>
      </c>
      <c r="G2474">
        <f>Twitter!I2474</f>
        <v>0</v>
      </c>
    </row>
    <row r="2475" spans="1:7" x14ac:dyDescent="0.45">
      <c r="A2475" s="1">
        <v>42277</v>
      </c>
      <c r="B2475">
        <v>87</v>
      </c>
      <c r="C2475">
        <v>10.3025</v>
      </c>
      <c r="D2475">
        <v>7</v>
      </c>
      <c r="E2475">
        <v>-3</v>
      </c>
      <c r="F2475">
        <f t="shared" si="39"/>
        <v>4</v>
      </c>
      <c r="G2475">
        <f>Twitter!I2475</f>
        <v>1</v>
      </c>
    </row>
    <row r="2476" spans="1:7" x14ac:dyDescent="0.45">
      <c r="A2476" s="1">
        <v>42276</v>
      </c>
      <c r="B2476">
        <v>30</v>
      </c>
      <c r="C2476">
        <v>10.1075</v>
      </c>
      <c r="D2476">
        <v>2</v>
      </c>
      <c r="F2476">
        <f t="shared" si="39"/>
        <v>2</v>
      </c>
      <c r="G2476">
        <f>Twitter!I2476</f>
        <v>1</v>
      </c>
    </row>
    <row r="2477" spans="1:7" x14ac:dyDescent="0.45">
      <c r="A2477" s="1">
        <v>42275</v>
      </c>
      <c r="B2477">
        <v>19</v>
      </c>
      <c r="C2477">
        <v>10.074999999999999</v>
      </c>
      <c r="F2477">
        <f t="shared" si="39"/>
        <v>0</v>
      </c>
      <c r="G2477">
        <f>Twitter!I2477</f>
        <v>6</v>
      </c>
    </row>
    <row r="2478" spans="1:7" x14ac:dyDescent="0.45">
      <c r="A2478" s="1">
        <v>42272</v>
      </c>
      <c r="B2478">
        <v>22</v>
      </c>
      <c r="C2478">
        <v>10.25</v>
      </c>
      <c r="E2478">
        <v>-1</v>
      </c>
      <c r="F2478">
        <f t="shared" si="39"/>
        <v>-1</v>
      </c>
      <c r="G2478">
        <f>Twitter!I2478</f>
        <v>1</v>
      </c>
    </row>
    <row r="2479" spans="1:7" x14ac:dyDescent="0.45">
      <c r="A2479" s="1">
        <v>42271</v>
      </c>
      <c r="B2479">
        <v>39</v>
      </c>
      <c r="C2479">
        <v>10.3</v>
      </c>
      <c r="D2479">
        <v>5</v>
      </c>
      <c r="F2479">
        <f t="shared" si="39"/>
        <v>5</v>
      </c>
      <c r="G2479">
        <f>Twitter!I2479</f>
        <v>2</v>
      </c>
    </row>
    <row r="2480" spans="1:7" x14ac:dyDescent="0.45">
      <c r="A2480" s="1">
        <v>42270</v>
      </c>
      <c r="B2480">
        <v>10</v>
      </c>
      <c r="C2480">
        <v>10.27</v>
      </c>
      <c r="F2480">
        <f t="shared" si="39"/>
        <v>0</v>
      </c>
      <c r="G2480">
        <f>Twitter!I2480</f>
        <v>-3</v>
      </c>
    </row>
    <row r="2481" spans="1:7" x14ac:dyDescent="0.45">
      <c r="A2481" s="1">
        <v>42269</v>
      </c>
      <c r="B2481">
        <v>20</v>
      </c>
      <c r="C2481">
        <v>10.3375</v>
      </c>
      <c r="F2481">
        <f t="shared" si="39"/>
        <v>0</v>
      </c>
      <c r="G2481">
        <f>Twitter!I2481</f>
        <v>-1</v>
      </c>
    </row>
    <row r="2482" spans="1:7" x14ac:dyDescent="0.45">
      <c r="A2482" s="1">
        <v>42268</v>
      </c>
      <c r="B2482">
        <v>9</v>
      </c>
      <c r="C2482">
        <v>10.43</v>
      </c>
      <c r="F2482">
        <f t="shared" si="39"/>
        <v>0</v>
      </c>
      <c r="G2482">
        <f>Twitter!I2482</f>
        <v>-1</v>
      </c>
    </row>
    <row r="2483" spans="1:7" x14ac:dyDescent="0.45">
      <c r="A2483" s="1">
        <v>42265</v>
      </c>
      <c r="B2483">
        <v>35</v>
      </c>
      <c r="C2483">
        <v>10.567500000000001</v>
      </c>
      <c r="D2483">
        <v>4</v>
      </c>
      <c r="E2483">
        <v>-1</v>
      </c>
      <c r="F2483">
        <f t="shared" si="39"/>
        <v>3</v>
      </c>
      <c r="G2483">
        <f>Twitter!I2483</f>
        <v>0</v>
      </c>
    </row>
    <row r="2484" spans="1:7" x14ac:dyDescent="0.45">
      <c r="A2484" s="1">
        <v>42264</v>
      </c>
      <c r="B2484">
        <v>25</v>
      </c>
      <c r="C2484">
        <v>10.9025</v>
      </c>
      <c r="D2484">
        <v>2</v>
      </c>
      <c r="E2484">
        <v>-1</v>
      </c>
      <c r="F2484">
        <f t="shared" si="39"/>
        <v>1</v>
      </c>
      <c r="G2484">
        <f>Twitter!I2484</f>
        <v>-7</v>
      </c>
    </row>
    <row r="2485" spans="1:7" x14ac:dyDescent="0.45">
      <c r="A2485" s="1">
        <v>42263</v>
      </c>
      <c r="B2485">
        <v>12</v>
      </c>
      <c r="C2485">
        <v>10.994999999999999</v>
      </c>
      <c r="F2485">
        <f t="shared" si="39"/>
        <v>0</v>
      </c>
      <c r="G2485">
        <f>Twitter!I2485</f>
        <v>5</v>
      </c>
    </row>
    <row r="2486" spans="1:7" x14ac:dyDescent="0.45">
      <c r="A2486" s="1">
        <v>42262</v>
      </c>
      <c r="B2486">
        <v>18</v>
      </c>
      <c r="C2486">
        <v>10.75</v>
      </c>
      <c r="D2486">
        <v>2</v>
      </c>
      <c r="F2486">
        <f t="shared" si="39"/>
        <v>2</v>
      </c>
      <c r="G2486">
        <f>Twitter!I2486</f>
        <v>4</v>
      </c>
    </row>
    <row r="2487" spans="1:7" x14ac:dyDescent="0.45">
      <c r="A2487" s="1">
        <v>42261</v>
      </c>
      <c r="B2487">
        <v>16</v>
      </c>
      <c r="C2487">
        <v>10.7925</v>
      </c>
      <c r="F2487">
        <f t="shared" si="39"/>
        <v>0</v>
      </c>
      <c r="G2487">
        <f>Twitter!I2487</f>
        <v>1</v>
      </c>
    </row>
    <row r="2488" spans="1:7" x14ac:dyDescent="0.45">
      <c r="A2488" s="1">
        <v>42258</v>
      </c>
      <c r="B2488">
        <v>36</v>
      </c>
      <c r="C2488">
        <v>10.695</v>
      </c>
      <c r="D2488">
        <v>4</v>
      </c>
      <c r="E2488">
        <v>-1</v>
      </c>
      <c r="F2488">
        <f t="shared" si="39"/>
        <v>3</v>
      </c>
      <c r="G2488">
        <f>Twitter!I2488</f>
        <v>3</v>
      </c>
    </row>
    <row r="2489" spans="1:7" x14ac:dyDescent="0.45">
      <c r="A2489" s="1">
        <v>42257</v>
      </c>
      <c r="B2489">
        <v>20</v>
      </c>
      <c r="C2489">
        <v>10.5875</v>
      </c>
      <c r="D2489">
        <v>1</v>
      </c>
      <c r="F2489">
        <f t="shared" si="39"/>
        <v>1</v>
      </c>
      <c r="G2489">
        <f>Twitter!I2489</f>
        <v>-3</v>
      </c>
    </row>
    <row r="2490" spans="1:7" x14ac:dyDescent="0.45">
      <c r="A2490" s="1">
        <v>42256</v>
      </c>
      <c r="B2490">
        <v>26</v>
      </c>
      <c r="C2490">
        <v>10.4475</v>
      </c>
      <c r="F2490">
        <f t="shared" si="39"/>
        <v>0</v>
      </c>
      <c r="G2490">
        <f>Twitter!I2490</f>
        <v>-1</v>
      </c>
    </row>
    <row r="2491" spans="1:7" x14ac:dyDescent="0.45">
      <c r="A2491" s="1">
        <v>42255</v>
      </c>
      <c r="B2491">
        <v>15</v>
      </c>
      <c r="C2491">
        <v>10.4475</v>
      </c>
      <c r="F2491">
        <f t="shared" si="39"/>
        <v>0</v>
      </c>
      <c r="G2491">
        <f>Twitter!I2491</f>
        <v>3</v>
      </c>
    </row>
    <row r="2492" spans="1:7" x14ac:dyDescent="0.45">
      <c r="A2492" s="1">
        <v>42254</v>
      </c>
      <c r="B2492">
        <v>3</v>
      </c>
      <c r="F2492">
        <f t="shared" si="39"/>
        <v>0</v>
      </c>
      <c r="G2492">
        <f>Twitter!I2492</f>
        <v>0</v>
      </c>
    </row>
    <row r="2493" spans="1:7" x14ac:dyDescent="0.45">
      <c r="A2493" s="1">
        <v>42251</v>
      </c>
      <c r="B2493">
        <v>37</v>
      </c>
      <c r="C2493">
        <v>10.3125</v>
      </c>
      <c r="D2493">
        <v>2</v>
      </c>
      <c r="F2493">
        <f t="shared" si="39"/>
        <v>2</v>
      </c>
      <c r="G2493">
        <f>Twitter!I2493</f>
        <v>5</v>
      </c>
    </row>
    <row r="2494" spans="1:7" x14ac:dyDescent="0.45">
      <c r="A2494" s="1">
        <v>42250</v>
      </c>
      <c r="B2494">
        <v>53</v>
      </c>
      <c r="C2494">
        <v>10.4275</v>
      </c>
      <c r="D2494">
        <v>9</v>
      </c>
      <c r="F2494">
        <f t="shared" si="39"/>
        <v>9</v>
      </c>
      <c r="G2494">
        <f>Twitter!I2494</f>
        <v>3</v>
      </c>
    </row>
    <row r="2495" spans="1:7" x14ac:dyDescent="0.45">
      <c r="A2495" s="1">
        <v>42249</v>
      </c>
      <c r="B2495">
        <v>24</v>
      </c>
      <c r="C2495">
        <v>10.452500000000001</v>
      </c>
      <c r="F2495">
        <f t="shared" si="39"/>
        <v>0</v>
      </c>
      <c r="G2495">
        <f>Twitter!I2495</f>
        <v>3</v>
      </c>
    </row>
    <row r="2496" spans="1:7" x14ac:dyDescent="0.45">
      <c r="A2496" s="1">
        <v>42248</v>
      </c>
      <c r="B2496">
        <v>28</v>
      </c>
      <c r="C2496">
        <v>10.295</v>
      </c>
      <c r="D2496">
        <v>1</v>
      </c>
      <c r="F2496">
        <f t="shared" si="39"/>
        <v>1</v>
      </c>
      <c r="G2496">
        <f>Twitter!I2496</f>
        <v>7</v>
      </c>
    </row>
    <row r="2497" spans="1:7" x14ac:dyDescent="0.45">
      <c r="A2497" s="1">
        <v>42247</v>
      </c>
      <c r="B2497">
        <v>35</v>
      </c>
      <c r="C2497">
        <v>10.62</v>
      </c>
      <c r="D2497">
        <v>4</v>
      </c>
      <c r="F2497">
        <f t="shared" si="39"/>
        <v>4</v>
      </c>
      <c r="G2497">
        <f>Twitter!I2497</f>
        <v>0</v>
      </c>
    </row>
    <row r="2498" spans="1:7" x14ac:dyDescent="0.45">
      <c r="A2498" s="1">
        <v>42244</v>
      </c>
      <c r="B2498">
        <v>305</v>
      </c>
      <c r="C2498">
        <v>10.6225</v>
      </c>
      <c r="D2498">
        <v>68</v>
      </c>
      <c r="E2498">
        <v>-5</v>
      </c>
      <c r="F2498">
        <f t="shared" si="39"/>
        <v>63</v>
      </c>
      <c r="G2498">
        <f>Twitter!I2498</f>
        <v>209</v>
      </c>
    </row>
    <row r="2499" spans="1:7" x14ac:dyDescent="0.45">
      <c r="A2499" s="1">
        <v>42243</v>
      </c>
      <c r="B2499">
        <v>61</v>
      </c>
      <c r="C2499">
        <v>11.55</v>
      </c>
      <c r="D2499">
        <v>6</v>
      </c>
      <c r="F2499">
        <f t="shared" si="39"/>
        <v>6</v>
      </c>
      <c r="G2499">
        <f>Twitter!I2499</f>
        <v>14</v>
      </c>
    </row>
    <row r="2500" spans="1:7" x14ac:dyDescent="0.45">
      <c r="A2500" s="1">
        <v>42242</v>
      </c>
      <c r="B2500">
        <v>40</v>
      </c>
      <c r="C2500">
        <v>11.34</v>
      </c>
      <c r="D2500">
        <v>4</v>
      </c>
      <c r="F2500">
        <f t="shared" si="39"/>
        <v>4</v>
      </c>
      <c r="G2500">
        <f>Twitter!I2500</f>
        <v>2</v>
      </c>
    </row>
    <row r="2501" spans="1:7" x14ac:dyDescent="0.45">
      <c r="A2501" s="1">
        <v>42241</v>
      </c>
      <c r="B2501">
        <v>50</v>
      </c>
      <c r="C2501">
        <v>10.9725</v>
      </c>
      <c r="D2501">
        <v>6</v>
      </c>
      <c r="E2501">
        <v>-1</v>
      </c>
      <c r="F2501">
        <f t="shared" si="39"/>
        <v>5</v>
      </c>
      <c r="G2501">
        <f>Twitter!I2501</f>
        <v>8</v>
      </c>
    </row>
    <row r="2502" spans="1:7" x14ac:dyDescent="0.45">
      <c r="A2502" s="1">
        <v>42240</v>
      </c>
      <c r="B2502">
        <v>22</v>
      </c>
      <c r="C2502">
        <v>10.74</v>
      </c>
      <c r="D2502">
        <v>4</v>
      </c>
      <c r="F2502">
        <f t="shared" si="39"/>
        <v>4</v>
      </c>
      <c r="G2502">
        <f>Twitter!I2502</f>
        <v>1</v>
      </c>
    </row>
    <row r="2503" spans="1:7" x14ac:dyDescent="0.45">
      <c r="A2503" s="1">
        <v>42237</v>
      </c>
      <c r="B2503">
        <v>31</v>
      </c>
      <c r="C2503">
        <v>11.2075</v>
      </c>
      <c r="D2503">
        <v>6</v>
      </c>
      <c r="F2503">
        <f t="shared" si="39"/>
        <v>6</v>
      </c>
      <c r="G2503">
        <f>Twitter!I2503</f>
        <v>5</v>
      </c>
    </row>
    <row r="2504" spans="1:7" x14ac:dyDescent="0.45">
      <c r="A2504" s="1">
        <v>42236</v>
      </c>
      <c r="B2504">
        <v>14</v>
      </c>
      <c r="C2504">
        <v>11.307499999999999</v>
      </c>
      <c r="D2504">
        <v>1</v>
      </c>
      <c r="E2504">
        <v>-2</v>
      </c>
      <c r="F2504">
        <f t="shared" si="39"/>
        <v>-1</v>
      </c>
      <c r="G2504">
        <f>Twitter!I2504</f>
        <v>14</v>
      </c>
    </row>
    <row r="2505" spans="1:7" x14ac:dyDescent="0.45">
      <c r="A2505" s="1">
        <v>42235</v>
      </c>
      <c r="B2505">
        <v>19</v>
      </c>
      <c r="C2505">
        <v>11.612500000000001</v>
      </c>
      <c r="D2505">
        <v>3</v>
      </c>
      <c r="F2505">
        <f t="shared" si="39"/>
        <v>3</v>
      </c>
      <c r="G2505">
        <f>Twitter!I2505</f>
        <v>9</v>
      </c>
    </row>
    <row r="2506" spans="1:7" x14ac:dyDescent="0.45">
      <c r="A2506" s="1">
        <v>42234</v>
      </c>
      <c r="B2506">
        <v>48</v>
      </c>
      <c r="C2506">
        <v>11.7475</v>
      </c>
      <c r="D2506">
        <v>6</v>
      </c>
      <c r="F2506">
        <f t="shared" si="39"/>
        <v>6</v>
      </c>
      <c r="G2506">
        <f>Twitter!I2506</f>
        <v>14</v>
      </c>
    </row>
    <row r="2507" spans="1:7" x14ac:dyDescent="0.45">
      <c r="A2507" s="1">
        <v>42233</v>
      </c>
      <c r="B2507">
        <v>16</v>
      </c>
      <c r="C2507">
        <v>11.737500000000001</v>
      </c>
      <c r="D2507">
        <v>1</v>
      </c>
      <c r="F2507">
        <f t="shared" si="39"/>
        <v>1</v>
      </c>
      <c r="G2507">
        <f>Twitter!I2507</f>
        <v>2</v>
      </c>
    </row>
    <row r="2508" spans="1:7" x14ac:dyDescent="0.45">
      <c r="A2508" s="1">
        <v>42230</v>
      </c>
      <c r="B2508">
        <v>25</v>
      </c>
      <c r="C2508">
        <v>11.86</v>
      </c>
      <c r="D2508">
        <v>4</v>
      </c>
      <c r="E2508">
        <v>-1</v>
      </c>
      <c r="F2508">
        <f t="shared" si="39"/>
        <v>3</v>
      </c>
      <c r="G2508">
        <f>Twitter!I2508</f>
        <v>14</v>
      </c>
    </row>
    <row r="2509" spans="1:7" x14ac:dyDescent="0.45">
      <c r="A2509" s="1">
        <v>42229</v>
      </c>
      <c r="B2509">
        <v>10</v>
      </c>
      <c r="C2509">
        <v>11.525</v>
      </c>
      <c r="D2509">
        <v>2</v>
      </c>
      <c r="F2509">
        <f t="shared" si="39"/>
        <v>2</v>
      </c>
      <c r="G2509">
        <f>Twitter!I2509</f>
        <v>2</v>
      </c>
    </row>
    <row r="2510" spans="1:7" x14ac:dyDescent="0.45">
      <c r="A2510" s="1">
        <v>42228</v>
      </c>
      <c r="B2510">
        <v>13</v>
      </c>
      <c r="C2510">
        <v>11.404999999999999</v>
      </c>
      <c r="F2510">
        <f t="shared" si="39"/>
        <v>0</v>
      </c>
      <c r="G2510">
        <f>Twitter!I2510</f>
        <v>8</v>
      </c>
    </row>
    <row r="2511" spans="1:7" x14ac:dyDescent="0.45">
      <c r="A2511" s="1">
        <v>42227</v>
      </c>
      <c r="B2511">
        <v>21</v>
      </c>
      <c r="C2511">
        <v>11.43</v>
      </c>
      <c r="D2511">
        <v>4</v>
      </c>
      <c r="F2511">
        <f t="shared" ref="F2511:F2557" si="40">D2511+E2511</f>
        <v>4</v>
      </c>
      <c r="G2511">
        <f>Twitter!I2511</f>
        <v>5</v>
      </c>
    </row>
    <row r="2512" spans="1:7" x14ac:dyDescent="0.45">
      <c r="A2512" s="1">
        <v>42226</v>
      </c>
      <c r="B2512">
        <v>25</v>
      </c>
      <c r="C2512">
        <v>11.452500000000001</v>
      </c>
      <c r="D2512">
        <v>2</v>
      </c>
      <c r="F2512">
        <f t="shared" si="40"/>
        <v>2</v>
      </c>
      <c r="G2512">
        <f>Twitter!I2512</f>
        <v>4</v>
      </c>
    </row>
    <row r="2513" spans="1:7" x14ac:dyDescent="0.45">
      <c r="A2513" s="1">
        <v>42223</v>
      </c>
      <c r="B2513">
        <v>16</v>
      </c>
      <c r="C2513">
        <v>11.2925</v>
      </c>
      <c r="F2513">
        <f t="shared" si="40"/>
        <v>0</v>
      </c>
      <c r="G2513">
        <f>Twitter!I2513</f>
        <v>3</v>
      </c>
    </row>
    <row r="2514" spans="1:7" x14ac:dyDescent="0.45">
      <c r="A2514" s="1">
        <v>42222</v>
      </c>
      <c r="B2514">
        <v>22</v>
      </c>
      <c r="C2514">
        <v>11.3375</v>
      </c>
      <c r="D2514">
        <v>1</v>
      </c>
      <c r="F2514">
        <f t="shared" si="40"/>
        <v>1</v>
      </c>
      <c r="G2514">
        <f>Twitter!I2514</f>
        <v>0</v>
      </c>
    </row>
    <row r="2515" spans="1:7" x14ac:dyDescent="0.45">
      <c r="A2515" s="1">
        <v>42221</v>
      </c>
      <c r="B2515">
        <v>17</v>
      </c>
      <c r="C2515">
        <v>11.5975</v>
      </c>
      <c r="D2515">
        <v>1</v>
      </c>
      <c r="F2515">
        <f t="shared" si="40"/>
        <v>1</v>
      </c>
      <c r="G2515">
        <f>Twitter!I2515</f>
        <v>3</v>
      </c>
    </row>
    <row r="2516" spans="1:7" x14ac:dyDescent="0.45">
      <c r="A2516" s="1">
        <v>42220</v>
      </c>
      <c r="B2516">
        <v>15</v>
      </c>
      <c r="C2516">
        <v>11.3925</v>
      </c>
      <c r="D2516">
        <v>1</v>
      </c>
      <c r="F2516">
        <f t="shared" si="40"/>
        <v>1</v>
      </c>
      <c r="G2516">
        <f>Twitter!I2516</f>
        <v>7</v>
      </c>
    </row>
    <row r="2517" spans="1:7" x14ac:dyDescent="0.45">
      <c r="A2517" s="1">
        <v>42219</v>
      </c>
      <c r="B2517">
        <v>9</v>
      </c>
      <c r="C2517">
        <v>11.237500000000001</v>
      </c>
      <c r="D2517">
        <v>2</v>
      </c>
      <c r="F2517">
        <f t="shared" si="40"/>
        <v>2</v>
      </c>
      <c r="G2517">
        <f>Twitter!I2517</f>
        <v>0</v>
      </c>
    </row>
    <row r="2518" spans="1:7" x14ac:dyDescent="0.45">
      <c r="A2518" s="1">
        <v>42216</v>
      </c>
      <c r="B2518">
        <v>21</v>
      </c>
      <c r="C2518">
        <v>11.4625</v>
      </c>
      <c r="F2518">
        <f t="shared" si="40"/>
        <v>0</v>
      </c>
      <c r="G2518">
        <f>Twitter!I2518</f>
        <v>5</v>
      </c>
    </row>
    <row r="2519" spans="1:7" x14ac:dyDescent="0.45">
      <c r="A2519" s="1">
        <v>42215</v>
      </c>
      <c r="B2519">
        <v>17</v>
      </c>
      <c r="C2519">
        <v>11.54</v>
      </c>
      <c r="D2519">
        <v>2</v>
      </c>
      <c r="F2519">
        <f t="shared" si="40"/>
        <v>2</v>
      </c>
      <c r="G2519">
        <f>Twitter!I2519</f>
        <v>-1</v>
      </c>
    </row>
    <row r="2520" spans="1:7" x14ac:dyDescent="0.45">
      <c r="A2520" s="1">
        <v>42214</v>
      </c>
      <c r="B2520">
        <v>16</v>
      </c>
      <c r="C2520">
        <v>11.467499999999999</v>
      </c>
      <c r="F2520">
        <f t="shared" si="40"/>
        <v>0</v>
      </c>
      <c r="G2520">
        <f>Twitter!I2520</f>
        <v>5</v>
      </c>
    </row>
    <row r="2521" spans="1:7" x14ac:dyDescent="0.45">
      <c r="A2521" s="1">
        <v>42213</v>
      </c>
      <c r="B2521">
        <v>26</v>
      </c>
      <c r="C2521">
        <v>11.32</v>
      </c>
      <c r="F2521">
        <f t="shared" si="40"/>
        <v>0</v>
      </c>
      <c r="G2521">
        <f>Twitter!I2521</f>
        <v>0</v>
      </c>
    </row>
    <row r="2522" spans="1:7" x14ac:dyDescent="0.45">
      <c r="A2522" s="1">
        <v>42212</v>
      </c>
      <c r="B2522">
        <v>8</v>
      </c>
      <c r="C2522">
        <v>11.33</v>
      </c>
      <c r="F2522">
        <f t="shared" si="40"/>
        <v>0</v>
      </c>
      <c r="G2522">
        <f>Twitter!I2522</f>
        <v>-1</v>
      </c>
    </row>
    <row r="2523" spans="1:7" x14ac:dyDescent="0.45">
      <c r="A2523" s="1">
        <v>42209</v>
      </c>
      <c r="B2523">
        <v>11</v>
      </c>
      <c r="C2523">
        <v>11.3725</v>
      </c>
      <c r="F2523">
        <f t="shared" si="40"/>
        <v>0</v>
      </c>
      <c r="G2523">
        <f>Twitter!I2523</f>
        <v>0</v>
      </c>
    </row>
    <row r="2524" spans="1:7" x14ac:dyDescent="0.45">
      <c r="A2524" s="1">
        <v>42208</v>
      </c>
      <c r="B2524">
        <v>14</v>
      </c>
      <c r="C2524">
        <v>11.734999999999999</v>
      </c>
      <c r="F2524">
        <f t="shared" si="40"/>
        <v>0</v>
      </c>
      <c r="G2524">
        <f>Twitter!I2524</f>
        <v>0</v>
      </c>
    </row>
    <row r="2525" spans="1:7" x14ac:dyDescent="0.45">
      <c r="A2525" s="1">
        <v>42207</v>
      </c>
      <c r="B2525">
        <v>18</v>
      </c>
      <c r="C2525">
        <v>11.8</v>
      </c>
      <c r="D2525">
        <v>1</v>
      </c>
      <c r="F2525">
        <f t="shared" si="40"/>
        <v>1</v>
      </c>
      <c r="G2525">
        <f>Twitter!I2525</f>
        <v>7</v>
      </c>
    </row>
    <row r="2526" spans="1:7" x14ac:dyDescent="0.45">
      <c r="A2526" s="1">
        <v>42206</v>
      </c>
      <c r="B2526">
        <v>9</v>
      </c>
      <c r="C2526">
        <v>11.734999999999999</v>
      </c>
      <c r="F2526">
        <f t="shared" si="40"/>
        <v>0</v>
      </c>
      <c r="G2526">
        <f>Twitter!I2526</f>
        <v>13</v>
      </c>
    </row>
    <row r="2527" spans="1:7" x14ac:dyDescent="0.45">
      <c r="A2527" s="1">
        <v>42205</v>
      </c>
      <c r="B2527">
        <v>16</v>
      </c>
      <c r="C2527">
        <v>11.7075</v>
      </c>
      <c r="D2527">
        <v>3</v>
      </c>
      <c r="F2527">
        <f t="shared" si="40"/>
        <v>3</v>
      </c>
      <c r="G2527">
        <f>Twitter!I2527</f>
        <v>5</v>
      </c>
    </row>
    <row r="2528" spans="1:7" x14ac:dyDescent="0.45">
      <c r="A2528" s="1">
        <v>42202</v>
      </c>
      <c r="B2528">
        <v>79</v>
      </c>
      <c r="C2528">
        <v>11.6675</v>
      </c>
      <c r="D2528">
        <v>11</v>
      </c>
      <c r="F2528">
        <f t="shared" si="40"/>
        <v>11</v>
      </c>
      <c r="G2528">
        <f>Twitter!I2528</f>
        <v>14</v>
      </c>
    </row>
    <row r="2529" spans="1:7" x14ac:dyDescent="0.45">
      <c r="A2529" s="1">
        <v>42201</v>
      </c>
      <c r="B2529">
        <v>23</v>
      </c>
      <c r="C2529">
        <v>11.807499999999999</v>
      </c>
      <c r="D2529">
        <v>2</v>
      </c>
      <c r="F2529">
        <f t="shared" si="40"/>
        <v>2</v>
      </c>
      <c r="G2529">
        <f>Twitter!I2529</f>
        <v>9</v>
      </c>
    </row>
    <row r="2530" spans="1:7" x14ac:dyDescent="0.45">
      <c r="A2530" s="1">
        <v>42200</v>
      </c>
      <c r="B2530">
        <v>23</v>
      </c>
      <c r="C2530">
        <v>11.605</v>
      </c>
      <c r="D2530">
        <v>2</v>
      </c>
      <c r="F2530">
        <f t="shared" si="40"/>
        <v>2</v>
      </c>
      <c r="G2530">
        <f>Twitter!I2530</f>
        <v>0</v>
      </c>
    </row>
    <row r="2531" spans="1:7" x14ac:dyDescent="0.45">
      <c r="A2531" s="1">
        <v>42199</v>
      </c>
      <c r="B2531">
        <v>87</v>
      </c>
      <c r="C2531">
        <v>11.682499999999999</v>
      </c>
      <c r="D2531">
        <v>6</v>
      </c>
      <c r="F2531">
        <f t="shared" si="40"/>
        <v>6</v>
      </c>
      <c r="G2531">
        <f>Twitter!I2531</f>
        <v>8</v>
      </c>
    </row>
    <row r="2532" spans="1:7" x14ac:dyDescent="0.45">
      <c r="A2532" s="1">
        <v>42198</v>
      </c>
      <c r="B2532">
        <v>19</v>
      </c>
      <c r="C2532">
        <v>11.8375</v>
      </c>
      <c r="D2532">
        <v>2</v>
      </c>
      <c r="F2532">
        <f t="shared" si="40"/>
        <v>2</v>
      </c>
      <c r="G2532">
        <f>Twitter!I2532</f>
        <v>2</v>
      </c>
    </row>
    <row r="2533" spans="1:7" x14ac:dyDescent="0.45">
      <c r="A2533" s="1">
        <v>42195</v>
      </c>
      <c r="B2533">
        <v>48</v>
      </c>
      <c r="C2533">
        <v>11.74</v>
      </c>
      <c r="D2533">
        <v>1</v>
      </c>
      <c r="F2533">
        <f t="shared" si="40"/>
        <v>1</v>
      </c>
      <c r="G2533">
        <f>Twitter!I2533</f>
        <v>32</v>
      </c>
    </row>
    <row r="2534" spans="1:7" x14ac:dyDescent="0.45">
      <c r="A2534" s="1">
        <v>42194</v>
      </c>
      <c r="B2534">
        <v>37</v>
      </c>
      <c r="C2534">
        <v>11.725</v>
      </c>
      <c r="D2534">
        <v>4</v>
      </c>
      <c r="E2534">
        <v>-2</v>
      </c>
      <c r="F2534">
        <f t="shared" si="40"/>
        <v>2</v>
      </c>
      <c r="G2534">
        <f>Twitter!I2534</f>
        <v>3</v>
      </c>
    </row>
    <row r="2535" spans="1:7" x14ac:dyDescent="0.45">
      <c r="A2535" s="1">
        <v>42193</v>
      </c>
      <c r="B2535">
        <v>51</v>
      </c>
      <c r="C2535">
        <v>11.435</v>
      </c>
      <c r="D2535">
        <v>2</v>
      </c>
      <c r="F2535">
        <f t="shared" si="40"/>
        <v>2</v>
      </c>
      <c r="G2535">
        <f>Twitter!I2535</f>
        <v>14</v>
      </c>
    </row>
    <row r="2536" spans="1:7" x14ac:dyDescent="0.45">
      <c r="A2536" s="1">
        <v>42192</v>
      </c>
      <c r="B2536">
        <v>24</v>
      </c>
      <c r="C2536">
        <v>11.5075</v>
      </c>
      <c r="D2536">
        <v>1</v>
      </c>
      <c r="F2536">
        <f t="shared" si="40"/>
        <v>1</v>
      </c>
      <c r="G2536">
        <f>Twitter!I2536</f>
        <v>3</v>
      </c>
    </row>
    <row r="2537" spans="1:7" x14ac:dyDescent="0.45">
      <c r="A2537" s="1">
        <v>42191</v>
      </c>
      <c r="B2537">
        <v>11</v>
      </c>
      <c r="C2537">
        <v>11.08</v>
      </c>
      <c r="F2537">
        <f t="shared" si="40"/>
        <v>0</v>
      </c>
      <c r="G2537">
        <f>Twitter!I2537</f>
        <v>2</v>
      </c>
    </row>
    <row r="2538" spans="1:7" x14ac:dyDescent="0.45">
      <c r="A2538" s="1">
        <v>42188</v>
      </c>
      <c r="B2538">
        <v>16</v>
      </c>
      <c r="F2538">
        <f t="shared" si="40"/>
        <v>0</v>
      </c>
      <c r="G2538">
        <f>Twitter!I2538</f>
        <v>3</v>
      </c>
    </row>
    <row r="2539" spans="1:7" x14ac:dyDescent="0.45">
      <c r="A2539" s="1">
        <v>42187</v>
      </c>
      <c r="B2539">
        <v>20</v>
      </c>
      <c r="C2539">
        <v>10.89</v>
      </c>
      <c r="D2539">
        <v>1</v>
      </c>
      <c r="F2539">
        <f t="shared" si="40"/>
        <v>1</v>
      </c>
      <c r="G2539">
        <f>Twitter!I2539</f>
        <v>6</v>
      </c>
    </row>
    <row r="2540" spans="1:7" x14ac:dyDescent="0.45">
      <c r="A2540" s="1">
        <v>42186</v>
      </c>
      <c r="B2540">
        <v>24</v>
      </c>
      <c r="C2540">
        <v>11.03</v>
      </c>
      <c r="D2540">
        <v>1</v>
      </c>
      <c r="F2540">
        <f t="shared" si="40"/>
        <v>1</v>
      </c>
      <c r="G2540">
        <f>Twitter!I2540</f>
        <v>8</v>
      </c>
    </row>
    <row r="2541" spans="1:7" x14ac:dyDescent="0.45">
      <c r="A2541" s="1">
        <v>42185</v>
      </c>
      <c r="B2541">
        <v>26</v>
      </c>
      <c r="C2541">
        <v>10.74</v>
      </c>
      <c r="F2541">
        <f t="shared" si="40"/>
        <v>0</v>
      </c>
      <c r="G2541">
        <f>Twitter!I2541</f>
        <v>5</v>
      </c>
    </row>
    <row r="2542" spans="1:7" x14ac:dyDescent="0.45">
      <c r="A2542" s="1">
        <v>42184</v>
      </c>
      <c r="B2542">
        <v>16</v>
      </c>
      <c r="C2542">
        <v>10.692500000000001</v>
      </c>
      <c r="F2542">
        <f t="shared" si="40"/>
        <v>0</v>
      </c>
      <c r="G2542">
        <f>Twitter!I2542</f>
        <v>5</v>
      </c>
    </row>
    <row r="2543" spans="1:7" x14ac:dyDescent="0.45">
      <c r="A2543" s="1">
        <v>42181</v>
      </c>
      <c r="B2543">
        <v>51</v>
      </c>
      <c r="C2543">
        <v>11.01</v>
      </c>
      <c r="D2543">
        <v>2</v>
      </c>
      <c r="F2543">
        <f t="shared" si="40"/>
        <v>2</v>
      </c>
      <c r="G2543">
        <f>Twitter!I2543</f>
        <v>5</v>
      </c>
    </row>
    <row r="2544" spans="1:7" x14ac:dyDescent="0.45">
      <c r="A2544" s="1">
        <v>42180</v>
      </c>
      <c r="B2544">
        <v>23</v>
      </c>
      <c r="C2544">
        <v>10.914999999999999</v>
      </c>
      <c r="D2544">
        <v>2</v>
      </c>
      <c r="F2544">
        <f t="shared" si="40"/>
        <v>2</v>
      </c>
      <c r="G2544">
        <f>Twitter!I2544</f>
        <v>9</v>
      </c>
    </row>
    <row r="2545" spans="1:7" x14ac:dyDescent="0.45">
      <c r="A2545" s="1">
        <v>42179</v>
      </c>
      <c r="B2545">
        <v>21</v>
      </c>
      <c r="C2545">
        <v>11.137499999999999</v>
      </c>
      <c r="D2545">
        <v>1</v>
      </c>
      <c r="E2545">
        <v>-3</v>
      </c>
      <c r="F2545">
        <f t="shared" si="40"/>
        <v>-2</v>
      </c>
      <c r="G2545">
        <f>Twitter!I2545</f>
        <v>8</v>
      </c>
    </row>
    <row r="2546" spans="1:7" x14ac:dyDescent="0.45">
      <c r="A2546" s="1">
        <v>42178</v>
      </c>
      <c r="B2546">
        <v>25</v>
      </c>
      <c r="C2546">
        <v>11.09</v>
      </c>
      <c r="D2546">
        <v>2</v>
      </c>
      <c r="F2546">
        <f t="shared" si="40"/>
        <v>2</v>
      </c>
      <c r="G2546">
        <f>Twitter!I2546</f>
        <v>7</v>
      </c>
    </row>
    <row r="2547" spans="1:7" x14ac:dyDescent="0.45">
      <c r="A2547" s="1">
        <v>42177</v>
      </c>
      <c r="B2547">
        <v>7</v>
      </c>
      <c r="C2547">
        <v>10.9725</v>
      </c>
      <c r="F2547">
        <f t="shared" si="40"/>
        <v>0</v>
      </c>
      <c r="G2547">
        <f>Twitter!I2547</f>
        <v>0</v>
      </c>
    </row>
    <row r="2548" spans="1:7" x14ac:dyDescent="0.45">
      <c r="A2548" s="1">
        <v>42174</v>
      </c>
      <c r="B2548">
        <v>26</v>
      </c>
      <c r="C2548">
        <v>10.772500000000001</v>
      </c>
      <c r="D2548">
        <v>2</v>
      </c>
      <c r="F2548">
        <f t="shared" si="40"/>
        <v>2</v>
      </c>
      <c r="G2548">
        <f>Twitter!I2548</f>
        <v>6</v>
      </c>
    </row>
    <row r="2549" spans="1:7" x14ac:dyDescent="0.45">
      <c r="A2549" s="1">
        <v>42173</v>
      </c>
      <c r="B2549">
        <v>29</v>
      </c>
      <c r="C2549">
        <v>10.797499999999999</v>
      </c>
      <c r="D2549">
        <v>4</v>
      </c>
      <c r="F2549">
        <f t="shared" si="40"/>
        <v>4</v>
      </c>
      <c r="G2549">
        <f>Twitter!I2549</f>
        <v>21</v>
      </c>
    </row>
    <row r="2550" spans="1:7" x14ac:dyDescent="0.45">
      <c r="A2550" s="1">
        <v>42172</v>
      </c>
      <c r="B2550">
        <v>32</v>
      </c>
      <c r="C2550">
        <v>10.7575</v>
      </c>
      <c r="D2550">
        <v>1</v>
      </c>
      <c r="E2550">
        <v>-7</v>
      </c>
      <c r="F2550">
        <f t="shared" si="40"/>
        <v>-6</v>
      </c>
      <c r="G2550">
        <f>Twitter!I2550</f>
        <v>2</v>
      </c>
    </row>
    <row r="2551" spans="1:7" x14ac:dyDescent="0.45">
      <c r="A2551" s="1">
        <v>42171</v>
      </c>
      <c r="B2551">
        <v>27</v>
      </c>
      <c r="C2551">
        <v>10.6275</v>
      </c>
      <c r="D2551">
        <v>2</v>
      </c>
      <c r="E2551">
        <v>-5</v>
      </c>
      <c r="F2551">
        <f t="shared" si="40"/>
        <v>-3</v>
      </c>
      <c r="G2551">
        <f>Twitter!I2551</f>
        <v>2</v>
      </c>
    </row>
    <row r="2552" spans="1:7" x14ac:dyDescent="0.45">
      <c r="A2552" s="1">
        <v>42170</v>
      </c>
      <c r="B2552">
        <v>19</v>
      </c>
      <c r="C2552">
        <v>10.63</v>
      </c>
      <c r="F2552">
        <f t="shared" si="40"/>
        <v>0</v>
      </c>
      <c r="G2552">
        <f>Twitter!I2552</f>
        <v>1</v>
      </c>
    </row>
    <row r="2553" spans="1:7" x14ac:dyDescent="0.45">
      <c r="A2553" s="1">
        <v>42167</v>
      </c>
      <c r="B2553">
        <v>26</v>
      </c>
      <c r="C2553">
        <v>10.74</v>
      </c>
      <c r="D2553">
        <v>1</v>
      </c>
      <c r="E2553">
        <v>-1</v>
      </c>
      <c r="F2553">
        <f t="shared" si="40"/>
        <v>0</v>
      </c>
      <c r="G2553">
        <f>Twitter!I2553</f>
        <v>10</v>
      </c>
    </row>
    <row r="2554" spans="1:7" x14ac:dyDescent="0.45">
      <c r="A2554" s="1">
        <v>42166</v>
      </c>
      <c r="B2554">
        <v>10</v>
      </c>
      <c r="C2554">
        <v>10.75</v>
      </c>
      <c r="D2554">
        <v>2</v>
      </c>
      <c r="F2554">
        <f t="shared" si="40"/>
        <v>2</v>
      </c>
      <c r="G2554">
        <f>Twitter!I2554</f>
        <v>9</v>
      </c>
    </row>
    <row r="2555" spans="1:7" x14ac:dyDescent="0.45">
      <c r="A2555" s="1">
        <v>42165</v>
      </c>
      <c r="B2555">
        <v>25</v>
      </c>
      <c r="C2555">
        <v>10.7125</v>
      </c>
      <c r="D2555">
        <v>1</v>
      </c>
      <c r="F2555">
        <f t="shared" si="40"/>
        <v>1</v>
      </c>
      <c r="G2555">
        <f>Twitter!I2555</f>
        <v>17</v>
      </c>
    </row>
    <row r="2556" spans="1:7" x14ac:dyDescent="0.45">
      <c r="A2556" s="1">
        <v>42164</v>
      </c>
      <c r="B2556">
        <v>9</v>
      </c>
      <c r="C2556">
        <v>10.725</v>
      </c>
      <c r="F2556">
        <f t="shared" si="40"/>
        <v>0</v>
      </c>
      <c r="G2556">
        <f>Twitter!I2556</f>
        <v>6</v>
      </c>
    </row>
    <row r="2557" spans="1:7" x14ac:dyDescent="0.45">
      <c r="A2557" s="1">
        <v>42163</v>
      </c>
      <c r="B2557">
        <v>18</v>
      </c>
      <c r="C2557">
        <v>10.762499999999999</v>
      </c>
      <c r="F2557">
        <f t="shared" si="40"/>
        <v>0</v>
      </c>
      <c r="G2557">
        <f>Twitter!I2557</f>
        <v>3</v>
      </c>
    </row>
  </sheetData>
  <mergeCells count="1">
    <mergeCell ref="I6:J9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E8ADF-06CA-4873-86E1-5123FFD13336}">
  <dimension ref="A1:N2557"/>
  <sheetViews>
    <sheetView workbookViewId="0">
      <selection activeCell="I2" sqref="I2"/>
    </sheetView>
  </sheetViews>
  <sheetFormatPr baseColWidth="10" defaultRowHeight="14.25" x14ac:dyDescent="0.45"/>
  <cols>
    <col min="2" max="8" width="14.86328125" customWidth="1"/>
  </cols>
  <sheetData>
    <row r="1" spans="1:14" x14ac:dyDescent="0.45">
      <c r="A1" t="s">
        <v>0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8</v>
      </c>
      <c r="L1" t="s">
        <v>17</v>
      </c>
      <c r="M1" t="s">
        <v>6</v>
      </c>
      <c r="N1" t="s">
        <v>7</v>
      </c>
    </row>
    <row r="2" spans="1:14" x14ac:dyDescent="0.45">
      <c r="A2" s="1">
        <v>45740</v>
      </c>
      <c r="B2">
        <v>393</v>
      </c>
      <c r="C2">
        <v>25.35</v>
      </c>
      <c r="D2">
        <v>25.83</v>
      </c>
      <c r="E2">
        <v>25.15</v>
      </c>
      <c r="F2">
        <v>25.61</v>
      </c>
      <c r="G2">
        <v>23</v>
      </c>
      <c r="H2">
        <v>-4</v>
      </c>
      <c r="I2">
        <f t="shared" ref="I2:I65" si="0">G2+H2</f>
        <v>19</v>
      </c>
      <c r="L2">
        <f>AVERAGE(B2:B1373)</f>
        <v>1440.0357142857142</v>
      </c>
      <c r="M2">
        <f>MAX(G2:G1206)</f>
        <v>4233</v>
      </c>
      <c r="N2">
        <f>MIN(H2:H1211)</f>
        <v>-5960</v>
      </c>
    </row>
    <row r="3" spans="1:14" x14ac:dyDescent="0.45">
      <c r="A3" s="1">
        <v>45737</v>
      </c>
      <c r="B3">
        <v>595</v>
      </c>
      <c r="C3">
        <v>23.75</v>
      </c>
      <c r="D3">
        <v>24.81</v>
      </c>
      <c r="E3">
        <v>23.65</v>
      </c>
      <c r="F3">
        <v>24.75</v>
      </c>
      <c r="G3">
        <v>12</v>
      </c>
      <c r="H3">
        <v>-4</v>
      </c>
      <c r="I3">
        <f t="shared" si="0"/>
        <v>8</v>
      </c>
      <c r="L3">
        <f>MAX(B2:B1373)</f>
        <v>74211</v>
      </c>
      <c r="M3">
        <f>MAX(G2:G1373)</f>
        <v>4233</v>
      </c>
      <c r="N3">
        <f>MIN(H2:H1373)</f>
        <v>-5960</v>
      </c>
    </row>
    <row r="4" spans="1:14" x14ac:dyDescent="0.45">
      <c r="A4" s="1">
        <v>45736</v>
      </c>
      <c r="B4">
        <v>396</v>
      </c>
      <c r="C4">
        <v>23.65</v>
      </c>
      <c r="D4">
        <v>24.12</v>
      </c>
      <c r="E4">
        <v>23.51</v>
      </c>
      <c r="F4">
        <v>23.51</v>
      </c>
      <c r="G4">
        <v>15</v>
      </c>
      <c r="H4">
        <v>-4</v>
      </c>
      <c r="I4">
        <f t="shared" si="0"/>
        <v>11</v>
      </c>
      <c r="L4" s="1">
        <f>_xlfn.XLOOKUP(L3,$B$2:$B$1373,$A$2:$A$1373)</f>
        <v>44225</v>
      </c>
      <c r="M4" s="1">
        <f>_xlfn.XLOOKUP(M3,$G$2:$G$1373,$A$2:$A$1373)</f>
        <v>44223</v>
      </c>
      <c r="N4" s="1">
        <f>_xlfn.XLOOKUP(N3,$H$2:$H$1373,$A$2:$A$1373)</f>
        <v>44225</v>
      </c>
    </row>
    <row r="5" spans="1:14" x14ac:dyDescent="0.45">
      <c r="A5" s="1">
        <v>45735</v>
      </c>
      <c r="B5">
        <v>299</v>
      </c>
      <c r="C5">
        <v>23.4</v>
      </c>
      <c r="D5">
        <v>23.99</v>
      </c>
      <c r="E5">
        <v>23.26</v>
      </c>
      <c r="F5">
        <v>23.71</v>
      </c>
      <c r="G5">
        <v>8</v>
      </c>
      <c r="H5">
        <v>-5</v>
      </c>
      <c r="I5">
        <f t="shared" si="0"/>
        <v>3</v>
      </c>
      <c r="L5">
        <f>CORREL(G2:G2557,H2:H2557)</f>
        <v>-0.9438233202900207</v>
      </c>
    </row>
    <row r="6" spans="1:14" x14ac:dyDescent="0.45">
      <c r="A6" s="1">
        <v>45734</v>
      </c>
      <c r="B6">
        <v>307</v>
      </c>
      <c r="C6">
        <v>23.29</v>
      </c>
      <c r="D6">
        <v>23.62</v>
      </c>
      <c r="E6">
        <v>23.14</v>
      </c>
      <c r="F6">
        <v>23.3</v>
      </c>
      <c r="G6">
        <v>12</v>
      </c>
      <c r="H6">
        <v>-2</v>
      </c>
      <c r="I6">
        <f t="shared" si="0"/>
        <v>10</v>
      </c>
    </row>
    <row r="7" spans="1:14" x14ac:dyDescent="0.45">
      <c r="A7" s="1">
        <v>45733</v>
      </c>
      <c r="B7">
        <v>146</v>
      </c>
      <c r="C7">
        <v>23.24</v>
      </c>
      <c r="D7">
        <v>23.73</v>
      </c>
      <c r="E7">
        <v>22.97</v>
      </c>
      <c r="F7">
        <v>23.5</v>
      </c>
      <c r="G7">
        <v>1</v>
      </c>
      <c r="H7">
        <v>-2</v>
      </c>
      <c r="I7">
        <f t="shared" si="0"/>
        <v>-1</v>
      </c>
    </row>
    <row r="8" spans="1:14" x14ac:dyDescent="0.45">
      <c r="A8" s="1">
        <v>45730</v>
      </c>
      <c r="B8">
        <v>368</v>
      </c>
      <c r="C8">
        <v>22.29</v>
      </c>
      <c r="D8">
        <v>23.15</v>
      </c>
      <c r="E8">
        <v>22.29</v>
      </c>
      <c r="F8">
        <v>23.05</v>
      </c>
      <c r="G8">
        <v>7</v>
      </c>
      <c r="H8">
        <v>-4</v>
      </c>
      <c r="I8">
        <f t="shared" si="0"/>
        <v>3</v>
      </c>
    </row>
    <row r="9" spans="1:14" x14ac:dyDescent="0.45">
      <c r="A9" s="1">
        <v>45729</v>
      </c>
      <c r="B9">
        <v>487</v>
      </c>
      <c r="C9">
        <v>22.05</v>
      </c>
      <c r="D9">
        <v>22.25</v>
      </c>
      <c r="E9">
        <v>21.56</v>
      </c>
      <c r="F9">
        <v>21.95</v>
      </c>
      <c r="G9">
        <v>7</v>
      </c>
      <c r="H9">
        <v>-5</v>
      </c>
      <c r="I9">
        <f t="shared" si="0"/>
        <v>2</v>
      </c>
    </row>
    <row r="10" spans="1:14" x14ac:dyDescent="0.45">
      <c r="A10" s="1">
        <v>45728</v>
      </c>
      <c r="B10">
        <v>277</v>
      </c>
      <c r="C10">
        <v>22.945</v>
      </c>
      <c r="D10">
        <v>23.24</v>
      </c>
      <c r="E10">
        <v>21.89</v>
      </c>
      <c r="F10">
        <v>21.99</v>
      </c>
      <c r="G10">
        <v>7</v>
      </c>
      <c r="H10">
        <v>-4</v>
      </c>
      <c r="I10">
        <f t="shared" si="0"/>
        <v>3</v>
      </c>
    </row>
    <row r="11" spans="1:14" x14ac:dyDescent="0.45">
      <c r="A11" s="1">
        <v>45727</v>
      </c>
      <c r="B11">
        <v>534</v>
      </c>
      <c r="C11">
        <v>22.35</v>
      </c>
      <c r="D11">
        <v>22.98</v>
      </c>
      <c r="E11">
        <v>22.0825</v>
      </c>
      <c r="F11">
        <v>22.61</v>
      </c>
      <c r="G11">
        <v>3</v>
      </c>
      <c r="H11">
        <v>-3</v>
      </c>
      <c r="I11">
        <f t="shared" si="0"/>
        <v>0</v>
      </c>
    </row>
    <row r="12" spans="1:14" x14ac:dyDescent="0.45">
      <c r="A12" s="1">
        <v>45726</v>
      </c>
      <c r="B12">
        <v>164</v>
      </c>
      <c r="C12">
        <v>23.44</v>
      </c>
      <c r="D12">
        <v>23.579899999999999</v>
      </c>
      <c r="E12">
        <v>22.26</v>
      </c>
      <c r="F12">
        <v>22.42</v>
      </c>
      <c r="G12">
        <v>3</v>
      </c>
      <c r="H12">
        <v>-4</v>
      </c>
      <c r="I12">
        <f t="shared" si="0"/>
        <v>-1</v>
      </c>
    </row>
    <row r="13" spans="1:14" x14ac:dyDescent="0.45">
      <c r="A13" s="1">
        <v>45723</v>
      </c>
      <c r="B13">
        <v>298</v>
      </c>
      <c r="C13">
        <v>24</v>
      </c>
      <c r="D13">
        <v>24.35</v>
      </c>
      <c r="E13">
        <v>23.52</v>
      </c>
      <c r="F13">
        <v>24</v>
      </c>
      <c r="G13">
        <v>14</v>
      </c>
      <c r="H13">
        <v>-3</v>
      </c>
      <c r="I13">
        <f t="shared" si="0"/>
        <v>11</v>
      </c>
    </row>
    <row r="14" spans="1:14" x14ac:dyDescent="0.45">
      <c r="A14" s="1">
        <v>45722</v>
      </c>
      <c r="B14">
        <v>356</v>
      </c>
      <c r="C14">
        <v>24.74</v>
      </c>
      <c r="D14">
        <v>25.01</v>
      </c>
      <c r="E14">
        <v>24.05</v>
      </c>
      <c r="F14">
        <v>24.2</v>
      </c>
      <c r="G14">
        <v>10</v>
      </c>
      <c r="H14">
        <v>-1</v>
      </c>
      <c r="I14">
        <f t="shared" si="0"/>
        <v>9</v>
      </c>
    </row>
    <row r="15" spans="1:14" x14ac:dyDescent="0.45">
      <c r="A15" s="1">
        <v>45721</v>
      </c>
      <c r="B15">
        <v>417</v>
      </c>
      <c r="C15">
        <v>24.33</v>
      </c>
      <c r="D15">
        <v>25.16</v>
      </c>
      <c r="E15">
        <v>24.11</v>
      </c>
      <c r="F15">
        <v>25.07</v>
      </c>
      <c r="G15">
        <v>11</v>
      </c>
      <c r="H15">
        <v>-2</v>
      </c>
      <c r="I15">
        <f t="shared" si="0"/>
        <v>9</v>
      </c>
    </row>
    <row r="16" spans="1:14" x14ac:dyDescent="0.45">
      <c r="A16" s="1">
        <v>45720</v>
      </c>
      <c r="B16">
        <v>341</v>
      </c>
      <c r="C16">
        <v>23.77</v>
      </c>
      <c r="D16">
        <v>24.86</v>
      </c>
      <c r="E16">
        <v>23.44</v>
      </c>
      <c r="F16">
        <v>24.3</v>
      </c>
      <c r="G16">
        <v>10</v>
      </c>
      <c r="H16">
        <v>-6</v>
      </c>
      <c r="I16">
        <f t="shared" si="0"/>
        <v>4</v>
      </c>
    </row>
    <row r="17" spans="1:9" x14ac:dyDescent="0.45">
      <c r="A17" s="1">
        <v>45719</v>
      </c>
      <c r="B17">
        <v>223</v>
      </c>
      <c r="C17">
        <v>25.26</v>
      </c>
      <c r="D17">
        <v>25.48</v>
      </c>
      <c r="E17">
        <v>24.18</v>
      </c>
      <c r="F17">
        <v>24.4</v>
      </c>
      <c r="G17">
        <v>10</v>
      </c>
      <c r="H17">
        <v>-3</v>
      </c>
      <c r="I17">
        <f t="shared" si="0"/>
        <v>7</v>
      </c>
    </row>
    <row r="18" spans="1:9" x14ac:dyDescent="0.45">
      <c r="A18" s="1">
        <v>45716</v>
      </c>
      <c r="B18">
        <v>446</v>
      </c>
      <c r="C18">
        <v>24.33</v>
      </c>
      <c r="D18">
        <v>25.096499999999999</v>
      </c>
      <c r="E18">
        <v>24.2</v>
      </c>
      <c r="F18">
        <v>25.04</v>
      </c>
      <c r="G18">
        <v>11</v>
      </c>
      <c r="H18">
        <v>-2</v>
      </c>
      <c r="I18">
        <f t="shared" si="0"/>
        <v>9</v>
      </c>
    </row>
    <row r="19" spans="1:9" x14ac:dyDescent="0.45">
      <c r="A19" s="1">
        <v>45715</v>
      </c>
      <c r="B19">
        <v>402</v>
      </c>
      <c r="C19">
        <v>25</v>
      </c>
      <c r="D19">
        <v>25.37</v>
      </c>
      <c r="E19">
        <v>24.14</v>
      </c>
      <c r="F19">
        <v>24.48</v>
      </c>
      <c r="G19">
        <v>6</v>
      </c>
      <c r="H19">
        <v>-4</v>
      </c>
      <c r="I19">
        <f t="shared" si="0"/>
        <v>2</v>
      </c>
    </row>
    <row r="20" spans="1:9" x14ac:dyDescent="0.45">
      <c r="A20" s="1">
        <v>45714</v>
      </c>
      <c r="B20">
        <v>778</v>
      </c>
      <c r="C20">
        <v>24.54</v>
      </c>
      <c r="D20">
        <v>25.21</v>
      </c>
      <c r="E20">
        <v>24.45</v>
      </c>
      <c r="F20">
        <v>24.61</v>
      </c>
      <c r="G20">
        <v>20</v>
      </c>
      <c r="H20">
        <v>-2</v>
      </c>
      <c r="I20">
        <f t="shared" si="0"/>
        <v>18</v>
      </c>
    </row>
    <row r="21" spans="1:9" x14ac:dyDescent="0.45">
      <c r="A21" s="1">
        <v>45713</v>
      </c>
      <c r="B21">
        <v>477</v>
      </c>
      <c r="C21">
        <v>24.93</v>
      </c>
      <c r="D21">
        <v>25.29</v>
      </c>
      <c r="E21">
        <v>23.83</v>
      </c>
      <c r="F21">
        <v>24.42</v>
      </c>
      <c r="G21">
        <v>3</v>
      </c>
      <c r="H21">
        <v>-10</v>
      </c>
      <c r="I21">
        <f t="shared" si="0"/>
        <v>-7</v>
      </c>
    </row>
    <row r="22" spans="1:9" x14ac:dyDescent="0.45">
      <c r="A22" s="1">
        <v>45712</v>
      </c>
      <c r="B22">
        <v>150</v>
      </c>
      <c r="C22">
        <v>26.34</v>
      </c>
      <c r="D22">
        <v>26.385000000000002</v>
      </c>
      <c r="E22">
        <v>24.95</v>
      </c>
      <c r="F22">
        <v>25</v>
      </c>
      <c r="G22">
        <v>5</v>
      </c>
      <c r="H22">
        <v>-3</v>
      </c>
      <c r="I22">
        <f t="shared" si="0"/>
        <v>2</v>
      </c>
    </row>
    <row r="23" spans="1:9" x14ac:dyDescent="0.45">
      <c r="A23" s="1">
        <v>45709</v>
      </c>
      <c r="B23">
        <v>898</v>
      </c>
      <c r="C23">
        <v>27.25</v>
      </c>
      <c r="D23">
        <v>27.58</v>
      </c>
      <c r="E23">
        <v>26.1553</v>
      </c>
      <c r="F23">
        <v>26.42</v>
      </c>
      <c r="G23">
        <v>42</v>
      </c>
      <c r="H23">
        <v>-7</v>
      </c>
      <c r="I23">
        <f t="shared" si="0"/>
        <v>35</v>
      </c>
    </row>
    <row r="24" spans="1:9" x14ac:dyDescent="0.45">
      <c r="A24" s="1">
        <v>45708</v>
      </c>
      <c r="B24">
        <v>606</v>
      </c>
      <c r="C24">
        <v>25.8</v>
      </c>
      <c r="D24">
        <v>27.45</v>
      </c>
      <c r="E24">
        <v>25.76</v>
      </c>
      <c r="F24">
        <v>27.04</v>
      </c>
      <c r="G24">
        <v>10</v>
      </c>
      <c r="H24">
        <v>-21</v>
      </c>
      <c r="I24">
        <f t="shared" si="0"/>
        <v>-11</v>
      </c>
    </row>
    <row r="25" spans="1:9" x14ac:dyDescent="0.45">
      <c r="A25" s="1">
        <v>45707</v>
      </c>
      <c r="B25">
        <v>508</v>
      </c>
      <c r="C25">
        <v>26.8</v>
      </c>
      <c r="D25">
        <v>26.96</v>
      </c>
      <c r="E25">
        <v>25.92</v>
      </c>
      <c r="F25">
        <v>26</v>
      </c>
      <c r="G25">
        <v>4</v>
      </c>
      <c r="H25">
        <v>-8</v>
      </c>
      <c r="I25">
        <f t="shared" si="0"/>
        <v>-4</v>
      </c>
    </row>
    <row r="26" spans="1:9" x14ac:dyDescent="0.45">
      <c r="A26" s="1">
        <v>45706</v>
      </c>
      <c r="B26">
        <v>349</v>
      </c>
      <c r="C26">
        <v>27.03</v>
      </c>
      <c r="D26">
        <v>27.59</v>
      </c>
      <c r="E26">
        <v>26.660799999999998</v>
      </c>
      <c r="F26">
        <v>26.97</v>
      </c>
      <c r="G26">
        <v>6</v>
      </c>
      <c r="H26">
        <v>-4</v>
      </c>
      <c r="I26">
        <f t="shared" si="0"/>
        <v>2</v>
      </c>
    </row>
    <row r="27" spans="1:9" x14ac:dyDescent="0.45">
      <c r="A27" s="1">
        <v>45705</v>
      </c>
      <c r="B27">
        <v>139</v>
      </c>
      <c r="G27">
        <v>8</v>
      </c>
      <c r="H27">
        <v>-1</v>
      </c>
      <c r="I27">
        <f t="shared" si="0"/>
        <v>7</v>
      </c>
    </row>
    <row r="28" spans="1:9" x14ac:dyDescent="0.45">
      <c r="A28" s="1">
        <v>45702</v>
      </c>
      <c r="B28">
        <v>2033</v>
      </c>
      <c r="C28">
        <v>28.9</v>
      </c>
      <c r="D28">
        <v>28.97</v>
      </c>
      <c r="E28">
        <v>26.9</v>
      </c>
      <c r="F28">
        <v>27</v>
      </c>
      <c r="G28">
        <v>138</v>
      </c>
      <c r="H28">
        <v>-13</v>
      </c>
      <c r="I28">
        <f t="shared" si="0"/>
        <v>125</v>
      </c>
    </row>
    <row r="29" spans="1:9" x14ac:dyDescent="0.45">
      <c r="A29" s="1">
        <v>45701</v>
      </c>
      <c r="B29">
        <v>409</v>
      </c>
      <c r="C29">
        <v>25.75</v>
      </c>
      <c r="D29">
        <v>26.4</v>
      </c>
      <c r="E29">
        <v>25.75</v>
      </c>
      <c r="F29">
        <v>26.34</v>
      </c>
      <c r="G29">
        <v>14</v>
      </c>
      <c r="H29">
        <v>-10</v>
      </c>
      <c r="I29">
        <f t="shared" si="0"/>
        <v>4</v>
      </c>
    </row>
    <row r="30" spans="1:9" x14ac:dyDescent="0.45">
      <c r="A30" s="1">
        <v>45700</v>
      </c>
      <c r="B30">
        <v>507</v>
      </c>
      <c r="C30">
        <v>26.12</v>
      </c>
      <c r="D30">
        <v>26.4</v>
      </c>
      <c r="E30">
        <v>25.6</v>
      </c>
      <c r="F30">
        <v>25.99</v>
      </c>
      <c r="G30">
        <v>12</v>
      </c>
      <c r="H30">
        <v>-15</v>
      </c>
      <c r="I30">
        <f t="shared" si="0"/>
        <v>-3</v>
      </c>
    </row>
    <row r="31" spans="1:9" x14ac:dyDescent="0.45">
      <c r="A31" s="1">
        <v>45699</v>
      </c>
      <c r="B31">
        <v>892</v>
      </c>
      <c r="C31">
        <v>26.85</v>
      </c>
      <c r="D31">
        <v>27.76</v>
      </c>
      <c r="E31">
        <v>26.47</v>
      </c>
      <c r="F31">
        <v>26.56</v>
      </c>
      <c r="G31">
        <v>65</v>
      </c>
      <c r="H31">
        <v>-2</v>
      </c>
      <c r="I31">
        <f t="shared" si="0"/>
        <v>63</v>
      </c>
    </row>
    <row r="32" spans="1:9" x14ac:dyDescent="0.45">
      <c r="A32" s="1">
        <v>45698</v>
      </c>
      <c r="B32">
        <v>226</v>
      </c>
      <c r="C32">
        <v>25.5</v>
      </c>
      <c r="D32">
        <v>27.27</v>
      </c>
      <c r="E32">
        <v>25.3</v>
      </c>
      <c r="F32">
        <v>27.12</v>
      </c>
      <c r="G32">
        <v>5</v>
      </c>
      <c r="H32">
        <v>-1</v>
      </c>
      <c r="I32">
        <f t="shared" si="0"/>
        <v>4</v>
      </c>
    </row>
    <row r="33" spans="1:9" x14ac:dyDescent="0.45">
      <c r="A33" s="1">
        <v>45695</v>
      </c>
      <c r="B33">
        <v>506</v>
      </c>
      <c r="C33">
        <v>24.9</v>
      </c>
      <c r="D33">
        <v>25.02</v>
      </c>
      <c r="E33">
        <v>24.6</v>
      </c>
      <c r="F33">
        <v>24.73</v>
      </c>
      <c r="G33">
        <v>13</v>
      </c>
      <c r="H33">
        <v>-1</v>
      </c>
      <c r="I33">
        <f t="shared" si="0"/>
        <v>12</v>
      </c>
    </row>
    <row r="34" spans="1:9" x14ac:dyDescent="0.45">
      <c r="A34" s="1">
        <v>45694</v>
      </c>
      <c r="B34">
        <v>684</v>
      </c>
      <c r="C34">
        <v>24.93</v>
      </c>
      <c r="D34">
        <v>25.39</v>
      </c>
      <c r="E34">
        <v>24.53</v>
      </c>
      <c r="F34">
        <v>24.8</v>
      </c>
      <c r="G34">
        <v>4</v>
      </c>
      <c r="H34">
        <v>-5</v>
      </c>
      <c r="I34">
        <f t="shared" si="0"/>
        <v>-1</v>
      </c>
    </row>
    <row r="35" spans="1:9" x14ac:dyDescent="0.45">
      <c r="A35" s="1">
        <v>45693</v>
      </c>
      <c r="B35">
        <v>442</v>
      </c>
      <c r="C35">
        <v>25.7</v>
      </c>
      <c r="D35">
        <v>25.809000000000001</v>
      </c>
      <c r="E35">
        <v>24.9</v>
      </c>
      <c r="F35">
        <v>24.93</v>
      </c>
      <c r="G35">
        <v>8</v>
      </c>
      <c r="H35">
        <v>-6</v>
      </c>
      <c r="I35">
        <f t="shared" si="0"/>
        <v>2</v>
      </c>
    </row>
    <row r="36" spans="1:9" x14ac:dyDescent="0.45">
      <c r="A36" s="1">
        <v>45692</v>
      </c>
      <c r="B36">
        <v>472</v>
      </c>
      <c r="C36">
        <v>25.85</v>
      </c>
      <c r="D36">
        <v>26.25</v>
      </c>
      <c r="E36">
        <v>25.8</v>
      </c>
      <c r="F36">
        <v>25.9</v>
      </c>
      <c r="G36">
        <v>4</v>
      </c>
      <c r="H36">
        <v>-6</v>
      </c>
      <c r="I36">
        <f t="shared" si="0"/>
        <v>-2</v>
      </c>
    </row>
    <row r="37" spans="1:9" x14ac:dyDescent="0.45">
      <c r="A37" s="1">
        <v>45691</v>
      </c>
      <c r="B37">
        <v>307</v>
      </c>
      <c r="C37">
        <v>25.57</v>
      </c>
      <c r="D37">
        <v>26.54</v>
      </c>
      <c r="E37">
        <v>25.5</v>
      </c>
      <c r="F37">
        <v>25.89</v>
      </c>
      <c r="G37">
        <v>6</v>
      </c>
      <c r="H37">
        <v>-9</v>
      </c>
      <c r="I37">
        <f t="shared" si="0"/>
        <v>-3</v>
      </c>
    </row>
    <row r="38" spans="1:9" x14ac:dyDescent="0.45">
      <c r="A38" s="1">
        <v>45688</v>
      </c>
      <c r="B38">
        <v>554</v>
      </c>
      <c r="C38">
        <v>27.79</v>
      </c>
      <c r="D38">
        <v>28.18</v>
      </c>
      <c r="E38">
        <v>26.9</v>
      </c>
      <c r="F38">
        <v>26.9</v>
      </c>
      <c r="G38">
        <v>10</v>
      </c>
      <c r="H38">
        <v>-5</v>
      </c>
      <c r="I38">
        <f t="shared" si="0"/>
        <v>5</v>
      </c>
    </row>
    <row r="39" spans="1:9" x14ac:dyDescent="0.45">
      <c r="A39" s="1">
        <v>45687</v>
      </c>
      <c r="B39">
        <v>685</v>
      </c>
      <c r="C39">
        <v>27.84</v>
      </c>
      <c r="D39">
        <v>28.23</v>
      </c>
      <c r="E39">
        <v>27.712499999999999</v>
      </c>
      <c r="F39">
        <v>27.99</v>
      </c>
      <c r="G39">
        <v>9</v>
      </c>
      <c r="H39">
        <v>-1</v>
      </c>
      <c r="I39">
        <f t="shared" si="0"/>
        <v>8</v>
      </c>
    </row>
    <row r="40" spans="1:9" x14ac:dyDescent="0.45">
      <c r="A40" s="1">
        <v>45686</v>
      </c>
      <c r="B40">
        <v>577</v>
      </c>
      <c r="C40">
        <v>27.41</v>
      </c>
      <c r="D40">
        <v>27.74</v>
      </c>
      <c r="E40">
        <v>27.06</v>
      </c>
      <c r="F40">
        <v>27.51</v>
      </c>
      <c r="G40">
        <v>6</v>
      </c>
      <c r="H40">
        <v>-5</v>
      </c>
      <c r="I40">
        <f t="shared" si="0"/>
        <v>1</v>
      </c>
    </row>
    <row r="41" spans="1:9" x14ac:dyDescent="0.45">
      <c r="A41" s="1">
        <v>45685</v>
      </c>
      <c r="B41">
        <v>565</v>
      </c>
      <c r="C41">
        <v>27</v>
      </c>
      <c r="D41">
        <v>27.59</v>
      </c>
      <c r="E41">
        <v>26.6539</v>
      </c>
      <c r="F41">
        <v>27.46</v>
      </c>
      <c r="G41">
        <v>5</v>
      </c>
      <c r="H41">
        <v>-6</v>
      </c>
      <c r="I41">
        <f t="shared" si="0"/>
        <v>-1</v>
      </c>
    </row>
    <row r="42" spans="1:9" x14ac:dyDescent="0.45">
      <c r="A42" s="1">
        <v>45684</v>
      </c>
      <c r="B42">
        <v>245</v>
      </c>
      <c r="C42">
        <v>26.92</v>
      </c>
      <c r="D42">
        <v>27.679600000000001</v>
      </c>
      <c r="E42">
        <v>26.8</v>
      </c>
      <c r="F42">
        <v>26.97</v>
      </c>
      <c r="G42">
        <v>7</v>
      </c>
      <c r="H42">
        <v>-8</v>
      </c>
      <c r="I42">
        <f t="shared" si="0"/>
        <v>-1</v>
      </c>
    </row>
    <row r="43" spans="1:9" x14ac:dyDescent="0.45">
      <c r="A43" s="1">
        <v>45681</v>
      </c>
      <c r="B43">
        <v>941</v>
      </c>
      <c r="C43">
        <v>28.3</v>
      </c>
      <c r="D43">
        <v>28.67</v>
      </c>
      <c r="E43">
        <v>27.62</v>
      </c>
      <c r="F43">
        <v>27.77</v>
      </c>
      <c r="G43">
        <v>16</v>
      </c>
      <c r="H43">
        <v>-4</v>
      </c>
      <c r="I43">
        <f t="shared" si="0"/>
        <v>12</v>
      </c>
    </row>
    <row r="44" spans="1:9" x14ac:dyDescent="0.45">
      <c r="A44" s="1">
        <v>45680</v>
      </c>
      <c r="B44">
        <v>909</v>
      </c>
      <c r="C44">
        <v>27.88</v>
      </c>
      <c r="D44">
        <v>29.26</v>
      </c>
      <c r="E44">
        <v>27.68</v>
      </c>
      <c r="F44">
        <v>28.33</v>
      </c>
      <c r="G44">
        <v>13</v>
      </c>
      <c r="H44">
        <v>-19</v>
      </c>
      <c r="I44">
        <f t="shared" si="0"/>
        <v>-6</v>
      </c>
    </row>
    <row r="45" spans="1:9" x14ac:dyDescent="0.45">
      <c r="A45" s="1">
        <v>45679</v>
      </c>
      <c r="B45">
        <v>604</v>
      </c>
      <c r="C45">
        <v>27.36</v>
      </c>
      <c r="D45">
        <v>28.015999999999998</v>
      </c>
      <c r="E45">
        <v>27.3</v>
      </c>
      <c r="F45">
        <v>27.65</v>
      </c>
      <c r="G45">
        <v>5</v>
      </c>
      <c r="H45">
        <v>-9</v>
      </c>
      <c r="I45">
        <f t="shared" si="0"/>
        <v>-4</v>
      </c>
    </row>
    <row r="46" spans="1:9" x14ac:dyDescent="0.45">
      <c r="A46" s="1">
        <v>45678</v>
      </c>
      <c r="B46">
        <v>236</v>
      </c>
      <c r="C46">
        <v>27.4</v>
      </c>
      <c r="D46">
        <v>27.57</v>
      </c>
      <c r="E46">
        <v>26.33</v>
      </c>
      <c r="F46">
        <v>27.47</v>
      </c>
      <c r="G46">
        <v>1</v>
      </c>
      <c r="H46">
        <v>-1</v>
      </c>
      <c r="I46">
        <f t="shared" si="0"/>
        <v>0</v>
      </c>
    </row>
    <row r="47" spans="1:9" x14ac:dyDescent="0.45">
      <c r="A47" s="1">
        <v>45677</v>
      </c>
      <c r="B47">
        <v>231</v>
      </c>
      <c r="G47">
        <v>6</v>
      </c>
      <c r="H47">
        <v>-4</v>
      </c>
      <c r="I47">
        <f t="shared" si="0"/>
        <v>2</v>
      </c>
    </row>
    <row r="48" spans="1:9" x14ac:dyDescent="0.45">
      <c r="A48" s="1">
        <v>45674</v>
      </c>
      <c r="B48">
        <v>704</v>
      </c>
      <c r="C48">
        <v>27.61</v>
      </c>
      <c r="D48">
        <v>28.789899999999999</v>
      </c>
      <c r="E48">
        <v>27.02</v>
      </c>
      <c r="F48">
        <v>27.51</v>
      </c>
      <c r="G48">
        <v>7</v>
      </c>
      <c r="H48">
        <v>-6</v>
      </c>
      <c r="I48">
        <f t="shared" si="0"/>
        <v>1</v>
      </c>
    </row>
    <row r="49" spans="1:9" x14ac:dyDescent="0.45">
      <c r="A49" s="1">
        <v>45673</v>
      </c>
      <c r="B49">
        <v>966</v>
      </c>
      <c r="C49">
        <v>27.94</v>
      </c>
      <c r="D49">
        <v>28.14</v>
      </c>
      <c r="E49">
        <v>27.41</v>
      </c>
      <c r="F49">
        <v>27.72</v>
      </c>
      <c r="G49">
        <v>8</v>
      </c>
      <c r="H49">
        <v>-9</v>
      </c>
      <c r="I49">
        <f t="shared" si="0"/>
        <v>-1</v>
      </c>
    </row>
    <row r="50" spans="1:9" x14ac:dyDescent="0.45">
      <c r="A50" s="1">
        <v>45672</v>
      </c>
      <c r="B50">
        <v>1784</v>
      </c>
      <c r="C50">
        <v>28.9</v>
      </c>
      <c r="D50">
        <v>29.33</v>
      </c>
      <c r="E50">
        <v>27.84</v>
      </c>
      <c r="F50">
        <v>27.96</v>
      </c>
      <c r="G50">
        <v>21</v>
      </c>
      <c r="H50">
        <v>-21</v>
      </c>
      <c r="I50">
        <f t="shared" si="0"/>
        <v>0</v>
      </c>
    </row>
    <row r="51" spans="1:9" x14ac:dyDescent="0.45">
      <c r="A51" s="1">
        <v>45671</v>
      </c>
      <c r="B51">
        <v>853</v>
      </c>
      <c r="C51">
        <v>31.26</v>
      </c>
      <c r="D51">
        <v>31.6799</v>
      </c>
      <c r="E51">
        <v>27.560099999999998</v>
      </c>
      <c r="F51">
        <v>27.88</v>
      </c>
      <c r="G51">
        <v>11</v>
      </c>
      <c r="H51">
        <v>-13</v>
      </c>
      <c r="I51">
        <f t="shared" si="0"/>
        <v>-2</v>
      </c>
    </row>
    <row r="52" spans="1:9" x14ac:dyDescent="0.45">
      <c r="A52" s="1">
        <v>45670</v>
      </c>
      <c r="B52">
        <v>334</v>
      </c>
      <c r="C52">
        <v>31.6</v>
      </c>
      <c r="D52">
        <v>31.799900000000001</v>
      </c>
      <c r="E52">
        <v>30.9</v>
      </c>
      <c r="F52">
        <v>31.02</v>
      </c>
      <c r="G52">
        <v>6</v>
      </c>
      <c r="H52">
        <v>-5</v>
      </c>
      <c r="I52">
        <f t="shared" si="0"/>
        <v>1</v>
      </c>
    </row>
    <row r="53" spans="1:9" x14ac:dyDescent="0.45">
      <c r="A53" s="1">
        <v>45667</v>
      </c>
      <c r="B53">
        <v>422</v>
      </c>
      <c r="C53">
        <v>32.5</v>
      </c>
      <c r="D53">
        <v>32.94</v>
      </c>
      <c r="E53">
        <v>31.4</v>
      </c>
      <c r="F53">
        <v>32.31</v>
      </c>
      <c r="G53">
        <v>4</v>
      </c>
      <c r="H53">
        <v>-10</v>
      </c>
      <c r="I53">
        <f t="shared" si="0"/>
        <v>-6</v>
      </c>
    </row>
    <row r="54" spans="1:9" x14ac:dyDescent="0.45">
      <c r="A54" s="1">
        <v>45666</v>
      </c>
      <c r="B54">
        <v>881</v>
      </c>
      <c r="G54">
        <v>11</v>
      </c>
      <c r="H54">
        <v>-13</v>
      </c>
      <c r="I54">
        <f t="shared" si="0"/>
        <v>-2</v>
      </c>
    </row>
    <row r="55" spans="1:9" x14ac:dyDescent="0.45">
      <c r="A55" s="1">
        <v>45665</v>
      </c>
      <c r="B55">
        <v>1647</v>
      </c>
      <c r="C55">
        <v>32.97</v>
      </c>
      <c r="D55">
        <v>33.369999999999997</v>
      </c>
      <c r="E55">
        <v>32.409999999999997</v>
      </c>
      <c r="F55">
        <v>32.96</v>
      </c>
      <c r="G55">
        <v>22</v>
      </c>
      <c r="H55">
        <v>-10</v>
      </c>
      <c r="I55">
        <f t="shared" si="0"/>
        <v>12</v>
      </c>
    </row>
    <row r="56" spans="1:9" x14ac:dyDescent="0.45">
      <c r="A56" s="1">
        <v>45664</v>
      </c>
      <c r="B56">
        <v>1644</v>
      </c>
      <c r="C56">
        <v>32.799999999999997</v>
      </c>
      <c r="D56">
        <v>34.4</v>
      </c>
      <c r="E56">
        <v>31.71</v>
      </c>
      <c r="F56">
        <v>33.369999999999997</v>
      </c>
      <c r="G56">
        <v>16</v>
      </c>
      <c r="H56">
        <v>-11</v>
      </c>
      <c r="I56">
        <f t="shared" si="0"/>
        <v>5</v>
      </c>
    </row>
    <row r="57" spans="1:9" x14ac:dyDescent="0.45">
      <c r="A57" s="1">
        <v>45663</v>
      </c>
      <c r="B57">
        <v>229</v>
      </c>
      <c r="C57">
        <v>31.7</v>
      </c>
      <c r="D57">
        <v>33.49</v>
      </c>
      <c r="E57">
        <v>30.76</v>
      </c>
      <c r="F57">
        <v>32.82</v>
      </c>
      <c r="G57">
        <v>5</v>
      </c>
      <c r="H57">
        <v>-3</v>
      </c>
      <c r="I57">
        <f t="shared" si="0"/>
        <v>2</v>
      </c>
    </row>
    <row r="58" spans="1:9" x14ac:dyDescent="0.45">
      <c r="A58" s="1">
        <v>45660</v>
      </c>
      <c r="B58">
        <v>1052</v>
      </c>
      <c r="C58">
        <v>30.8</v>
      </c>
      <c r="D58">
        <v>32.14</v>
      </c>
      <c r="E58">
        <v>30.565899999999999</v>
      </c>
      <c r="F58">
        <v>31.65</v>
      </c>
      <c r="G58">
        <v>19</v>
      </c>
      <c r="H58">
        <v>-5</v>
      </c>
      <c r="I58">
        <f t="shared" si="0"/>
        <v>14</v>
      </c>
    </row>
    <row r="59" spans="1:9" x14ac:dyDescent="0.45">
      <c r="A59" s="1">
        <v>45659</v>
      </c>
      <c r="B59">
        <v>602</v>
      </c>
      <c r="C59">
        <v>31.84</v>
      </c>
      <c r="D59">
        <v>32.049999999999997</v>
      </c>
      <c r="E59">
        <v>30.370100000000001</v>
      </c>
      <c r="F59">
        <v>30.66</v>
      </c>
      <c r="G59">
        <v>10</v>
      </c>
      <c r="H59">
        <v>-4</v>
      </c>
      <c r="I59">
        <f t="shared" si="0"/>
        <v>6</v>
      </c>
    </row>
    <row r="60" spans="1:9" x14ac:dyDescent="0.45">
      <c r="A60" s="1">
        <v>45658</v>
      </c>
      <c r="B60">
        <v>604</v>
      </c>
      <c r="G60">
        <v>6</v>
      </c>
      <c r="H60">
        <v>-3</v>
      </c>
      <c r="I60">
        <f t="shared" si="0"/>
        <v>3</v>
      </c>
    </row>
    <row r="61" spans="1:9" x14ac:dyDescent="0.45">
      <c r="A61" s="1">
        <v>45657</v>
      </c>
      <c r="B61">
        <v>904</v>
      </c>
      <c r="C61">
        <v>32.06</v>
      </c>
      <c r="D61">
        <v>32.44</v>
      </c>
      <c r="E61">
        <v>31.1</v>
      </c>
      <c r="F61">
        <v>31.34</v>
      </c>
      <c r="G61">
        <v>13</v>
      </c>
      <c r="H61">
        <v>-6</v>
      </c>
      <c r="I61">
        <f t="shared" si="0"/>
        <v>7</v>
      </c>
    </row>
    <row r="62" spans="1:9" x14ac:dyDescent="0.45">
      <c r="A62" s="1">
        <v>45656</v>
      </c>
      <c r="B62">
        <v>290</v>
      </c>
      <c r="C62">
        <v>31.8</v>
      </c>
      <c r="D62">
        <v>32.880000000000003</v>
      </c>
      <c r="E62">
        <v>31.61</v>
      </c>
      <c r="F62">
        <v>32.01</v>
      </c>
      <c r="G62">
        <v>3</v>
      </c>
      <c r="H62">
        <v>-5</v>
      </c>
      <c r="I62">
        <f t="shared" si="0"/>
        <v>-2</v>
      </c>
    </row>
    <row r="63" spans="1:9" x14ac:dyDescent="0.45">
      <c r="A63" s="1">
        <v>45653</v>
      </c>
      <c r="B63">
        <v>1823</v>
      </c>
      <c r="C63">
        <v>32.39</v>
      </c>
      <c r="D63">
        <v>33.049999999999997</v>
      </c>
      <c r="E63">
        <v>30.73</v>
      </c>
      <c r="F63">
        <v>32.200000000000003</v>
      </c>
      <c r="G63">
        <v>55</v>
      </c>
      <c r="H63">
        <v>-6</v>
      </c>
      <c r="I63">
        <f t="shared" si="0"/>
        <v>49</v>
      </c>
    </row>
    <row r="64" spans="1:9" x14ac:dyDescent="0.45">
      <c r="A64" s="1">
        <v>45652</v>
      </c>
      <c r="B64">
        <v>825</v>
      </c>
      <c r="C64">
        <v>32.619999999999997</v>
      </c>
      <c r="D64">
        <v>34.369999999999997</v>
      </c>
      <c r="E64">
        <v>31.6</v>
      </c>
      <c r="F64">
        <v>32.99</v>
      </c>
      <c r="G64">
        <v>19</v>
      </c>
      <c r="H64">
        <v>-1</v>
      </c>
      <c r="I64">
        <f t="shared" si="0"/>
        <v>18</v>
      </c>
    </row>
    <row r="65" spans="1:9" x14ac:dyDescent="0.45">
      <c r="A65" s="1">
        <v>45651</v>
      </c>
      <c r="B65">
        <v>490</v>
      </c>
      <c r="G65">
        <v>7</v>
      </c>
      <c r="H65">
        <v>-11</v>
      </c>
      <c r="I65">
        <f t="shared" si="0"/>
        <v>-4</v>
      </c>
    </row>
    <row r="66" spans="1:9" x14ac:dyDescent="0.45">
      <c r="A66" s="1">
        <v>45650</v>
      </c>
      <c r="B66">
        <v>779</v>
      </c>
      <c r="C66">
        <v>31</v>
      </c>
      <c r="D66">
        <v>31.594000000000001</v>
      </c>
      <c r="E66">
        <v>30.58</v>
      </c>
      <c r="F66">
        <v>31.14</v>
      </c>
      <c r="G66">
        <v>7</v>
      </c>
      <c r="H66">
        <v>-5</v>
      </c>
      <c r="I66">
        <f t="shared" ref="I66:I129" si="1">G66+H66</f>
        <v>2</v>
      </c>
    </row>
    <row r="67" spans="1:9" x14ac:dyDescent="0.45">
      <c r="A67" s="1">
        <v>45649</v>
      </c>
      <c r="B67">
        <v>236</v>
      </c>
      <c r="C67">
        <v>29.82</v>
      </c>
      <c r="D67">
        <v>31.11</v>
      </c>
      <c r="E67">
        <v>29.780200000000001</v>
      </c>
      <c r="F67">
        <v>30.9</v>
      </c>
      <c r="G67">
        <v>7</v>
      </c>
      <c r="H67">
        <v>-3</v>
      </c>
      <c r="I67">
        <f t="shared" si="1"/>
        <v>4</v>
      </c>
    </row>
    <row r="68" spans="1:9" x14ac:dyDescent="0.45">
      <c r="A68" s="1">
        <v>45646</v>
      </c>
      <c r="B68">
        <v>808</v>
      </c>
      <c r="C68">
        <v>28.54</v>
      </c>
      <c r="D68">
        <v>30.52</v>
      </c>
      <c r="E68">
        <v>28.3093</v>
      </c>
      <c r="F68">
        <v>29.82</v>
      </c>
      <c r="G68">
        <v>6</v>
      </c>
      <c r="H68">
        <v>-4</v>
      </c>
      <c r="I68">
        <f t="shared" si="1"/>
        <v>2</v>
      </c>
    </row>
    <row r="69" spans="1:9" x14ac:dyDescent="0.45">
      <c r="A69" s="1">
        <v>45645</v>
      </c>
      <c r="B69">
        <v>1445</v>
      </c>
      <c r="C69">
        <v>29.155000000000001</v>
      </c>
      <c r="D69">
        <v>30.6</v>
      </c>
      <c r="E69">
        <v>28.82</v>
      </c>
      <c r="F69">
        <v>29</v>
      </c>
      <c r="G69">
        <v>11</v>
      </c>
      <c r="H69">
        <v>-5</v>
      </c>
      <c r="I69">
        <f t="shared" si="1"/>
        <v>6</v>
      </c>
    </row>
    <row r="70" spans="1:9" x14ac:dyDescent="0.45">
      <c r="A70" s="1">
        <v>45644</v>
      </c>
      <c r="B70">
        <v>1702</v>
      </c>
      <c r="C70">
        <v>31.1</v>
      </c>
      <c r="D70">
        <v>31.7</v>
      </c>
      <c r="E70">
        <v>28.34</v>
      </c>
      <c r="F70">
        <v>28.55</v>
      </c>
      <c r="G70">
        <v>31</v>
      </c>
      <c r="H70">
        <v>-8</v>
      </c>
      <c r="I70">
        <f t="shared" si="1"/>
        <v>23</v>
      </c>
    </row>
    <row r="71" spans="1:9" x14ac:dyDescent="0.45">
      <c r="A71" s="1">
        <v>45643</v>
      </c>
      <c r="B71">
        <v>1352</v>
      </c>
      <c r="C71">
        <v>29.635000000000002</v>
      </c>
      <c r="D71">
        <v>31.88</v>
      </c>
      <c r="E71">
        <v>29.635000000000002</v>
      </c>
      <c r="F71">
        <v>31.26</v>
      </c>
      <c r="G71">
        <v>25</v>
      </c>
      <c r="H71">
        <v>-9</v>
      </c>
      <c r="I71">
        <f t="shared" si="1"/>
        <v>16</v>
      </c>
    </row>
    <row r="72" spans="1:9" x14ac:dyDescent="0.45">
      <c r="A72" s="1">
        <v>45642</v>
      </c>
      <c r="B72">
        <v>291</v>
      </c>
      <c r="C72">
        <v>27.7</v>
      </c>
      <c r="D72">
        <v>29.59</v>
      </c>
      <c r="E72">
        <v>27.27</v>
      </c>
      <c r="F72">
        <v>29.44</v>
      </c>
      <c r="G72">
        <v>4</v>
      </c>
      <c r="H72">
        <v>-4</v>
      </c>
      <c r="I72">
        <f t="shared" si="1"/>
        <v>0</v>
      </c>
    </row>
    <row r="73" spans="1:9" x14ac:dyDescent="0.45">
      <c r="A73" s="1">
        <v>45639</v>
      </c>
      <c r="B73">
        <v>999</v>
      </c>
      <c r="C73">
        <v>28.7</v>
      </c>
      <c r="D73">
        <v>28.86</v>
      </c>
      <c r="E73">
        <v>27.922000000000001</v>
      </c>
      <c r="F73">
        <v>27.99</v>
      </c>
      <c r="G73">
        <v>12</v>
      </c>
      <c r="H73">
        <v>-8</v>
      </c>
      <c r="I73">
        <f t="shared" si="1"/>
        <v>4</v>
      </c>
    </row>
    <row r="74" spans="1:9" x14ac:dyDescent="0.45">
      <c r="A74" s="1">
        <v>45638</v>
      </c>
      <c r="B74">
        <v>2030</v>
      </c>
      <c r="C74">
        <v>28.9</v>
      </c>
      <c r="D74">
        <v>29.659199999999998</v>
      </c>
      <c r="E74">
        <v>28.58</v>
      </c>
      <c r="F74">
        <v>28.75</v>
      </c>
      <c r="G74">
        <v>51</v>
      </c>
      <c r="H74">
        <v>-6</v>
      </c>
      <c r="I74">
        <f t="shared" si="1"/>
        <v>45</v>
      </c>
    </row>
    <row r="75" spans="1:9" x14ac:dyDescent="0.45">
      <c r="A75" s="1">
        <v>45637</v>
      </c>
      <c r="B75">
        <v>3358</v>
      </c>
      <c r="C75">
        <v>27.75</v>
      </c>
      <c r="D75">
        <v>30.16</v>
      </c>
      <c r="E75">
        <v>27.51</v>
      </c>
      <c r="F75">
        <v>28.97</v>
      </c>
      <c r="G75">
        <v>74</v>
      </c>
      <c r="H75">
        <v>-32</v>
      </c>
      <c r="I75">
        <f t="shared" si="1"/>
        <v>42</v>
      </c>
    </row>
    <row r="76" spans="1:9" x14ac:dyDescent="0.45">
      <c r="A76" s="1">
        <v>45636</v>
      </c>
      <c r="B76">
        <v>1055</v>
      </c>
      <c r="C76">
        <v>27.88</v>
      </c>
      <c r="D76">
        <v>28.39</v>
      </c>
      <c r="E76">
        <v>26.85</v>
      </c>
      <c r="F76">
        <v>26.93</v>
      </c>
      <c r="G76">
        <v>14</v>
      </c>
      <c r="H76">
        <v>-7</v>
      </c>
      <c r="I76">
        <f t="shared" si="1"/>
        <v>7</v>
      </c>
    </row>
    <row r="77" spans="1:9" x14ac:dyDescent="0.45">
      <c r="A77" s="1">
        <v>45635</v>
      </c>
      <c r="B77">
        <v>487</v>
      </c>
      <c r="C77">
        <v>29</v>
      </c>
      <c r="D77">
        <v>29.86</v>
      </c>
      <c r="E77">
        <v>27.74</v>
      </c>
      <c r="F77">
        <v>27.93</v>
      </c>
      <c r="G77">
        <v>14</v>
      </c>
      <c r="H77">
        <v>-3</v>
      </c>
      <c r="I77">
        <f t="shared" si="1"/>
        <v>11</v>
      </c>
    </row>
    <row r="78" spans="1:9" x14ac:dyDescent="0.45">
      <c r="A78" s="1">
        <v>45632</v>
      </c>
      <c r="B78">
        <v>4213</v>
      </c>
      <c r="C78">
        <v>29.12</v>
      </c>
      <c r="D78">
        <v>29.35</v>
      </c>
      <c r="E78">
        <v>28.11</v>
      </c>
      <c r="F78">
        <v>29.06</v>
      </c>
      <c r="G78">
        <v>80</v>
      </c>
      <c r="H78">
        <v>-18</v>
      </c>
      <c r="I78">
        <f t="shared" si="1"/>
        <v>62</v>
      </c>
    </row>
    <row r="79" spans="1:9" x14ac:dyDescent="0.45">
      <c r="A79" s="1">
        <v>45631</v>
      </c>
      <c r="B79">
        <v>596</v>
      </c>
      <c r="C79">
        <v>27</v>
      </c>
      <c r="D79">
        <v>30.87</v>
      </c>
      <c r="E79">
        <v>26.150099999999998</v>
      </c>
      <c r="F79">
        <v>28.63</v>
      </c>
      <c r="G79">
        <v>2</v>
      </c>
      <c r="H79">
        <v>-3</v>
      </c>
      <c r="I79">
        <f t="shared" si="1"/>
        <v>-1</v>
      </c>
    </row>
    <row r="80" spans="1:9" x14ac:dyDescent="0.45">
      <c r="A80" s="1">
        <v>45630</v>
      </c>
      <c r="B80">
        <v>637</v>
      </c>
      <c r="C80">
        <v>27.07</v>
      </c>
      <c r="D80">
        <v>27.83</v>
      </c>
      <c r="E80">
        <v>26.63</v>
      </c>
      <c r="F80">
        <v>27.03</v>
      </c>
      <c r="G80">
        <v>7</v>
      </c>
      <c r="H80">
        <v>-4</v>
      </c>
      <c r="I80">
        <f t="shared" si="1"/>
        <v>3</v>
      </c>
    </row>
    <row r="81" spans="1:9" x14ac:dyDescent="0.45">
      <c r="A81" s="1">
        <v>45629</v>
      </c>
      <c r="B81">
        <v>990</v>
      </c>
      <c r="C81">
        <v>26.55</v>
      </c>
      <c r="D81">
        <v>27.59</v>
      </c>
      <c r="E81">
        <v>26.4907</v>
      </c>
      <c r="F81">
        <v>27.44</v>
      </c>
      <c r="G81">
        <v>7</v>
      </c>
      <c r="H81">
        <v>-4</v>
      </c>
      <c r="I81">
        <f t="shared" si="1"/>
        <v>3</v>
      </c>
    </row>
    <row r="82" spans="1:9" x14ac:dyDescent="0.45">
      <c r="A82" s="1">
        <v>45628</v>
      </c>
      <c r="B82">
        <v>265</v>
      </c>
      <c r="C82">
        <v>28.96</v>
      </c>
      <c r="D82">
        <v>29.364999999999998</v>
      </c>
      <c r="E82">
        <v>26.745000000000001</v>
      </c>
      <c r="F82">
        <v>27.27</v>
      </c>
      <c r="G82">
        <v>5</v>
      </c>
      <c r="H82">
        <v>0</v>
      </c>
      <c r="I82">
        <f t="shared" si="1"/>
        <v>5</v>
      </c>
    </row>
    <row r="83" spans="1:9" x14ac:dyDescent="0.45">
      <c r="A83" s="1">
        <v>45625</v>
      </c>
      <c r="B83">
        <v>330</v>
      </c>
      <c r="C83">
        <v>31.01</v>
      </c>
      <c r="D83">
        <v>31.08</v>
      </c>
      <c r="E83">
        <v>28.85</v>
      </c>
      <c r="F83">
        <v>29.05</v>
      </c>
      <c r="G83">
        <v>17</v>
      </c>
      <c r="H83">
        <v>-6</v>
      </c>
      <c r="I83">
        <f t="shared" si="1"/>
        <v>11</v>
      </c>
    </row>
    <row r="84" spans="1:9" x14ac:dyDescent="0.45">
      <c r="A84" s="1">
        <v>45624</v>
      </c>
      <c r="B84">
        <v>1160</v>
      </c>
      <c r="G84">
        <v>18</v>
      </c>
      <c r="H84">
        <v>-1</v>
      </c>
      <c r="I84">
        <f t="shared" si="1"/>
        <v>17</v>
      </c>
    </row>
    <row r="85" spans="1:9" x14ac:dyDescent="0.45">
      <c r="A85" s="1">
        <v>45623</v>
      </c>
      <c r="B85">
        <v>2847</v>
      </c>
      <c r="C85">
        <v>30.8</v>
      </c>
      <c r="D85">
        <v>31.55</v>
      </c>
      <c r="E85">
        <v>30.51</v>
      </c>
      <c r="F85">
        <v>30.89</v>
      </c>
      <c r="G85">
        <v>48</v>
      </c>
      <c r="H85">
        <v>-10</v>
      </c>
      <c r="I85">
        <f t="shared" si="1"/>
        <v>38</v>
      </c>
    </row>
    <row r="86" spans="1:9" x14ac:dyDescent="0.45">
      <c r="A86" s="1">
        <v>45622</v>
      </c>
      <c r="B86">
        <v>1489</v>
      </c>
      <c r="C86">
        <v>29.4</v>
      </c>
      <c r="D86">
        <v>32.119999999999997</v>
      </c>
      <c r="E86">
        <v>28.78</v>
      </c>
      <c r="F86">
        <v>30.33</v>
      </c>
      <c r="G86">
        <v>18</v>
      </c>
      <c r="H86">
        <v>-5</v>
      </c>
      <c r="I86">
        <f t="shared" si="1"/>
        <v>13</v>
      </c>
    </row>
    <row r="87" spans="1:9" x14ac:dyDescent="0.45">
      <c r="A87" s="1">
        <v>45621</v>
      </c>
      <c r="B87">
        <v>260</v>
      </c>
      <c r="C87">
        <v>28.05</v>
      </c>
      <c r="D87">
        <v>29.77</v>
      </c>
      <c r="E87">
        <v>27.96</v>
      </c>
      <c r="F87">
        <v>29.67</v>
      </c>
      <c r="G87">
        <v>6</v>
      </c>
      <c r="H87">
        <v>-2</v>
      </c>
      <c r="I87">
        <f t="shared" si="1"/>
        <v>4</v>
      </c>
    </row>
    <row r="88" spans="1:9" x14ac:dyDescent="0.45">
      <c r="A88" s="1">
        <v>45618</v>
      </c>
      <c r="B88">
        <v>1117</v>
      </c>
      <c r="C88">
        <v>27.88</v>
      </c>
      <c r="D88">
        <v>28.46</v>
      </c>
      <c r="E88">
        <v>27.42</v>
      </c>
      <c r="F88">
        <v>27.9</v>
      </c>
      <c r="G88">
        <v>15</v>
      </c>
      <c r="H88">
        <v>-8</v>
      </c>
      <c r="I88">
        <f t="shared" si="1"/>
        <v>7</v>
      </c>
    </row>
    <row r="89" spans="1:9" x14ac:dyDescent="0.45">
      <c r="A89" s="1">
        <v>45617</v>
      </c>
      <c r="B89">
        <v>2493</v>
      </c>
      <c r="C89">
        <v>29.09</v>
      </c>
      <c r="D89">
        <v>29.17</v>
      </c>
      <c r="E89">
        <v>27.18</v>
      </c>
      <c r="F89">
        <v>27.82</v>
      </c>
      <c r="G89">
        <v>46</v>
      </c>
      <c r="H89">
        <v>-6</v>
      </c>
      <c r="I89">
        <f t="shared" si="1"/>
        <v>40</v>
      </c>
    </row>
    <row r="90" spans="1:9" x14ac:dyDescent="0.45">
      <c r="A90" s="1">
        <v>45616</v>
      </c>
      <c r="B90">
        <v>1224</v>
      </c>
      <c r="C90">
        <v>27.26</v>
      </c>
      <c r="D90">
        <v>29.8</v>
      </c>
      <c r="E90">
        <v>27.26</v>
      </c>
      <c r="F90">
        <v>28.45</v>
      </c>
      <c r="G90">
        <v>17</v>
      </c>
      <c r="H90">
        <v>-4</v>
      </c>
      <c r="I90">
        <f t="shared" si="1"/>
        <v>13</v>
      </c>
    </row>
    <row r="91" spans="1:9" x14ac:dyDescent="0.45">
      <c r="A91" s="1">
        <v>45615</v>
      </c>
      <c r="B91">
        <v>982</v>
      </c>
      <c r="C91">
        <v>25.89</v>
      </c>
      <c r="D91">
        <v>27.6</v>
      </c>
      <c r="E91">
        <v>25.71</v>
      </c>
      <c r="F91">
        <v>27.57</v>
      </c>
      <c r="G91">
        <v>7</v>
      </c>
      <c r="H91">
        <v>-2</v>
      </c>
      <c r="I91">
        <f t="shared" si="1"/>
        <v>5</v>
      </c>
    </row>
    <row r="92" spans="1:9" x14ac:dyDescent="0.45">
      <c r="A92" s="1">
        <v>45614</v>
      </c>
      <c r="B92">
        <v>484</v>
      </c>
      <c r="C92">
        <v>26.65</v>
      </c>
      <c r="D92">
        <v>27.16</v>
      </c>
      <c r="E92">
        <v>25.85</v>
      </c>
      <c r="F92">
        <v>26.44</v>
      </c>
      <c r="G92">
        <v>11</v>
      </c>
      <c r="H92">
        <v>-6</v>
      </c>
      <c r="I92">
        <f t="shared" si="1"/>
        <v>5</v>
      </c>
    </row>
    <row r="93" spans="1:9" x14ac:dyDescent="0.45">
      <c r="A93" s="1">
        <v>45611</v>
      </c>
      <c r="B93">
        <v>1748</v>
      </c>
      <c r="C93">
        <v>28.08</v>
      </c>
      <c r="D93">
        <v>28.59</v>
      </c>
      <c r="E93">
        <v>26.32</v>
      </c>
      <c r="F93">
        <v>26.59</v>
      </c>
      <c r="G93">
        <v>41</v>
      </c>
      <c r="H93">
        <v>-4</v>
      </c>
      <c r="I93">
        <f t="shared" si="1"/>
        <v>37</v>
      </c>
    </row>
    <row r="94" spans="1:9" x14ac:dyDescent="0.45">
      <c r="A94" s="1">
        <v>45610</v>
      </c>
      <c r="B94">
        <v>1559</v>
      </c>
      <c r="C94">
        <v>27.17</v>
      </c>
      <c r="D94">
        <v>28.28</v>
      </c>
      <c r="E94">
        <v>26.720300000000002</v>
      </c>
      <c r="F94">
        <v>27.37</v>
      </c>
      <c r="G94">
        <v>32</v>
      </c>
      <c r="H94">
        <v>-6</v>
      </c>
      <c r="I94">
        <f t="shared" si="1"/>
        <v>26</v>
      </c>
    </row>
    <row r="95" spans="1:9" x14ac:dyDescent="0.45">
      <c r="A95" s="1">
        <v>45609</v>
      </c>
      <c r="B95">
        <v>1770</v>
      </c>
      <c r="C95">
        <v>26.26</v>
      </c>
      <c r="D95">
        <v>28.22</v>
      </c>
      <c r="E95">
        <v>26.22</v>
      </c>
      <c r="F95">
        <v>26.46</v>
      </c>
      <c r="G95">
        <v>20</v>
      </c>
      <c r="H95">
        <v>-6</v>
      </c>
      <c r="I95">
        <f t="shared" si="1"/>
        <v>14</v>
      </c>
    </row>
    <row r="96" spans="1:9" x14ac:dyDescent="0.45">
      <c r="A96" s="1">
        <v>45608</v>
      </c>
      <c r="B96">
        <v>3533</v>
      </c>
      <c r="C96">
        <v>26.06</v>
      </c>
      <c r="D96">
        <v>27.1</v>
      </c>
      <c r="E96">
        <v>24.95</v>
      </c>
      <c r="F96">
        <v>26.84</v>
      </c>
      <c r="G96">
        <v>51</v>
      </c>
      <c r="H96">
        <v>-14</v>
      </c>
      <c r="I96">
        <f t="shared" si="1"/>
        <v>37</v>
      </c>
    </row>
    <row r="97" spans="1:9" x14ac:dyDescent="0.45">
      <c r="A97" s="1">
        <v>45607</v>
      </c>
      <c r="B97">
        <v>681</v>
      </c>
      <c r="C97">
        <v>25.26</v>
      </c>
      <c r="D97">
        <v>28.05</v>
      </c>
      <c r="E97">
        <v>24.627099999999999</v>
      </c>
      <c r="F97">
        <v>27.26</v>
      </c>
      <c r="G97">
        <v>11</v>
      </c>
      <c r="H97">
        <v>-3</v>
      </c>
      <c r="I97">
        <f t="shared" si="1"/>
        <v>8</v>
      </c>
    </row>
    <row r="98" spans="1:9" x14ac:dyDescent="0.45">
      <c r="A98" s="1">
        <v>45604</v>
      </c>
      <c r="B98">
        <v>599</v>
      </c>
      <c r="C98">
        <v>23.44</v>
      </c>
      <c r="D98">
        <v>25.389900000000001</v>
      </c>
      <c r="E98">
        <v>23.24</v>
      </c>
      <c r="F98">
        <v>24.88</v>
      </c>
      <c r="G98">
        <v>8</v>
      </c>
      <c r="H98">
        <v>-4</v>
      </c>
      <c r="I98">
        <f t="shared" si="1"/>
        <v>4</v>
      </c>
    </row>
    <row r="99" spans="1:9" x14ac:dyDescent="0.45">
      <c r="A99" s="1">
        <v>45603</v>
      </c>
      <c r="B99">
        <v>703</v>
      </c>
      <c r="C99">
        <v>23.07</v>
      </c>
      <c r="D99">
        <v>23.655000000000001</v>
      </c>
      <c r="E99">
        <v>22.81</v>
      </c>
      <c r="F99">
        <v>23.45</v>
      </c>
      <c r="G99">
        <v>12</v>
      </c>
      <c r="H99">
        <v>-3</v>
      </c>
      <c r="I99">
        <f t="shared" si="1"/>
        <v>9</v>
      </c>
    </row>
    <row r="100" spans="1:9" x14ac:dyDescent="0.45">
      <c r="A100" s="1">
        <v>45602</v>
      </c>
      <c r="B100">
        <v>1113</v>
      </c>
      <c r="C100">
        <v>23.31</v>
      </c>
      <c r="D100">
        <v>23.82</v>
      </c>
      <c r="E100">
        <v>22.9</v>
      </c>
      <c r="F100">
        <v>23.1</v>
      </c>
      <c r="G100">
        <v>13</v>
      </c>
      <c r="H100">
        <v>-2</v>
      </c>
      <c r="I100">
        <f t="shared" si="1"/>
        <v>11</v>
      </c>
    </row>
    <row r="101" spans="1:9" x14ac:dyDescent="0.45">
      <c r="A101" s="1">
        <v>45601</v>
      </c>
      <c r="B101">
        <v>406</v>
      </c>
      <c r="C101">
        <v>22.32</v>
      </c>
      <c r="D101">
        <v>23.2</v>
      </c>
      <c r="E101">
        <v>22.273399999999999</v>
      </c>
      <c r="F101">
        <v>22.99</v>
      </c>
      <c r="G101">
        <v>10</v>
      </c>
      <c r="H101">
        <v>-1</v>
      </c>
      <c r="I101">
        <f t="shared" si="1"/>
        <v>9</v>
      </c>
    </row>
    <row r="102" spans="1:9" x14ac:dyDescent="0.45">
      <c r="A102" s="1">
        <v>45600</v>
      </c>
      <c r="B102">
        <v>178</v>
      </c>
      <c r="C102">
        <v>22.2</v>
      </c>
      <c r="D102">
        <v>22.65</v>
      </c>
      <c r="E102">
        <v>21.882300000000001</v>
      </c>
      <c r="F102">
        <v>22.33</v>
      </c>
      <c r="G102">
        <v>3</v>
      </c>
      <c r="H102">
        <v>-2</v>
      </c>
      <c r="I102">
        <f t="shared" si="1"/>
        <v>1</v>
      </c>
    </row>
    <row r="103" spans="1:9" x14ac:dyDescent="0.45">
      <c r="A103" s="1">
        <v>45597</v>
      </c>
      <c r="B103">
        <v>598</v>
      </c>
      <c r="C103">
        <v>22.4</v>
      </c>
      <c r="D103">
        <v>23.05</v>
      </c>
      <c r="E103">
        <v>22.08</v>
      </c>
      <c r="F103">
        <v>22.41</v>
      </c>
      <c r="G103">
        <v>0</v>
      </c>
      <c r="H103">
        <v>-5</v>
      </c>
      <c r="I103">
        <f t="shared" si="1"/>
        <v>-5</v>
      </c>
    </row>
    <row r="104" spans="1:9" x14ac:dyDescent="0.45">
      <c r="A104" s="1">
        <v>45596</v>
      </c>
      <c r="B104">
        <v>1085</v>
      </c>
      <c r="C104">
        <v>22.83</v>
      </c>
      <c r="D104">
        <v>23.0306</v>
      </c>
      <c r="E104">
        <v>22.05</v>
      </c>
      <c r="F104">
        <v>22.18</v>
      </c>
      <c r="G104">
        <v>11</v>
      </c>
      <c r="H104">
        <v>-6</v>
      </c>
      <c r="I104">
        <f t="shared" si="1"/>
        <v>5</v>
      </c>
    </row>
    <row r="105" spans="1:9" x14ac:dyDescent="0.45">
      <c r="A105" s="1">
        <v>45595</v>
      </c>
      <c r="B105">
        <v>1720</v>
      </c>
      <c r="C105">
        <v>23.4</v>
      </c>
      <c r="D105">
        <v>24.54</v>
      </c>
      <c r="E105">
        <v>22.75</v>
      </c>
      <c r="F105">
        <v>23.28</v>
      </c>
      <c r="G105">
        <v>18</v>
      </c>
      <c r="H105">
        <v>-8</v>
      </c>
      <c r="I105">
        <f t="shared" si="1"/>
        <v>10</v>
      </c>
    </row>
    <row r="106" spans="1:9" x14ac:dyDescent="0.45">
      <c r="A106" s="1">
        <v>45594</v>
      </c>
      <c r="B106">
        <v>1902</v>
      </c>
      <c r="C106">
        <v>22.7</v>
      </c>
      <c r="D106">
        <v>23.2</v>
      </c>
      <c r="E106">
        <v>22.09</v>
      </c>
      <c r="F106">
        <v>22.68</v>
      </c>
      <c r="G106">
        <v>31</v>
      </c>
      <c r="H106">
        <v>-7</v>
      </c>
      <c r="I106">
        <f t="shared" si="1"/>
        <v>24</v>
      </c>
    </row>
    <row r="107" spans="1:9" x14ac:dyDescent="0.45">
      <c r="A107" s="1">
        <v>45593</v>
      </c>
      <c r="B107">
        <v>261</v>
      </c>
      <c r="C107">
        <v>20.84</v>
      </c>
      <c r="D107">
        <v>22.77</v>
      </c>
      <c r="E107">
        <v>20.73</v>
      </c>
      <c r="F107">
        <v>22.73</v>
      </c>
      <c r="G107">
        <v>5</v>
      </c>
      <c r="H107">
        <v>-2</v>
      </c>
      <c r="I107">
        <f t="shared" si="1"/>
        <v>3</v>
      </c>
    </row>
    <row r="108" spans="1:9" x14ac:dyDescent="0.45">
      <c r="A108" s="1">
        <v>45590</v>
      </c>
      <c r="B108">
        <v>376</v>
      </c>
      <c r="C108">
        <v>20.65</v>
      </c>
      <c r="D108">
        <v>21.4299</v>
      </c>
      <c r="E108">
        <v>20.54</v>
      </c>
      <c r="F108">
        <v>20.57</v>
      </c>
      <c r="G108">
        <v>5</v>
      </c>
      <c r="H108">
        <v>-4</v>
      </c>
      <c r="I108">
        <f t="shared" si="1"/>
        <v>1</v>
      </c>
    </row>
    <row r="109" spans="1:9" x14ac:dyDescent="0.45">
      <c r="A109" s="1">
        <v>45589</v>
      </c>
      <c r="B109">
        <v>366</v>
      </c>
      <c r="C109">
        <v>20.63</v>
      </c>
      <c r="D109">
        <v>20.84</v>
      </c>
      <c r="E109">
        <v>20.48</v>
      </c>
      <c r="F109">
        <v>20.63</v>
      </c>
      <c r="G109">
        <v>3</v>
      </c>
      <c r="H109">
        <v>-3</v>
      </c>
      <c r="I109">
        <f t="shared" si="1"/>
        <v>0</v>
      </c>
    </row>
    <row r="110" spans="1:9" x14ac:dyDescent="0.45">
      <c r="A110" s="1">
        <v>45588</v>
      </c>
      <c r="B110">
        <v>443</v>
      </c>
      <c r="C110">
        <v>20.73</v>
      </c>
      <c r="D110">
        <v>20.979900000000001</v>
      </c>
      <c r="E110">
        <v>20.350000000000001</v>
      </c>
      <c r="F110">
        <v>20.54</v>
      </c>
      <c r="G110">
        <v>5</v>
      </c>
      <c r="H110">
        <v>-13</v>
      </c>
      <c r="I110">
        <f t="shared" si="1"/>
        <v>-8</v>
      </c>
    </row>
    <row r="111" spans="1:9" x14ac:dyDescent="0.45">
      <c r="A111" s="1">
        <v>45587</v>
      </c>
      <c r="B111">
        <v>393</v>
      </c>
      <c r="C111">
        <v>20.62</v>
      </c>
      <c r="D111">
        <v>20.94</v>
      </c>
      <c r="E111">
        <v>20.43</v>
      </c>
      <c r="F111">
        <v>20.93</v>
      </c>
      <c r="G111">
        <v>4</v>
      </c>
      <c r="H111">
        <v>-5</v>
      </c>
      <c r="I111">
        <f t="shared" si="1"/>
        <v>-1</v>
      </c>
    </row>
    <row r="112" spans="1:9" x14ac:dyDescent="0.45">
      <c r="A112" s="1">
        <v>45586</v>
      </c>
      <c r="B112">
        <v>176</v>
      </c>
      <c r="C112">
        <v>21.1</v>
      </c>
      <c r="D112">
        <v>21.2166</v>
      </c>
      <c r="E112">
        <v>20.66</v>
      </c>
      <c r="F112">
        <v>20.7</v>
      </c>
      <c r="G112">
        <v>2</v>
      </c>
      <c r="H112">
        <v>-3</v>
      </c>
      <c r="I112">
        <f t="shared" si="1"/>
        <v>-1</v>
      </c>
    </row>
    <row r="113" spans="1:9" x14ac:dyDescent="0.45">
      <c r="A113" s="1">
        <v>45583</v>
      </c>
      <c r="B113">
        <v>492</v>
      </c>
      <c r="C113">
        <v>21.41</v>
      </c>
      <c r="D113">
        <v>21.605</v>
      </c>
      <c r="E113">
        <v>20.98</v>
      </c>
      <c r="F113">
        <v>21.22</v>
      </c>
      <c r="G113">
        <v>1</v>
      </c>
      <c r="H113">
        <v>-3</v>
      </c>
      <c r="I113">
        <f t="shared" si="1"/>
        <v>-2</v>
      </c>
    </row>
    <row r="114" spans="1:9" x14ac:dyDescent="0.45">
      <c r="A114" s="1">
        <v>45582</v>
      </c>
      <c r="B114">
        <v>530</v>
      </c>
      <c r="C114">
        <v>21.5</v>
      </c>
      <c r="D114">
        <v>21.66</v>
      </c>
      <c r="E114">
        <v>21.23</v>
      </c>
      <c r="F114">
        <v>21.41</v>
      </c>
      <c r="G114">
        <v>8</v>
      </c>
      <c r="H114">
        <v>-10</v>
      </c>
      <c r="I114">
        <f t="shared" si="1"/>
        <v>-2</v>
      </c>
    </row>
    <row r="115" spans="1:9" x14ac:dyDescent="0.45">
      <c r="A115" s="1">
        <v>45581</v>
      </c>
      <c r="B115">
        <v>666</v>
      </c>
      <c r="C115">
        <v>21.13</v>
      </c>
      <c r="D115">
        <v>21.75</v>
      </c>
      <c r="E115">
        <v>21.03</v>
      </c>
      <c r="F115">
        <v>21.66</v>
      </c>
      <c r="G115">
        <v>4</v>
      </c>
      <c r="H115">
        <v>-9</v>
      </c>
      <c r="I115">
        <f t="shared" si="1"/>
        <v>-5</v>
      </c>
    </row>
    <row r="116" spans="1:9" x14ac:dyDescent="0.45">
      <c r="A116" s="1">
        <v>45580</v>
      </c>
      <c r="B116">
        <v>539</v>
      </c>
      <c r="C116">
        <v>21.45</v>
      </c>
      <c r="D116">
        <v>21.68</v>
      </c>
      <c r="E116">
        <v>20.975000000000001</v>
      </c>
      <c r="F116">
        <v>21.27</v>
      </c>
      <c r="G116">
        <v>10</v>
      </c>
      <c r="H116">
        <v>-4</v>
      </c>
      <c r="I116">
        <f t="shared" si="1"/>
        <v>6</v>
      </c>
    </row>
    <row r="117" spans="1:9" x14ac:dyDescent="0.45">
      <c r="A117" s="1">
        <v>45579</v>
      </c>
      <c r="B117">
        <v>165</v>
      </c>
      <c r="C117">
        <v>20.75</v>
      </c>
      <c r="D117">
        <v>21.67</v>
      </c>
      <c r="E117">
        <v>20.46</v>
      </c>
      <c r="F117">
        <v>21.33</v>
      </c>
      <c r="G117">
        <v>4</v>
      </c>
      <c r="H117">
        <v>-1</v>
      </c>
      <c r="I117">
        <f t="shared" si="1"/>
        <v>3</v>
      </c>
    </row>
    <row r="118" spans="1:9" x14ac:dyDescent="0.45">
      <c r="A118" s="1">
        <v>45576</v>
      </c>
      <c r="B118">
        <v>549</v>
      </c>
      <c r="C118">
        <v>20.66</v>
      </c>
      <c r="D118">
        <v>21.22</v>
      </c>
      <c r="E118">
        <v>20.66</v>
      </c>
      <c r="F118">
        <v>20.83</v>
      </c>
      <c r="G118">
        <v>2</v>
      </c>
      <c r="H118">
        <v>-5</v>
      </c>
      <c r="I118">
        <f t="shared" si="1"/>
        <v>-3</v>
      </c>
    </row>
    <row r="119" spans="1:9" x14ac:dyDescent="0.45">
      <c r="A119" s="1">
        <v>45575</v>
      </c>
      <c r="B119">
        <v>477</v>
      </c>
      <c r="C119">
        <v>20.47</v>
      </c>
      <c r="D119">
        <v>21.045000000000002</v>
      </c>
      <c r="E119">
        <v>20.375</v>
      </c>
      <c r="F119">
        <v>20.91</v>
      </c>
      <c r="G119">
        <v>2</v>
      </c>
      <c r="H119">
        <v>-5</v>
      </c>
      <c r="I119">
        <f t="shared" si="1"/>
        <v>-3</v>
      </c>
    </row>
    <row r="120" spans="1:9" x14ac:dyDescent="0.45">
      <c r="A120" s="1">
        <v>45574</v>
      </c>
      <c r="B120">
        <v>544</v>
      </c>
      <c r="C120">
        <v>20.5</v>
      </c>
      <c r="D120">
        <v>20.74</v>
      </c>
      <c r="E120">
        <v>20.3</v>
      </c>
      <c r="F120">
        <v>20.5</v>
      </c>
      <c r="G120">
        <v>2</v>
      </c>
      <c r="H120">
        <v>-3</v>
      </c>
      <c r="I120">
        <f t="shared" si="1"/>
        <v>-1</v>
      </c>
    </row>
    <row r="121" spans="1:9" x14ac:dyDescent="0.45">
      <c r="A121" s="1">
        <v>45573</v>
      </c>
      <c r="B121">
        <v>528</v>
      </c>
      <c r="C121">
        <v>20.9</v>
      </c>
      <c r="D121">
        <v>21.27</v>
      </c>
      <c r="E121">
        <v>20.5258</v>
      </c>
      <c r="F121">
        <v>20.71</v>
      </c>
      <c r="G121">
        <v>3</v>
      </c>
      <c r="H121">
        <v>-5</v>
      </c>
      <c r="I121">
        <f t="shared" si="1"/>
        <v>-2</v>
      </c>
    </row>
    <row r="122" spans="1:9" x14ac:dyDescent="0.45">
      <c r="A122" s="1">
        <v>45572</v>
      </c>
      <c r="B122">
        <v>161</v>
      </c>
      <c r="C122">
        <v>21.35</v>
      </c>
      <c r="D122">
        <v>21.53</v>
      </c>
      <c r="E122">
        <v>20.81</v>
      </c>
      <c r="F122">
        <v>20.9</v>
      </c>
      <c r="G122">
        <v>1</v>
      </c>
      <c r="H122">
        <v>0</v>
      </c>
      <c r="I122">
        <f t="shared" si="1"/>
        <v>1</v>
      </c>
    </row>
    <row r="123" spans="1:9" x14ac:dyDescent="0.45">
      <c r="A123" s="1">
        <v>45569</v>
      </c>
      <c r="B123">
        <v>578</v>
      </c>
      <c r="C123">
        <v>21.48</v>
      </c>
      <c r="D123">
        <v>21.97</v>
      </c>
      <c r="E123">
        <v>21.287299999999998</v>
      </c>
      <c r="F123">
        <v>21.4</v>
      </c>
      <c r="G123">
        <v>1</v>
      </c>
      <c r="H123">
        <v>-5</v>
      </c>
      <c r="I123">
        <f t="shared" si="1"/>
        <v>-4</v>
      </c>
    </row>
    <row r="124" spans="1:9" x14ac:dyDescent="0.45">
      <c r="A124" s="1">
        <v>45568</v>
      </c>
      <c r="B124">
        <v>539</v>
      </c>
      <c r="C124">
        <v>21.36</v>
      </c>
      <c r="D124">
        <v>21.79</v>
      </c>
      <c r="E124">
        <v>21.11</v>
      </c>
      <c r="F124">
        <v>21.2</v>
      </c>
      <c r="G124">
        <v>6</v>
      </c>
      <c r="H124">
        <v>-11</v>
      </c>
      <c r="I124">
        <f t="shared" si="1"/>
        <v>-5</v>
      </c>
    </row>
    <row r="125" spans="1:9" x14ac:dyDescent="0.45">
      <c r="A125" s="1">
        <v>45567</v>
      </c>
      <c r="B125">
        <v>599</v>
      </c>
      <c r="C125">
        <v>21.86</v>
      </c>
      <c r="D125">
        <v>22.3</v>
      </c>
      <c r="E125">
        <v>21.41</v>
      </c>
      <c r="F125">
        <v>21.49</v>
      </c>
      <c r="G125">
        <v>3</v>
      </c>
      <c r="H125">
        <v>-1</v>
      </c>
      <c r="I125">
        <f t="shared" si="1"/>
        <v>2</v>
      </c>
    </row>
    <row r="126" spans="1:9" x14ac:dyDescent="0.45">
      <c r="A126" s="1">
        <v>45566</v>
      </c>
      <c r="B126">
        <v>946</v>
      </c>
      <c r="C126">
        <v>22.95</v>
      </c>
      <c r="D126">
        <v>23.12</v>
      </c>
      <c r="E126">
        <v>21.81</v>
      </c>
      <c r="F126">
        <v>21.97</v>
      </c>
      <c r="G126">
        <v>21</v>
      </c>
      <c r="H126">
        <v>-2</v>
      </c>
      <c r="I126">
        <f t="shared" si="1"/>
        <v>19</v>
      </c>
    </row>
    <row r="127" spans="1:9" x14ac:dyDescent="0.45">
      <c r="A127" s="1">
        <v>45565</v>
      </c>
      <c r="B127">
        <v>206</v>
      </c>
      <c r="C127">
        <v>22.3</v>
      </c>
      <c r="D127">
        <v>23.64</v>
      </c>
      <c r="E127">
        <v>22.17</v>
      </c>
      <c r="F127">
        <v>22.93</v>
      </c>
      <c r="G127">
        <v>0</v>
      </c>
      <c r="H127">
        <v>-4</v>
      </c>
      <c r="I127">
        <f t="shared" si="1"/>
        <v>-4</v>
      </c>
    </row>
    <row r="128" spans="1:9" x14ac:dyDescent="0.45">
      <c r="A128" s="1">
        <v>45562</v>
      </c>
      <c r="B128">
        <v>628</v>
      </c>
      <c r="C128">
        <v>22.39</v>
      </c>
      <c r="D128">
        <v>23.1</v>
      </c>
      <c r="E128">
        <v>21.97</v>
      </c>
      <c r="F128">
        <v>22.48</v>
      </c>
      <c r="G128">
        <v>7</v>
      </c>
      <c r="H128">
        <v>-5</v>
      </c>
      <c r="I128">
        <f t="shared" si="1"/>
        <v>2</v>
      </c>
    </row>
    <row r="129" spans="1:9" x14ac:dyDescent="0.45">
      <c r="A129" s="1">
        <v>45561</v>
      </c>
      <c r="B129">
        <v>735</v>
      </c>
      <c r="C129">
        <v>22.4</v>
      </c>
      <c r="D129">
        <v>22.64</v>
      </c>
      <c r="E129">
        <v>21.87</v>
      </c>
      <c r="F129">
        <v>22.29</v>
      </c>
      <c r="G129">
        <v>3</v>
      </c>
      <c r="H129">
        <v>-5</v>
      </c>
      <c r="I129">
        <f t="shared" si="1"/>
        <v>-2</v>
      </c>
    </row>
    <row r="130" spans="1:9" x14ac:dyDescent="0.45">
      <c r="A130" s="1">
        <v>45560</v>
      </c>
      <c r="B130">
        <v>1080</v>
      </c>
      <c r="C130">
        <v>22.16</v>
      </c>
      <c r="D130">
        <v>22.83</v>
      </c>
      <c r="E130">
        <v>22.065000000000001</v>
      </c>
      <c r="F130">
        <v>22.18</v>
      </c>
      <c r="G130">
        <v>20</v>
      </c>
      <c r="H130">
        <v>-6</v>
      </c>
      <c r="I130">
        <f t="shared" ref="I130:I193" si="2">G130+H130</f>
        <v>14</v>
      </c>
    </row>
    <row r="131" spans="1:9" x14ac:dyDescent="0.45">
      <c r="A131" s="1">
        <v>45559</v>
      </c>
      <c r="B131">
        <v>1680</v>
      </c>
      <c r="C131">
        <v>22.61</v>
      </c>
      <c r="D131">
        <v>22.72</v>
      </c>
      <c r="E131">
        <v>21.54</v>
      </c>
      <c r="F131">
        <v>22.63</v>
      </c>
      <c r="G131">
        <v>46</v>
      </c>
      <c r="H131">
        <v>-10</v>
      </c>
      <c r="I131">
        <f t="shared" si="2"/>
        <v>36</v>
      </c>
    </row>
    <row r="132" spans="1:9" x14ac:dyDescent="0.45">
      <c r="A132" s="1">
        <v>45558</v>
      </c>
      <c r="B132">
        <v>434</v>
      </c>
      <c r="C132">
        <v>21.54</v>
      </c>
      <c r="D132">
        <v>22.56</v>
      </c>
      <c r="E132">
        <v>21.2301</v>
      </c>
      <c r="F132">
        <v>22.31</v>
      </c>
      <c r="G132">
        <v>6</v>
      </c>
      <c r="H132">
        <v>-7</v>
      </c>
      <c r="I132">
        <f t="shared" si="2"/>
        <v>-1</v>
      </c>
    </row>
    <row r="133" spans="1:9" x14ac:dyDescent="0.45">
      <c r="A133" s="1">
        <v>45555</v>
      </c>
      <c r="B133">
        <v>608</v>
      </c>
      <c r="C133">
        <v>19.63</v>
      </c>
      <c r="D133">
        <v>22.03</v>
      </c>
      <c r="E133">
        <v>19.481999999999999</v>
      </c>
      <c r="F133">
        <v>21.85</v>
      </c>
      <c r="G133">
        <v>10</v>
      </c>
      <c r="H133">
        <v>-17</v>
      </c>
      <c r="I133">
        <f t="shared" si="2"/>
        <v>-7</v>
      </c>
    </row>
    <row r="134" spans="1:9" x14ac:dyDescent="0.45">
      <c r="A134" s="1">
        <v>45554</v>
      </c>
      <c r="B134">
        <v>817</v>
      </c>
      <c r="C134">
        <v>19.89</v>
      </c>
      <c r="D134">
        <v>20.029599999999999</v>
      </c>
      <c r="E134">
        <v>19.47</v>
      </c>
      <c r="F134">
        <v>19.510000000000002</v>
      </c>
      <c r="G134">
        <v>11</v>
      </c>
      <c r="H134">
        <v>-49</v>
      </c>
      <c r="I134">
        <f t="shared" si="2"/>
        <v>-38</v>
      </c>
    </row>
    <row r="135" spans="1:9" x14ac:dyDescent="0.45">
      <c r="A135" s="1">
        <v>45553</v>
      </c>
      <c r="B135">
        <v>495</v>
      </c>
      <c r="C135">
        <v>20.05</v>
      </c>
      <c r="D135">
        <v>20.260000000000002</v>
      </c>
      <c r="E135">
        <v>19.420000000000002</v>
      </c>
      <c r="F135">
        <v>19.649999999999999</v>
      </c>
      <c r="G135">
        <v>6</v>
      </c>
      <c r="H135">
        <v>-8</v>
      </c>
      <c r="I135">
        <f t="shared" si="2"/>
        <v>-2</v>
      </c>
    </row>
    <row r="136" spans="1:9" x14ac:dyDescent="0.45">
      <c r="A136" s="1">
        <v>45552</v>
      </c>
      <c r="B136">
        <v>488</v>
      </c>
      <c r="C136">
        <v>20.239999999999998</v>
      </c>
      <c r="D136">
        <v>20.56</v>
      </c>
      <c r="E136">
        <v>19.920000000000002</v>
      </c>
      <c r="F136">
        <v>20.16</v>
      </c>
      <c r="G136">
        <v>6</v>
      </c>
      <c r="H136">
        <v>-7</v>
      </c>
      <c r="I136">
        <f t="shared" si="2"/>
        <v>-1</v>
      </c>
    </row>
    <row r="137" spans="1:9" x14ac:dyDescent="0.45">
      <c r="A137" s="1">
        <v>45551</v>
      </c>
      <c r="B137">
        <v>182</v>
      </c>
      <c r="C137">
        <v>20.45</v>
      </c>
      <c r="D137">
        <v>20.52</v>
      </c>
      <c r="E137">
        <v>19.915900000000001</v>
      </c>
      <c r="F137">
        <v>20.09</v>
      </c>
      <c r="G137">
        <v>2</v>
      </c>
      <c r="H137">
        <v>-6</v>
      </c>
      <c r="I137">
        <f t="shared" si="2"/>
        <v>-4</v>
      </c>
    </row>
    <row r="138" spans="1:9" x14ac:dyDescent="0.45">
      <c r="A138" s="1">
        <v>45548</v>
      </c>
      <c r="B138">
        <v>841</v>
      </c>
      <c r="C138">
        <v>20.49</v>
      </c>
      <c r="D138">
        <v>20.914999999999999</v>
      </c>
      <c r="E138">
        <v>20.34</v>
      </c>
      <c r="F138">
        <v>20.65</v>
      </c>
      <c r="G138">
        <v>8</v>
      </c>
      <c r="H138">
        <v>-22</v>
      </c>
      <c r="I138">
        <f t="shared" si="2"/>
        <v>-14</v>
      </c>
    </row>
    <row r="139" spans="1:9" x14ac:dyDescent="0.45">
      <c r="A139" s="1">
        <v>45547</v>
      </c>
      <c r="B139">
        <v>2089</v>
      </c>
      <c r="C139">
        <v>20.47</v>
      </c>
      <c r="D139">
        <v>20.71</v>
      </c>
      <c r="E139">
        <v>19.991</v>
      </c>
      <c r="F139">
        <v>20.399999999999999</v>
      </c>
      <c r="G139">
        <v>14</v>
      </c>
      <c r="H139">
        <v>-73</v>
      </c>
      <c r="I139">
        <f t="shared" si="2"/>
        <v>-59</v>
      </c>
    </row>
    <row r="140" spans="1:9" x14ac:dyDescent="0.45">
      <c r="A140" s="1">
        <v>45546</v>
      </c>
      <c r="B140">
        <v>4777</v>
      </c>
      <c r="C140">
        <v>20.82</v>
      </c>
      <c r="D140">
        <v>21.09</v>
      </c>
      <c r="E140">
        <v>19.309999999999999</v>
      </c>
      <c r="F140">
        <v>20.64</v>
      </c>
      <c r="G140">
        <v>95</v>
      </c>
      <c r="H140">
        <v>-78</v>
      </c>
      <c r="I140">
        <f t="shared" si="2"/>
        <v>17</v>
      </c>
    </row>
    <row r="141" spans="1:9" x14ac:dyDescent="0.45">
      <c r="A141" s="1">
        <v>45545</v>
      </c>
      <c r="B141">
        <v>1887</v>
      </c>
      <c r="C141">
        <v>24.77</v>
      </c>
      <c r="D141">
        <v>24.8</v>
      </c>
      <c r="E141">
        <v>23.132000000000001</v>
      </c>
      <c r="F141">
        <v>23.45</v>
      </c>
      <c r="G141">
        <v>33</v>
      </c>
      <c r="H141">
        <v>-6</v>
      </c>
      <c r="I141">
        <f t="shared" si="2"/>
        <v>27</v>
      </c>
    </row>
    <row r="142" spans="1:9" x14ac:dyDescent="0.45">
      <c r="A142" s="1">
        <v>45544</v>
      </c>
      <c r="B142">
        <v>606</v>
      </c>
      <c r="C142">
        <v>23.24</v>
      </c>
      <c r="D142">
        <v>25.015000000000001</v>
      </c>
      <c r="E142">
        <v>23.16</v>
      </c>
      <c r="F142">
        <v>24.25</v>
      </c>
      <c r="G142">
        <v>13</v>
      </c>
      <c r="H142">
        <v>-7</v>
      </c>
      <c r="I142">
        <f t="shared" si="2"/>
        <v>6</v>
      </c>
    </row>
    <row r="143" spans="1:9" x14ac:dyDescent="0.45">
      <c r="A143" s="1">
        <v>45541</v>
      </c>
      <c r="B143">
        <v>618</v>
      </c>
      <c r="C143">
        <v>22.4</v>
      </c>
      <c r="D143">
        <v>24.48</v>
      </c>
      <c r="E143">
        <v>21.8</v>
      </c>
      <c r="F143">
        <v>23.92</v>
      </c>
      <c r="G143">
        <v>12</v>
      </c>
      <c r="H143">
        <v>-6</v>
      </c>
      <c r="I143">
        <f t="shared" si="2"/>
        <v>6</v>
      </c>
    </row>
    <row r="144" spans="1:9" x14ac:dyDescent="0.45">
      <c r="A144" s="1">
        <v>45540</v>
      </c>
      <c r="B144">
        <v>820</v>
      </c>
      <c r="C144">
        <v>22</v>
      </c>
      <c r="D144">
        <v>22.68</v>
      </c>
      <c r="E144">
        <v>21.6568</v>
      </c>
      <c r="F144">
        <v>22.39</v>
      </c>
      <c r="G144">
        <v>4</v>
      </c>
      <c r="H144">
        <v>-2</v>
      </c>
      <c r="I144">
        <f t="shared" si="2"/>
        <v>2</v>
      </c>
    </row>
    <row r="145" spans="1:9" x14ac:dyDescent="0.45">
      <c r="A145" s="1">
        <v>45539</v>
      </c>
      <c r="B145">
        <v>1321</v>
      </c>
      <c r="C145">
        <v>22.85</v>
      </c>
      <c r="D145">
        <v>23.71</v>
      </c>
      <c r="E145">
        <v>22.11</v>
      </c>
      <c r="F145">
        <v>22.12</v>
      </c>
      <c r="G145">
        <v>15</v>
      </c>
      <c r="H145">
        <v>-7</v>
      </c>
      <c r="I145">
        <f t="shared" si="2"/>
        <v>8</v>
      </c>
    </row>
    <row r="146" spans="1:9" x14ac:dyDescent="0.45">
      <c r="A146" s="1">
        <v>45538</v>
      </c>
      <c r="B146">
        <v>762</v>
      </c>
      <c r="C146">
        <v>24.15</v>
      </c>
      <c r="D146">
        <v>24.69</v>
      </c>
      <c r="E146">
        <v>22.82</v>
      </c>
      <c r="F146">
        <v>23.14</v>
      </c>
      <c r="G146">
        <v>15</v>
      </c>
      <c r="H146">
        <v>-1</v>
      </c>
      <c r="I146">
        <f t="shared" si="2"/>
        <v>14</v>
      </c>
    </row>
    <row r="147" spans="1:9" x14ac:dyDescent="0.45">
      <c r="A147" s="1">
        <v>45537</v>
      </c>
      <c r="B147">
        <v>215</v>
      </c>
      <c r="G147">
        <v>6</v>
      </c>
      <c r="H147">
        <v>-3</v>
      </c>
      <c r="I147">
        <f t="shared" si="2"/>
        <v>3</v>
      </c>
    </row>
    <row r="148" spans="1:9" x14ac:dyDescent="0.45">
      <c r="A148" s="1">
        <v>45534</v>
      </c>
      <c r="B148">
        <v>1546</v>
      </c>
      <c r="C148">
        <v>21.82</v>
      </c>
      <c r="D148">
        <v>23.48</v>
      </c>
      <c r="E148">
        <v>21.73</v>
      </c>
      <c r="F148">
        <v>23.42</v>
      </c>
      <c r="G148">
        <v>31</v>
      </c>
      <c r="H148">
        <v>-11</v>
      </c>
      <c r="I148">
        <f t="shared" si="2"/>
        <v>20</v>
      </c>
    </row>
    <row r="149" spans="1:9" x14ac:dyDescent="0.45">
      <c r="A149" s="1">
        <v>45533</v>
      </c>
      <c r="B149">
        <v>957</v>
      </c>
      <c r="C149">
        <v>20.5</v>
      </c>
      <c r="D149">
        <v>22.45</v>
      </c>
      <c r="E149">
        <v>20.47</v>
      </c>
      <c r="F149">
        <v>21.51</v>
      </c>
      <c r="G149">
        <v>8</v>
      </c>
      <c r="H149">
        <v>-7</v>
      </c>
      <c r="I149">
        <f t="shared" si="2"/>
        <v>1</v>
      </c>
    </row>
    <row r="150" spans="1:9" x14ac:dyDescent="0.45">
      <c r="A150" s="1">
        <v>45532</v>
      </c>
      <c r="B150">
        <v>570</v>
      </c>
      <c r="C150">
        <v>20.71</v>
      </c>
      <c r="D150">
        <v>21.07</v>
      </c>
      <c r="E150">
        <v>19.88</v>
      </c>
      <c r="F150">
        <v>19.899999999999999</v>
      </c>
      <c r="G150">
        <v>5</v>
      </c>
      <c r="H150">
        <v>-3</v>
      </c>
      <c r="I150">
        <f t="shared" si="2"/>
        <v>2</v>
      </c>
    </row>
    <row r="151" spans="1:9" x14ac:dyDescent="0.45">
      <c r="A151" s="1">
        <v>45531</v>
      </c>
      <c r="B151">
        <v>456</v>
      </c>
      <c r="C151">
        <v>21.06</v>
      </c>
      <c r="D151">
        <v>21.29</v>
      </c>
      <c r="E151">
        <v>20.66</v>
      </c>
      <c r="F151">
        <v>20.74</v>
      </c>
      <c r="G151">
        <v>5</v>
      </c>
      <c r="H151">
        <v>-2</v>
      </c>
      <c r="I151">
        <f t="shared" si="2"/>
        <v>3</v>
      </c>
    </row>
    <row r="152" spans="1:9" x14ac:dyDescent="0.45">
      <c r="A152" s="1">
        <v>45530</v>
      </c>
      <c r="B152">
        <v>119</v>
      </c>
      <c r="C152">
        <v>22.25</v>
      </c>
      <c r="D152">
        <v>22.39</v>
      </c>
      <c r="E152">
        <v>21.3</v>
      </c>
      <c r="F152">
        <v>21.36</v>
      </c>
      <c r="G152">
        <v>3</v>
      </c>
      <c r="H152">
        <v>-1</v>
      </c>
      <c r="I152">
        <f t="shared" si="2"/>
        <v>2</v>
      </c>
    </row>
    <row r="153" spans="1:9" x14ac:dyDescent="0.45">
      <c r="A153" s="1">
        <v>45527</v>
      </c>
      <c r="B153">
        <v>440</v>
      </c>
      <c r="C153">
        <v>22.25</v>
      </c>
      <c r="D153">
        <v>22.62</v>
      </c>
      <c r="E153">
        <v>22.18</v>
      </c>
      <c r="F153">
        <v>22.21</v>
      </c>
      <c r="G153">
        <v>4</v>
      </c>
      <c r="H153">
        <v>-1</v>
      </c>
      <c r="I153">
        <f t="shared" si="2"/>
        <v>3</v>
      </c>
    </row>
    <row r="154" spans="1:9" x14ac:dyDescent="0.45">
      <c r="A154" s="1">
        <v>45526</v>
      </c>
      <c r="B154">
        <v>426</v>
      </c>
      <c r="C154">
        <v>22.5</v>
      </c>
      <c r="D154">
        <v>22.76</v>
      </c>
      <c r="E154">
        <v>22.09</v>
      </c>
      <c r="F154">
        <v>22.12</v>
      </c>
      <c r="G154">
        <v>3</v>
      </c>
      <c r="H154">
        <v>-3</v>
      </c>
      <c r="I154">
        <f t="shared" si="2"/>
        <v>0</v>
      </c>
    </row>
    <row r="155" spans="1:9" x14ac:dyDescent="0.45">
      <c r="A155" s="1">
        <v>45525</v>
      </c>
      <c r="B155">
        <v>409</v>
      </c>
      <c r="C155">
        <v>22.17</v>
      </c>
      <c r="D155">
        <v>22.65</v>
      </c>
      <c r="E155">
        <v>22.16</v>
      </c>
      <c r="F155">
        <v>22.55</v>
      </c>
      <c r="G155">
        <v>3</v>
      </c>
      <c r="H155">
        <v>-7</v>
      </c>
      <c r="I155">
        <f t="shared" si="2"/>
        <v>-4</v>
      </c>
    </row>
    <row r="156" spans="1:9" x14ac:dyDescent="0.45">
      <c r="A156" s="1">
        <v>45524</v>
      </c>
      <c r="B156">
        <v>507</v>
      </c>
      <c r="C156">
        <v>22.5</v>
      </c>
      <c r="D156">
        <v>22.52</v>
      </c>
      <c r="E156">
        <v>21.96</v>
      </c>
      <c r="F156">
        <v>22.28</v>
      </c>
      <c r="G156">
        <v>6</v>
      </c>
      <c r="H156">
        <v>-2</v>
      </c>
      <c r="I156">
        <f t="shared" si="2"/>
        <v>4</v>
      </c>
    </row>
    <row r="157" spans="1:9" x14ac:dyDescent="0.45">
      <c r="A157" s="1">
        <v>45523</v>
      </c>
      <c r="B157">
        <v>183</v>
      </c>
      <c r="C157">
        <v>22.35</v>
      </c>
      <c r="D157">
        <v>23.1</v>
      </c>
      <c r="E157">
        <v>22.324000000000002</v>
      </c>
      <c r="F157">
        <v>22.66</v>
      </c>
      <c r="G157">
        <v>3</v>
      </c>
      <c r="H157">
        <v>-3</v>
      </c>
      <c r="I157">
        <f t="shared" si="2"/>
        <v>0</v>
      </c>
    </row>
    <row r="158" spans="1:9" x14ac:dyDescent="0.45">
      <c r="A158" s="1">
        <v>45520</v>
      </c>
      <c r="B158">
        <v>665</v>
      </c>
      <c r="C158">
        <v>22.37</v>
      </c>
      <c r="D158">
        <v>22.69</v>
      </c>
      <c r="E158">
        <v>22.2376</v>
      </c>
      <c r="F158">
        <v>22.4</v>
      </c>
      <c r="G158">
        <v>10</v>
      </c>
      <c r="H158">
        <v>-4</v>
      </c>
      <c r="I158">
        <f t="shared" si="2"/>
        <v>6</v>
      </c>
    </row>
    <row r="159" spans="1:9" x14ac:dyDescent="0.45">
      <c r="A159" s="1">
        <v>45519</v>
      </c>
      <c r="B159">
        <v>522</v>
      </c>
      <c r="C159">
        <v>22.25</v>
      </c>
      <c r="D159">
        <v>22.84</v>
      </c>
      <c r="E159">
        <v>21.97</v>
      </c>
      <c r="F159">
        <v>22.53</v>
      </c>
      <c r="G159">
        <v>9</v>
      </c>
      <c r="H159">
        <v>-5</v>
      </c>
      <c r="I159">
        <f t="shared" si="2"/>
        <v>4</v>
      </c>
    </row>
    <row r="160" spans="1:9" x14ac:dyDescent="0.45">
      <c r="A160" s="1">
        <v>45518</v>
      </c>
      <c r="B160">
        <v>507</v>
      </c>
      <c r="C160">
        <v>22.34</v>
      </c>
      <c r="D160">
        <v>22.73</v>
      </c>
      <c r="E160">
        <v>21.79</v>
      </c>
      <c r="F160">
        <v>21.99</v>
      </c>
      <c r="G160">
        <v>1</v>
      </c>
      <c r="H160">
        <v>-4</v>
      </c>
      <c r="I160">
        <f t="shared" si="2"/>
        <v>-3</v>
      </c>
    </row>
    <row r="161" spans="1:9" x14ac:dyDescent="0.45">
      <c r="A161" s="1">
        <v>45517</v>
      </c>
      <c r="B161">
        <v>475</v>
      </c>
      <c r="C161">
        <v>21.96</v>
      </c>
      <c r="D161">
        <v>22.379899999999999</v>
      </c>
      <c r="E161">
        <v>21.86</v>
      </c>
      <c r="F161">
        <v>22.27</v>
      </c>
      <c r="G161">
        <v>10</v>
      </c>
      <c r="H161">
        <v>-3</v>
      </c>
      <c r="I161">
        <f t="shared" si="2"/>
        <v>7</v>
      </c>
    </row>
    <row r="162" spans="1:9" x14ac:dyDescent="0.45">
      <c r="A162" s="1">
        <v>45516</v>
      </c>
      <c r="B162">
        <v>177</v>
      </c>
      <c r="C162">
        <v>21.98</v>
      </c>
      <c r="D162">
        <v>22.27</v>
      </c>
      <c r="E162">
        <v>21.45</v>
      </c>
      <c r="F162">
        <v>21.88</v>
      </c>
      <c r="G162">
        <v>2</v>
      </c>
      <c r="H162">
        <v>-2</v>
      </c>
      <c r="I162">
        <f t="shared" si="2"/>
        <v>0</v>
      </c>
    </row>
    <row r="163" spans="1:9" x14ac:dyDescent="0.45">
      <c r="A163" s="1">
        <v>45513</v>
      </c>
      <c r="B163">
        <v>571</v>
      </c>
      <c r="C163">
        <v>21.51</v>
      </c>
      <c r="D163">
        <v>22.17</v>
      </c>
      <c r="E163">
        <v>21.46</v>
      </c>
      <c r="F163">
        <v>21.93</v>
      </c>
      <c r="G163">
        <v>4</v>
      </c>
      <c r="H163">
        <v>-10</v>
      </c>
      <c r="I163">
        <f t="shared" si="2"/>
        <v>-6</v>
      </c>
    </row>
    <row r="164" spans="1:9" x14ac:dyDescent="0.45">
      <c r="A164" s="1">
        <v>45512</v>
      </c>
      <c r="B164">
        <v>625</v>
      </c>
      <c r="C164">
        <v>21.01</v>
      </c>
      <c r="D164">
        <v>21.88</v>
      </c>
      <c r="E164">
        <v>20.81</v>
      </c>
      <c r="F164">
        <v>21.75</v>
      </c>
      <c r="G164">
        <v>3</v>
      </c>
      <c r="H164">
        <v>-5</v>
      </c>
      <c r="I164">
        <f t="shared" si="2"/>
        <v>-2</v>
      </c>
    </row>
    <row r="165" spans="1:9" x14ac:dyDescent="0.45">
      <c r="A165" s="1">
        <v>45511</v>
      </c>
      <c r="B165">
        <v>664</v>
      </c>
      <c r="C165">
        <v>21.15</v>
      </c>
      <c r="D165">
        <v>21.46</v>
      </c>
      <c r="E165">
        <v>20.38</v>
      </c>
      <c r="F165">
        <v>20.83</v>
      </c>
      <c r="G165">
        <v>5</v>
      </c>
      <c r="H165">
        <v>-5</v>
      </c>
      <c r="I165">
        <f t="shared" si="2"/>
        <v>0</v>
      </c>
    </row>
    <row r="166" spans="1:9" x14ac:dyDescent="0.45">
      <c r="A166" s="1">
        <v>45510</v>
      </c>
      <c r="B166">
        <v>1259</v>
      </c>
      <c r="C166">
        <v>21.02</v>
      </c>
      <c r="D166">
        <v>21.58</v>
      </c>
      <c r="E166">
        <v>20.260000000000002</v>
      </c>
      <c r="F166">
        <v>21.28</v>
      </c>
      <c r="G166">
        <v>11</v>
      </c>
      <c r="H166">
        <v>-28</v>
      </c>
      <c r="I166">
        <f t="shared" si="2"/>
        <v>-17</v>
      </c>
    </row>
    <row r="167" spans="1:9" x14ac:dyDescent="0.45">
      <c r="A167" s="1">
        <v>45509</v>
      </c>
      <c r="B167">
        <v>608</v>
      </c>
      <c r="C167">
        <v>18.829999999999998</v>
      </c>
      <c r="D167">
        <v>20.8</v>
      </c>
      <c r="E167">
        <v>18.73</v>
      </c>
      <c r="F167">
        <v>20.65</v>
      </c>
      <c r="G167">
        <v>5</v>
      </c>
      <c r="H167">
        <v>-15</v>
      </c>
      <c r="I167">
        <f t="shared" si="2"/>
        <v>-10</v>
      </c>
    </row>
    <row r="168" spans="1:9" x14ac:dyDescent="0.45">
      <c r="A168" s="1">
        <v>45506</v>
      </c>
      <c r="B168">
        <v>1060</v>
      </c>
      <c r="C168">
        <v>20.95</v>
      </c>
      <c r="D168">
        <v>21.61</v>
      </c>
      <c r="E168">
        <v>20.43</v>
      </c>
      <c r="F168">
        <v>21.07</v>
      </c>
      <c r="G168">
        <v>4</v>
      </c>
      <c r="H168">
        <v>-2</v>
      </c>
      <c r="I168">
        <f t="shared" si="2"/>
        <v>2</v>
      </c>
    </row>
    <row r="169" spans="1:9" x14ac:dyDescent="0.45">
      <c r="A169" s="1">
        <v>45505</v>
      </c>
      <c r="B169">
        <v>718</v>
      </c>
      <c r="C169">
        <v>22.92</v>
      </c>
      <c r="D169">
        <v>23.09</v>
      </c>
      <c r="E169">
        <v>21.56</v>
      </c>
      <c r="F169">
        <v>21.71</v>
      </c>
      <c r="G169">
        <v>4</v>
      </c>
      <c r="H169">
        <v>-6</v>
      </c>
      <c r="I169">
        <f t="shared" si="2"/>
        <v>-2</v>
      </c>
    </row>
    <row r="170" spans="1:9" x14ac:dyDescent="0.45">
      <c r="A170" s="1">
        <v>45504</v>
      </c>
      <c r="B170">
        <v>1175</v>
      </c>
      <c r="C170">
        <v>22.86</v>
      </c>
      <c r="D170">
        <v>23.45</v>
      </c>
      <c r="E170">
        <v>22.61</v>
      </c>
      <c r="F170">
        <v>22.67</v>
      </c>
      <c r="G170">
        <v>9</v>
      </c>
      <c r="H170">
        <v>-17</v>
      </c>
      <c r="I170">
        <f t="shared" si="2"/>
        <v>-8</v>
      </c>
    </row>
    <row r="171" spans="1:9" x14ac:dyDescent="0.45">
      <c r="A171" s="1">
        <v>45503</v>
      </c>
      <c r="B171">
        <v>746</v>
      </c>
      <c r="C171">
        <v>23.6</v>
      </c>
      <c r="D171">
        <v>23.89</v>
      </c>
      <c r="E171">
        <v>22.34</v>
      </c>
      <c r="F171">
        <v>22.4</v>
      </c>
      <c r="G171">
        <v>7</v>
      </c>
      <c r="H171">
        <v>-10</v>
      </c>
      <c r="I171">
        <f t="shared" si="2"/>
        <v>-3</v>
      </c>
    </row>
    <row r="172" spans="1:9" x14ac:dyDescent="0.45">
      <c r="A172" s="1">
        <v>45502</v>
      </c>
      <c r="B172">
        <v>304</v>
      </c>
      <c r="C172">
        <v>24.23</v>
      </c>
      <c r="D172">
        <v>24.38</v>
      </c>
      <c r="E172">
        <v>23.54</v>
      </c>
      <c r="F172">
        <v>23.6</v>
      </c>
      <c r="G172">
        <v>1</v>
      </c>
      <c r="H172">
        <v>-2</v>
      </c>
      <c r="I172">
        <f t="shared" si="2"/>
        <v>-1</v>
      </c>
    </row>
    <row r="173" spans="1:9" x14ac:dyDescent="0.45">
      <c r="A173" s="1">
        <v>45499</v>
      </c>
      <c r="B173">
        <v>781</v>
      </c>
      <c r="C173">
        <v>24.28</v>
      </c>
      <c r="D173">
        <v>24.77</v>
      </c>
      <c r="E173">
        <v>24.11</v>
      </c>
      <c r="F173">
        <v>24.13</v>
      </c>
      <c r="G173">
        <v>5</v>
      </c>
      <c r="H173">
        <v>-6</v>
      </c>
      <c r="I173">
        <f t="shared" si="2"/>
        <v>-1</v>
      </c>
    </row>
    <row r="174" spans="1:9" x14ac:dyDescent="0.45">
      <c r="A174" s="1">
        <v>45498</v>
      </c>
      <c r="B174">
        <v>1066</v>
      </c>
      <c r="C174">
        <v>23.59</v>
      </c>
      <c r="D174">
        <v>24.5899</v>
      </c>
      <c r="E174">
        <v>23.36</v>
      </c>
      <c r="F174">
        <v>23.95</v>
      </c>
      <c r="G174">
        <v>2</v>
      </c>
      <c r="H174">
        <v>-8</v>
      </c>
      <c r="I174">
        <f t="shared" si="2"/>
        <v>-6</v>
      </c>
    </row>
    <row r="175" spans="1:9" x14ac:dyDescent="0.45">
      <c r="A175" s="1">
        <v>45497</v>
      </c>
      <c r="B175">
        <v>790</v>
      </c>
      <c r="C175">
        <v>25.15</v>
      </c>
      <c r="D175">
        <v>25.45</v>
      </c>
      <c r="E175">
        <v>23.93</v>
      </c>
      <c r="F175">
        <v>24.01</v>
      </c>
      <c r="G175">
        <v>8</v>
      </c>
      <c r="H175">
        <v>-10</v>
      </c>
      <c r="I175">
        <f t="shared" si="2"/>
        <v>-2</v>
      </c>
    </row>
    <row r="176" spans="1:9" x14ac:dyDescent="0.45">
      <c r="A176" s="1">
        <v>45496</v>
      </c>
      <c r="B176">
        <v>1077</v>
      </c>
      <c r="C176">
        <v>25.22</v>
      </c>
      <c r="D176">
        <v>25.68</v>
      </c>
      <c r="E176">
        <v>24.89</v>
      </c>
      <c r="F176">
        <v>25.5</v>
      </c>
      <c r="G176">
        <v>8</v>
      </c>
      <c r="H176">
        <v>-2</v>
      </c>
      <c r="I176">
        <f t="shared" si="2"/>
        <v>6</v>
      </c>
    </row>
    <row r="177" spans="1:9" x14ac:dyDescent="0.45">
      <c r="A177" s="1">
        <v>45495</v>
      </c>
      <c r="B177">
        <v>401</v>
      </c>
      <c r="C177">
        <v>24.84</v>
      </c>
      <c r="D177">
        <v>25.98</v>
      </c>
      <c r="E177">
        <v>24.38</v>
      </c>
      <c r="F177">
        <v>25.22</v>
      </c>
      <c r="G177">
        <v>2</v>
      </c>
      <c r="H177">
        <v>-2</v>
      </c>
      <c r="I177">
        <f t="shared" si="2"/>
        <v>0</v>
      </c>
    </row>
    <row r="178" spans="1:9" x14ac:dyDescent="0.45">
      <c r="A178" s="1">
        <v>45492</v>
      </c>
      <c r="B178">
        <v>2150</v>
      </c>
      <c r="C178">
        <v>25.55</v>
      </c>
      <c r="D178">
        <v>26.39</v>
      </c>
      <c r="E178">
        <v>24.85</v>
      </c>
      <c r="F178">
        <v>24.97</v>
      </c>
      <c r="G178">
        <v>10</v>
      </c>
      <c r="H178">
        <v>-8</v>
      </c>
      <c r="I178">
        <f t="shared" si="2"/>
        <v>2</v>
      </c>
    </row>
    <row r="179" spans="1:9" x14ac:dyDescent="0.45">
      <c r="A179" s="1">
        <v>45491</v>
      </c>
      <c r="B179">
        <v>2791</v>
      </c>
      <c r="C179">
        <v>27.98</v>
      </c>
      <c r="D179">
        <v>28.382000000000001</v>
      </c>
      <c r="E179">
        <v>25.61</v>
      </c>
      <c r="F179">
        <v>25.88</v>
      </c>
      <c r="G179">
        <v>28</v>
      </c>
      <c r="H179">
        <v>-5</v>
      </c>
      <c r="I179">
        <f t="shared" si="2"/>
        <v>23</v>
      </c>
    </row>
    <row r="180" spans="1:9" x14ac:dyDescent="0.45">
      <c r="A180" s="1">
        <v>45490</v>
      </c>
      <c r="B180">
        <v>4265</v>
      </c>
      <c r="C180">
        <v>28.4</v>
      </c>
      <c r="D180">
        <v>29.79</v>
      </c>
      <c r="E180">
        <v>27.24</v>
      </c>
      <c r="F180">
        <v>27.98</v>
      </c>
      <c r="G180">
        <v>64</v>
      </c>
      <c r="H180">
        <v>-13</v>
      </c>
      <c r="I180">
        <f t="shared" si="2"/>
        <v>51</v>
      </c>
    </row>
    <row r="181" spans="1:9" x14ac:dyDescent="0.45">
      <c r="A181" s="1">
        <v>45489</v>
      </c>
      <c r="B181">
        <v>1877</v>
      </c>
      <c r="C181">
        <v>27.75</v>
      </c>
      <c r="D181">
        <v>28.83</v>
      </c>
      <c r="E181">
        <v>27.370100000000001</v>
      </c>
      <c r="F181">
        <v>28.54</v>
      </c>
      <c r="G181">
        <v>30</v>
      </c>
      <c r="H181">
        <v>-9</v>
      </c>
      <c r="I181">
        <f t="shared" si="2"/>
        <v>21</v>
      </c>
    </row>
    <row r="182" spans="1:9" x14ac:dyDescent="0.45">
      <c r="A182" s="1">
        <v>45488</v>
      </c>
      <c r="B182">
        <v>694</v>
      </c>
      <c r="C182">
        <v>25.98</v>
      </c>
      <c r="D182">
        <v>27.2</v>
      </c>
      <c r="E182">
        <v>25.651</v>
      </c>
      <c r="F182">
        <v>27</v>
      </c>
      <c r="G182">
        <v>0</v>
      </c>
      <c r="H182">
        <v>-2</v>
      </c>
      <c r="I182">
        <f t="shared" si="2"/>
        <v>-2</v>
      </c>
    </row>
    <row r="183" spans="1:9" x14ac:dyDescent="0.45">
      <c r="A183" s="1">
        <v>45485</v>
      </c>
      <c r="B183">
        <v>1335</v>
      </c>
      <c r="C183">
        <v>25.76</v>
      </c>
      <c r="D183">
        <v>26.89</v>
      </c>
      <c r="E183">
        <v>25.42</v>
      </c>
      <c r="F183">
        <v>26.05</v>
      </c>
      <c r="G183">
        <v>15</v>
      </c>
      <c r="H183">
        <v>-8</v>
      </c>
      <c r="I183">
        <f t="shared" si="2"/>
        <v>7</v>
      </c>
    </row>
    <row r="184" spans="1:9" x14ac:dyDescent="0.45">
      <c r="A184" s="1">
        <v>45484</v>
      </c>
      <c r="B184">
        <v>2113</v>
      </c>
      <c r="C184">
        <v>25.434999999999999</v>
      </c>
      <c r="D184">
        <v>26.02</v>
      </c>
      <c r="E184">
        <v>25.02</v>
      </c>
      <c r="F184">
        <v>25.57</v>
      </c>
      <c r="G184">
        <v>26</v>
      </c>
      <c r="H184">
        <v>-21</v>
      </c>
      <c r="I184">
        <f t="shared" si="2"/>
        <v>5</v>
      </c>
    </row>
    <row r="185" spans="1:9" x14ac:dyDescent="0.45">
      <c r="A185" s="1">
        <v>45483</v>
      </c>
      <c r="B185">
        <v>1408</v>
      </c>
      <c r="C185">
        <v>25</v>
      </c>
      <c r="D185">
        <v>26.45</v>
      </c>
      <c r="E185">
        <v>24.9</v>
      </c>
      <c r="F185">
        <v>24.97</v>
      </c>
      <c r="G185">
        <v>31</v>
      </c>
      <c r="H185">
        <v>-4</v>
      </c>
      <c r="I185">
        <f t="shared" si="2"/>
        <v>27</v>
      </c>
    </row>
    <row r="186" spans="1:9" x14ac:dyDescent="0.45">
      <c r="A186" s="1">
        <v>45482</v>
      </c>
      <c r="B186">
        <v>1365</v>
      </c>
      <c r="C186">
        <v>24.6</v>
      </c>
      <c r="D186">
        <v>25.1799</v>
      </c>
      <c r="E186">
        <v>24</v>
      </c>
      <c r="F186">
        <v>24.6</v>
      </c>
      <c r="G186">
        <v>13</v>
      </c>
      <c r="H186">
        <v>-5</v>
      </c>
      <c r="I186">
        <f t="shared" si="2"/>
        <v>8</v>
      </c>
    </row>
    <row r="187" spans="1:9" x14ac:dyDescent="0.45">
      <c r="A187" s="1">
        <v>45481</v>
      </c>
      <c r="B187">
        <v>474</v>
      </c>
      <c r="C187">
        <v>24.12</v>
      </c>
      <c r="D187">
        <v>25.14</v>
      </c>
      <c r="E187">
        <v>23.85</v>
      </c>
      <c r="F187">
        <v>24.45</v>
      </c>
      <c r="G187">
        <v>6</v>
      </c>
      <c r="H187">
        <v>-5</v>
      </c>
      <c r="I187">
        <f t="shared" si="2"/>
        <v>1</v>
      </c>
    </row>
    <row r="188" spans="1:9" x14ac:dyDescent="0.45">
      <c r="A188" s="1">
        <v>45478</v>
      </c>
      <c r="B188">
        <v>513</v>
      </c>
      <c r="C188">
        <v>24.18</v>
      </c>
      <c r="D188">
        <v>25.079899999999999</v>
      </c>
      <c r="E188">
        <v>23.82</v>
      </c>
      <c r="F188">
        <v>24.18</v>
      </c>
      <c r="G188">
        <v>3</v>
      </c>
      <c r="H188">
        <v>-7</v>
      </c>
      <c r="I188">
        <f t="shared" si="2"/>
        <v>-4</v>
      </c>
    </row>
    <row r="189" spans="1:9" x14ac:dyDescent="0.45">
      <c r="A189" s="1">
        <v>45477</v>
      </c>
      <c r="B189">
        <v>1385</v>
      </c>
      <c r="G189">
        <v>7</v>
      </c>
      <c r="H189">
        <v>-12</v>
      </c>
      <c r="I189">
        <f t="shared" si="2"/>
        <v>-5</v>
      </c>
    </row>
    <row r="190" spans="1:9" x14ac:dyDescent="0.45">
      <c r="A190" s="1">
        <v>45476</v>
      </c>
      <c r="B190">
        <v>2267</v>
      </c>
      <c r="C190">
        <v>24.03</v>
      </c>
      <c r="D190">
        <v>24.89</v>
      </c>
      <c r="E190">
        <v>23.65</v>
      </c>
      <c r="F190">
        <v>24.37</v>
      </c>
      <c r="G190">
        <v>15</v>
      </c>
      <c r="H190">
        <v>-34</v>
      </c>
      <c r="I190">
        <f t="shared" si="2"/>
        <v>-19</v>
      </c>
    </row>
    <row r="191" spans="1:9" x14ac:dyDescent="0.45">
      <c r="A191" s="1">
        <v>45475</v>
      </c>
      <c r="B191">
        <v>3639</v>
      </c>
      <c r="C191">
        <v>23.24</v>
      </c>
      <c r="D191">
        <v>24.319900000000001</v>
      </c>
      <c r="E191">
        <v>23.1</v>
      </c>
      <c r="F191">
        <v>23.98</v>
      </c>
      <c r="G191">
        <v>21</v>
      </c>
      <c r="H191">
        <v>-167</v>
      </c>
      <c r="I191">
        <f t="shared" si="2"/>
        <v>-146</v>
      </c>
    </row>
    <row r="192" spans="1:9" x14ac:dyDescent="0.45">
      <c r="A192" s="1">
        <v>45474</v>
      </c>
      <c r="B192">
        <v>1399</v>
      </c>
      <c r="C192">
        <v>23.35</v>
      </c>
      <c r="D192">
        <v>23.78</v>
      </c>
      <c r="E192">
        <v>22.31</v>
      </c>
      <c r="F192">
        <v>23.33</v>
      </c>
      <c r="G192">
        <v>16</v>
      </c>
      <c r="H192">
        <v>-135</v>
      </c>
      <c r="I192">
        <f t="shared" si="2"/>
        <v>-119</v>
      </c>
    </row>
    <row r="193" spans="1:9" x14ac:dyDescent="0.45">
      <c r="A193" s="1">
        <v>45471</v>
      </c>
      <c r="B193">
        <v>3967</v>
      </c>
      <c r="C193">
        <v>25.02</v>
      </c>
      <c r="D193">
        <v>26.17</v>
      </c>
      <c r="E193">
        <v>24.31</v>
      </c>
      <c r="F193">
        <v>24.69</v>
      </c>
      <c r="G193">
        <v>38</v>
      </c>
      <c r="H193">
        <v>-14</v>
      </c>
      <c r="I193">
        <f t="shared" si="2"/>
        <v>24</v>
      </c>
    </row>
    <row r="194" spans="1:9" x14ac:dyDescent="0.45">
      <c r="A194" s="1">
        <v>45470</v>
      </c>
      <c r="B194">
        <v>2835</v>
      </c>
      <c r="C194">
        <v>24.1</v>
      </c>
      <c r="D194">
        <v>26.69</v>
      </c>
      <c r="E194">
        <v>24.06</v>
      </c>
      <c r="F194">
        <v>25.09</v>
      </c>
      <c r="G194">
        <v>10</v>
      </c>
      <c r="H194">
        <v>-16</v>
      </c>
      <c r="I194">
        <f t="shared" ref="I194:I257" si="3">G194+H194</f>
        <v>-6</v>
      </c>
    </row>
    <row r="195" spans="1:9" x14ac:dyDescent="0.45">
      <c r="A195" s="1">
        <v>45469</v>
      </c>
      <c r="B195">
        <v>3825</v>
      </c>
      <c r="C195">
        <v>24.6</v>
      </c>
      <c r="D195">
        <v>25.38</v>
      </c>
      <c r="E195">
        <v>24.04</v>
      </c>
      <c r="F195">
        <v>24.2</v>
      </c>
      <c r="G195">
        <v>27</v>
      </c>
      <c r="H195">
        <v>-31</v>
      </c>
      <c r="I195">
        <f t="shared" si="3"/>
        <v>-4</v>
      </c>
    </row>
    <row r="196" spans="1:9" x14ac:dyDescent="0.45">
      <c r="A196" s="1">
        <v>45468</v>
      </c>
      <c r="B196">
        <v>2956</v>
      </c>
      <c r="C196">
        <v>23.6</v>
      </c>
      <c r="D196">
        <v>24.97</v>
      </c>
      <c r="E196">
        <v>22.55</v>
      </c>
      <c r="F196">
        <v>24.93</v>
      </c>
      <c r="G196">
        <v>25</v>
      </c>
      <c r="H196">
        <v>-12</v>
      </c>
      <c r="I196">
        <f t="shared" si="3"/>
        <v>13</v>
      </c>
    </row>
    <row r="197" spans="1:9" x14ac:dyDescent="0.45">
      <c r="A197" s="1">
        <v>45467</v>
      </c>
      <c r="B197">
        <v>1172</v>
      </c>
      <c r="C197">
        <v>23.26</v>
      </c>
      <c r="D197">
        <v>24.83</v>
      </c>
      <c r="E197">
        <v>23.24</v>
      </c>
      <c r="F197">
        <v>23.65</v>
      </c>
      <c r="G197">
        <v>3</v>
      </c>
      <c r="H197">
        <v>-7</v>
      </c>
      <c r="I197">
        <f t="shared" si="3"/>
        <v>-4</v>
      </c>
    </row>
    <row r="198" spans="1:9" x14ac:dyDescent="0.45">
      <c r="A198" s="1">
        <v>45464</v>
      </c>
      <c r="B198">
        <v>5048</v>
      </c>
      <c r="C198">
        <v>25.24</v>
      </c>
      <c r="D198">
        <v>25.81</v>
      </c>
      <c r="E198">
        <v>23.51</v>
      </c>
      <c r="F198">
        <v>23.93</v>
      </c>
      <c r="G198">
        <v>22</v>
      </c>
      <c r="H198">
        <v>-16</v>
      </c>
      <c r="I198">
        <f t="shared" si="3"/>
        <v>6</v>
      </c>
    </row>
    <row r="199" spans="1:9" x14ac:dyDescent="0.45">
      <c r="A199" s="1">
        <v>45463</v>
      </c>
      <c r="B199">
        <v>1728</v>
      </c>
      <c r="C199">
        <v>24.25</v>
      </c>
      <c r="D199">
        <v>25.93</v>
      </c>
      <c r="E199">
        <v>23.65</v>
      </c>
      <c r="F199">
        <v>25.59</v>
      </c>
      <c r="G199">
        <v>12</v>
      </c>
      <c r="H199">
        <v>-5</v>
      </c>
      <c r="I199">
        <f t="shared" si="3"/>
        <v>7</v>
      </c>
    </row>
    <row r="200" spans="1:9" x14ac:dyDescent="0.45">
      <c r="A200" s="1">
        <v>45462</v>
      </c>
      <c r="B200">
        <v>4557</v>
      </c>
      <c r="G200">
        <v>29</v>
      </c>
      <c r="H200">
        <v>-35</v>
      </c>
      <c r="I200">
        <f t="shared" si="3"/>
        <v>-6</v>
      </c>
    </row>
    <row r="201" spans="1:9" x14ac:dyDescent="0.45">
      <c r="A201" s="1">
        <v>45461</v>
      </c>
      <c r="B201">
        <v>8900</v>
      </c>
      <c r="C201">
        <v>24.58</v>
      </c>
      <c r="D201">
        <v>25.97</v>
      </c>
      <c r="E201">
        <v>23.61</v>
      </c>
      <c r="F201">
        <v>24.7</v>
      </c>
      <c r="G201">
        <v>42</v>
      </c>
      <c r="H201">
        <v>-110</v>
      </c>
      <c r="I201">
        <f t="shared" si="3"/>
        <v>-68</v>
      </c>
    </row>
    <row r="202" spans="1:9" x14ac:dyDescent="0.45">
      <c r="A202" s="1">
        <v>45460</v>
      </c>
      <c r="B202">
        <v>2219</v>
      </c>
      <c r="C202">
        <v>28.55</v>
      </c>
      <c r="D202">
        <v>29.18</v>
      </c>
      <c r="E202">
        <v>23.79</v>
      </c>
      <c r="F202">
        <v>25.22</v>
      </c>
      <c r="G202">
        <v>32</v>
      </c>
      <c r="H202">
        <v>-6</v>
      </c>
      <c r="I202">
        <f t="shared" si="3"/>
        <v>26</v>
      </c>
    </row>
    <row r="203" spans="1:9" x14ac:dyDescent="0.45">
      <c r="A203" s="1">
        <v>45457</v>
      </c>
      <c r="B203">
        <v>15025</v>
      </c>
      <c r="C203">
        <v>29.23</v>
      </c>
      <c r="D203">
        <v>30.66</v>
      </c>
      <c r="E203">
        <v>27.41</v>
      </c>
      <c r="F203">
        <v>28.7</v>
      </c>
      <c r="G203">
        <v>176</v>
      </c>
      <c r="H203">
        <v>-121</v>
      </c>
      <c r="I203">
        <f t="shared" si="3"/>
        <v>55</v>
      </c>
    </row>
    <row r="204" spans="1:9" x14ac:dyDescent="0.45">
      <c r="A204" s="1">
        <v>45456</v>
      </c>
      <c r="B204">
        <v>14512</v>
      </c>
      <c r="C204">
        <v>26.56</v>
      </c>
      <c r="D204">
        <v>29.58</v>
      </c>
      <c r="E204">
        <v>25.56</v>
      </c>
      <c r="F204">
        <v>29.12</v>
      </c>
      <c r="G204">
        <v>157</v>
      </c>
      <c r="H204">
        <v>-89</v>
      </c>
      <c r="I204">
        <f t="shared" si="3"/>
        <v>68</v>
      </c>
    </row>
    <row r="205" spans="1:9" x14ac:dyDescent="0.45">
      <c r="A205" s="1">
        <v>45455</v>
      </c>
      <c r="B205">
        <v>17939</v>
      </c>
      <c r="C205">
        <v>29.17</v>
      </c>
      <c r="D205">
        <v>33.700000000000003</v>
      </c>
      <c r="E205">
        <v>24.83</v>
      </c>
      <c r="F205">
        <v>25.46</v>
      </c>
      <c r="G205">
        <v>251</v>
      </c>
      <c r="H205">
        <v>-141</v>
      </c>
      <c r="I205">
        <f t="shared" si="3"/>
        <v>110</v>
      </c>
    </row>
    <row r="206" spans="1:9" x14ac:dyDescent="0.45">
      <c r="A206" s="1">
        <v>45454</v>
      </c>
      <c r="B206">
        <v>12667</v>
      </c>
      <c r="C206">
        <v>24.4</v>
      </c>
      <c r="D206">
        <v>30.92</v>
      </c>
      <c r="E206">
        <v>22.79</v>
      </c>
      <c r="F206">
        <v>30.49</v>
      </c>
      <c r="G206">
        <v>64</v>
      </c>
      <c r="H206">
        <v>-138</v>
      </c>
      <c r="I206">
        <f t="shared" si="3"/>
        <v>-74</v>
      </c>
    </row>
    <row r="207" spans="1:9" x14ac:dyDescent="0.45">
      <c r="A207" s="1">
        <v>45453</v>
      </c>
      <c r="B207">
        <v>5383</v>
      </c>
      <c r="C207">
        <v>28.97</v>
      </c>
      <c r="D207">
        <v>29.34</v>
      </c>
      <c r="E207">
        <v>23.06</v>
      </c>
      <c r="F207">
        <v>24.83</v>
      </c>
      <c r="G207">
        <v>52</v>
      </c>
      <c r="H207">
        <v>-24</v>
      </c>
      <c r="I207">
        <f t="shared" si="3"/>
        <v>28</v>
      </c>
    </row>
    <row r="208" spans="1:9" x14ac:dyDescent="0.45">
      <c r="A208" s="1">
        <v>45450</v>
      </c>
      <c r="B208">
        <v>29329</v>
      </c>
      <c r="C208">
        <v>37.69</v>
      </c>
      <c r="D208">
        <v>48</v>
      </c>
      <c r="E208">
        <v>26.12</v>
      </c>
      <c r="F208">
        <v>28.22</v>
      </c>
      <c r="G208">
        <v>693</v>
      </c>
      <c r="H208">
        <v>-279</v>
      </c>
      <c r="I208">
        <f t="shared" si="3"/>
        <v>414</v>
      </c>
    </row>
    <row r="209" spans="1:9" x14ac:dyDescent="0.45">
      <c r="A209" s="1">
        <v>45449</v>
      </c>
      <c r="B209">
        <v>8945</v>
      </c>
      <c r="C209">
        <v>31.57</v>
      </c>
      <c r="D209">
        <v>47.5</v>
      </c>
      <c r="E209">
        <v>31.28</v>
      </c>
      <c r="F209">
        <v>46.55</v>
      </c>
      <c r="G209">
        <v>88</v>
      </c>
      <c r="H209">
        <v>-32</v>
      </c>
      <c r="I209">
        <f t="shared" si="3"/>
        <v>56</v>
      </c>
    </row>
    <row r="210" spans="1:9" x14ac:dyDescent="0.45">
      <c r="A210" s="1">
        <v>45448</v>
      </c>
      <c r="B210">
        <v>6471</v>
      </c>
      <c r="C210">
        <v>26.3</v>
      </c>
      <c r="D210">
        <v>31.84</v>
      </c>
      <c r="E210">
        <v>26.11</v>
      </c>
      <c r="F210">
        <v>31.57</v>
      </c>
      <c r="G210">
        <v>97</v>
      </c>
      <c r="H210">
        <v>-83</v>
      </c>
      <c r="I210">
        <f t="shared" si="3"/>
        <v>14</v>
      </c>
    </row>
    <row r="211" spans="1:9" x14ac:dyDescent="0.45">
      <c r="A211" s="1">
        <v>45447</v>
      </c>
      <c r="B211">
        <v>13868</v>
      </c>
      <c r="C211">
        <v>26.26</v>
      </c>
      <c r="D211">
        <v>28.01</v>
      </c>
      <c r="E211">
        <v>25.2</v>
      </c>
      <c r="F211">
        <v>26.5</v>
      </c>
      <c r="G211">
        <v>567</v>
      </c>
      <c r="H211">
        <v>-215</v>
      </c>
      <c r="I211">
        <f t="shared" si="3"/>
        <v>352</v>
      </c>
    </row>
    <row r="212" spans="1:9" x14ac:dyDescent="0.45">
      <c r="A212" s="1">
        <v>45446</v>
      </c>
      <c r="B212">
        <v>6708</v>
      </c>
      <c r="C212">
        <v>40.19</v>
      </c>
      <c r="D212">
        <v>40.5</v>
      </c>
      <c r="E212">
        <v>26.4</v>
      </c>
      <c r="F212">
        <v>28</v>
      </c>
      <c r="G212">
        <v>388</v>
      </c>
      <c r="H212">
        <v>-63</v>
      </c>
      <c r="I212">
        <f t="shared" si="3"/>
        <v>325</v>
      </c>
    </row>
    <row r="213" spans="1:9" x14ac:dyDescent="0.45">
      <c r="A213" s="1">
        <v>45443</v>
      </c>
      <c r="B213">
        <v>2634</v>
      </c>
      <c r="C213">
        <v>22.58</v>
      </c>
      <c r="D213">
        <v>23.72</v>
      </c>
      <c r="E213">
        <v>21.680199999999999</v>
      </c>
      <c r="F213">
        <v>23.14</v>
      </c>
      <c r="G213">
        <v>27</v>
      </c>
      <c r="H213">
        <v>-7</v>
      </c>
      <c r="I213">
        <f t="shared" si="3"/>
        <v>20</v>
      </c>
    </row>
    <row r="214" spans="1:9" x14ac:dyDescent="0.45">
      <c r="A214" s="1">
        <v>45442</v>
      </c>
      <c r="B214">
        <v>2191</v>
      </c>
      <c r="C214">
        <v>21.02</v>
      </c>
      <c r="D214">
        <v>22.7</v>
      </c>
      <c r="E214">
        <v>20.100000000000001</v>
      </c>
      <c r="F214">
        <v>22.61</v>
      </c>
      <c r="G214">
        <v>23</v>
      </c>
      <c r="H214">
        <v>-16</v>
      </c>
      <c r="I214">
        <f t="shared" si="3"/>
        <v>7</v>
      </c>
    </row>
    <row r="215" spans="1:9" x14ac:dyDescent="0.45">
      <c r="A215" s="1">
        <v>45441</v>
      </c>
      <c r="B215">
        <v>4707</v>
      </c>
      <c r="C215">
        <v>22</v>
      </c>
      <c r="D215">
        <v>22.98</v>
      </c>
      <c r="E215">
        <v>21.0501</v>
      </c>
      <c r="F215">
        <v>21.24</v>
      </c>
      <c r="G215">
        <v>175</v>
      </c>
      <c r="H215">
        <v>-15</v>
      </c>
      <c r="I215">
        <f t="shared" si="3"/>
        <v>160</v>
      </c>
    </row>
    <row r="216" spans="1:9" x14ac:dyDescent="0.45">
      <c r="A216" s="1">
        <v>45440</v>
      </c>
      <c r="B216">
        <v>2478</v>
      </c>
      <c r="C216">
        <v>23.1</v>
      </c>
      <c r="D216">
        <v>26.66</v>
      </c>
      <c r="E216">
        <v>21.15</v>
      </c>
      <c r="F216">
        <v>23.78</v>
      </c>
      <c r="G216">
        <v>111</v>
      </c>
      <c r="H216">
        <v>-5</v>
      </c>
      <c r="I216">
        <f t="shared" si="3"/>
        <v>106</v>
      </c>
    </row>
    <row r="217" spans="1:9" x14ac:dyDescent="0.45">
      <c r="A217" s="1">
        <v>45439</v>
      </c>
      <c r="B217">
        <v>730</v>
      </c>
      <c r="G217">
        <v>19</v>
      </c>
      <c r="H217">
        <v>-3</v>
      </c>
      <c r="I217">
        <f t="shared" si="3"/>
        <v>16</v>
      </c>
    </row>
    <row r="218" spans="1:9" x14ac:dyDescent="0.45">
      <c r="A218" s="1">
        <v>45436</v>
      </c>
      <c r="B218">
        <v>2619</v>
      </c>
      <c r="C218">
        <v>18.420000000000002</v>
      </c>
      <c r="D218">
        <v>19.68</v>
      </c>
      <c r="E218">
        <v>17.7</v>
      </c>
      <c r="F218">
        <v>19</v>
      </c>
      <c r="G218">
        <v>19</v>
      </c>
      <c r="H218">
        <v>-14</v>
      </c>
      <c r="I218">
        <f t="shared" si="3"/>
        <v>5</v>
      </c>
    </row>
    <row r="219" spans="1:9" x14ac:dyDescent="0.45">
      <c r="A219" s="1">
        <v>45435</v>
      </c>
      <c r="B219">
        <v>2621</v>
      </c>
      <c r="C219">
        <v>21.4</v>
      </c>
      <c r="D219">
        <v>21.4</v>
      </c>
      <c r="E219">
        <v>18.260000000000002</v>
      </c>
      <c r="F219">
        <v>18.32</v>
      </c>
      <c r="G219">
        <v>21</v>
      </c>
      <c r="H219">
        <v>-19</v>
      </c>
      <c r="I219">
        <f t="shared" si="3"/>
        <v>2</v>
      </c>
    </row>
    <row r="220" spans="1:9" x14ac:dyDescent="0.45">
      <c r="A220" s="1">
        <v>45434</v>
      </c>
      <c r="B220">
        <v>3140</v>
      </c>
      <c r="C220">
        <v>21.56</v>
      </c>
      <c r="D220">
        <v>22.25</v>
      </c>
      <c r="E220">
        <v>20.76</v>
      </c>
      <c r="F220">
        <v>21.12</v>
      </c>
      <c r="G220">
        <v>64</v>
      </c>
      <c r="H220">
        <v>-26</v>
      </c>
      <c r="I220">
        <f t="shared" si="3"/>
        <v>38</v>
      </c>
    </row>
    <row r="221" spans="1:9" x14ac:dyDescent="0.45">
      <c r="A221" s="1">
        <v>45433</v>
      </c>
      <c r="B221">
        <v>4634</v>
      </c>
      <c r="C221">
        <v>22.24</v>
      </c>
      <c r="D221">
        <v>22.85</v>
      </c>
      <c r="E221">
        <v>20.040099999999999</v>
      </c>
      <c r="F221">
        <v>22.12</v>
      </c>
      <c r="G221">
        <v>55</v>
      </c>
      <c r="H221">
        <v>-46</v>
      </c>
      <c r="I221">
        <f t="shared" si="3"/>
        <v>9</v>
      </c>
    </row>
    <row r="222" spans="1:9" x14ac:dyDescent="0.45">
      <c r="A222" s="1">
        <v>45432</v>
      </c>
      <c r="B222">
        <v>2091</v>
      </c>
      <c r="C222">
        <v>21.54</v>
      </c>
      <c r="D222">
        <v>23.4</v>
      </c>
      <c r="E222">
        <v>18.940000000000001</v>
      </c>
      <c r="F222">
        <v>23.14</v>
      </c>
      <c r="G222">
        <v>38</v>
      </c>
      <c r="H222">
        <v>-30</v>
      </c>
      <c r="I222">
        <f t="shared" si="3"/>
        <v>8</v>
      </c>
    </row>
    <row r="223" spans="1:9" x14ac:dyDescent="0.45">
      <c r="A223" s="1">
        <v>45429</v>
      </c>
      <c r="B223">
        <v>9584</v>
      </c>
      <c r="C223">
        <v>21.86</v>
      </c>
      <c r="D223">
        <v>22.41</v>
      </c>
      <c r="E223">
        <v>19.7</v>
      </c>
      <c r="F223">
        <v>22.21</v>
      </c>
      <c r="G223">
        <v>85</v>
      </c>
      <c r="H223">
        <v>-183</v>
      </c>
      <c r="I223">
        <f t="shared" si="3"/>
        <v>-98</v>
      </c>
    </row>
    <row r="224" spans="1:9" x14ac:dyDescent="0.45">
      <c r="A224" s="1">
        <v>45428</v>
      </c>
      <c r="B224">
        <v>12674</v>
      </c>
      <c r="C224">
        <v>33.979999999999997</v>
      </c>
      <c r="D224">
        <v>35.24</v>
      </c>
      <c r="E224">
        <v>27.59</v>
      </c>
      <c r="F224">
        <v>27.67</v>
      </c>
      <c r="G224">
        <v>203</v>
      </c>
      <c r="H224">
        <v>-245</v>
      </c>
      <c r="I224">
        <f t="shared" si="3"/>
        <v>-42</v>
      </c>
    </row>
    <row r="225" spans="1:9" x14ac:dyDescent="0.45">
      <c r="A225" s="1">
        <v>45427</v>
      </c>
      <c r="B225">
        <v>20556</v>
      </c>
      <c r="C225">
        <v>40.31</v>
      </c>
      <c r="D225">
        <v>42.35</v>
      </c>
      <c r="E225">
        <v>31</v>
      </c>
      <c r="F225">
        <v>39.549999999999997</v>
      </c>
      <c r="G225">
        <v>767</v>
      </c>
      <c r="H225">
        <v>-241</v>
      </c>
      <c r="I225">
        <f t="shared" si="3"/>
        <v>526</v>
      </c>
    </row>
    <row r="226" spans="1:9" x14ac:dyDescent="0.45">
      <c r="A226" s="1">
        <v>45426</v>
      </c>
      <c r="B226">
        <v>20861</v>
      </c>
      <c r="C226">
        <v>64.83</v>
      </c>
      <c r="D226">
        <v>64.83</v>
      </c>
      <c r="E226">
        <v>36</v>
      </c>
      <c r="F226">
        <v>48.75</v>
      </c>
      <c r="G226">
        <v>1314</v>
      </c>
      <c r="H226">
        <v>-324</v>
      </c>
      <c r="I226">
        <f t="shared" si="3"/>
        <v>990</v>
      </c>
    </row>
    <row r="227" spans="1:9" x14ac:dyDescent="0.45">
      <c r="A227" s="1">
        <v>45425</v>
      </c>
      <c r="B227">
        <v>1878</v>
      </c>
      <c r="C227">
        <v>26.34</v>
      </c>
      <c r="D227">
        <v>38.200000000000003</v>
      </c>
      <c r="E227">
        <v>24.77</v>
      </c>
      <c r="F227">
        <v>30.45</v>
      </c>
      <c r="G227">
        <v>121</v>
      </c>
      <c r="H227">
        <v>-8</v>
      </c>
      <c r="I227">
        <f t="shared" si="3"/>
        <v>113</v>
      </c>
    </row>
    <row r="228" spans="1:9" x14ac:dyDescent="0.45">
      <c r="A228" s="1">
        <v>45422</v>
      </c>
      <c r="B228">
        <v>1621</v>
      </c>
      <c r="C228">
        <v>17.93</v>
      </c>
      <c r="D228">
        <v>20.2</v>
      </c>
      <c r="E228">
        <v>16.88</v>
      </c>
      <c r="F228">
        <v>17.46</v>
      </c>
      <c r="G228">
        <v>37</v>
      </c>
      <c r="H228">
        <v>-9</v>
      </c>
      <c r="I228">
        <f t="shared" si="3"/>
        <v>28</v>
      </c>
    </row>
    <row r="229" spans="1:9" x14ac:dyDescent="0.45">
      <c r="A229" s="1">
        <v>45421</v>
      </c>
      <c r="B229">
        <v>705</v>
      </c>
      <c r="C229">
        <v>15.9</v>
      </c>
      <c r="D229">
        <v>18.510000000000002</v>
      </c>
      <c r="E229">
        <v>15.35</v>
      </c>
      <c r="F229">
        <v>18.010000000000002</v>
      </c>
      <c r="G229">
        <v>12</v>
      </c>
      <c r="H229">
        <v>-4</v>
      </c>
      <c r="I229">
        <f t="shared" si="3"/>
        <v>8</v>
      </c>
    </row>
    <row r="230" spans="1:9" x14ac:dyDescent="0.45">
      <c r="A230" s="1">
        <v>45420</v>
      </c>
      <c r="B230">
        <v>821</v>
      </c>
      <c r="C230">
        <v>16.05</v>
      </c>
      <c r="D230">
        <v>17.239999999999998</v>
      </c>
      <c r="E230">
        <v>15.330399999999999</v>
      </c>
      <c r="F230">
        <v>15.92</v>
      </c>
      <c r="G230">
        <v>13</v>
      </c>
      <c r="H230">
        <v>-5</v>
      </c>
      <c r="I230">
        <f t="shared" si="3"/>
        <v>8</v>
      </c>
    </row>
    <row r="231" spans="1:9" x14ac:dyDescent="0.45">
      <c r="A231" s="1">
        <v>45419</v>
      </c>
      <c r="B231">
        <v>1713</v>
      </c>
      <c r="C231">
        <v>15.85</v>
      </c>
      <c r="D231">
        <v>17.29</v>
      </c>
      <c r="E231">
        <v>14.93</v>
      </c>
      <c r="F231">
        <v>16.309999999999999</v>
      </c>
      <c r="G231">
        <v>15</v>
      </c>
      <c r="H231">
        <v>-30</v>
      </c>
      <c r="I231">
        <f t="shared" si="3"/>
        <v>-15</v>
      </c>
    </row>
    <row r="232" spans="1:9" x14ac:dyDescent="0.45">
      <c r="A232" s="1">
        <v>45418</v>
      </c>
      <c r="B232">
        <v>310</v>
      </c>
      <c r="C232">
        <v>14.99</v>
      </c>
      <c r="D232">
        <v>17.399999999999999</v>
      </c>
      <c r="E232">
        <v>13.620200000000001</v>
      </c>
      <c r="F232">
        <v>16.309999999999999</v>
      </c>
      <c r="G232">
        <v>2</v>
      </c>
      <c r="H232">
        <v>-3</v>
      </c>
      <c r="I232">
        <f t="shared" si="3"/>
        <v>-1</v>
      </c>
    </row>
    <row r="233" spans="1:9" x14ac:dyDescent="0.45">
      <c r="A233" s="1">
        <v>45415</v>
      </c>
      <c r="B233">
        <v>474</v>
      </c>
      <c r="C233">
        <v>12.42</v>
      </c>
      <c r="D233">
        <v>17.45</v>
      </c>
      <c r="E233">
        <v>12.31</v>
      </c>
      <c r="F233">
        <v>16.47</v>
      </c>
      <c r="G233">
        <v>19</v>
      </c>
      <c r="H233">
        <v>-2</v>
      </c>
      <c r="I233">
        <f t="shared" si="3"/>
        <v>17</v>
      </c>
    </row>
    <row r="234" spans="1:9" x14ac:dyDescent="0.45">
      <c r="A234" s="1">
        <v>45414</v>
      </c>
      <c r="B234">
        <v>132</v>
      </c>
      <c r="C234">
        <v>11.11</v>
      </c>
      <c r="D234">
        <v>12.88</v>
      </c>
      <c r="E234">
        <v>10.96</v>
      </c>
      <c r="F234">
        <v>12.76</v>
      </c>
      <c r="G234">
        <v>1</v>
      </c>
      <c r="H234">
        <v>0</v>
      </c>
      <c r="I234">
        <f t="shared" si="3"/>
        <v>1</v>
      </c>
    </row>
    <row r="235" spans="1:9" x14ac:dyDescent="0.45">
      <c r="A235" s="1">
        <v>45413</v>
      </c>
      <c r="B235">
        <v>133</v>
      </c>
      <c r="C235">
        <v>11.03</v>
      </c>
      <c r="D235">
        <v>11.32</v>
      </c>
      <c r="E235">
        <v>10.7</v>
      </c>
      <c r="F235">
        <v>10.91</v>
      </c>
      <c r="G235">
        <v>1</v>
      </c>
      <c r="H235">
        <v>-2</v>
      </c>
      <c r="I235">
        <f t="shared" si="3"/>
        <v>-1</v>
      </c>
    </row>
    <row r="236" spans="1:9" x14ac:dyDescent="0.45">
      <c r="A236" s="1">
        <v>45412</v>
      </c>
      <c r="B236">
        <v>146</v>
      </c>
      <c r="C236">
        <v>11.18</v>
      </c>
      <c r="D236">
        <v>11.3</v>
      </c>
      <c r="E236">
        <v>10.91</v>
      </c>
      <c r="F236">
        <v>11.09</v>
      </c>
      <c r="G236">
        <v>1</v>
      </c>
      <c r="H236">
        <v>-9</v>
      </c>
      <c r="I236">
        <f t="shared" si="3"/>
        <v>-8</v>
      </c>
    </row>
    <row r="237" spans="1:9" x14ac:dyDescent="0.45">
      <c r="A237" s="1">
        <v>45411</v>
      </c>
      <c r="B237">
        <v>49</v>
      </c>
      <c r="C237">
        <v>11.84</v>
      </c>
      <c r="D237">
        <v>11.96</v>
      </c>
      <c r="E237">
        <v>11.175000000000001</v>
      </c>
      <c r="F237">
        <v>11.29</v>
      </c>
      <c r="G237">
        <v>0</v>
      </c>
      <c r="H237">
        <v>-1</v>
      </c>
      <c r="I237">
        <f t="shared" si="3"/>
        <v>-1</v>
      </c>
    </row>
    <row r="238" spans="1:9" x14ac:dyDescent="0.45">
      <c r="A238" s="1">
        <v>45408</v>
      </c>
      <c r="B238">
        <v>255</v>
      </c>
      <c r="C238">
        <v>11.18</v>
      </c>
      <c r="D238">
        <v>12.19</v>
      </c>
      <c r="E238">
        <v>11</v>
      </c>
      <c r="F238">
        <v>11.9</v>
      </c>
      <c r="G238">
        <v>11</v>
      </c>
      <c r="H238">
        <v>-4</v>
      </c>
      <c r="I238">
        <f t="shared" si="3"/>
        <v>7</v>
      </c>
    </row>
    <row r="239" spans="1:9" x14ac:dyDescent="0.45">
      <c r="A239" s="1">
        <v>45407</v>
      </c>
      <c r="B239">
        <v>231</v>
      </c>
      <c r="C239">
        <v>10.7</v>
      </c>
      <c r="D239">
        <v>11.21</v>
      </c>
      <c r="E239">
        <v>10.475</v>
      </c>
      <c r="F239">
        <v>11.21</v>
      </c>
      <c r="G239">
        <v>4</v>
      </c>
      <c r="H239">
        <v>-8</v>
      </c>
      <c r="I239">
        <f t="shared" si="3"/>
        <v>-4</v>
      </c>
    </row>
    <row r="240" spans="1:9" x14ac:dyDescent="0.45">
      <c r="A240" s="1">
        <v>45406</v>
      </c>
      <c r="B240">
        <v>104</v>
      </c>
      <c r="C240">
        <v>10.16</v>
      </c>
      <c r="D240">
        <v>10.94</v>
      </c>
      <c r="E240">
        <v>10.16</v>
      </c>
      <c r="F240">
        <v>10.93</v>
      </c>
      <c r="G240">
        <v>1</v>
      </c>
      <c r="H240">
        <v>-2</v>
      </c>
      <c r="I240">
        <f t="shared" si="3"/>
        <v>-1</v>
      </c>
    </row>
    <row r="241" spans="1:9" x14ac:dyDescent="0.45">
      <c r="A241" s="1">
        <v>45405</v>
      </c>
      <c r="B241">
        <v>136</v>
      </c>
      <c r="C241">
        <v>10.050000000000001</v>
      </c>
      <c r="D241">
        <v>10.28</v>
      </c>
      <c r="E241">
        <v>10.01</v>
      </c>
      <c r="F241">
        <v>10.16</v>
      </c>
      <c r="G241">
        <v>0</v>
      </c>
      <c r="H241">
        <v>-2</v>
      </c>
      <c r="I241">
        <f t="shared" si="3"/>
        <v>-2</v>
      </c>
    </row>
    <row r="242" spans="1:9" x14ac:dyDescent="0.45">
      <c r="A242" s="1">
        <v>45404</v>
      </c>
      <c r="B242">
        <v>52</v>
      </c>
      <c r="C242">
        <v>10.41</v>
      </c>
      <c r="D242">
        <v>10.445</v>
      </c>
      <c r="E242">
        <v>10.01</v>
      </c>
      <c r="F242">
        <v>10.01</v>
      </c>
      <c r="G242">
        <v>0</v>
      </c>
      <c r="H242">
        <v>-1</v>
      </c>
      <c r="I242">
        <f t="shared" si="3"/>
        <v>-1</v>
      </c>
    </row>
    <row r="243" spans="1:9" x14ac:dyDescent="0.45">
      <c r="A243" s="1">
        <v>45401</v>
      </c>
      <c r="B243">
        <v>100</v>
      </c>
      <c r="C243">
        <v>10.199999999999999</v>
      </c>
      <c r="D243">
        <v>10.494999999999999</v>
      </c>
      <c r="E243">
        <v>10.199999999999999</v>
      </c>
      <c r="F243">
        <v>10.42</v>
      </c>
      <c r="G243">
        <v>1</v>
      </c>
      <c r="H243">
        <v>-3</v>
      </c>
      <c r="I243">
        <f t="shared" si="3"/>
        <v>-2</v>
      </c>
    </row>
    <row r="244" spans="1:9" x14ac:dyDescent="0.45">
      <c r="A244" s="1">
        <v>45400</v>
      </c>
      <c r="B244">
        <v>108</v>
      </c>
      <c r="C244">
        <v>10.32</v>
      </c>
      <c r="D244">
        <v>10.625</v>
      </c>
      <c r="E244">
        <v>10.27</v>
      </c>
      <c r="F244">
        <v>10.31</v>
      </c>
      <c r="G244">
        <v>2</v>
      </c>
      <c r="H244">
        <v>0</v>
      </c>
      <c r="I244">
        <f t="shared" si="3"/>
        <v>2</v>
      </c>
    </row>
    <row r="245" spans="1:9" x14ac:dyDescent="0.45">
      <c r="A245" s="1">
        <v>45399</v>
      </c>
      <c r="B245">
        <v>179</v>
      </c>
      <c r="C245">
        <v>10.44</v>
      </c>
      <c r="D245">
        <v>10.59</v>
      </c>
      <c r="E245">
        <v>10.3</v>
      </c>
      <c r="F245">
        <v>10.3</v>
      </c>
      <c r="G245">
        <v>7</v>
      </c>
      <c r="H245">
        <v>-1</v>
      </c>
      <c r="I245">
        <f t="shared" si="3"/>
        <v>6</v>
      </c>
    </row>
    <row r="246" spans="1:9" x14ac:dyDescent="0.45">
      <c r="A246" s="1">
        <v>45398</v>
      </c>
      <c r="B246">
        <v>209</v>
      </c>
      <c r="C246">
        <v>10</v>
      </c>
      <c r="D246">
        <v>10.55</v>
      </c>
      <c r="E246">
        <v>9.9499999999999993</v>
      </c>
      <c r="F246">
        <v>10.37</v>
      </c>
      <c r="G246">
        <v>5</v>
      </c>
      <c r="H246">
        <v>-9</v>
      </c>
      <c r="I246">
        <f t="shared" si="3"/>
        <v>-4</v>
      </c>
    </row>
    <row r="247" spans="1:9" x14ac:dyDescent="0.45">
      <c r="A247" s="1">
        <v>45397</v>
      </c>
      <c r="B247">
        <v>42</v>
      </c>
      <c r="C247">
        <v>10.81</v>
      </c>
      <c r="D247">
        <v>10.84</v>
      </c>
      <c r="E247">
        <v>10.06</v>
      </c>
      <c r="F247">
        <v>10.06</v>
      </c>
      <c r="G247">
        <v>1</v>
      </c>
      <c r="H247">
        <v>0</v>
      </c>
      <c r="I247">
        <f t="shared" si="3"/>
        <v>1</v>
      </c>
    </row>
    <row r="248" spans="1:9" x14ac:dyDescent="0.45">
      <c r="A248" s="1">
        <v>45394</v>
      </c>
      <c r="B248">
        <v>184</v>
      </c>
      <c r="C248">
        <v>11.21</v>
      </c>
      <c r="D248">
        <v>11.23</v>
      </c>
      <c r="E248">
        <v>10.76</v>
      </c>
      <c r="F248">
        <v>10.77</v>
      </c>
      <c r="G248">
        <v>3</v>
      </c>
      <c r="H248">
        <v>-3</v>
      </c>
      <c r="I248">
        <f t="shared" si="3"/>
        <v>0</v>
      </c>
    </row>
    <row r="249" spans="1:9" x14ac:dyDescent="0.45">
      <c r="A249" s="1">
        <v>45393</v>
      </c>
      <c r="B249">
        <v>151</v>
      </c>
      <c r="C249">
        <v>10.91</v>
      </c>
      <c r="D249">
        <v>11.39</v>
      </c>
      <c r="E249">
        <v>10.8</v>
      </c>
      <c r="F249">
        <v>11.29</v>
      </c>
      <c r="G249">
        <v>8</v>
      </c>
      <c r="H249">
        <v>-3</v>
      </c>
      <c r="I249">
        <f t="shared" si="3"/>
        <v>5</v>
      </c>
    </row>
    <row r="250" spans="1:9" x14ac:dyDescent="0.45">
      <c r="A250" s="1">
        <v>45392</v>
      </c>
      <c r="B250">
        <v>174</v>
      </c>
      <c r="C250">
        <v>10.9</v>
      </c>
      <c r="D250">
        <v>11.07</v>
      </c>
      <c r="E250">
        <v>10.7501</v>
      </c>
      <c r="F250">
        <v>10.85</v>
      </c>
      <c r="G250">
        <v>9</v>
      </c>
      <c r="H250">
        <v>-5</v>
      </c>
      <c r="I250">
        <f t="shared" si="3"/>
        <v>4</v>
      </c>
    </row>
    <row r="251" spans="1:9" x14ac:dyDescent="0.45">
      <c r="A251" s="1">
        <v>45391</v>
      </c>
      <c r="B251">
        <v>195</v>
      </c>
      <c r="C251">
        <v>10.85</v>
      </c>
      <c r="D251">
        <v>11.175000000000001</v>
      </c>
      <c r="E251">
        <v>10.73</v>
      </c>
      <c r="F251">
        <v>11.01</v>
      </c>
      <c r="G251">
        <v>3</v>
      </c>
      <c r="H251">
        <v>-4</v>
      </c>
      <c r="I251">
        <f t="shared" si="3"/>
        <v>-1</v>
      </c>
    </row>
    <row r="252" spans="1:9" x14ac:dyDescent="0.45">
      <c r="A252" s="1">
        <v>45390</v>
      </c>
      <c r="B252">
        <v>57</v>
      </c>
      <c r="C252">
        <v>11.3</v>
      </c>
      <c r="D252">
        <v>11.365</v>
      </c>
      <c r="E252">
        <v>10.83</v>
      </c>
      <c r="F252">
        <v>10.83</v>
      </c>
      <c r="G252">
        <v>0</v>
      </c>
      <c r="H252">
        <v>-4</v>
      </c>
      <c r="I252">
        <f t="shared" si="3"/>
        <v>-4</v>
      </c>
    </row>
    <row r="253" spans="1:9" x14ac:dyDescent="0.45">
      <c r="A253" s="1">
        <v>45387</v>
      </c>
      <c r="B253">
        <v>236</v>
      </c>
      <c r="C253">
        <v>11.3</v>
      </c>
      <c r="D253">
        <v>11.5</v>
      </c>
      <c r="E253">
        <v>10.97</v>
      </c>
      <c r="F253">
        <v>11.25</v>
      </c>
      <c r="G253">
        <v>6</v>
      </c>
      <c r="H253">
        <v>-12</v>
      </c>
      <c r="I253">
        <f t="shared" si="3"/>
        <v>-6</v>
      </c>
    </row>
    <row r="254" spans="1:9" x14ac:dyDescent="0.45">
      <c r="A254" s="1">
        <v>45386</v>
      </c>
      <c r="B254">
        <v>231</v>
      </c>
      <c r="C254">
        <v>11.5</v>
      </c>
      <c r="D254">
        <v>11.824999999999999</v>
      </c>
      <c r="E254">
        <v>11.379899999999999</v>
      </c>
      <c r="F254">
        <v>11.53</v>
      </c>
      <c r="G254">
        <v>0</v>
      </c>
      <c r="H254">
        <v>-2</v>
      </c>
      <c r="I254">
        <f t="shared" si="3"/>
        <v>-2</v>
      </c>
    </row>
    <row r="255" spans="1:9" x14ac:dyDescent="0.45">
      <c r="A255" s="1">
        <v>45385</v>
      </c>
      <c r="B255">
        <v>262</v>
      </c>
      <c r="C255">
        <v>11.22</v>
      </c>
      <c r="D255">
        <v>11.5</v>
      </c>
      <c r="E255">
        <v>10.9</v>
      </c>
      <c r="F255">
        <v>11.38</v>
      </c>
      <c r="G255">
        <v>4</v>
      </c>
      <c r="H255">
        <v>-7</v>
      </c>
      <c r="I255">
        <f t="shared" si="3"/>
        <v>-3</v>
      </c>
    </row>
    <row r="256" spans="1:9" x14ac:dyDescent="0.45">
      <c r="A256" s="1">
        <v>45384</v>
      </c>
      <c r="B256">
        <v>279</v>
      </c>
      <c r="C256">
        <v>11.84</v>
      </c>
      <c r="D256">
        <v>11.99</v>
      </c>
      <c r="E256">
        <v>11.26</v>
      </c>
      <c r="F256">
        <v>11.28</v>
      </c>
      <c r="G256">
        <v>9</v>
      </c>
      <c r="H256">
        <v>-8</v>
      </c>
      <c r="I256">
        <f t="shared" si="3"/>
        <v>1</v>
      </c>
    </row>
    <row r="257" spans="1:9" x14ac:dyDescent="0.45">
      <c r="A257" s="1">
        <v>45383</v>
      </c>
      <c r="B257">
        <v>68</v>
      </c>
      <c r="C257">
        <v>12.63</v>
      </c>
      <c r="D257">
        <v>12.67</v>
      </c>
      <c r="E257">
        <v>11.545</v>
      </c>
      <c r="F257">
        <v>11.99</v>
      </c>
      <c r="G257">
        <v>1</v>
      </c>
      <c r="H257">
        <v>-5</v>
      </c>
      <c r="I257">
        <f t="shared" si="3"/>
        <v>-4</v>
      </c>
    </row>
    <row r="258" spans="1:9" x14ac:dyDescent="0.45">
      <c r="A258" s="1">
        <v>45380</v>
      </c>
      <c r="B258">
        <v>326</v>
      </c>
      <c r="G258">
        <v>4</v>
      </c>
      <c r="H258">
        <v>-23</v>
      </c>
      <c r="I258">
        <f t="shared" ref="I258:I321" si="4">G258+H258</f>
        <v>-19</v>
      </c>
    </row>
    <row r="259" spans="1:9" x14ac:dyDescent="0.45">
      <c r="A259" s="1">
        <v>45379</v>
      </c>
      <c r="B259">
        <v>815</v>
      </c>
      <c r="C259">
        <v>13.19</v>
      </c>
      <c r="D259">
        <v>13.19</v>
      </c>
      <c r="E259">
        <v>12.47</v>
      </c>
      <c r="F259">
        <v>12.52</v>
      </c>
      <c r="G259">
        <v>25</v>
      </c>
      <c r="H259">
        <v>-110</v>
      </c>
      <c r="I259">
        <f t="shared" si="4"/>
        <v>-85</v>
      </c>
    </row>
    <row r="260" spans="1:9" x14ac:dyDescent="0.45">
      <c r="A260" s="1">
        <v>45378</v>
      </c>
      <c r="B260">
        <v>1809</v>
      </c>
      <c r="C260">
        <v>13.05</v>
      </c>
      <c r="D260">
        <v>13.72</v>
      </c>
      <c r="E260">
        <v>12.8</v>
      </c>
      <c r="F260">
        <v>13.17</v>
      </c>
      <c r="G260">
        <v>40</v>
      </c>
      <c r="H260">
        <v>-96</v>
      </c>
      <c r="I260">
        <f t="shared" si="4"/>
        <v>-56</v>
      </c>
    </row>
    <row r="261" spans="1:9" x14ac:dyDescent="0.45">
      <c r="A261" s="1">
        <v>45377</v>
      </c>
      <c r="B261">
        <v>750</v>
      </c>
      <c r="C261">
        <v>15.15</v>
      </c>
      <c r="D261">
        <v>15.63</v>
      </c>
      <c r="E261">
        <v>14.75</v>
      </c>
      <c r="F261">
        <v>15.5</v>
      </c>
      <c r="G261">
        <v>44</v>
      </c>
      <c r="H261">
        <v>-6</v>
      </c>
      <c r="I261">
        <f t="shared" si="4"/>
        <v>38</v>
      </c>
    </row>
    <row r="262" spans="1:9" x14ac:dyDescent="0.45">
      <c r="A262" s="1">
        <v>45376</v>
      </c>
      <c r="B262">
        <v>114</v>
      </c>
      <c r="C262">
        <v>13.42</v>
      </c>
      <c r="D262">
        <v>15.1479</v>
      </c>
      <c r="E262">
        <v>13.312099999999999</v>
      </c>
      <c r="F262">
        <v>15.12</v>
      </c>
      <c r="G262">
        <v>6</v>
      </c>
      <c r="H262">
        <v>-2</v>
      </c>
      <c r="I262">
        <f t="shared" si="4"/>
        <v>4</v>
      </c>
    </row>
    <row r="263" spans="1:9" x14ac:dyDescent="0.45">
      <c r="A263" s="1">
        <v>45373</v>
      </c>
      <c r="B263">
        <v>207</v>
      </c>
      <c r="C263">
        <v>13.76</v>
      </c>
      <c r="D263">
        <v>13.95</v>
      </c>
      <c r="E263">
        <v>13.01</v>
      </c>
      <c r="F263">
        <v>13.1</v>
      </c>
      <c r="G263">
        <v>5</v>
      </c>
      <c r="H263">
        <v>-2</v>
      </c>
      <c r="I263">
        <f t="shared" si="4"/>
        <v>3</v>
      </c>
    </row>
    <row r="264" spans="1:9" x14ac:dyDescent="0.45">
      <c r="A264" s="1">
        <v>45372</v>
      </c>
      <c r="B264">
        <v>167</v>
      </c>
      <c r="C264">
        <v>13.56</v>
      </c>
      <c r="D264">
        <v>14.02</v>
      </c>
      <c r="E264">
        <v>13.48</v>
      </c>
      <c r="F264">
        <v>13.66</v>
      </c>
      <c r="G264">
        <v>2</v>
      </c>
      <c r="H264">
        <v>-3</v>
      </c>
      <c r="I264">
        <f t="shared" si="4"/>
        <v>-1</v>
      </c>
    </row>
    <row r="265" spans="1:9" x14ac:dyDescent="0.45">
      <c r="A265" s="1">
        <v>45371</v>
      </c>
      <c r="B265">
        <v>137</v>
      </c>
      <c r="C265">
        <v>13.47</v>
      </c>
      <c r="D265">
        <v>13.7897</v>
      </c>
      <c r="E265">
        <v>13.21</v>
      </c>
      <c r="F265">
        <v>13.48</v>
      </c>
      <c r="G265">
        <v>4</v>
      </c>
      <c r="H265">
        <v>-3</v>
      </c>
      <c r="I265">
        <f t="shared" si="4"/>
        <v>1</v>
      </c>
    </row>
    <row r="266" spans="1:9" x14ac:dyDescent="0.45">
      <c r="A266" s="1">
        <v>45370</v>
      </c>
      <c r="B266">
        <v>146</v>
      </c>
      <c r="C266">
        <v>13.76</v>
      </c>
      <c r="D266">
        <v>13.894</v>
      </c>
      <c r="E266">
        <v>13.3</v>
      </c>
      <c r="F266">
        <v>13.41</v>
      </c>
      <c r="G266">
        <v>0</v>
      </c>
      <c r="H266">
        <v>-2</v>
      </c>
      <c r="I266">
        <f t="shared" si="4"/>
        <v>-2</v>
      </c>
    </row>
    <row r="267" spans="1:9" x14ac:dyDescent="0.45">
      <c r="A267" s="1">
        <v>45369</v>
      </c>
      <c r="B267">
        <v>74</v>
      </c>
      <c r="C267">
        <v>14.25</v>
      </c>
      <c r="D267">
        <v>14.3</v>
      </c>
      <c r="E267">
        <v>13.9</v>
      </c>
      <c r="F267">
        <v>13.91</v>
      </c>
      <c r="G267">
        <v>1</v>
      </c>
      <c r="H267">
        <v>0</v>
      </c>
      <c r="I267">
        <f t="shared" si="4"/>
        <v>1</v>
      </c>
    </row>
    <row r="268" spans="1:9" x14ac:dyDescent="0.45">
      <c r="A268" s="1">
        <v>45366</v>
      </c>
      <c r="B268">
        <v>150</v>
      </c>
      <c r="C268">
        <v>14.55</v>
      </c>
      <c r="D268">
        <v>14.83</v>
      </c>
      <c r="E268">
        <v>14.21</v>
      </c>
      <c r="F268">
        <v>14.24</v>
      </c>
      <c r="G268">
        <v>3</v>
      </c>
      <c r="H268">
        <v>-2</v>
      </c>
      <c r="I268">
        <f t="shared" si="4"/>
        <v>1</v>
      </c>
    </row>
    <row r="269" spans="1:9" x14ac:dyDescent="0.45">
      <c r="A269" s="1">
        <v>45365</v>
      </c>
      <c r="B269">
        <v>189</v>
      </c>
      <c r="C269">
        <v>14.8</v>
      </c>
      <c r="D269">
        <v>15.02</v>
      </c>
      <c r="E269">
        <v>14.4</v>
      </c>
      <c r="F269">
        <v>14.63</v>
      </c>
      <c r="G269">
        <v>2</v>
      </c>
      <c r="H269">
        <v>-7</v>
      </c>
      <c r="I269">
        <f t="shared" si="4"/>
        <v>-5</v>
      </c>
    </row>
    <row r="270" spans="1:9" x14ac:dyDescent="0.45">
      <c r="A270" s="1">
        <v>45364</v>
      </c>
      <c r="B270">
        <v>136</v>
      </c>
      <c r="C270">
        <v>14.69</v>
      </c>
      <c r="D270">
        <v>15.2</v>
      </c>
      <c r="E270">
        <v>14.62</v>
      </c>
      <c r="F270">
        <v>14.87</v>
      </c>
      <c r="G270">
        <v>7</v>
      </c>
      <c r="H270">
        <v>0</v>
      </c>
      <c r="I270">
        <f t="shared" si="4"/>
        <v>7</v>
      </c>
    </row>
    <row r="271" spans="1:9" x14ac:dyDescent="0.45">
      <c r="A271" s="1">
        <v>45363</v>
      </c>
      <c r="B271">
        <v>124</v>
      </c>
      <c r="C271">
        <v>14.35</v>
      </c>
      <c r="D271">
        <v>14.835000000000001</v>
      </c>
      <c r="E271">
        <v>14.09</v>
      </c>
      <c r="F271">
        <v>14.72</v>
      </c>
      <c r="G271">
        <v>2</v>
      </c>
      <c r="H271">
        <v>-1</v>
      </c>
      <c r="I271">
        <f t="shared" si="4"/>
        <v>1</v>
      </c>
    </row>
    <row r="272" spans="1:9" x14ac:dyDescent="0.45">
      <c r="A272" s="1">
        <v>45362</v>
      </c>
      <c r="B272">
        <v>74</v>
      </c>
      <c r="C272">
        <v>14.64</v>
      </c>
      <c r="D272">
        <v>14.94</v>
      </c>
      <c r="E272">
        <v>14.36</v>
      </c>
      <c r="F272">
        <v>14.43</v>
      </c>
      <c r="G272">
        <v>3</v>
      </c>
      <c r="H272">
        <v>-1</v>
      </c>
      <c r="I272">
        <f t="shared" si="4"/>
        <v>2</v>
      </c>
    </row>
    <row r="273" spans="1:9" x14ac:dyDescent="0.45">
      <c r="A273" s="1">
        <v>45359</v>
      </c>
      <c r="B273">
        <v>168</v>
      </c>
      <c r="C273">
        <v>15.4</v>
      </c>
      <c r="D273">
        <v>15.63</v>
      </c>
      <c r="E273">
        <v>14.515000000000001</v>
      </c>
      <c r="F273">
        <v>14.65</v>
      </c>
      <c r="G273">
        <v>1</v>
      </c>
      <c r="H273">
        <v>-2</v>
      </c>
      <c r="I273">
        <f t="shared" si="4"/>
        <v>-1</v>
      </c>
    </row>
    <row r="274" spans="1:9" x14ac:dyDescent="0.45">
      <c r="A274" s="1">
        <v>45358</v>
      </c>
      <c r="B274">
        <v>274</v>
      </c>
      <c r="C274">
        <v>15.26</v>
      </c>
      <c r="D274">
        <v>15.51</v>
      </c>
      <c r="E274">
        <v>15.05</v>
      </c>
      <c r="F274">
        <v>15.26</v>
      </c>
      <c r="G274">
        <v>5</v>
      </c>
      <c r="H274">
        <v>-1</v>
      </c>
      <c r="I274">
        <f t="shared" si="4"/>
        <v>4</v>
      </c>
    </row>
    <row r="275" spans="1:9" x14ac:dyDescent="0.45">
      <c r="A275" s="1">
        <v>45357</v>
      </c>
      <c r="B275">
        <v>210</v>
      </c>
      <c r="C275">
        <v>15.22</v>
      </c>
      <c r="D275">
        <v>15.885</v>
      </c>
      <c r="E275">
        <v>14.94</v>
      </c>
      <c r="F275">
        <v>15.26</v>
      </c>
      <c r="G275">
        <v>1</v>
      </c>
      <c r="H275">
        <v>-2</v>
      </c>
      <c r="I275">
        <f t="shared" si="4"/>
        <v>-1</v>
      </c>
    </row>
    <row r="276" spans="1:9" x14ac:dyDescent="0.45">
      <c r="A276" s="1">
        <v>45356</v>
      </c>
      <c r="B276">
        <v>325</v>
      </c>
      <c r="C276">
        <v>14.95</v>
      </c>
      <c r="D276">
        <v>15.28</v>
      </c>
      <c r="E276">
        <v>14.78</v>
      </c>
      <c r="F276">
        <v>15</v>
      </c>
      <c r="G276">
        <v>7</v>
      </c>
      <c r="H276">
        <v>-2</v>
      </c>
      <c r="I276">
        <f t="shared" si="4"/>
        <v>5</v>
      </c>
    </row>
    <row r="277" spans="1:9" x14ac:dyDescent="0.45">
      <c r="A277" s="1">
        <v>45355</v>
      </c>
      <c r="B277">
        <v>129</v>
      </c>
      <c r="C277">
        <v>14.93</v>
      </c>
      <c r="D277">
        <v>15.5885</v>
      </c>
      <c r="E277">
        <v>14.83</v>
      </c>
      <c r="F277">
        <v>15.22</v>
      </c>
      <c r="G277">
        <v>5</v>
      </c>
      <c r="H277">
        <v>-1</v>
      </c>
      <c r="I277">
        <f t="shared" si="4"/>
        <v>4</v>
      </c>
    </row>
    <row r="278" spans="1:9" x14ac:dyDescent="0.45">
      <c r="A278" s="1">
        <v>45352</v>
      </c>
      <c r="B278">
        <v>187</v>
      </c>
      <c r="C278">
        <v>14.18</v>
      </c>
      <c r="D278">
        <v>15.09</v>
      </c>
      <c r="E278">
        <v>13.991</v>
      </c>
      <c r="F278">
        <v>14.95</v>
      </c>
      <c r="G278">
        <v>8</v>
      </c>
      <c r="H278">
        <v>0</v>
      </c>
      <c r="I278">
        <f t="shared" si="4"/>
        <v>8</v>
      </c>
    </row>
    <row r="279" spans="1:9" x14ac:dyDescent="0.45">
      <c r="A279" s="1">
        <v>45351</v>
      </c>
      <c r="B279">
        <v>270</v>
      </c>
      <c r="C279">
        <v>14.34</v>
      </c>
      <c r="D279">
        <v>14.65</v>
      </c>
      <c r="E279">
        <v>14.03</v>
      </c>
      <c r="F279">
        <v>14.27</v>
      </c>
      <c r="G279">
        <v>10</v>
      </c>
      <c r="H279">
        <v>-2</v>
      </c>
      <c r="I279">
        <f t="shared" si="4"/>
        <v>8</v>
      </c>
    </row>
    <row r="280" spans="1:9" x14ac:dyDescent="0.45">
      <c r="A280" s="1">
        <v>45350</v>
      </c>
      <c r="B280">
        <v>253</v>
      </c>
      <c r="C280">
        <v>14</v>
      </c>
      <c r="D280">
        <v>14.47</v>
      </c>
      <c r="E280">
        <v>13.89</v>
      </c>
      <c r="F280">
        <v>14.24</v>
      </c>
      <c r="G280">
        <v>6</v>
      </c>
      <c r="H280">
        <v>-1</v>
      </c>
      <c r="I280">
        <f t="shared" si="4"/>
        <v>5</v>
      </c>
    </row>
    <row r="281" spans="1:9" x14ac:dyDescent="0.45">
      <c r="A281" s="1">
        <v>45349</v>
      </c>
      <c r="B281">
        <v>154</v>
      </c>
      <c r="C281">
        <v>13.7</v>
      </c>
      <c r="D281">
        <v>14.290100000000001</v>
      </c>
      <c r="E281">
        <v>13.68</v>
      </c>
      <c r="F281">
        <v>14.21</v>
      </c>
      <c r="G281">
        <v>8</v>
      </c>
      <c r="H281">
        <v>-2</v>
      </c>
      <c r="I281">
        <f t="shared" si="4"/>
        <v>6</v>
      </c>
    </row>
    <row r="282" spans="1:9" x14ac:dyDescent="0.45">
      <c r="A282" s="1">
        <v>45348</v>
      </c>
      <c r="B282">
        <v>102</v>
      </c>
      <c r="C282">
        <v>13.31</v>
      </c>
      <c r="D282">
        <v>13.744999999999999</v>
      </c>
      <c r="E282">
        <v>13.2</v>
      </c>
      <c r="F282">
        <v>13.68</v>
      </c>
      <c r="G282">
        <v>0</v>
      </c>
      <c r="H282">
        <v>-2</v>
      </c>
      <c r="I282">
        <f t="shared" si="4"/>
        <v>-2</v>
      </c>
    </row>
    <row r="283" spans="1:9" x14ac:dyDescent="0.45">
      <c r="A283" s="1">
        <v>45345</v>
      </c>
      <c r="B283">
        <v>239</v>
      </c>
      <c r="C283">
        <v>13.3</v>
      </c>
      <c r="D283">
        <v>13.79</v>
      </c>
      <c r="E283">
        <v>13.12</v>
      </c>
      <c r="F283">
        <v>13.51</v>
      </c>
      <c r="G283">
        <v>4</v>
      </c>
      <c r="H283">
        <v>-2</v>
      </c>
      <c r="I283">
        <f t="shared" si="4"/>
        <v>2</v>
      </c>
    </row>
    <row r="284" spans="1:9" x14ac:dyDescent="0.45">
      <c r="A284" s="1">
        <v>45344</v>
      </c>
      <c r="B284">
        <v>173</v>
      </c>
      <c r="C284">
        <v>13.5</v>
      </c>
      <c r="D284">
        <v>13.65</v>
      </c>
      <c r="E284">
        <v>13.335000000000001</v>
      </c>
      <c r="F284">
        <v>13.36</v>
      </c>
      <c r="G284">
        <v>2</v>
      </c>
      <c r="H284">
        <v>-1</v>
      </c>
      <c r="I284">
        <f t="shared" si="4"/>
        <v>1</v>
      </c>
    </row>
    <row r="285" spans="1:9" x14ac:dyDescent="0.45">
      <c r="A285" s="1">
        <v>45343</v>
      </c>
      <c r="B285">
        <v>205</v>
      </c>
      <c r="C285">
        <v>13.46</v>
      </c>
      <c r="D285">
        <v>13.67</v>
      </c>
      <c r="E285">
        <v>13.2301</v>
      </c>
      <c r="F285">
        <v>13.41</v>
      </c>
      <c r="G285">
        <v>5</v>
      </c>
      <c r="H285">
        <v>-6</v>
      </c>
      <c r="I285">
        <f t="shared" si="4"/>
        <v>-1</v>
      </c>
    </row>
    <row r="286" spans="1:9" x14ac:dyDescent="0.45">
      <c r="A286" s="1">
        <v>45342</v>
      </c>
      <c r="B286">
        <v>111</v>
      </c>
      <c r="C286">
        <v>13.96</v>
      </c>
      <c r="D286">
        <v>14.047700000000001</v>
      </c>
      <c r="E286">
        <v>13.16</v>
      </c>
      <c r="F286">
        <v>13.49</v>
      </c>
      <c r="G286">
        <v>3</v>
      </c>
      <c r="H286">
        <v>-1</v>
      </c>
      <c r="I286">
        <f t="shared" si="4"/>
        <v>2</v>
      </c>
    </row>
    <row r="287" spans="1:9" x14ac:dyDescent="0.45">
      <c r="A287" s="1">
        <v>45341</v>
      </c>
      <c r="B287">
        <v>77</v>
      </c>
      <c r="G287">
        <v>4</v>
      </c>
      <c r="H287">
        <v>0</v>
      </c>
      <c r="I287">
        <f t="shared" si="4"/>
        <v>4</v>
      </c>
    </row>
    <row r="288" spans="1:9" x14ac:dyDescent="0.45">
      <c r="A288" s="1">
        <v>45338</v>
      </c>
      <c r="B288">
        <v>264</v>
      </c>
      <c r="C288">
        <v>14.46</v>
      </c>
      <c r="D288">
        <v>14.5334</v>
      </c>
      <c r="E288">
        <v>14.1</v>
      </c>
      <c r="F288">
        <v>14.12</v>
      </c>
      <c r="G288">
        <v>10</v>
      </c>
      <c r="H288">
        <v>-8</v>
      </c>
      <c r="I288">
        <f t="shared" si="4"/>
        <v>2</v>
      </c>
    </row>
    <row r="289" spans="1:9" x14ac:dyDescent="0.45">
      <c r="A289" s="1">
        <v>45337</v>
      </c>
      <c r="B289">
        <v>189</v>
      </c>
      <c r="C289">
        <v>14.54</v>
      </c>
      <c r="D289">
        <v>14.75</v>
      </c>
      <c r="E289">
        <v>14.23</v>
      </c>
      <c r="F289">
        <v>14.51</v>
      </c>
      <c r="G289">
        <v>8</v>
      </c>
      <c r="H289">
        <v>-3</v>
      </c>
      <c r="I289">
        <f t="shared" si="4"/>
        <v>5</v>
      </c>
    </row>
    <row r="290" spans="1:9" x14ac:dyDescent="0.45">
      <c r="A290" s="1">
        <v>45336</v>
      </c>
      <c r="B290">
        <v>173</v>
      </c>
      <c r="C290">
        <v>14.33</v>
      </c>
      <c r="D290">
        <v>14.43</v>
      </c>
      <c r="E290">
        <v>14.05</v>
      </c>
      <c r="F290">
        <v>14.41</v>
      </c>
      <c r="G290">
        <v>3</v>
      </c>
      <c r="H290">
        <v>-2</v>
      </c>
      <c r="I290">
        <f t="shared" si="4"/>
        <v>1</v>
      </c>
    </row>
    <row r="291" spans="1:9" x14ac:dyDescent="0.45">
      <c r="A291" s="1">
        <v>45335</v>
      </c>
      <c r="B291">
        <v>164</v>
      </c>
      <c r="C291">
        <v>14.2</v>
      </c>
      <c r="D291">
        <v>14.399699999999999</v>
      </c>
      <c r="E291">
        <v>13.765000000000001</v>
      </c>
      <c r="F291">
        <v>14.17</v>
      </c>
      <c r="G291">
        <v>8</v>
      </c>
      <c r="H291">
        <v>-6</v>
      </c>
      <c r="I291">
        <f t="shared" si="4"/>
        <v>2</v>
      </c>
    </row>
    <row r="292" spans="1:9" x14ac:dyDescent="0.45">
      <c r="A292" s="1">
        <v>45334</v>
      </c>
      <c r="B292">
        <v>110</v>
      </c>
      <c r="C292">
        <v>14.58</v>
      </c>
      <c r="D292">
        <v>15.22</v>
      </c>
      <c r="E292">
        <v>14.53</v>
      </c>
      <c r="F292">
        <v>14.73</v>
      </c>
      <c r="G292">
        <v>1</v>
      </c>
      <c r="H292">
        <v>0</v>
      </c>
      <c r="I292">
        <f t="shared" si="4"/>
        <v>1</v>
      </c>
    </row>
    <row r="293" spans="1:9" x14ac:dyDescent="0.45">
      <c r="A293" s="1">
        <v>45331</v>
      </c>
      <c r="B293">
        <v>205</v>
      </c>
      <c r="C293">
        <v>14.37</v>
      </c>
      <c r="D293">
        <v>15.23</v>
      </c>
      <c r="E293">
        <v>14.3</v>
      </c>
      <c r="F293">
        <v>14.66</v>
      </c>
      <c r="G293">
        <v>6</v>
      </c>
      <c r="H293">
        <v>-2</v>
      </c>
      <c r="I293">
        <f t="shared" si="4"/>
        <v>4</v>
      </c>
    </row>
    <row r="294" spans="1:9" x14ac:dyDescent="0.45">
      <c r="A294" s="1">
        <v>45330</v>
      </c>
      <c r="B294">
        <v>260</v>
      </c>
      <c r="C294">
        <v>14.01</v>
      </c>
      <c r="D294">
        <v>14.44</v>
      </c>
      <c r="E294">
        <v>13.89</v>
      </c>
      <c r="F294">
        <v>14.35</v>
      </c>
      <c r="G294">
        <v>10</v>
      </c>
      <c r="H294">
        <v>-7</v>
      </c>
      <c r="I294">
        <f t="shared" si="4"/>
        <v>3</v>
      </c>
    </row>
    <row r="295" spans="1:9" x14ac:dyDescent="0.45">
      <c r="A295" s="1">
        <v>45329</v>
      </c>
      <c r="B295">
        <v>258</v>
      </c>
      <c r="C295">
        <v>14.12</v>
      </c>
      <c r="D295">
        <v>14.3</v>
      </c>
      <c r="E295">
        <v>13.7805</v>
      </c>
      <c r="F295">
        <v>14.07</v>
      </c>
      <c r="G295">
        <v>11</v>
      </c>
      <c r="H295">
        <v>-8</v>
      </c>
      <c r="I295">
        <f t="shared" si="4"/>
        <v>3</v>
      </c>
    </row>
    <row r="296" spans="1:9" x14ac:dyDescent="0.45">
      <c r="A296" s="1">
        <v>45328</v>
      </c>
      <c r="B296">
        <v>382</v>
      </c>
      <c r="C296">
        <v>13.6</v>
      </c>
      <c r="D296">
        <v>14.3</v>
      </c>
      <c r="E296">
        <v>13.43</v>
      </c>
      <c r="F296">
        <v>14.1</v>
      </c>
      <c r="G296">
        <v>13</v>
      </c>
      <c r="H296">
        <v>-5</v>
      </c>
      <c r="I296">
        <f t="shared" si="4"/>
        <v>8</v>
      </c>
    </row>
    <row r="297" spans="1:9" x14ac:dyDescent="0.45">
      <c r="A297" s="1">
        <v>45327</v>
      </c>
      <c r="B297">
        <v>190</v>
      </c>
      <c r="C297">
        <v>14.5</v>
      </c>
      <c r="D297">
        <v>14.61</v>
      </c>
      <c r="E297">
        <v>13.4</v>
      </c>
      <c r="F297">
        <v>13.46</v>
      </c>
      <c r="G297">
        <v>14</v>
      </c>
      <c r="H297">
        <v>-2</v>
      </c>
      <c r="I297">
        <f t="shared" si="4"/>
        <v>12</v>
      </c>
    </row>
    <row r="298" spans="1:9" x14ac:dyDescent="0.45">
      <c r="A298" s="1">
        <v>45324</v>
      </c>
      <c r="B298">
        <v>259</v>
      </c>
      <c r="C298">
        <v>14.15</v>
      </c>
      <c r="D298">
        <v>14.92</v>
      </c>
      <c r="E298">
        <v>14.08</v>
      </c>
      <c r="F298">
        <v>14.73</v>
      </c>
      <c r="G298">
        <v>13</v>
      </c>
      <c r="H298">
        <v>-4</v>
      </c>
      <c r="I298">
        <f t="shared" si="4"/>
        <v>9</v>
      </c>
    </row>
    <row r="299" spans="1:9" x14ac:dyDescent="0.45">
      <c r="A299" s="1">
        <v>45323</v>
      </c>
      <c r="B299">
        <v>306</v>
      </c>
      <c r="C299">
        <v>14.34</v>
      </c>
      <c r="D299">
        <v>14.42</v>
      </c>
      <c r="E299">
        <v>14.02</v>
      </c>
      <c r="F299">
        <v>14.42</v>
      </c>
      <c r="G299">
        <v>21</v>
      </c>
      <c r="H299">
        <v>-6</v>
      </c>
      <c r="I299">
        <f t="shared" si="4"/>
        <v>15</v>
      </c>
    </row>
    <row r="300" spans="1:9" x14ac:dyDescent="0.45">
      <c r="A300" s="1">
        <v>45322</v>
      </c>
      <c r="B300">
        <v>275</v>
      </c>
      <c r="C300">
        <v>14.4</v>
      </c>
      <c r="D300">
        <v>14.83</v>
      </c>
      <c r="E300">
        <v>14.22</v>
      </c>
      <c r="F300">
        <v>14.23</v>
      </c>
      <c r="G300">
        <v>14</v>
      </c>
      <c r="H300">
        <v>-8</v>
      </c>
      <c r="I300">
        <f t="shared" si="4"/>
        <v>6</v>
      </c>
    </row>
    <row r="301" spans="1:9" x14ac:dyDescent="0.45">
      <c r="A301" s="1">
        <v>45321</v>
      </c>
      <c r="B301">
        <v>218</v>
      </c>
      <c r="C301">
        <v>14.54</v>
      </c>
      <c r="D301">
        <v>14.82</v>
      </c>
      <c r="E301">
        <v>14.51</v>
      </c>
      <c r="F301">
        <v>14.55</v>
      </c>
      <c r="G301">
        <v>9</v>
      </c>
      <c r="H301">
        <v>-5</v>
      </c>
      <c r="I301">
        <f t="shared" si="4"/>
        <v>4</v>
      </c>
    </row>
    <row r="302" spans="1:9" x14ac:dyDescent="0.45">
      <c r="A302" s="1">
        <v>45320</v>
      </c>
      <c r="B302">
        <v>185</v>
      </c>
      <c r="C302">
        <v>14.5</v>
      </c>
      <c r="D302">
        <v>14.805</v>
      </c>
      <c r="E302">
        <v>14.315</v>
      </c>
      <c r="F302">
        <v>14.78</v>
      </c>
      <c r="G302">
        <v>10</v>
      </c>
      <c r="H302">
        <v>-10</v>
      </c>
      <c r="I302">
        <f t="shared" si="4"/>
        <v>0</v>
      </c>
    </row>
    <row r="303" spans="1:9" x14ac:dyDescent="0.45">
      <c r="A303" s="1">
        <v>45317</v>
      </c>
      <c r="B303">
        <v>181</v>
      </c>
      <c r="C303">
        <v>14.44</v>
      </c>
      <c r="D303">
        <v>14.72</v>
      </c>
      <c r="E303">
        <v>14.41</v>
      </c>
      <c r="F303">
        <v>14.49</v>
      </c>
      <c r="G303">
        <v>2</v>
      </c>
      <c r="H303">
        <v>-5</v>
      </c>
      <c r="I303">
        <f t="shared" si="4"/>
        <v>-3</v>
      </c>
    </row>
    <row r="304" spans="1:9" x14ac:dyDescent="0.45">
      <c r="A304" s="1">
        <v>45316</v>
      </c>
      <c r="B304">
        <v>143</v>
      </c>
      <c r="C304">
        <v>13.97</v>
      </c>
      <c r="D304">
        <v>14.539899999999999</v>
      </c>
      <c r="E304">
        <v>13.92</v>
      </c>
      <c r="F304">
        <v>14.52</v>
      </c>
      <c r="G304">
        <v>2</v>
      </c>
      <c r="H304">
        <v>-3</v>
      </c>
      <c r="I304">
        <f t="shared" si="4"/>
        <v>-1</v>
      </c>
    </row>
    <row r="305" spans="1:9" x14ac:dyDescent="0.45">
      <c r="A305" s="1">
        <v>45315</v>
      </c>
      <c r="B305">
        <v>188</v>
      </c>
      <c r="C305">
        <v>14.28</v>
      </c>
      <c r="D305">
        <v>14.38</v>
      </c>
      <c r="E305">
        <v>13.82</v>
      </c>
      <c r="F305">
        <v>13.95</v>
      </c>
      <c r="G305">
        <v>2</v>
      </c>
      <c r="H305">
        <v>-7</v>
      </c>
      <c r="I305">
        <f t="shared" si="4"/>
        <v>-5</v>
      </c>
    </row>
    <row r="306" spans="1:9" x14ac:dyDescent="0.45">
      <c r="A306" s="1">
        <v>45314</v>
      </c>
      <c r="B306">
        <v>231</v>
      </c>
      <c r="C306">
        <v>15</v>
      </c>
      <c r="D306">
        <v>15.024699999999999</v>
      </c>
      <c r="E306">
        <v>14.05</v>
      </c>
      <c r="F306">
        <v>14.18</v>
      </c>
      <c r="G306">
        <v>2</v>
      </c>
      <c r="H306">
        <v>-1</v>
      </c>
      <c r="I306">
        <f t="shared" si="4"/>
        <v>1</v>
      </c>
    </row>
    <row r="307" spans="1:9" x14ac:dyDescent="0.45">
      <c r="A307" s="1">
        <v>45313</v>
      </c>
      <c r="B307">
        <v>71</v>
      </c>
      <c r="C307">
        <v>14.5</v>
      </c>
      <c r="D307">
        <v>15.161899999999999</v>
      </c>
      <c r="E307">
        <v>14.3</v>
      </c>
      <c r="F307">
        <v>14.9</v>
      </c>
      <c r="G307">
        <v>4</v>
      </c>
      <c r="H307">
        <v>-4</v>
      </c>
      <c r="I307">
        <f t="shared" si="4"/>
        <v>0</v>
      </c>
    </row>
    <row r="308" spans="1:9" x14ac:dyDescent="0.45">
      <c r="A308" s="1">
        <v>45310</v>
      </c>
      <c r="B308">
        <v>219</v>
      </c>
      <c r="C308">
        <v>14.36</v>
      </c>
      <c r="D308">
        <v>14.6</v>
      </c>
      <c r="E308">
        <v>14.085000000000001</v>
      </c>
      <c r="F308">
        <v>14.51</v>
      </c>
      <c r="G308">
        <v>3</v>
      </c>
      <c r="H308">
        <v>-3</v>
      </c>
      <c r="I308">
        <f t="shared" si="4"/>
        <v>0</v>
      </c>
    </row>
    <row r="309" spans="1:9" x14ac:dyDescent="0.45">
      <c r="A309" s="1">
        <v>45309</v>
      </c>
      <c r="B309">
        <v>180</v>
      </c>
      <c r="C309">
        <v>14.2</v>
      </c>
      <c r="D309">
        <v>14.765000000000001</v>
      </c>
      <c r="E309">
        <v>14.05</v>
      </c>
      <c r="F309">
        <v>14.29</v>
      </c>
      <c r="G309">
        <v>4</v>
      </c>
      <c r="H309">
        <v>-4</v>
      </c>
      <c r="I309">
        <f t="shared" si="4"/>
        <v>0</v>
      </c>
    </row>
    <row r="310" spans="1:9" x14ac:dyDescent="0.45">
      <c r="A310" s="1">
        <v>45308</v>
      </c>
      <c r="B310">
        <v>196</v>
      </c>
      <c r="C310">
        <v>13.86</v>
      </c>
      <c r="D310">
        <v>14.11</v>
      </c>
      <c r="E310">
        <v>13.71</v>
      </c>
      <c r="F310">
        <v>14.08</v>
      </c>
      <c r="G310">
        <v>7</v>
      </c>
      <c r="H310">
        <v>-9</v>
      </c>
      <c r="I310">
        <f t="shared" si="4"/>
        <v>-2</v>
      </c>
    </row>
    <row r="311" spans="1:9" x14ac:dyDescent="0.45">
      <c r="A311" s="1">
        <v>45307</v>
      </c>
      <c r="B311">
        <v>122</v>
      </c>
      <c r="C311">
        <v>14.6</v>
      </c>
      <c r="D311">
        <v>14.62</v>
      </c>
      <c r="E311">
        <v>13.93</v>
      </c>
      <c r="F311">
        <v>13.98</v>
      </c>
      <c r="G311">
        <v>3</v>
      </c>
      <c r="H311">
        <v>-9</v>
      </c>
      <c r="I311">
        <f t="shared" si="4"/>
        <v>-6</v>
      </c>
    </row>
    <row r="312" spans="1:9" x14ac:dyDescent="0.45">
      <c r="A312" s="1">
        <v>45306</v>
      </c>
      <c r="B312">
        <v>124</v>
      </c>
      <c r="G312">
        <v>1</v>
      </c>
      <c r="H312">
        <v>-5</v>
      </c>
      <c r="I312">
        <f t="shared" si="4"/>
        <v>-4</v>
      </c>
    </row>
    <row r="313" spans="1:9" x14ac:dyDescent="0.45">
      <c r="A313" s="1">
        <v>45303</v>
      </c>
      <c r="B313">
        <v>151</v>
      </c>
      <c r="C313">
        <v>15.3</v>
      </c>
      <c r="D313">
        <v>15.62</v>
      </c>
      <c r="E313">
        <v>14.73</v>
      </c>
      <c r="F313">
        <v>14.75</v>
      </c>
      <c r="G313">
        <v>1</v>
      </c>
      <c r="H313">
        <v>-1</v>
      </c>
      <c r="I313">
        <f t="shared" si="4"/>
        <v>0</v>
      </c>
    </row>
    <row r="314" spans="1:9" x14ac:dyDescent="0.45">
      <c r="A314" s="1">
        <v>45302</v>
      </c>
      <c r="B314">
        <v>148</v>
      </c>
      <c r="C314">
        <v>15.65</v>
      </c>
      <c r="D314">
        <v>15.8</v>
      </c>
      <c r="E314">
        <v>15.24</v>
      </c>
      <c r="F314">
        <v>15.25</v>
      </c>
      <c r="G314">
        <v>2</v>
      </c>
      <c r="H314">
        <v>-8</v>
      </c>
      <c r="I314">
        <f t="shared" si="4"/>
        <v>-6</v>
      </c>
    </row>
    <row r="315" spans="1:9" x14ac:dyDescent="0.45">
      <c r="A315" s="1">
        <v>45301</v>
      </c>
      <c r="B315">
        <v>140</v>
      </c>
      <c r="C315">
        <v>15.12</v>
      </c>
      <c r="D315">
        <v>15.76</v>
      </c>
      <c r="E315">
        <v>14.97</v>
      </c>
      <c r="F315">
        <v>15.73</v>
      </c>
      <c r="G315">
        <v>2</v>
      </c>
      <c r="H315">
        <v>-9</v>
      </c>
      <c r="I315">
        <f t="shared" si="4"/>
        <v>-7</v>
      </c>
    </row>
    <row r="316" spans="1:9" x14ac:dyDescent="0.45">
      <c r="A316" s="1">
        <v>45300</v>
      </c>
      <c r="B316">
        <v>116</v>
      </c>
      <c r="C316">
        <v>15.59</v>
      </c>
      <c r="D316">
        <v>15.62</v>
      </c>
      <c r="E316">
        <v>15.120100000000001</v>
      </c>
      <c r="F316">
        <v>15.16</v>
      </c>
      <c r="G316">
        <v>0</v>
      </c>
      <c r="H316">
        <v>-3</v>
      </c>
      <c r="I316">
        <f t="shared" si="4"/>
        <v>-3</v>
      </c>
    </row>
    <row r="317" spans="1:9" x14ac:dyDescent="0.45">
      <c r="A317" s="1">
        <v>45299</v>
      </c>
      <c r="B317">
        <v>62</v>
      </c>
      <c r="C317">
        <v>15.78</v>
      </c>
      <c r="D317">
        <v>16.12</v>
      </c>
      <c r="E317">
        <v>15.7</v>
      </c>
      <c r="F317">
        <v>15.79</v>
      </c>
      <c r="G317">
        <v>1</v>
      </c>
      <c r="H317">
        <v>-1</v>
      </c>
      <c r="I317">
        <f t="shared" si="4"/>
        <v>0</v>
      </c>
    </row>
    <row r="318" spans="1:9" x14ac:dyDescent="0.45">
      <c r="A318" s="1">
        <v>45296</v>
      </c>
      <c r="B318">
        <v>143</v>
      </c>
      <c r="C318">
        <v>16.16</v>
      </c>
      <c r="D318">
        <v>16.5199</v>
      </c>
      <c r="E318">
        <v>15.96</v>
      </c>
      <c r="F318">
        <v>15.96</v>
      </c>
      <c r="G318">
        <v>1</v>
      </c>
      <c r="H318">
        <v>-2</v>
      </c>
      <c r="I318">
        <f t="shared" si="4"/>
        <v>-1</v>
      </c>
    </row>
    <row r="319" spans="1:9" x14ac:dyDescent="0.45">
      <c r="A319" s="1">
        <v>45295</v>
      </c>
      <c r="B319">
        <v>172</v>
      </c>
      <c r="C319">
        <v>16.510000000000002</v>
      </c>
      <c r="D319">
        <v>16.75</v>
      </c>
      <c r="E319">
        <v>16.309999999999999</v>
      </c>
      <c r="F319">
        <v>16.36</v>
      </c>
      <c r="G319">
        <v>4</v>
      </c>
      <c r="H319">
        <v>-4</v>
      </c>
      <c r="I319">
        <f t="shared" si="4"/>
        <v>0</v>
      </c>
    </row>
    <row r="320" spans="1:9" x14ac:dyDescent="0.45">
      <c r="A320" s="1">
        <v>45294</v>
      </c>
      <c r="B320">
        <v>112</v>
      </c>
      <c r="C320">
        <v>16.3</v>
      </c>
      <c r="D320">
        <v>16.824999999999999</v>
      </c>
      <c r="E320">
        <v>15.9001</v>
      </c>
      <c r="F320">
        <v>16.690000000000001</v>
      </c>
      <c r="G320">
        <v>2</v>
      </c>
      <c r="H320">
        <v>-7</v>
      </c>
      <c r="I320">
        <f t="shared" si="4"/>
        <v>-5</v>
      </c>
    </row>
    <row r="321" spans="1:9" x14ac:dyDescent="0.45">
      <c r="A321" s="1">
        <v>45293</v>
      </c>
      <c r="B321">
        <v>52</v>
      </c>
      <c r="C321">
        <v>17.25</v>
      </c>
      <c r="D321">
        <v>17.594999999999999</v>
      </c>
      <c r="E321">
        <v>16.579999999999998</v>
      </c>
      <c r="F321">
        <v>16.670000000000002</v>
      </c>
      <c r="G321">
        <v>1</v>
      </c>
      <c r="H321">
        <v>-2</v>
      </c>
      <c r="I321">
        <f t="shared" si="4"/>
        <v>-1</v>
      </c>
    </row>
    <row r="322" spans="1:9" x14ac:dyDescent="0.45">
      <c r="A322" s="1">
        <v>45292</v>
      </c>
      <c r="B322">
        <v>49</v>
      </c>
      <c r="G322">
        <v>0</v>
      </c>
      <c r="H322">
        <v>-1</v>
      </c>
      <c r="I322">
        <f t="shared" ref="I322:I385" si="5">G322+H322</f>
        <v>-1</v>
      </c>
    </row>
    <row r="323" spans="1:9" x14ac:dyDescent="0.45">
      <c r="A323" s="1">
        <v>45289</v>
      </c>
      <c r="B323">
        <v>182</v>
      </c>
      <c r="C323">
        <v>18.04</v>
      </c>
      <c r="D323">
        <v>18.16</v>
      </c>
      <c r="E323">
        <v>17.46</v>
      </c>
      <c r="F323">
        <v>17.53</v>
      </c>
      <c r="G323">
        <v>6</v>
      </c>
      <c r="H323">
        <v>-2</v>
      </c>
      <c r="I323">
        <f t="shared" si="5"/>
        <v>4</v>
      </c>
    </row>
    <row r="324" spans="1:9" x14ac:dyDescent="0.45">
      <c r="A324" s="1">
        <v>45288</v>
      </c>
      <c r="B324">
        <v>268</v>
      </c>
      <c r="C324">
        <v>18.05</v>
      </c>
      <c r="D324">
        <v>18.3201</v>
      </c>
      <c r="E324">
        <v>17.850000000000001</v>
      </c>
      <c r="F324">
        <v>18.07</v>
      </c>
      <c r="G324">
        <v>7</v>
      </c>
      <c r="H324">
        <v>-1</v>
      </c>
      <c r="I324">
        <f t="shared" si="5"/>
        <v>6</v>
      </c>
    </row>
    <row r="325" spans="1:9" x14ac:dyDescent="0.45">
      <c r="A325" s="1">
        <v>45287</v>
      </c>
      <c r="B325">
        <v>173</v>
      </c>
      <c r="C325">
        <v>17.43</v>
      </c>
      <c r="D325">
        <v>18.37</v>
      </c>
      <c r="E325">
        <v>17.366900000000001</v>
      </c>
      <c r="F325">
        <v>18.37</v>
      </c>
      <c r="G325">
        <v>0</v>
      </c>
      <c r="H325">
        <v>-1</v>
      </c>
      <c r="I325">
        <f t="shared" si="5"/>
        <v>-1</v>
      </c>
    </row>
    <row r="326" spans="1:9" x14ac:dyDescent="0.45">
      <c r="A326" s="1">
        <v>45286</v>
      </c>
      <c r="B326">
        <v>39</v>
      </c>
      <c r="C326">
        <v>16.98</v>
      </c>
      <c r="D326">
        <v>17.4099</v>
      </c>
      <c r="E326">
        <v>16.82</v>
      </c>
      <c r="F326">
        <v>17.36</v>
      </c>
      <c r="G326">
        <v>4</v>
      </c>
      <c r="H326">
        <v>-1</v>
      </c>
      <c r="I326">
        <f t="shared" si="5"/>
        <v>3</v>
      </c>
    </row>
    <row r="327" spans="1:9" x14ac:dyDescent="0.45">
      <c r="A327" s="1">
        <v>45285</v>
      </c>
      <c r="B327">
        <v>44</v>
      </c>
      <c r="G327">
        <v>0</v>
      </c>
      <c r="H327">
        <v>0</v>
      </c>
      <c r="I327">
        <f t="shared" si="5"/>
        <v>0</v>
      </c>
    </row>
    <row r="328" spans="1:9" x14ac:dyDescent="0.45">
      <c r="A328" s="1">
        <v>45282</v>
      </c>
      <c r="B328">
        <v>196</v>
      </c>
      <c r="C328">
        <v>16.78</v>
      </c>
      <c r="D328">
        <v>17.2</v>
      </c>
      <c r="E328">
        <v>16.45</v>
      </c>
      <c r="F328">
        <v>16.97</v>
      </c>
      <c r="G328">
        <v>4</v>
      </c>
      <c r="H328">
        <v>-2</v>
      </c>
      <c r="I328">
        <f t="shared" si="5"/>
        <v>2</v>
      </c>
    </row>
    <row r="329" spans="1:9" x14ac:dyDescent="0.45">
      <c r="A329" s="1">
        <v>45281</v>
      </c>
      <c r="B329">
        <v>236</v>
      </c>
      <c r="C329">
        <v>17.190000000000001</v>
      </c>
      <c r="D329">
        <v>17.3352</v>
      </c>
      <c r="E329">
        <v>16.591200000000001</v>
      </c>
      <c r="F329">
        <v>16.98</v>
      </c>
      <c r="G329">
        <v>1</v>
      </c>
      <c r="H329">
        <v>-1</v>
      </c>
      <c r="I329">
        <f t="shared" si="5"/>
        <v>0</v>
      </c>
    </row>
    <row r="330" spans="1:9" x14ac:dyDescent="0.45">
      <c r="A330" s="1">
        <v>45280</v>
      </c>
      <c r="B330">
        <v>216</v>
      </c>
      <c r="C330">
        <v>17.53</v>
      </c>
      <c r="D330">
        <v>18.379899999999999</v>
      </c>
      <c r="E330">
        <v>16.89</v>
      </c>
      <c r="F330">
        <v>16.93</v>
      </c>
      <c r="G330">
        <v>6</v>
      </c>
      <c r="H330">
        <v>-2</v>
      </c>
      <c r="I330">
        <f t="shared" si="5"/>
        <v>4</v>
      </c>
    </row>
    <row r="331" spans="1:9" x14ac:dyDescent="0.45">
      <c r="A331" s="1">
        <v>45279</v>
      </c>
      <c r="B331">
        <v>292</v>
      </c>
      <c r="C331">
        <v>17.89</v>
      </c>
      <c r="D331">
        <v>18.59</v>
      </c>
      <c r="E331">
        <v>17.23</v>
      </c>
      <c r="F331">
        <v>17.72</v>
      </c>
      <c r="G331">
        <v>12</v>
      </c>
      <c r="H331">
        <v>-3</v>
      </c>
      <c r="I331">
        <f t="shared" si="5"/>
        <v>9</v>
      </c>
    </row>
    <row r="332" spans="1:9" x14ac:dyDescent="0.45">
      <c r="A332" s="1">
        <v>45278</v>
      </c>
      <c r="B332">
        <v>101</v>
      </c>
      <c r="C332">
        <v>17.239999999999998</v>
      </c>
      <c r="D332">
        <v>18.510000000000002</v>
      </c>
      <c r="E332">
        <v>17.100000000000001</v>
      </c>
      <c r="F332">
        <v>17.86</v>
      </c>
      <c r="G332">
        <v>3</v>
      </c>
      <c r="H332">
        <v>-1</v>
      </c>
      <c r="I332">
        <f t="shared" si="5"/>
        <v>2</v>
      </c>
    </row>
    <row r="333" spans="1:9" x14ac:dyDescent="0.45">
      <c r="A333" s="1">
        <v>45275</v>
      </c>
      <c r="B333">
        <v>396</v>
      </c>
      <c r="C333">
        <v>17.399999999999999</v>
      </c>
      <c r="D333">
        <v>17.579999999999998</v>
      </c>
      <c r="E333">
        <v>17.010200000000001</v>
      </c>
      <c r="F333">
        <v>17.260000000000002</v>
      </c>
      <c r="G333">
        <v>6</v>
      </c>
      <c r="H333">
        <v>-4</v>
      </c>
      <c r="I333">
        <f t="shared" si="5"/>
        <v>2</v>
      </c>
    </row>
    <row r="334" spans="1:9" x14ac:dyDescent="0.45">
      <c r="A334" s="1">
        <v>45274</v>
      </c>
      <c r="B334">
        <v>359</v>
      </c>
      <c r="C334">
        <v>17.14</v>
      </c>
      <c r="D334">
        <v>17.875</v>
      </c>
      <c r="E334">
        <v>16.8</v>
      </c>
      <c r="F334">
        <v>17.440000000000001</v>
      </c>
      <c r="G334">
        <v>10</v>
      </c>
      <c r="H334">
        <v>-4</v>
      </c>
      <c r="I334">
        <f t="shared" si="5"/>
        <v>6</v>
      </c>
    </row>
    <row r="335" spans="1:9" x14ac:dyDescent="0.45">
      <c r="A335" s="1">
        <v>45273</v>
      </c>
      <c r="B335">
        <v>213</v>
      </c>
      <c r="C335">
        <v>15.22</v>
      </c>
      <c r="D335">
        <v>16.8</v>
      </c>
      <c r="E335">
        <v>15.19</v>
      </c>
      <c r="F335">
        <v>16.690000000000001</v>
      </c>
      <c r="G335">
        <v>6</v>
      </c>
      <c r="H335">
        <v>-2</v>
      </c>
      <c r="I335">
        <f t="shared" si="5"/>
        <v>4</v>
      </c>
    </row>
    <row r="336" spans="1:9" x14ac:dyDescent="0.45">
      <c r="A336" s="1">
        <v>45272</v>
      </c>
      <c r="B336">
        <v>233</v>
      </c>
      <c r="C336">
        <v>15.12</v>
      </c>
      <c r="D336">
        <v>15.36</v>
      </c>
      <c r="E336">
        <v>14.84</v>
      </c>
      <c r="F336">
        <v>15.22</v>
      </c>
      <c r="G336">
        <v>3</v>
      </c>
      <c r="H336">
        <v>-4</v>
      </c>
      <c r="I336">
        <f t="shared" si="5"/>
        <v>-1</v>
      </c>
    </row>
    <row r="337" spans="1:9" x14ac:dyDescent="0.45">
      <c r="A337" s="1">
        <v>45271</v>
      </c>
      <c r="B337">
        <v>92</v>
      </c>
      <c r="C337">
        <v>15.45</v>
      </c>
      <c r="D337">
        <v>15.69</v>
      </c>
      <c r="E337">
        <v>14.975</v>
      </c>
      <c r="F337">
        <v>15.07</v>
      </c>
      <c r="G337">
        <v>0</v>
      </c>
      <c r="H337">
        <v>-1</v>
      </c>
      <c r="I337">
        <f t="shared" si="5"/>
        <v>-1</v>
      </c>
    </row>
    <row r="338" spans="1:9" x14ac:dyDescent="0.45">
      <c r="A338" s="1">
        <v>45268</v>
      </c>
      <c r="B338">
        <v>1187</v>
      </c>
      <c r="C338">
        <v>15.83</v>
      </c>
      <c r="D338">
        <v>16.48</v>
      </c>
      <c r="E338">
        <v>15.47</v>
      </c>
      <c r="F338">
        <v>15.55</v>
      </c>
      <c r="G338">
        <v>31</v>
      </c>
      <c r="H338">
        <v>-28</v>
      </c>
      <c r="I338">
        <f t="shared" si="5"/>
        <v>3</v>
      </c>
    </row>
    <row r="339" spans="1:9" x14ac:dyDescent="0.45">
      <c r="A339" s="1">
        <v>45267</v>
      </c>
      <c r="B339">
        <v>1206</v>
      </c>
      <c r="C339">
        <v>13.71</v>
      </c>
      <c r="D339">
        <v>16.52</v>
      </c>
      <c r="E339">
        <v>13.56</v>
      </c>
      <c r="F339">
        <v>16.36</v>
      </c>
      <c r="G339">
        <v>12</v>
      </c>
      <c r="H339">
        <v>-47</v>
      </c>
      <c r="I339">
        <f t="shared" si="5"/>
        <v>-35</v>
      </c>
    </row>
    <row r="340" spans="1:9" x14ac:dyDescent="0.45">
      <c r="A340" s="1">
        <v>45266</v>
      </c>
      <c r="B340">
        <v>482</v>
      </c>
      <c r="C340">
        <v>15.36</v>
      </c>
      <c r="D340">
        <v>15.7</v>
      </c>
      <c r="E340">
        <v>14.64</v>
      </c>
      <c r="F340">
        <v>14.84</v>
      </c>
      <c r="G340">
        <v>5</v>
      </c>
      <c r="H340">
        <v>-10</v>
      </c>
      <c r="I340">
        <f t="shared" si="5"/>
        <v>-5</v>
      </c>
    </row>
    <row r="341" spans="1:9" x14ac:dyDescent="0.45">
      <c r="A341" s="1">
        <v>45265</v>
      </c>
      <c r="B341">
        <v>678</v>
      </c>
      <c r="C341">
        <v>16.47</v>
      </c>
      <c r="D341">
        <v>16.72</v>
      </c>
      <c r="E341">
        <v>14.87</v>
      </c>
      <c r="F341">
        <v>14.91</v>
      </c>
      <c r="G341">
        <v>23</v>
      </c>
      <c r="H341">
        <v>-10</v>
      </c>
      <c r="I341">
        <f t="shared" si="5"/>
        <v>13</v>
      </c>
    </row>
    <row r="342" spans="1:9" x14ac:dyDescent="0.45">
      <c r="A342" s="1">
        <v>45264</v>
      </c>
      <c r="B342">
        <v>165</v>
      </c>
      <c r="C342">
        <v>15.29</v>
      </c>
      <c r="D342">
        <v>17.41</v>
      </c>
      <c r="E342">
        <v>14.911899999999999</v>
      </c>
      <c r="F342">
        <v>16.98</v>
      </c>
      <c r="G342">
        <v>1</v>
      </c>
      <c r="H342">
        <v>-4</v>
      </c>
      <c r="I342">
        <f t="shared" si="5"/>
        <v>-3</v>
      </c>
    </row>
    <row r="343" spans="1:9" x14ac:dyDescent="0.45">
      <c r="A343" s="1">
        <v>45261</v>
      </c>
      <c r="B343">
        <v>884</v>
      </c>
      <c r="C343">
        <v>14.52</v>
      </c>
      <c r="D343">
        <v>15.99</v>
      </c>
      <c r="E343">
        <v>14.5</v>
      </c>
      <c r="F343">
        <v>15.3</v>
      </c>
      <c r="G343">
        <v>15</v>
      </c>
      <c r="H343">
        <v>-7</v>
      </c>
      <c r="I343">
        <f t="shared" si="5"/>
        <v>8</v>
      </c>
    </row>
    <row r="344" spans="1:9" x14ac:dyDescent="0.45">
      <c r="A344" s="1">
        <v>45260</v>
      </c>
      <c r="B344">
        <v>2538</v>
      </c>
      <c r="C344">
        <v>16.29</v>
      </c>
      <c r="D344">
        <v>16.329999999999998</v>
      </c>
      <c r="E344">
        <v>14.315</v>
      </c>
      <c r="F344">
        <v>14.55</v>
      </c>
      <c r="G344">
        <v>74</v>
      </c>
      <c r="H344">
        <v>-13</v>
      </c>
      <c r="I344">
        <f t="shared" si="5"/>
        <v>61</v>
      </c>
    </row>
    <row r="345" spans="1:9" x14ac:dyDescent="0.45">
      <c r="A345" s="1">
        <v>45259</v>
      </c>
      <c r="B345">
        <v>1587</v>
      </c>
      <c r="C345">
        <v>15.49</v>
      </c>
      <c r="D345">
        <v>17.559999999999999</v>
      </c>
      <c r="E345">
        <v>14.7</v>
      </c>
      <c r="F345">
        <v>16.25</v>
      </c>
      <c r="G345">
        <v>52</v>
      </c>
      <c r="H345">
        <v>-9</v>
      </c>
      <c r="I345">
        <f t="shared" si="5"/>
        <v>43</v>
      </c>
    </row>
    <row r="346" spans="1:9" x14ac:dyDescent="0.45">
      <c r="A346" s="1">
        <v>45258</v>
      </c>
      <c r="B346">
        <v>196</v>
      </c>
      <c r="C346">
        <v>11.9</v>
      </c>
      <c r="D346">
        <v>13.55</v>
      </c>
      <c r="E346">
        <v>11.89</v>
      </c>
      <c r="F346">
        <v>13.49</v>
      </c>
      <c r="G346">
        <v>2</v>
      </c>
      <c r="H346">
        <v>-8</v>
      </c>
      <c r="I346">
        <f t="shared" si="5"/>
        <v>-6</v>
      </c>
    </row>
    <row r="347" spans="1:9" x14ac:dyDescent="0.45">
      <c r="A347" s="1">
        <v>45257</v>
      </c>
      <c r="B347">
        <v>77</v>
      </c>
      <c r="C347">
        <v>12.18</v>
      </c>
      <c r="D347">
        <v>12.33</v>
      </c>
      <c r="E347">
        <v>11.89</v>
      </c>
      <c r="F347">
        <v>11.91</v>
      </c>
      <c r="G347">
        <v>3</v>
      </c>
      <c r="H347">
        <v>-2</v>
      </c>
      <c r="I347">
        <f t="shared" si="5"/>
        <v>1</v>
      </c>
    </row>
    <row r="348" spans="1:9" x14ac:dyDescent="0.45">
      <c r="A348" s="1">
        <v>45254</v>
      </c>
      <c r="B348">
        <v>83</v>
      </c>
      <c r="C348">
        <v>12.22</v>
      </c>
      <c r="D348">
        <v>12.41</v>
      </c>
      <c r="E348">
        <v>12.175000000000001</v>
      </c>
      <c r="F348">
        <v>12.2</v>
      </c>
      <c r="G348">
        <v>1</v>
      </c>
      <c r="H348">
        <v>-2</v>
      </c>
      <c r="I348">
        <f t="shared" si="5"/>
        <v>-1</v>
      </c>
    </row>
    <row r="349" spans="1:9" x14ac:dyDescent="0.45">
      <c r="A349" s="1">
        <v>45253</v>
      </c>
      <c r="B349">
        <v>127</v>
      </c>
      <c r="G349">
        <v>3</v>
      </c>
      <c r="H349">
        <v>-3</v>
      </c>
      <c r="I349">
        <f t="shared" si="5"/>
        <v>0</v>
      </c>
    </row>
    <row r="350" spans="1:9" x14ac:dyDescent="0.45">
      <c r="A350" s="1">
        <v>45252</v>
      </c>
      <c r="B350">
        <v>190</v>
      </c>
      <c r="C350">
        <v>12.56</v>
      </c>
      <c r="D350">
        <v>12.71</v>
      </c>
      <c r="E350">
        <v>12.190099999999999</v>
      </c>
      <c r="F350">
        <v>12.29</v>
      </c>
      <c r="G350">
        <v>2</v>
      </c>
      <c r="H350">
        <v>-3</v>
      </c>
      <c r="I350">
        <f t="shared" si="5"/>
        <v>-1</v>
      </c>
    </row>
    <row r="351" spans="1:9" x14ac:dyDescent="0.45">
      <c r="A351" s="1">
        <v>45251</v>
      </c>
      <c r="B351">
        <v>132</v>
      </c>
      <c r="C351">
        <v>12.65</v>
      </c>
      <c r="D351">
        <v>12.72</v>
      </c>
      <c r="E351">
        <v>12.255000000000001</v>
      </c>
      <c r="F351">
        <v>12.55</v>
      </c>
      <c r="G351">
        <v>0</v>
      </c>
      <c r="H351">
        <v>-3</v>
      </c>
      <c r="I351">
        <f t="shared" si="5"/>
        <v>-3</v>
      </c>
    </row>
    <row r="352" spans="1:9" x14ac:dyDescent="0.45">
      <c r="A352" s="1">
        <v>45250</v>
      </c>
      <c r="B352">
        <v>67</v>
      </c>
      <c r="C352">
        <v>13</v>
      </c>
      <c r="D352">
        <v>13.2</v>
      </c>
      <c r="E352">
        <v>12.8</v>
      </c>
      <c r="F352">
        <v>12.8</v>
      </c>
      <c r="G352">
        <v>0</v>
      </c>
      <c r="H352">
        <v>-2</v>
      </c>
      <c r="I352">
        <f t="shared" si="5"/>
        <v>-2</v>
      </c>
    </row>
    <row r="353" spans="1:9" x14ac:dyDescent="0.45">
      <c r="A353" s="1">
        <v>45247</v>
      </c>
      <c r="B353">
        <v>202</v>
      </c>
      <c r="C353">
        <v>12.52</v>
      </c>
      <c r="D353">
        <v>13.055</v>
      </c>
      <c r="E353">
        <v>12.52</v>
      </c>
      <c r="F353">
        <v>13.03</v>
      </c>
      <c r="G353">
        <v>1</v>
      </c>
      <c r="H353">
        <v>-3</v>
      </c>
      <c r="I353">
        <f t="shared" si="5"/>
        <v>-2</v>
      </c>
    </row>
    <row r="354" spans="1:9" x14ac:dyDescent="0.45">
      <c r="A354" s="1">
        <v>45246</v>
      </c>
      <c r="B354">
        <v>153</v>
      </c>
      <c r="C354">
        <v>13.14</v>
      </c>
      <c r="D354">
        <v>13.19</v>
      </c>
      <c r="E354">
        <v>12.52</v>
      </c>
      <c r="F354">
        <v>12.53</v>
      </c>
      <c r="G354">
        <v>0</v>
      </c>
      <c r="H354">
        <v>-2</v>
      </c>
      <c r="I354">
        <f t="shared" si="5"/>
        <v>-2</v>
      </c>
    </row>
    <row r="355" spans="1:9" x14ac:dyDescent="0.45">
      <c r="A355" s="1">
        <v>45245</v>
      </c>
      <c r="B355">
        <v>215</v>
      </c>
      <c r="C355">
        <v>13.15</v>
      </c>
      <c r="D355">
        <v>13.5</v>
      </c>
      <c r="E355">
        <v>13.03</v>
      </c>
      <c r="F355">
        <v>13.27</v>
      </c>
      <c r="G355">
        <v>8</v>
      </c>
      <c r="H355">
        <v>-4</v>
      </c>
      <c r="I355">
        <f t="shared" si="5"/>
        <v>4</v>
      </c>
    </row>
    <row r="356" spans="1:9" x14ac:dyDescent="0.45">
      <c r="A356" s="1">
        <v>45244</v>
      </c>
      <c r="B356">
        <v>334</v>
      </c>
      <c r="C356">
        <v>12.75</v>
      </c>
      <c r="D356">
        <v>13.39</v>
      </c>
      <c r="E356">
        <v>12.69</v>
      </c>
      <c r="F356">
        <v>12.9</v>
      </c>
      <c r="G356">
        <v>6</v>
      </c>
      <c r="H356">
        <v>-6</v>
      </c>
      <c r="I356">
        <f t="shared" si="5"/>
        <v>0</v>
      </c>
    </row>
    <row r="357" spans="1:9" x14ac:dyDescent="0.45">
      <c r="A357" s="1">
        <v>45243</v>
      </c>
      <c r="B357">
        <v>67</v>
      </c>
      <c r="C357">
        <v>12.5</v>
      </c>
      <c r="D357">
        <v>12.53</v>
      </c>
      <c r="E357">
        <v>11.824999999999999</v>
      </c>
      <c r="F357">
        <v>12.14</v>
      </c>
      <c r="G357">
        <v>3</v>
      </c>
      <c r="H357">
        <v>-4</v>
      </c>
      <c r="I357">
        <f t="shared" si="5"/>
        <v>-1</v>
      </c>
    </row>
    <row r="358" spans="1:9" x14ac:dyDescent="0.45">
      <c r="A358" s="1">
        <v>45240</v>
      </c>
      <c r="B358">
        <v>193</v>
      </c>
      <c r="C358">
        <v>12.81</v>
      </c>
      <c r="D358">
        <v>12.97</v>
      </c>
      <c r="E358">
        <v>12.35</v>
      </c>
      <c r="F358">
        <v>12.54</v>
      </c>
      <c r="G358">
        <v>2</v>
      </c>
      <c r="H358">
        <v>-5</v>
      </c>
      <c r="I358">
        <f t="shared" si="5"/>
        <v>-3</v>
      </c>
    </row>
    <row r="359" spans="1:9" x14ac:dyDescent="0.45">
      <c r="A359" s="1">
        <v>45239</v>
      </c>
      <c r="B359">
        <v>165</v>
      </c>
      <c r="C359">
        <v>13.25</v>
      </c>
      <c r="D359">
        <v>13.322900000000001</v>
      </c>
      <c r="E359">
        <v>12.7</v>
      </c>
      <c r="F359">
        <v>12.7</v>
      </c>
      <c r="G359">
        <v>2</v>
      </c>
      <c r="H359">
        <v>-6</v>
      </c>
      <c r="I359">
        <f t="shared" si="5"/>
        <v>-4</v>
      </c>
    </row>
    <row r="360" spans="1:9" x14ac:dyDescent="0.45">
      <c r="A360" s="1">
        <v>45238</v>
      </c>
      <c r="B360">
        <v>152</v>
      </c>
      <c r="C360">
        <v>13.51</v>
      </c>
      <c r="D360">
        <v>13.76</v>
      </c>
      <c r="E360">
        <v>13.28</v>
      </c>
      <c r="F360">
        <v>13.28</v>
      </c>
      <c r="G360">
        <v>5</v>
      </c>
      <c r="H360">
        <v>-2</v>
      </c>
      <c r="I360">
        <f t="shared" si="5"/>
        <v>3</v>
      </c>
    </row>
    <row r="361" spans="1:9" x14ac:dyDescent="0.45">
      <c r="A361" s="1">
        <v>45237</v>
      </c>
      <c r="B361">
        <v>126</v>
      </c>
      <c r="C361">
        <v>13.47</v>
      </c>
      <c r="D361">
        <v>13.79</v>
      </c>
      <c r="E361">
        <v>13.23</v>
      </c>
      <c r="F361">
        <v>13.64</v>
      </c>
      <c r="G361">
        <v>0</v>
      </c>
      <c r="H361">
        <v>-3</v>
      </c>
      <c r="I361">
        <f t="shared" si="5"/>
        <v>-3</v>
      </c>
    </row>
    <row r="362" spans="1:9" x14ac:dyDescent="0.45">
      <c r="A362" s="1">
        <v>45236</v>
      </c>
      <c r="B362">
        <v>93</v>
      </c>
      <c r="C362">
        <v>13.99</v>
      </c>
      <c r="D362">
        <v>14.045</v>
      </c>
      <c r="E362">
        <v>13.484999999999999</v>
      </c>
      <c r="F362">
        <v>13.53</v>
      </c>
      <c r="G362">
        <v>0</v>
      </c>
      <c r="H362">
        <v>0</v>
      </c>
      <c r="I362">
        <f t="shared" si="5"/>
        <v>0</v>
      </c>
    </row>
    <row r="363" spans="1:9" x14ac:dyDescent="0.45">
      <c r="A363" s="1">
        <v>45233</v>
      </c>
      <c r="B363">
        <v>168</v>
      </c>
      <c r="C363">
        <v>13.9</v>
      </c>
      <c r="D363">
        <v>14.4</v>
      </c>
      <c r="E363">
        <v>13.8314</v>
      </c>
      <c r="F363">
        <v>13.87</v>
      </c>
      <c r="G363">
        <v>2</v>
      </c>
      <c r="H363">
        <v>-10</v>
      </c>
      <c r="I363">
        <f t="shared" si="5"/>
        <v>-8</v>
      </c>
    </row>
    <row r="364" spans="1:9" x14ac:dyDescent="0.45">
      <c r="A364" s="1">
        <v>45232</v>
      </c>
      <c r="B364">
        <v>150</v>
      </c>
      <c r="C364">
        <v>13.37</v>
      </c>
      <c r="D364">
        <v>13.695</v>
      </c>
      <c r="E364">
        <v>13.275</v>
      </c>
      <c r="F364">
        <v>13.64</v>
      </c>
      <c r="G364">
        <v>2</v>
      </c>
      <c r="H364">
        <v>-4</v>
      </c>
      <c r="I364">
        <f t="shared" si="5"/>
        <v>-2</v>
      </c>
    </row>
    <row r="365" spans="1:9" x14ac:dyDescent="0.45">
      <c r="A365" s="1">
        <v>45231</v>
      </c>
      <c r="B365">
        <v>185</v>
      </c>
      <c r="C365">
        <v>13.78</v>
      </c>
      <c r="D365">
        <v>13.8</v>
      </c>
      <c r="E365">
        <v>13.01</v>
      </c>
      <c r="F365">
        <v>13.01</v>
      </c>
      <c r="G365">
        <v>4</v>
      </c>
      <c r="H365">
        <v>-4</v>
      </c>
      <c r="I365">
        <f t="shared" si="5"/>
        <v>0</v>
      </c>
    </row>
    <row r="366" spans="1:9" x14ac:dyDescent="0.45">
      <c r="A366" s="1">
        <v>45230</v>
      </c>
      <c r="B366">
        <v>230</v>
      </c>
      <c r="C366">
        <v>12.85</v>
      </c>
      <c r="D366">
        <v>13.9</v>
      </c>
      <c r="E366">
        <v>12.82</v>
      </c>
      <c r="F366">
        <v>13.77</v>
      </c>
      <c r="G366">
        <v>0</v>
      </c>
      <c r="H366">
        <v>-4</v>
      </c>
      <c r="I366">
        <f t="shared" si="5"/>
        <v>-4</v>
      </c>
    </row>
    <row r="367" spans="1:9" x14ac:dyDescent="0.45">
      <c r="A367" s="1">
        <v>45229</v>
      </c>
      <c r="B367">
        <v>53</v>
      </c>
      <c r="C367">
        <v>13.15</v>
      </c>
      <c r="D367">
        <v>13.27</v>
      </c>
      <c r="E367">
        <v>12.59</v>
      </c>
      <c r="F367">
        <v>12.8</v>
      </c>
      <c r="G367">
        <v>0</v>
      </c>
      <c r="H367">
        <v>0</v>
      </c>
      <c r="I367">
        <f t="shared" si="5"/>
        <v>0</v>
      </c>
    </row>
    <row r="368" spans="1:9" x14ac:dyDescent="0.45">
      <c r="A368" s="1">
        <v>45226</v>
      </c>
      <c r="B368">
        <v>104</v>
      </c>
      <c r="C368">
        <v>13.51</v>
      </c>
      <c r="D368">
        <v>13.615</v>
      </c>
      <c r="E368">
        <v>13.02</v>
      </c>
      <c r="F368">
        <v>13.12</v>
      </c>
      <c r="G368">
        <v>0</v>
      </c>
      <c r="H368">
        <v>-2</v>
      </c>
      <c r="I368">
        <f t="shared" si="5"/>
        <v>-2</v>
      </c>
    </row>
    <row r="369" spans="1:9" x14ac:dyDescent="0.45">
      <c r="A369" s="1">
        <v>45225</v>
      </c>
      <c r="B369">
        <v>138</v>
      </c>
      <c r="C369">
        <v>13.73</v>
      </c>
      <c r="D369">
        <v>13.8</v>
      </c>
      <c r="E369">
        <v>13.41</v>
      </c>
      <c r="F369">
        <v>13.5</v>
      </c>
      <c r="G369">
        <v>0</v>
      </c>
      <c r="H369">
        <v>-2</v>
      </c>
      <c r="I369">
        <f t="shared" si="5"/>
        <v>-2</v>
      </c>
    </row>
    <row r="370" spans="1:9" x14ac:dyDescent="0.45">
      <c r="A370" s="1">
        <v>45224</v>
      </c>
      <c r="B370">
        <v>128</v>
      </c>
      <c r="C370">
        <v>14.01</v>
      </c>
      <c r="D370">
        <v>14.01</v>
      </c>
      <c r="E370">
        <v>13.605</v>
      </c>
      <c r="F370">
        <v>13.71</v>
      </c>
      <c r="G370">
        <v>5</v>
      </c>
      <c r="H370">
        <v>-1</v>
      </c>
      <c r="I370">
        <f t="shared" si="5"/>
        <v>4</v>
      </c>
    </row>
    <row r="371" spans="1:9" x14ac:dyDescent="0.45">
      <c r="A371" s="1">
        <v>45223</v>
      </c>
      <c r="B371">
        <v>127</v>
      </c>
      <c r="C371">
        <v>13.59</v>
      </c>
      <c r="D371">
        <v>14.3</v>
      </c>
      <c r="E371">
        <v>13.552</v>
      </c>
      <c r="F371">
        <v>14.04</v>
      </c>
      <c r="G371">
        <v>3</v>
      </c>
      <c r="H371">
        <v>-3</v>
      </c>
      <c r="I371">
        <f t="shared" si="5"/>
        <v>0</v>
      </c>
    </row>
    <row r="372" spans="1:9" x14ac:dyDescent="0.45">
      <c r="A372" s="1">
        <v>45222</v>
      </c>
      <c r="B372">
        <v>63</v>
      </c>
      <c r="C372">
        <v>13.28</v>
      </c>
      <c r="D372">
        <v>13.59</v>
      </c>
      <c r="E372">
        <v>13.04</v>
      </c>
      <c r="F372">
        <v>13.44</v>
      </c>
      <c r="G372">
        <v>1</v>
      </c>
      <c r="H372">
        <v>-4</v>
      </c>
      <c r="I372">
        <f t="shared" si="5"/>
        <v>-3</v>
      </c>
    </row>
    <row r="373" spans="1:9" x14ac:dyDescent="0.45">
      <c r="A373" s="1">
        <v>45219</v>
      </c>
      <c r="B373">
        <v>486</v>
      </c>
      <c r="C373">
        <v>13.18</v>
      </c>
      <c r="D373">
        <v>13.8</v>
      </c>
      <c r="E373">
        <v>13.12</v>
      </c>
      <c r="F373">
        <v>13.44</v>
      </c>
      <c r="G373">
        <v>5</v>
      </c>
      <c r="H373">
        <v>-37</v>
      </c>
      <c r="I373">
        <f t="shared" si="5"/>
        <v>-32</v>
      </c>
    </row>
    <row r="374" spans="1:9" x14ac:dyDescent="0.45">
      <c r="A374" s="1">
        <v>45218</v>
      </c>
      <c r="B374">
        <v>251</v>
      </c>
      <c r="C374">
        <v>13.8</v>
      </c>
      <c r="D374">
        <v>13.85</v>
      </c>
      <c r="E374">
        <v>12.9</v>
      </c>
      <c r="F374">
        <v>13.16</v>
      </c>
      <c r="G374">
        <v>5</v>
      </c>
      <c r="H374">
        <v>-24</v>
      </c>
      <c r="I374">
        <f t="shared" si="5"/>
        <v>-19</v>
      </c>
    </row>
    <row r="375" spans="1:9" x14ac:dyDescent="0.45">
      <c r="A375" s="1">
        <v>45217</v>
      </c>
      <c r="B375">
        <v>181</v>
      </c>
      <c r="C375">
        <v>14</v>
      </c>
      <c r="D375">
        <v>14.25</v>
      </c>
      <c r="E375">
        <v>13.8101</v>
      </c>
      <c r="F375">
        <v>13.85</v>
      </c>
      <c r="G375">
        <v>2</v>
      </c>
      <c r="H375">
        <v>-3</v>
      </c>
      <c r="I375">
        <f t="shared" si="5"/>
        <v>-1</v>
      </c>
    </row>
    <row r="376" spans="1:9" x14ac:dyDescent="0.45">
      <c r="A376" s="1">
        <v>45216</v>
      </c>
      <c r="B376">
        <v>169</v>
      </c>
      <c r="C376">
        <v>14.25</v>
      </c>
      <c r="D376">
        <v>14.827999999999999</v>
      </c>
      <c r="E376">
        <v>14.1</v>
      </c>
      <c r="F376">
        <v>14.12</v>
      </c>
      <c r="G376">
        <v>5</v>
      </c>
      <c r="H376">
        <v>-6</v>
      </c>
      <c r="I376">
        <f t="shared" si="5"/>
        <v>-1</v>
      </c>
    </row>
    <row r="377" spans="1:9" x14ac:dyDescent="0.45">
      <c r="A377" s="1">
        <v>45215</v>
      </c>
      <c r="B377">
        <v>59</v>
      </c>
      <c r="C377">
        <v>14.81</v>
      </c>
      <c r="D377">
        <v>14.93</v>
      </c>
      <c r="E377">
        <v>14.15</v>
      </c>
      <c r="F377">
        <v>14.43</v>
      </c>
      <c r="G377">
        <v>0</v>
      </c>
      <c r="H377">
        <v>-3</v>
      </c>
      <c r="I377">
        <f t="shared" si="5"/>
        <v>-3</v>
      </c>
    </row>
    <row r="378" spans="1:9" x14ac:dyDescent="0.45">
      <c r="A378" s="1">
        <v>45212</v>
      </c>
      <c r="B378">
        <v>185</v>
      </c>
      <c r="C378">
        <v>14.92</v>
      </c>
      <c r="D378">
        <v>15.105</v>
      </c>
      <c r="E378">
        <v>14.78</v>
      </c>
      <c r="F378">
        <v>14.92</v>
      </c>
      <c r="G378">
        <v>10</v>
      </c>
      <c r="H378">
        <v>-4</v>
      </c>
      <c r="I378">
        <f t="shared" si="5"/>
        <v>6</v>
      </c>
    </row>
    <row r="379" spans="1:9" x14ac:dyDescent="0.45">
      <c r="A379" s="1">
        <v>45211</v>
      </c>
      <c r="B379">
        <v>143</v>
      </c>
      <c r="C379">
        <v>15.77</v>
      </c>
      <c r="D379">
        <v>15.8</v>
      </c>
      <c r="E379">
        <v>14.82</v>
      </c>
      <c r="F379">
        <v>15.09</v>
      </c>
      <c r="G379">
        <v>1</v>
      </c>
      <c r="H379">
        <v>-2</v>
      </c>
      <c r="I379">
        <f t="shared" si="5"/>
        <v>-1</v>
      </c>
    </row>
    <row r="380" spans="1:9" x14ac:dyDescent="0.45">
      <c r="A380" s="1">
        <v>45210</v>
      </c>
      <c r="B380">
        <v>159</v>
      </c>
      <c r="C380">
        <v>16.010000000000002</v>
      </c>
      <c r="D380">
        <v>16.085000000000001</v>
      </c>
      <c r="E380">
        <v>15.74</v>
      </c>
      <c r="F380">
        <v>15.82</v>
      </c>
      <c r="G380">
        <v>5</v>
      </c>
      <c r="H380">
        <v>-2</v>
      </c>
      <c r="I380">
        <f t="shared" si="5"/>
        <v>3</v>
      </c>
    </row>
    <row r="381" spans="1:9" x14ac:dyDescent="0.45">
      <c r="A381" s="1">
        <v>45209</v>
      </c>
      <c r="B381">
        <v>158</v>
      </c>
      <c r="C381">
        <v>15.5</v>
      </c>
      <c r="D381">
        <v>16.190000000000001</v>
      </c>
      <c r="E381">
        <v>15.4</v>
      </c>
      <c r="F381">
        <v>16</v>
      </c>
      <c r="G381">
        <v>0</v>
      </c>
      <c r="H381">
        <v>-4</v>
      </c>
      <c r="I381">
        <f t="shared" si="5"/>
        <v>-4</v>
      </c>
    </row>
    <row r="382" spans="1:9" x14ac:dyDescent="0.45">
      <c r="A382" s="1">
        <v>45208</v>
      </c>
      <c r="B382">
        <v>97</v>
      </c>
      <c r="C382">
        <v>14.77</v>
      </c>
      <c r="D382">
        <v>15.5</v>
      </c>
      <c r="E382">
        <v>14.72</v>
      </c>
      <c r="F382">
        <v>15.4</v>
      </c>
      <c r="G382">
        <v>2</v>
      </c>
      <c r="H382">
        <v>-3</v>
      </c>
      <c r="I382">
        <f t="shared" si="5"/>
        <v>-1</v>
      </c>
    </row>
    <row r="383" spans="1:9" x14ac:dyDescent="0.45">
      <c r="A383" s="1">
        <v>45205</v>
      </c>
      <c r="B383">
        <v>149</v>
      </c>
      <c r="C383">
        <v>14.59</v>
      </c>
      <c r="D383">
        <v>15.255000000000001</v>
      </c>
      <c r="E383">
        <v>14.58</v>
      </c>
      <c r="F383">
        <v>15.08</v>
      </c>
      <c r="G383">
        <v>1</v>
      </c>
      <c r="H383">
        <v>-2</v>
      </c>
      <c r="I383">
        <f t="shared" si="5"/>
        <v>-1</v>
      </c>
    </row>
    <row r="384" spans="1:9" x14ac:dyDescent="0.45">
      <c r="A384" s="1">
        <v>45204</v>
      </c>
      <c r="B384">
        <v>201</v>
      </c>
      <c r="C384">
        <v>14.7</v>
      </c>
      <c r="D384">
        <v>14.98</v>
      </c>
      <c r="E384">
        <v>14.58</v>
      </c>
      <c r="F384">
        <v>14.71</v>
      </c>
      <c r="G384">
        <v>5</v>
      </c>
      <c r="H384">
        <v>-1</v>
      </c>
      <c r="I384">
        <f t="shared" si="5"/>
        <v>4</v>
      </c>
    </row>
    <row r="385" spans="1:9" x14ac:dyDescent="0.45">
      <c r="A385" s="1">
        <v>45203</v>
      </c>
      <c r="B385">
        <v>319</v>
      </c>
      <c r="C385">
        <v>14.77</v>
      </c>
      <c r="D385">
        <v>14.94</v>
      </c>
      <c r="E385">
        <v>14.44</v>
      </c>
      <c r="F385">
        <v>14.87</v>
      </c>
      <c r="G385">
        <v>11</v>
      </c>
      <c r="H385">
        <v>-5</v>
      </c>
      <c r="I385">
        <f t="shared" si="5"/>
        <v>6</v>
      </c>
    </row>
    <row r="386" spans="1:9" x14ac:dyDescent="0.45">
      <c r="A386" s="1">
        <v>45202</v>
      </c>
      <c r="B386">
        <v>379</v>
      </c>
      <c r="C386">
        <v>15.29</v>
      </c>
      <c r="D386">
        <v>15.29</v>
      </c>
      <c r="E386">
        <v>14.568099999999999</v>
      </c>
      <c r="F386">
        <v>14.6</v>
      </c>
      <c r="G386">
        <v>4</v>
      </c>
      <c r="H386">
        <v>-15</v>
      </c>
      <c r="I386">
        <f t="shared" ref="I386:I449" si="6">G386+H386</f>
        <v>-11</v>
      </c>
    </row>
    <row r="387" spans="1:9" x14ac:dyDescent="0.45">
      <c r="A387" s="1">
        <v>45201</v>
      </c>
      <c r="B387">
        <v>103</v>
      </c>
      <c r="C387">
        <v>16.3</v>
      </c>
      <c r="D387">
        <v>16.309999999999999</v>
      </c>
      <c r="E387">
        <v>15.255000000000001</v>
      </c>
      <c r="F387">
        <v>15.39</v>
      </c>
      <c r="G387">
        <v>1</v>
      </c>
      <c r="H387">
        <v>-2</v>
      </c>
      <c r="I387">
        <f t="shared" si="6"/>
        <v>-1</v>
      </c>
    </row>
    <row r="388" spans="1:9" x14ac:dyDescent="0.45">
      <c r="A388" s="1">
        <v>45198</v>
      </c>
      <c r="B388">
        <v>849</v>
      </c>
      <c r="C388">
        <v>17.05</v>
      </c>
      <c r="D388">
        <v>17.260000000000002</v>
      </c>
      <c r="E388">
        <v>16.399999999999999</v>
      </c>
      <c r="F388">
        <v>16.46</v>
      </c>
      <c r="G388">
        <v>29</v>
      </c>
      <c r="H388">
        <v>-26</v>
      </c>
      <c r="I388">
        <f t="shared" si="6"/>
        <v>3</v>
      </c>
    </row>
    <row r="389" spans="1:9" x14ac:dyDescent="0.45">
      <c r="A389" s="1">
        <v>45197</v>
      </c>
      <c r="B389">
        <v>303</v>
      </c>
      <c r="C389">
        <v>18.02</v>
      </c>
      <c r="D389">
        <v>18.100000000000001</v>
      </c>
      <c r="E389">
        <v>16.440000000000001</v>
      </c>
      <c r="F389">
        <v>16.84</v>
      </c>
      <c r="G389">
        <v>16</v>
      </c>
      <c r="H389">
        <v>-5</v>
      </c>
      <c r="I389">
        <f t="shared" si="6"/>
        <v>11</v>
      </c>
    </row>
    <row r="390" spans="1:9" x14ac:dyDescent="0.45">
      <c r="A390" s="1">
        <v>45196</v>
      </c>
      <c r="B390">
        <v>157</v>
      </c>
      <c r="C390">
        <v>16.87</v>
      </c>
      <c r="D390">
        <v>17.260000000000002</v>
      </c>
      <c r="E390">
        <v>16.809999999999999</v>
      </c>
      <c r="F390">
        <v>17.149999999999999</v>
      </c>
      <c r="G390">
        <v>1</v>
      </c>
      <c r="H390">
        <v>-10</v>
      </c>
      <c r="I390">
        <f t="shared" si="6"/>
        <v>-9</v>
      </c>
    </row>
    <row r="391" spans="1:9" x14ac:dyDescent="0.45">
      <c r="A391" s="1">
        <v>45195</v>
      </c>
      <c r="B391">
        <v>171</v>
      </c>
      <c r="C391">
        <v>17.38</v>
      </c>
      <c r="D391">
        <v>17.817499999999999</v>
      </c>
      <c r="E391">
        <v>16.78</v>
      </c>
      <c r="F391">
        <v>16.78</v>
      </c>
      <c r="G391">
        <v>1</v>
      </c>
      <c r="H391">
        <v>-9</v>
      </c>
      <c r="I391">
        <f t="shared" si="6"/>
        <v>-8</v>
      </c>
    </row>
    <row r="392" spans="1:9" x14ac:dyDescent="0.45">
      <c r="A392" s="1">
        <v>45194</v>
      </c>
      <c r="B392">
        <v>91</v>
      </c>
      <c r="C392">
        <v>17</v>
      </c>
      <c r="D392">
        <v>17.72</v>
      </c>
      <c r="E392">
        <v>16.850000000000001</v>
      </c>
      <c r="F392">
        <v>17.670000000000002</v>
      </c>
      <c r="G392">
        <v>0</v>
      </c>
      <c r="H392">
        <v>0</v>
      </c>
      <c r="I392">
        <f t="shared" si="6"/>
        <v>0</v>
      </c>
    </row>
    <row r="393" spans="1:9" x14ac:dyDescent="0.45">
      <c r="A393" s="1">
        <v>45191</v>
      </c>
      <c r="B393">
        <v>187</v>
      </c>
      <c r="C393">
        <v>17.18</v>
      </c>
      <c r="D393">
        <v>17.350000000000001</v>
      </c>
      <c r="E393">
        <v>17</v>
      </c>
      <c r="F393">
        <v>17.18</v>
      </c>
      <c r="G393">
        <v>4</v>
      </c>
      <c r="H393">
        <v>-2</v>
      </c>
      <c r="I393">
        <f t="shared" si="6"/>
        <v>2</v>
      </c>
    </row>
    <row r="394" spans="1:9" x14ac:dyDescent="0.45">
      <c r="A394" s="1">
        <v>45190</v>
      </c>
      <c r="B394">
        <v>140</v>
      </c>
      <c r="C394">
        <v>17.28</v>
      </c>
      <c r="D394">
        <v>17.315000000000001</v>
      </c>
      <c r="E394">
        <v>16.649999999999999</v>
      </c>
      <c r="F394">
        <v>17.02</v>
      </c>
      <c r="G394">
        <v>2</v>
      </c>
      <c r="H394">
        <v>-2</v>
      </c>
      <c r="I394">
        <f t="shared" si="6"/>
        <v>0</v>
      </c>
    </row>
    <row r="395" spans="1:9" x14ac:dyDescent="0.45">
      <c r="A395" s="1">
        <v>45189</v>
      </c>
      <c r="B395">
        <v>169</v>
      </c>
      <c r="C395">
        <v>17.63</v>
      </c>
      <c r="D395">
        <v>17.93</v>
      </c>
      <c r="E395">
        <v>17.45</v>
      </c>
      <c r="F395">
        <v>17.52</v>
      </c>
      <c r="G395">
        <v>2</v>
      </c>
      <c r="H395">
        <v>-2</v>
      </c>
      <c r="I395">
        <f t="shared" si="6"/>
        <v>0</v>
      </c>
    </row>
    <row r="396" spans="1:9" x14ac:dyDescent="0.45">
      <c r="A396" s="1">
        <v>45188</v>
      </c>
      <c r="B396">
        <v>179</v>
      </c>
      <c r="C396">
        <v>17.59</v>
      </c>
      <c r="D396">
        <v>17.635000000000002</v>
      </c>
      <c r="E396">
        <v>17.13</v>
      </c>
      <c r="F396">
        <v>17.52</v>
      </c>
      <c r="G396">
        <v>4</v>
      </c>
      <c r="H396">
        <v>-4</v>
      </c>
      <c r="I396">
        <f t="shared" si="6"/>
        <v>0</v>
      </c>
    </row>
    <row r="397" spans="1:9" x14ac:dyDescent="0.45">
      <c r="A397" s="1">
        <v>45187</v>
      </c>
      <c r="B397">
        <v>84</v>
      </c>
      <c r="C397">
        <v>17.989999999999998</v>
      </c>
      <c r="D397">
        <v>18.100000000000001</v>
      </c>
      <c r="E397">
        <v>17.350000000000001</v>
      </c>
      <c r="F397">
        <v>17.55</v>
      </c>
      <c r="G397">
        <v>0</v>
      </c>
      <c r="H397">
        <v>-3</v>
      </c>
      <c r="I397">
        <f t="shared" si="6"/>
        <v>-3</v>
      </c>
    </row>
    <row r="398" spans="1:9" x14ac:dyDescent="0.45">
      <c r="A398" s="1">
        <v>45184</v>
      </c>
      <c r="B398">
        <v>193</v>
      </c>
      <c r="C398">
        <v>18.36</v>
      </c>
      <c r="D398">
        <v>18.61</v>
      </c>
      <c r="E398">
        <v>18.149999999999999</v>
      </c>
      <c r="F398">
        <v>18.22</v>
      </c>
      <c r="G398">
        <v>3</v>
      </c>
      <c r="H398">
        <v>-2</v>
      </c>
      <c r="I398">
        <f t="shared" si="6"/>
        <v>1</v>
      </c>
    </row>
    <row r="399" spans="1:9" x14ac:dyDescent="0.45">
      <c r="A399" s="1">
        <v>45183</v>
      </c>
      <c r="B399">
        <v>185</v>
      </c>
      <c r="C399">
        <v>17.8</v>
      </c>
      <c r="D399">
        <v>18.52</v>
      </c>
      <c r="E399">
        <v>17.600000000000001</v>
      </c>
      <c r="F399">
        <v>18.329999999999998</v>
      </c>
      <c r="G399">
        <v>7</v>
      </c>
      <c r="H399">
        <v>-1</v>
      </c>
      <c r="I399">
        <f t="shared" si="6"/>
        <v>6</v>
      </c>
    </row>
    <row r="400" spans="1:9" x14ac:dyDescent="0.45">
      <c r="A400" s="1">
        <v>45182</v>
      </c>
      <c r="B400">
        <v>373</v>
      </c>
      <c r="C400">
        <v>17.309999999999999</v>
      </c>
      <c r="D400">
        <v>17.93</v>
      </c>
      <c r="E400">
        <v>17.27</v>
      </c>
      <c r="F400">
        <v>17.809999999999999</v>
      </c>
      <c r="G400">
        <v>10</v>
      </c>
      <c r="H400">
        <v>-3</v>
      </c>
      <c r="I400">
        <f t="shared" si="6"/>
        <v>7</v>
      </c>
    </row>
    <row r="401" spans="1:9" x14ac:dyDescent="0.45">
      <c r="A401" s="1">
        <v>45181</v>
      </c>
      <c r="B401">
        <v>303</v>
      </c>
      <c r="C401">
        <v>17.53</v>
      </c>
      <c r="D401">
        <v>18.5</v>
      </c>
      <c r="E401">
        <v>17.190000000000001</v>
      </c>
      <c r="F401">
        <v>17.23</v>
      </c>
      <c r="G401">
        <v>15</v>
      </c>
      <c r="H401">
        <v>-4</v>
      </c>
      <c r="I401">
        <f t="shared" si="6"/>
        <v>11</v>
      </c>
    </row>
    <row r="402" spans="1:9" x14ac:dyDescent="0.45">
      <c r="A402" s="1">
        <v>45180</v>
      </c>
      <c r="B402">
        <v>103</v>
      </c>
      <c r="C402">
        <v>17.850000000000001</v>
      </c>
      <c r="D402">
        <v>17.850000000000001</v>
      </c>
      <c r="E402">
        <v>16.899999999999999</v>
      </c>
      <c r="F402">
        <v>17.02</v>
      </c>
      <c r="G402">
        <v>0</v>
      </c>
      <c r="H402">
        <v>-3</v>
      </c>
      <c r="I402">
        <f t="shared" si="6"/>
        <v>-3</v>
      </c>
    </row>
    <row r="403" spans="1:9" x14ac:dyDescent="0.45">
      <c r="A403" s="1">
        <v>45177</v>
      </c>
      <c r="B403">
        <v>489</v>
      </c>
      <c r="C403">
        <v>18.149999999999999</v>
      </c>
      <c r="D403">
        <v>18.5</v>
      </c>
      <c r="E403">
        <v>17.350000000000001</v>
      </c>
      <c r="F403">
        <v>17.71</v>
      </c>
      <c r="G403">
        <v>31</v>
      </c>
      <c r="H403">
        <v>-23</v>
      </c>
      <c r="I403">
        <f t="shared" si="6"/>
        <v>8</v>
      </c>
    </row>
    <row r="404" spans="1:9" x14ac:dyDescent="0.45">
      <c r="A404" s="1">
        <v>45176</v>
      </c>
      <c r="B404">
        <v>997</v>
      </c>
      <c r="C404">
        <v>19.13</v>
      </c>
      <c r="D404">
        <v>19.48</v>
      </c>
      <c r="E404">
        <v>17.61</v>
      </c>
      <c r="F404">
        <v>18.89</v>
      </c>
      <c r="G404">
        <v>82</v>
      </c>
      <c r="H404">
        <v>-18</v>
      </c>
      <c r="I404">
        <f t="shared" si="6"/>
        <v>64</v>
      </c>
    </row>
    <row r="405" spans="1:9" x14ac:dyDescent="0.45">
      <c r="A405" s="1">
        <v>45175</v>
      </c>
      <c r="B405">
        <v>251</v>
      </c>
      <c r="C405">
        <v>19.059999999999999</v>
      </c>
      <c r="D405">
        <v>19.149999999999999</v>
      </c>
      <c r="E405">
        <v>18.420000000000002</v>
      </c>
      <c r="F405">
        <v>18.75</v>
      </c>
      <c r="G405">
        <v>4</v>
      </c>
      <c r="H405">
        <v>-1</v>
      </c>
      <c r="I405">
        <f t="shared" si="6"/>
        <v>3</v>
      </c>
    </row>
    <row r="406" spans="1:9" x14ac:dyDescent="0.45">
      <c r="A406" s="1">
        <v>45174</v>
      </c>
      <c r="B406">
        <v>80</v>
      </c>
      <c r="C406">
        <v>18.45</v>
      </c>
      <c r="D406">
        <v>19.3399</v>
      </c>
      <c r="E406">
        <v>18.260000000000002</v>
      </c>
      <c r="F406">
        <v>19.23</v>
      </c>
      <c r="G406">
        <v>3</v>
      </c>
      <c r="H406">
        <v>-3</v>
      </c>
      <c r="I406">
        <f t="shared" si="6"/>
        <v>0</v>
      </c>
    </row>
    <row r="407" spans="1:9" x14ac:dyDescent="0.45">
      <c r="A407" s="1">
        <v>45173</v>
      </c>
      <c r="B407">
        <v>78</v>
      </c>
      <c r="G407">
        <v>2</v>
      </c>
      <c r="H407">
        <v>0</v>
      </c>
      <c r="I407">
        <f t="shared" si="6"/>
        <v>2</v>
      </c>
    </row>
    <row r="408" spans="1:9" x14ac:dyDescent="0.45">
      <c r="A408" s="1">
        <v>45170</v>
      </c>
      <c r="B408">
        <v>215</v>
      </c>
      <c r="C408">
        <v>18.66</v>
      </c>
      <c r="D408">
        <v>18.73</v>
      </c>
      <c r="E408">
        <v>18.32</v>
      </c>
      <c r="F408">
        <v>18.420000000000002</v>
      </c>
      <c r="G408">
        <v>1</v>
      </c>
      <c r="H408">
        <v>-2</v>
      </c>
      <c r="I408">
        <f t="shared" si="6"/>
        <v>-1</v>
      </c>
    </row>
    <row r="409" spans="1:9" x14ac:dyDescent="0.45">
      <c r="A409" s="1">
        <v>45169</v>
      </c>
      <c r="B409">
        <v>143</v>
      </c>
      <c r="C409">
        <v>18.41</v>
      </c>
      <c r="D409">
        <v>19.420000000000002</v>
      </c>
      <c r="E409">
        <v>18.149999999999999</v>
      </c>
      <c r="F409">
        <v>18.55</v>
      </c>
      <c r="G409">
        <v>0</v>
      </c>
      <c r="H409">
        <v>-5</v>
      </c>
      <c r="I409">
        <f t="shared" si="6"/>
        <v>-5</v>
      </c>
    </row>
    <row r="410" spans="1:9" x14ac:dyDescent="0.45">
      <c r="A410" s="1">
        <v>45168</v>
      </c>
      <c r="B410">
        <v>219</v>
      </c>
      <c r="C410">
        <v>18.2</v>
      </c>
      <c r="D410">
        <v>18.524999999999999</v>
      </c>
      <c r="E410">
        <v>17.91</v>
      </c>
      <c r="F410">
        <v>18.37</v>
      </c>
      <c r="G410">
        <v>7</v>
      </c>
      <c r="H410">
        <v>-5</v>
      </c>
      <c r="I410">
        <f t="shared" si="6"/>
        <v>2</v>
      </c>
    </row>
    <row r="411" spans="1:9" x14ac:dyDescent="0.45">
      <c r="A411" s="1">
        <v>45167</v>
      </c>
      <c r="B411">
        <v>231</v>
      </c>
      <c r="C411">
        <v>17.600000000000001</v>
      </c>
      <c r="D411">
        <v>18.55</v>
      </c>
      <c r="E411">
        <v>17.600000000000001</v>
      </c>
      <c r="F411">
        <v>18.239999999999998</v>
      </c>
      <c r="G411">
        <v>2</v>
      </c>
      <c r="H411">
        <v>-1</v>
      </c>
      <c r="I411">
        <f t="shared" si="6"/>
        <v>1</v>
      </c>
    </row>
    <row r="412" spans="1:9" x14ac:dyDescent="0.45">
      <c r="A412" s="1">
        <v>45166</v>
      </c>
      <c r="B412">
        <v>69</v>
      </c>
      <c r="C412">
        <v>17.350000000000001</v>
      </c>
      <c r="D412">
        <v>18.11</v>
      </c>
      <c r="E412">
        <v>17.25</v>
      </c>
      <c r="F412">
        <v>17.57</v>
      </c>
      <c r="G412">
        <v>1</v>
      </c>
      <c r="H412">
        <v>-1</v>
      </c>
      <c r="I412">
        <f t="shared" si="6"/>
        <v>0</v>
      </c>
    </row>
    <row r="413" spans="1:9" x14ac:dyDescent="0.45">
      <c r="A413" s="1">
        <v>45163</v>
      </c>
      <c r="B413">
        <v>323</v>
      </c>
      <c r="C413">
        <v>16.5</v>
      </c>
      <c r="D413">
        <v>17.18</v>
      </c>
      <c r="E413">
        <v>16.45</v>
      </c>
      <c r="F413">
        <v>17.13</v>
      </c>
      <c r="G413">
        <v>1</v>
      </c>
      <c r="H413">
        <v>-5</v>
      </c>
      <c r="I413">
        <f t="shared" si="6"/>
        <v>-4</v>
      </c>
    </row>
    <row r="414" spans="1:9" x14ac:dyDescent="0.45">
      <c r="A414" s="1">
        <v>45162</v>
      </c>
      <c r="B414">
        <v>284</v>
      </c>
      <c r="C414">
        <v>16.940000000000001</v>
      </c>
      <c r="D414">
        <v>16.98</v>
      </c>
      <c r="E414">
        <v>16.18</v>
      </c>
      <c r="F414">
        <v>16.36</v>
      </c>
      <c r="G414">
        <v>1</v>
      </c>
      <c r="H414">
        <v>-4</v>
      </c>
      <c r="I414">
        <f t="shared" si="6"/>
        <v>-3</v>
      </c>
    </row>
    <row r="415" spans="1:9" x14ac:dyDescent="0.45">
      <c r="A415" s="1">
        <v>45161</v>
      </c>
      <c r="B415">
        <v>409</v>
      </c>
      <c r="C415">
        <v>17.25</v>
      </c>
      <c r="D415">
        <v>17.34</v>
      </c>
      <c r="E415">
        <v>16.88</v>
      </c>
      <c r="F415">
        <v>16.89</v>
      </c>
      <c r="G415">
        <v>3</v>
      </c>
      <c r="H415">
        <v>-2</v>
      </c>
      <c r="I415">
        <f t="shared" si="6"/>
        <v>1</v>
      </c>
    </row>
    <row r="416" spans="1:9" x14ac:dyDescent="0.45">
      <c r="A416" s="1">
        <v>45160</v>
      </c>
      <c r="B416">
        <v>227</v>
      </c>
      <c r="C416">
        <v>18.62</v>
      </c>
      <c r="D416">
        <v>18.62</v>
      </c>
      <c r="E416">
        <v>17.25</v>
      </c>
      <c r="F416">
        <v>17.260000000000002</v>
      </c>
      <c r="G416">
        <v>3</v>
      </c>
      <c r="H416">
        <v>-4</v>
      </c>
      <c r="I416">
        <f t="shared" si="6"/>
        <v>-1</v>
      </c>
    </row>
    <row r="417" spans="1:9" x14ac:dyDescent="0.45">
      <c r="A417" s="1">
        <v>45159</v>
      </c>
      <c r="B417">
        <v>109</v>
      </c>
      <c r="C417">
        <v>18.3</v>
      </c>
      <c r="D417">
        <v>18.822500000000002</v>
      </c>
      <c r="E417">
        <v>18.2</v>
      </c>
      <c r="F417">
        <v>18.48</v>
      </c>
      <c r="G417">
        <v>0</v>
      </c>
      <c r="H417">
        <v>-3</v>
      </c>
      <c r="I417">
        <f t="shared" si="6"/>
        <v>-3</v>
      </c>
    </row>
    <row r="418" spans="1:9" x14ac:dyDescent="0.45">
      <c r="A418" s="1">
        <v>45156</v>
      </c>
      <c r="B418">
        <v>187</v>
      </c>
      <c r="C418">
        <v>18.18</v>
      </c>
      <c r="D418">
        <v>18.66</v>
      </c>
      <c r="E418">
        <v>18.14</v>
      </c>
      <c r="F418">
        <v>18.36</v>
      </c>
      <c r="G418">
        <v>3</v>
      </c>
      <c r="H418">
        <v>-3</v>
      </c>
      <c r="I418">
        <f t="shared" si="6"/>
        <v>0</v>
      </c>
    </row>
    <row r="419" spans="1:9" x14ac:dyDescent="0.45">
      <c r="A419" s="1">
        <v>45155</v>
      </c>
      <c r="B419">
        <v>227</v>
      </c>
      <c r="C419">
        <v>18.79</v>
      </c>
      <c r="D419">
        <v>18.809999999999999</v>
      </c>
      <c r="E419">
        <v>18.3</v>
      </c>
      <c r="F419">
        <v>18.38</v>
      </c>
      <c r="G419">
        <v>2</v>
      </c>
      <c r="H419">
        <v>-5</v>
      </c>
      <c r="I419">
        <f t="shared" si="6"/>
        <v>-3</v>
      </c>
    </row>
    <row r="420" spans="1:9" x14ac:dyDescent="0.45">
      <c r="A420" s="1">
        <v>45154</v>
      </c>
      <c r="B420">
        <v>192</v>
      </c>
      <c r="C420">
        <v>19.18</v>
      </c>
      <c r="D420">
        <v>19.34</v>
      </c>
      <c r="E420">
        <v>18.55</v>
      </c>
      <c r="F420">
        <v>18.59</v>
      </c>
      <c r="G420">
        <v>2</v>
      </c>
      <c r="H420">
        <v>-3</v>
      </c>
      <c r="I420">
        <f t="shared" si="6"/>
        <v>-1</v>
      </c>
    </row>
    <row r="421" spans="1:9" x14ac:dyDescent="0.45">
      <c r="A421" s="1">
        <v>45153</v>
      </c>
      <c r="B421">
        <v>223</v>
      </c>
      <c r="C421">
        <v>19.77</v>
      </c>
      <c r="D421">
        <v>19.78</v>
      </c>
      <c r="E421">
        <v>19.09</v>
      </c>
      <c r="F421">
        <v>19.329999999999998</v>
      </c>
      <c r="G421">
        <v>2</v>
      </c>
      <c r="H421">
        <v>-4</v>
      </c>
      <c r="I421">
        <f t="shared" si="6"/>
        <v>-2</v>
      </c>
    </row>
    <row r="422" spans="1:9" x14ac:dyDescent="0.45">
      <c r="A422" s="1">
        <v>45152</v>
      </c>
      <c r="B422">
        <v>59</v>
      </c>
      <c r="C422">
        <v>19.75</v>
      </c>
      <c r="D422">
        <v>20.010000000000002</v>
      </c>
      <c r="E422">
        <v>19.079999999999998</v>
      </c>
      <c r="F422">
        <v>19.96</v>
      </c>
      <c r="G422">
        <v>1</v>
      </c>
      <c r="H422">
        <v>-1</v>
      </c>
      <c r="I422">
        <f t="shared" si="6"/>
        <v>0</v>
      </c>
    </row>
    <row r="423" spans="1:9" x14ac:dyDescent="0.45">
      <c r="A423" s="1">
        <v>45149</v>
      </c>
      <c r="B423">
        <v>282</v>
      </c>
      <c r="C423">
        <v>20.03</v>
      </c>
      <c r="D423">
        <v>20.38</v>
      </c>
      <c r="E423">
        <v>19.97</v>
      </c>
      <c r="F423">
        <v>20.190000000000001</v>
      </c>
      <c r="G423">
        <v>7</v>
      </c>
      <c r="H423">
        <v>-1</v>
      </c>
      <c r="I423">
        <f t="shared" si="6"/>
        <v>6</v>
      </c>
    </row>
    <row r="424" spans="1:9" x14ac:dyDescent="0.45">
      <c r="A424" s="1">
        <v>45148</v>
      </c>
      <c r="B424">
        <v>192</v>
      </c>
      <c r="C424">
        <v>20</v>
      </c>
      <c r="D424">
        <v>20.29</v>
      </c>
      <c r="E424">
        <v>19.87</v>
      </c>
      <c r="F424">
        <v>20.190000000000001</v>
      </c>
      <c r="G424">
        <v>0</v>
      </c>
      <c r="H424">
        <v>-6</v>
      </c>
      <c r="I424">
        <f t="shared" si="6"/>
        <v>-6</v>
      </c>
    </row>
    <row r="425" spans="1:9" x14ac:dyDescent="0.45">
      <c r="A425" s="1">
        <v>45147</v>
      </c>
      <c r="B425">
        <v>200</v>
      </c>
      <c r="C425">
        <v>20.85</v>
      </c>
      <c r="D425">
        <v>20.85</v>
      </c>
      <c r="E425">
        <v>19.82</v>
      </c>
      <c r="F425">
        <v>19.93</v>
      </c>
      <c r="G425">
        <v>1</v>
      </c>
      <c r="H425">
        <v>-1</v>
      </c>
      <c r="I425">
        <f t="shared" si="6"/>
        <v>0</v>
      </c>
    </row>
    <row r="426" spans="1:9" x14ac:dyDescent="0.45">
      <c r="A426" s="1">
        <v>45146</v>
      </c>
      <c r="B426">
        <v>202</v>
      </c>
      <c r="C426">
        <v>20.7</v>
      </c>
      <c r="D426">
        <v>20.895</v>
      </c>
      <c r="E426">
        <v>20.28</v>
      </c>
      <c r="F426">
        <v>20.74</v>
      </c>
      <c r="G426">
        <v>0</v>
      </c>
      <c r="H426">
        <v>-3</v>
      </c>
      <c r="I426">
        <f t="shared" si="6"/>
        <v>-3</v>
      </c>
    </row>
    <row r="427" spans="1:9" x14ac:dyDescent="0.45">
      <c r="A427" s="1">
        <v>45145</v>
      </c>
      <c r="B427">
        <v>90</v>
      </c>
      <c r="C427">
        <v>20.9</v>
      </c>
      <c r="D427">
        <v>21.24</v>
      </c>
      <c r="E427">
        <v>20.48</v>
      </c>
      <c r="F427">
        <v>21.07</v>
      </c>
      <c r="G427">
        <v>0</v>
      </c>
      <c r="H427">
        <v>-2</v>
      </c>
      <c r="I427">
        <f t="shared" si="6"/>
        <v>-2</v>
      </c>
    </row>
    <row r="428" spans="1:9" x14ac:dyDescent="0.45">
      <c r="A428" s="1">
        <v>45142</v>
      </c>
      <c r="B428">
        <v>204</v>
      </c>
      <c r="C428">
        <v>20.95</v>
      </c>
      <c r="D428">
        <v>21.89</v>
      </c>
      <c r="E428">
        <v>20.89</v>
      </c>
      <c r="F428">
        <v>20.98</v>
      </c>
      <c r="G428">
        <v>2</v>
      </c>
      <c r="H428">
        <v>-2</v>
      </c>
      <c r="I428">
        <f t="shared" si="6"/>
        <v>0</v>
      </c>
    </row>
    <row r="429" spans="1:9" x14ac:dyDescent="0.45">
      <c r="A429" s="1">
        <v>45141</v>
      </c>
      <c r="B429">
        <v>270</v>
      </c>
      <c r="C429">
        <v>20.88</v>
      </c>
      <c r="D429">
        <v>21.18</v>
      </c>
      <c r="E429">
        <v>20.74</v>
      </c>
      <c r="F429">
        <v>20.93</v>
      </c>
      <c r="G429">
        <v>0</v>
      </c>
      <c r="H429">
        <v>-4</v>
      </c>
      <c r="I429">
        <f t="shared" si="6"/>
        <v>-4</v>
      </c>
    </row>
    <row r="430" spans="1:9" x14ac:dyDescent="0.45">
      <c r="A430" s="1">
        <v>45140</v>
      </c>
      <c r="B430">
        <v>238</v>
      </c>
      <c r="C430">
        <v>21.15</v>
      </c>
      <c r="D430">
        <v>21.15</v>
      </c>
      <c r="E430">
        <v>20.34</v>
      </c>
      <c r="F430">
        <v>20.83</v>
      </c>
      <c r="G430">
        <v>1</v>
      </c>
      <c r="H430">
        <v>-2</v>
      </c>
      <c r="I430">
        <f t="shared" si="6"/>
        <v>-1</v>
      </c>
    </row>
    <row r="431" spans="1:9" x14ac:dyDescent="0.45">
      <c r="A431" s="1">
        <v>45139</v>
      </c>
      <c r="B431">
        <v>142</v>
      </c>
      <c r="C431">
        <v>21.95</v>
      </c>
      <c r="D431">
        <v>22</v>
      </c>
      <c r="E431">
        <v>21.26</v>
      </c>
      <c r="F431">
        <v>21.5</v>
      </c>
      <c r="G431">
        <v>1</v>
      </c>
      <c r="H431">
        <v>-2</v>
      </c>
      <c r="I431">
        <f t="shared" si="6"/>
        <v>-1</v>
      </c>
    </row>
    <row r="432" spans="1:9" x14ac:dyDescent="0.45">
      <c r="A432" s="1">
        <v>45138</v>
      </c>
      <c r="B432">
        <v>78</v>
      </c>
      <c r="C432">
        <v>22</v>
      </c>
      <c r="D432">
        <v>22.38</v>
      </c>
      <c r="E432">
        <v>21.849299999999999</v>
      </c>
      <c r="F432">
        <v>22.2</v>
      </c>
      <c r="G432">
        <v>0</v>
      </c>
      <c r="H432">
        <v>0</v>
      </c>
      <c r="I432">
        <f t="shared" si="6"/>
        <v>0</v>
      </c>
    </row>
    <row r="433" spans="1:9" x14ac:dyDescent="0.45">
      <c r="A433" s="1">
        <v>45135</v>
      </c>
      <c r="B433">
        <v>328</v>
      </c>
      <c r="C433">
        <v>22.02</v>
      </c>
      <c r="D433">
        <v>22.49</v>
      </c>
      <c r="E433">
        <v>21.79</v>
      </c>
      <c r="F433">
        <v>21.93</v>
      </c>
      <c r="G433">
        <v>1</v>
      </c>
      <c r="H433">
        <v>-7</v>
      </c>
      <c r="I433">
        <f t="shared" si="6"/>
        <v>-6</v>
      </c>
    </row>
    <row r="434" spans="1:9" x14ac:dyDescent="0.45">
      <c r="A434" s="1">
        <v>45134</v>
      </c>
      <c r="B434">
        <v>230</v>
      </c>
      <c r="C434">
        <v>22.94</v>
      </c>
      <c r="D434">
        <v>23.49</v>
      </c>
      <c r="E434">
        <v>22.130199999999999</v>
      </c>
      <c r="F434">
        <v>22.22</v>
      </c>
      <c r="G434">
        <v>0</v>
      </c>
      <c r="H434">
        <v>0</v>
      </c>
      <c r="I434">
        <f t="shared" si="6"/>
        <v>0</v>
      </c>
    </row>
    <row r="435" spans="1:9" x14ac:dyDescent="0.45">
      <c r="A435" s="1">
        <v>45133</v>
      </c>
      <c r="B435">
        <v>210</v>
      </c>
      <c r="C435">
        <v>22.7</v>
      </c>
      <c r="D435">
        <v>22.99</v>
      </c>
      <c r="E435">
        <v>22.48</v>
      </c>
      <c r="F435">
        <v>22.7</v>
      </c>
      <c r="G435">
        <v>2</v>
      </c>
      <c r="H435">
        <v>-2</v>
      </c>
      <c r="I435">
        <f t="shared" si="6"/>
        <v>0</v>
      </c>
    </row>
    <row r="436" spans="1:9" x14ac:dyDescent="0.45">
      <c r="A436" s="1">
        <v>45132</v>
      </c>
      <c r="B436">
        <v>393</v>
      </c>
      <c r="C436">
        <v>23.1</v>
      </c>
      <c r="D436">
        <v>23.1</v>
      </c>
      <c r="E436">
        <v>22.53</v>
      </c>
      <c r="F436">
        <v>22.85</v>
      </c>
      <c r="G436">
        <v>2</v>
      </c>
      <c r="H436">
        <v>-1</v>
      </c>
      <c r="I436">
        <f t="shared" si="6"/>
        <v>1</v>
      </c>
    </row>
    <row r="437" spans="1:9" x14ac:dyDescent="0.45">
      <c r="A437" s="1">
        <v>45131</v>
      </c>
      <c r="B437">
        <v>175</v>
      </c>
      <c r="C437">
        <v>22.42</v>
      </c>
      <c r="D437">
        <v>23.04</v>
      </c>
      <c r="E437">
        <v>22.2</v>
      </c>
      <c r="F437">
        <v>23.04</v>
      </c>
      <c r="G437">
        <v>1</v>
      </c>
      <c r="H437">
        <v>0</v>
      </c>
      <c r="I437">
        <f t="shared" si="6"/>
        <v>1</v>
      </c>
    </row>
    <row r="438" spans="1:9" x14ac:dyDescent="0.45">
      <c r="A438" s="1">
        <v>45128</v>
      </c>
      <c r="B438">
        <v>124</v>
      </c>
      <c r="C438">
        <v>23.05</v>
      </c>
      <c r="D438">
        <v>23.22</v>
      </c>
      <c r="E438">
        <v>22.16</v>
      </c>
      <c r="F438">
        <v>22.18</v>
      </c>
      <c r="G438">
        <v>0</v>
      </c>
      <c r="H438">
        <v>-3</v>
      </c>
      <c r="I438">
        <f t="shared" si="6"/>
        <v>-3</v>
      </c>
    </row>
    <row r="439" spans="1:9" x14ac:dyDescent="0.45">
      <c r="A439" s="1">
        <v>45127</v>
      </c>
      <c r="B439">
        <v>231</v>
      </c>
      <c r="C439">
        <v>23.01</v>
      </c>
      <c r="D439">
        <v>23.22</v>
      </c>
      <c r="E439">
        <v>22.66</v>
      </c>
      <c r="F439">
        <v>22.91</v>
      </c>
      <c r="G439">
        <v>9</v>
      </c>
      <c r="H439">
        <v>-1</v>
      </c>
      <c r="I439">
        <f t="shared" si="6"/>
        <v>8</v>
      </c>
    </row>
    <row r="440" spans="1:9" x14ac:dyDescent="0.45">
      <c r="A440" s="1">
        <v>45126</v>
      </c>
      <c r="B440">
        <v>174</v>
      </c>
      <c r="C440">
        <v>23.42</v>
      </c>
      <c r="D440">
        <v>23.58</v>
      </c>
      <c r="E440">
        <v>22.96</v>
      </c>
      <c r="F440">
        <v>23.17</v>
      </c>
      <c r="G440">
        <v>6</v>
      </c>
      <c r="H440">
        <v>-2</v>
      </c>
      <c r="I440">
        <f t="shared" si="6"/>
        <v>4</v>
      </c>
    </row>
    <row r="441" spans="1:9" x14ac:dyDescent="0.45">
      <c r="A441" s="1">
        <v>45125</v>
      </c>
      <c r="B441">
        <v>146</v>
      </c>
      <c r="C441">
        <v>22.72</v>
      </c>
      <c r="D441">
        <v>23.8</v>
      </c>
      <c r="E441">
        <v>22.68</v>
      </c>
      <c r="F441">
        <v>23.08</v>
      </c>
      <c r="G441">
        <v>1</v>
      </c>
      <c r="H441">
        <v>-1</v>
      </c>
      <c r="I441">
        <f t="shared" si="6"/>
        <v>0</v>
      </c>
    </row>
    <row r="442" spans="1:9" x14ac:dyDescent="0.45">
      <c r="A442" s="1">
        <v>45124</v>
      </c>
      <c r="B442">
        <v>70</v>
      </c>
      <c r="C442">
        <v>22.88</v>
      </c>
      <c r="D442">
        <v>23.31</v>
      </c>
      <c r="E442">
        <v>22.7</v>
      </c>
      <c r="F442">
        <v>22.82</v>
      </c>
      <c r="G442">
        <v>1</v>
      </c>
      <c r="H442">
        <v>0</v>
      </c>
      <c r="I442">
        <f t="shared" si="6"/>
        <v>1</v>
      </c>
    </row>
    <row r="443" spans="1:9" x14ac:dyDescent="0.45">
      <c r="A443" s="1">
        <v>45121</v>
      </c>
      <c r="B443">
        <v>167</v>
      </c>
      <c r="C443">
        <v>23.49</v>
      </c>
      <c r="D443">
        <v>23.718399999999999</v>
      </c>
      <c r="E443">
        <v>22.94</v>
      </c>
      <c r="F443">
        <v>22.97</v>
      </c>
      <c r="G443">
        <v>2</v>
      </c>
      <c r="H443">
        <v>-3</v>
      </c>
      <c r="I443">
        <f t="shared" si="6"/>
        <v>-1</v>
      </c>
    </row>
    <row r="444" spans="1:9" x14ac:dyDescent="0.45">
      <c r="A444" s="1">
        <v>45120</v>
      </c>
      <c r="B444">
        <v>188</v>
      </c>
      <c r="C444">
        <v>23.54</v>
      </c>
      <c r="D444">
        <v>23.98</v>
      </c>
      <c r="E444">
        <v>23.42</v>
      </c>
      <c r="F444">
        <v>23.46</v>
      </c>
      <c r="G444">
        <v>1</v>
      </c>
      <c r="H444">
        <v>-1</v>
      </c>
      <c r="I444">
        <f t="shared" si="6"/>
        <v>0</v>
      </c>
    </row>
    <row r="445" spans="1:9" x14ac:dyDescent="0.45">
      <c r="A445" s="1">
        <v>45119</v>
      </c>
      <c r="B445">
        <v>232</v>
      </c>
      <c r="C445">
        <v>24.25</v>
      </c>
      <c r="D445">
        <v>24.31</v>
      </c>
      <c r="E445">
        <v>23.44</v>
      </c>
      <c r="F445">
        <v>23.44</v>
      </c>
      <c r="G445">
        <v>1</v>
      </c>
      <c r="H445">
        <v>-5</v>
      </c>
      <c r="I445">
        <f t="shared" si="6"/>
        <v>-4</v>
      </c>
    </row>
    <row r="446" spans="1:9" x14ac:dyDescent="0.45">
      <c r="A446" s="1">
        <v>45118</v>
      </c>
      <c r="B446">
        <v>192</v>
      </c>
      <c r="C446">
        <v>23.2</v>
      </c>
      <c r="D446">
        <v>24.44</v>
      </c>
      <c r="E446">
        <v>23.2</v>
      </c>
      <c r="F446">
        <v>23.91</v>
      </c>
      <c r="G446">
        <v>2</v>
      </c>
      <c r="H446">
        <v>-1</v>
      </c>
      <c r="I446">
        <f t="shared" si="6"/>
        <v>1</v>
      </c>
    </row>
    <row r="447" spans="1:9" x14ac:dyDescent="0.45">
      <c r="A447" s="1">
        <v>45117</v>
      </c>
      <c r="B447">
        <v>88</v>
      </c>
      <c r="C447">
        <v>22.61</v>
      </c>
      <c r="D447">
        <v>23.56</v>
      </c>
      <c r="E447">
        <v>22</v>
      </c>
      <c r="F447">
        <v>23.54</v>
      </c>
      <c r="G447">
        <v>0</v>
      </c>
      <c r="H447">
        <v>0</v>
      </c>
      <c r="I447">
        <f t="shared" si="6"/>
        <v>0</v>
      </c>
    </row>
    <row r="448" spans="1:9" x14ac:dyDescent="0.45">
      <c r="A448" s="1">
        <v>45114</v>
      </c>
      <c r="B448">
        <v>224</v>
      </c>
      <c r="C448">
        <v>22.97</v>
      </c>
      <c r="D448">
        <v>23.53</v>
      </c>
      <c r="E448">
        <v>22.6709</v>
      </c>
      <c r="F448">
        <v>22.71</v>
      </c>
      <c r="G448">
        <v>1</v>
      </c>
      <c r="H448">
        <v>0</v>
      </c>
      <c r="I448">
        <f t="shared" si="6"/>
        <v>1</v>
      </c>
    </row>
    <row r="449" spans="1:9" x14ac:dyDescent="0.45">
      <c r="A449" s="1">
        <v>45113</v>
      </c>
      <c r="B449">
        <v>260</v>
      </c>
      <c r="C449">
        <v>23.52</v>
      </c>
      <c r="D449">
        <v>23.57</v>
      </c>
      <c r="E449">
        <v>22.82</v>
      </c>
      <c r="F449">
        <v>22.83</v>
      </c>
      <c r="G449">
        <v>1</v>
      </c>
      <c r="H449">
        <v>-3</v>
      </c>
      <c r="I449">
        <f t="shared" si="6"/>
        <v>-2</v>
      </c>
    </row>
    <row r="450" spans="1:9" x14ac:dyDescent="0.45">
      <c r="A450" s="1">
        <v>45112</v>
      </c>
      <c r="B450">
        <v>90</v>
      </c>
      <c r="C450">
        <v>24.64</v>
      </c>
      <c r="D450">
        <v>24.85</v>
      </c>
      <c r="E450">
        <v>23.79</v>
      </c>
      <c r="F450">
        <v>23.9</v>
      </c>
      <c r="G450">
        <v>0</v>
      </c>
      <c r="H450">
        <v>-2</v>
      </c>
      <c r="I450">
        <f t="shared" ref="I450:I513" si="7">G450+H450</f>
        <v>-2</v>
      </c>
    </row>
    <row r="451" spans="1:9" x14ac:dyDescent="0.45">
      <c r="A451" s="1">
        <v>45111</v>
      </c>
      <c r="B451">
        <v>172</v>
      </c>
      <c r="G451">
        <v>0</v>
      </c>
      <c r="H451">
        <v>0</v>
      </c>
      <c r="I451">
        <f t="shared" si="7"/>
        <v>0</v>
      </c>
    </row>
    <row r="452" spans="1:9" x14ac:dyDescent="0.45">
      <c r="A452" s="1">
        <v>45110</v>
      </c>
      <c r="B452">
        <v>77</v>
      </c>
      <c r="C452">
        <v>24.29</v>
      </c>
      <c r="D452">
        <v>25.11</v>
      </c>
      <c r="E452">
        <v>24.21</v>
      </c>
      <c r="F452">
        <v>24.91</v>
      </c>
      <c r="G452">
        <v>0</v>
      </c>
      <c r="H452">
        <v>0</v>
      </c>
      <c r="I452">
        <f t="shared" si="7"/>
        <v>0</v>
      </c>
    </row>
    <row r="453" spans="1:9" x14ac:dyDescent="0.45">
      <c r="A453" s="1">
        <v>45107</v>
      </c>
      <c r="B453">
        <v>233</v>
      </c>
      <c r="C453">
        <v>24.97</v>
      </c>
      <c r="D453">
        <v>25.13</v>
      </c>
      <c r="E453">
        <v>24.25</v>
      </c>
      <c r="F453">
        <v>24.25</v>
      </c>
      <c r="G453">
        <v>1</v>
      </c>
      <c r="H453">
        <v>-2</v>
      </c>
      <c r="I453">
        <f t="shared" si="7"/>
        <v>-1</v>
      </c>
    </row>
    <row r="454" spans="1:9" x14ac:dyDescent="0.45">
      <c r="A454" s="1">
        <v>45106</v>
      </c>
      <c r="B454">
        <v>279</v>
      </c>
      <c r="C454">
        <v>24.96</v>
      </c>
      <c r="D454">
        <v>25.47</v>
      </c>
      <c r="E454">
        <v>24.62</v>
      </c>
      <c r="F454">
        <v>24.9</v>
      </c>
      <c r="G454">
        <v>5</v>
      </c>
      <c r="H454">
        <v>-3</v>
      </c>
      <c r="I454">
        <f t="shared" si="7"/>
        <v>2</v>
      </c>
    </row>
    <row r="455" spans="1:9" x14ac:dyDescent="0.45">
      <c r="A455" s="1">
        <v>45105</v>
      </c>
      <c r="B455">
        <v>232</v>
      </c>
      <c r="C455">
        <v>23.44</v>
      </c>
      <c r="D455">
        <v>25.1</v>
      </c>
      <c r="E455">
        <v>23.4</v>
      </c>
      <c r="F455">
        <v>24.98</v>
      </c>
      <c r="G455">
        <v>2</v>
      </c>
      <c r="H455">
        <v>-4</v>
      </c>
      <c r="I455">
        <f t="shared" si="7"/>
        <v>-2</v>
      </c>
    </row>
    <row r="456" spans="1:9" x14ac:dyDescent="0.45">
      <c r="A456" s="1">
        <v>45104</v>
      </c>
      <c r="B456">
        <v>202</v>
      </c>
      <c r="C456">
        <v>23.29</v>
      </c>
      <c r="D456">
        <v>23.6</v>
      </c>
      <c r="E456">
        <v>23</v>
      </c>
      <c r="F456">
        <v>23.58</v>
      </c>
      <c r="G456">
        <v>2</v>
      </c>
      <c r="H456">
        <v>-2</v>
      </c>
      <c r="I456">
        <f t="shared" si="7"/>
        <v>0</v>
      </c>
    </row>
    <row r="457" spans="1:9" x14ac:dyDescent="0.45">
      <c r="A457" s="1">
        <v>45103</v>
      </c>
      <c r="B457">
        <v>74</v>
      </c>
      <c r="C457">
        <v>23.38</v>
      </c>
      <c r="D457">
        <v>24.03</v>
      </c>
      <c r="E457">
        <v>22.91</v>
      </c>
      <c r="F457">
        <v>23.02</v>
      </c>
      <c r="G457">
        <v>1</v>
      </c>
      <c r="H457">
        <v>-1</v>
      </c>
      <c r="I457">
        <f t="shared" si="7"/>
        <v>0</v>
      </c>
    </row>
    <row r="458" spans="1:9" x14ac:dyDescent="0.45">
      <c r="A458" s="1">
        <v>45100</v>
      </c>
      <c r="B458">
        <v>285</v>
      </c>
      <c r="C458">
        <v>23.78</v>
      </c>
      <c r="D458">
        <v>24.15</v>
      </c>
      <c r="E458">
        <v>23.68</v>
      </c>
      <c r="F458">
        <v>23.7</v>
      </c>
      <c r="G458">
        <v>0</v>
      </c>
      <c r="H458">
        <v>-4</v>
      </c>
      <c r="I458">
        <f t="shared" si="7"/>
        <v>-4</v>
      </c>
    </row>
    <row r="459" spans="1:9" x14ac:dyDescent="0.45">
      <c r="A459" s="1">
        <v>45099</v>
      </c>
      <c r="B459">
        <v>278</v>
      </c>
      <c r="C459">
        <v>24.125</v>
      </c>
      <c r="D459">
        <v>24.33</v>
      </c>
      <c r="E459">
        <v>23.76</v>
      </c>
      <c r="F459">
        <v>24.32</v>
      </c>
      <c r="G459">
        <v>6</v>
      </c>
      <c r="H459">
        <v>-4</v>
      </c>
      <c r="I459">
        <f t="shared" si="7"/>
        <v>2</v>
      </c>
    </row>
    <row r="460" spans="1:9" x14ac:dyDescent="0.45">
      <c r="A460" s="1">
        <v>45098</v>
      </c>
      <c r="B460">
        <v>325</v>
      </c>
      <c r="C460">
        <v>24.84</v>
      </c>
      <c r="D460">
        <v>25.1</v>
      </c>
      <c r="E460">
        <v>24.1</v>
      </c>
      <c r="F460">
        <v>24.43</v>
      </c>
      <c r="G460">
        <v>1</v>
      </c>
      <c r="H460">
        <v>-3</v>
      </c>
      <c r="I460">
        <f t="shared" si="7"/>
        <v>-2</v>
      </c>
    </row>
    <row r="461" spans="1:9" x14ac:dyDescent="0.45">
      <c r="A461" s="1">
        <v>45097</v>
      </c>
      <c r="B461">
        <v>125</v>
      </c>
      <c r="C461">
        <v>24.41</v>
      </c>
      <c r="D461">
        <v>24.65</v>
      </c>
      <c r="E461">
        <v>23.72</v>
      </c>
      <c r="F461">
        <v>24.58</v>
      </c>
      <c r="G461">
        <v>4</v>
      </c>
      <c r="H461">
        <v>-4</v>
      </c>
      <c r="I461">
        <f t="shared" si="7"/>
        <v>0</v>
      </c>
    </row>
    <row r="462" spans="1:9" x14ac:dyDescent="0.45">
      <c r="A462" s="1">
        <v>45096</v>
      </c>
      <c r="B462">
        <v>89</v>
      </c>
      <c r="G462">
        <v>0</v>
      </c>
      <c r="H462">
        <v>-2</v>
      </c>
      <c r="I462">
        <f t="shared" si="7"/>
        <v>-2</v>
      </c>
    </row>
    <row r="463" spans="1:9" x14ac:dyDescent="0.45">
      <c r="A463" s="1">
        <v>45093</v>
      </c>
      <c r="B463">
        <v>522</v>
      </c>
      <c r="C463">
        <v>25.02</v>
      </c>
      <c r="D463">
        <v>25.11</v>
      </c>
      <c r="E463">
        <v>24.42</v>
      </c>
      <c r="F463">
        <v>24.56</v>
      </c>
      <c r="G463">
        <v>4</v>
      </c>
      <c r="H463">
        <v>-5</v>
      </c>
      <c r="I463">
        <f t="shared" si="7"/>
        <v>-1</v>
      </c>
    </row>
    <row r="464" spans="1:9" x14ac:dyDescent="0.45">
      <c r="A464" s="1">
        <v>45092</v>
      </c>
      <c r="B464">
        <v>619</v>
      </c>
      <c r="C464">
        <v>25.41</v>
      </c>
      <c r="D464">
        <v>26.169599999999999</v>
      </c>
      <c r="E464">
        <v>24.641999999999999</v>
      </c>
      <c r="F464">
        <v>24.84</v>
      </c>
      <c r="G464">
        <v>15</v>
      </c>
      <c r="H464">
        <v>-6</v>
      </c>
      <c r="I464">
        <f t="shared" si="7"/>
        <v>9</v>
      </c>
    </row>
    <row r="465" spans="1:9" x14ac:dyDescent="0.45">
      <c r="A465" s="1">
        <v>45091</v>
      </c>
      <c r="B465">
        <v>1539</v>
      </c>
      <c r="C465">
        <v>26.72</v>
      </c>
      <c r="D465">
        <v>27.08</v>
      </c>
      <c r="E465">
        <v>24.9</v>
      </c>
      <c r="F465">
        <v>25.7</v>
      </c>
      <c r="G465">
        <v>105</v>
      </c>
      <c r="H465">
        <v>-9</v>
      </c>
      <c r="I465">
        <f t="shared" si="7"/>
        <v>96</v>
      </c>
    </row>
    <row r="466" spans="1:9" x14ac:dyDescent="0.45">
      <c r="A466" s="1">
        <v>45090</v>
      </c>
      <c r="B466">
        <v>438</v>
      </c>
      <c r="C466">
        <v>26.2</v>
      </c>
      <c r="D466">
        <v>27.65</v>
      </c>
      <c r="E466">
        <v>25.03</v>
      </c>
      <c r="F466">
        <v>26.95</v>
      </c>
      <c r="G466">
        <v>10</v>
      </c>
      <c r="H466">
        <v>-13</v>
      </c>
      <c r="I466">
        <f t="shared" si="7"/>
        <v>-3</v>
      </c>
    </row>
    <row r="467" spans="1:9" x14ac:dyDescent="0.45">
      <c r="A467" s="1">
        <v>45089</v>
      </c>
      <c r="B467">
        <v>136</v>
      </c>
      <c r="C467">
        <v>22.844999999999999</v>
      </c>
      <c r="D467">
        <v>24.3</v>
      </c>
      <c r="E467">
        <v>22.741499999999998</v>
      </c>
      <c r="F467">
        <v>24.3</v>
      </c>
      <c r="G467">
        <v>2</v>
      </c>
      <c r="H467">
        <v>-5</v>
      </c>
      <c r="I467">
        <f t="shared" si="7"/>
        <v>-3</v>
      </c>
    </row>
    <row r="468" spans="1:9" x14ac:dyDescent="0.45">
      <c r="A468" s="1">
        <v>45086</v>
      </c>
      <c r="B468">
        <v>1463</v>
      </c>
      <c r="C468">
        <v>21.78</v>
      </c>
      <c r="D468">
        <v>23.429600000000001</v>
      </c>
      <c r="E468">
        <v>21.5</v>
      </c>
      <c r="F468">
        <v>22.68</v>
      </c>
      <c r="G468">
        <v>16</v>
      </c>
      <c r="H468">
        <v>-151</v>
      </c>
      <c r="I468">
        <f t="shared" si="7"/>
        <v>-135</v>
      </c>
    </row>
    <row r="469" spans="1:9" x14ac:dyDescent="0.45">
      <c r="A469" s="1">
        <v>45085</v>
      </c>
      <c r="B469">
        <v>3620</v>
      </c>
      <c r="C469">
        <v>20.3</v>
      </c>
      <c r="D469">
        <v>22</v>
      </c>
      <c r="E469">
        <v>20.100000000000001</v>
      </c>
      <c r="F469">
        <v>21.44</v>
      </c>
      <c r="G469">
        <v>41</v>
      </c>
      <c r="H469">
        <v>-189</v>
      </c>
      <c r="I469">
        <f t="shared" si="7"/>
        <v>-148</v>
      </c>
    </row>
    <row r="470" spans="1:9" x14ac:dyDescent="0.45">
      <c r="A470" s="1">
        <v>45084</v>
      </c>
      <c r="B470">
        <v>488</v>
      </c>
      <c r="C470">
        <v>26.2</v>
      </c>
      <c r="D470">
        <v>26.55</v>
      </c>
      <c r="E470">
        <v>25.07</v>
      </c>
      <c r="F470">
        <v>26.11</v>
      </c>
      <c r="G470">
        <v>10</v>
      </c>
      <c r="H470">
        <v>-2</v>
      </c>
      <c r="I470">
        <f t="shared" si="7"/>
        <v>8</v>
      </c>
    </row>
    <row r="471" spans="1:9" x14ac:dyDescent="0.45">
      <c r="A471" s="1">
        <v>45083</v>
      </c>
      <c r="B471">
        <v>391</v>
      </c>
      <c r="C471">
        <v>24.01</v>
      </c>
      <c r="D471">
        <v>25.247399999999999</v>
      </c>
      <c r="E471">
        <v>24</v>
      </c>
      <c r="F471">
        <v>24.69</v>
      </c>
      <c r="G471">
        <v>12</v>
      </c>
      <c r="H471">
        <v>-3</v>
      </c>
      <c r="I471">
        <f t="shared" si="7"/>
        <v>9</v>
      </c>
    </row>
    <row r="472" spans="1:9" x14ac:dyDescent="0.45">
      <c r="A472" s="1">
        <v>45082</v>
      </c>
      <c r="B472">
        <v>110</v>
      </c>
      <c r="C472">
        <v>24.53</v>
      </c>
      <c r="D472">
        <v>25.84</v>
      </c>
      <c r="E472">
        <v>24.16</v>
      </c>
      <c r="F472">
        <v>24.31</v>
      </c>
      <c r="G472">
        <v>2</v>
      </c>
      <c r="H472">
        <v>-1</v>
      </c>
      <c r="I472">
        <f t="shared" si="7"/>
        <v>1</v>
      </c>
    </row>
    <row r="473" spans="1:9" x14ac:dyDescent="0.45">
      <c r="A473" s="1">
        <v>45079</v>
      </c>
      <c r="B473">
        <v>261</v>
      </c>
      <c r="C473">
        <v>24.29</v>
      </c>
      <c r="D473">
        <v>24.93</v>
      </c>
      <c r="E473">
        <v>24.28</v>
      </c>
      <c r="F473">
        <v>24.64</v>
      </c>
      <c r="G473">
        <v>1</v>
      </c>
      <c r="H473">
        <v>-1</v>
      </c>
      <c r="I473">
        <f t="shared" si="7"/>
        <v>0</v>
      </c>
    </row>
    <row r="474" spans="1:9" x14ac:dyDescent="0.45">
      <c r="A474" s="1">
        <v>45078</v>
      </c>
      <c r="B474">
        <v>198</v>
      </c>
      <c r="C474">
        <v>24.04</v>
      </c>
      <c r="D474">
        <v>24.66</v>
      </c>
      <c r="E474">
        <v>23.78</v>
      </c>
      <c r="F474">
        <v>24.1</v>
      </c>
      <c r="G474">
        <v>6</v>
      </c>
      <c r="H474">
        <v>-1</v>
      </c>
      <c r="I474">
        <f t="shared" si="7"/>
        <v>5</v>
      </c>
    </row>
    <row r="475" spans="1:9" x14ac:dyDescent="0.45">
      <c r="A475" s="1">
        <v>45077</v>
      </c>
      <c r="B475">
        <v>348</v>
      </c>
      <c r="C475">
        <v>24.51</v>
      </c>
      <c r="D475">
        <v>24.8</v>
      </c>
      <c r="E475">
        <v>23.88</v>
      </c>
      <c r="F475">
        <v>24.05</v>
      </c>
      <c r="G475">
        <v>9</v>
      </c>
      <c r="H475">
        <v>-2</v>
      </c>
      <c r="I475">
        <f t="shared" si="7"/>
        <v>7</v>
      </c>
    </row>
    <row r="476" spans="1:9" x14ac:dyDescent="0.45">
      <c r="A476" s="1">
        <v>45076</v>
      </c>
      <c r="B476">
        <v>86</v>
      </c>
      <c r="C476">
        <v>23.35</v>
      </c>
      <c r="D476">
        <v>24.69</v>
      </c>
      <c r="E476">
        <v>23.3</v>
      </c>
      <c r="F476">
        <v>24.57</v>
      </c>
      <c r="G476">
        <v>1</v>
      </c>
      <c r="H476">
        <v>-1</v>
      </c>
      <c r="I476">
        <f t="shared" si="7"/>
        <v>0</v>
      </c>
    </row>
    <row r="477" spans="1:9" x14ac:dyDescent="0.45">
      <c r="A477" s="1">
        <v>45075</v>
      </c>
      <c r="B477">
        <v>62</v>
      </c>
      <c r="G477">
        <v>1</v>
      </c>
      <c r="H477">
        <v>0</v>
      </c>
      <c r="I477">
        <f t="shared" si="7"/>
        <v>1</v>
      </c>
    </row>
    <row r="478" spans="1:9" x14ac:dyDescent="0.45">
      <c r="A478" s="1">
        <v>45072</v>
      </c>
      <c r="B478">
        <v>235</v>
      </c>
      <c r="C478">
        <v>23.47</v>
      </c>
      <c r="D478">
        <v>23.71</v>
      </c>
      <c r="E478">
        <v>23.06</v>
      </c>
      <c r="F478">
        <v>23.25</v>
      </c>
      <c r="G478">
        <v>1</v>
      </c>
      <c r="H478">
        <v>-2</v>
      </c>
      <c r="I478">
        <f t="shared" si="7"/>
        <v>-1</v>
      </c>
    </row>
    <row r="479" spans="1:9" x14ac:dyDescent="0.45">
      <c r="A479" s="1">
        <v>45071</v>
      </c>
      <c r="B479">
        <v>203</v>
      </c>
      <c r="C479">
        <v>23.5</v>
      </c>
      <c r="D479">
        <v>23.685099999999998</v>
      </c>
      <c r="E479">
        <v>22.71</v>
      </c>
      <c r="F479">
        <v>23.35</v>
      </c>
      <c r="G479">
        <v>0</v>
      </c>
      <c r="H479">
        <v>-3</v>
      </c>
      <c r="I479">
        <f t="shared" si="7"/>
        <v>-3</v>
      </c>
    </row>
    <row r="480" spans="1:9" x14ac:dyDescent="0.45">
      <c r="A480" s="1">
        <v>45070</v>
      </c>
      <c r="B480">
        <v>275</v>
      </c>
      <c r="C480">
        <v>23.13</v>
      </c>
      <c r="D480">
        <v>23.52</v>
      </c>
      <c r="E480">
        <v>22.733799999999999</v>
      </c>
      <c r="F480">
        <v>23.27</v>
      </c>
      <c r="G480">
        <v>4</v>
      </c>
      <c r="H480">
        <v>-2</v>
      </c>
      <c r="I480">
        <f t="shared" si="7"/>
        <v>2</v>
      </c>
    </row>
    <row r="481" spans="1:9" x14ac:dyDescent="0.45">
      <c r="A481" s="1">
        <v>45069</v>
      </c>
      <c r="B481">
        <v>622</v>
      </c>
      <c r="C481">
        <v>23.89</v>
      </c>
      <c r="D481">
        <v>23.9</v>
      </c>
      <c r="E481">
        <v>22.8003</v>
      </c>
      <c r="F481">
        <v>23.16</v>
      </c>
      <c r="G481">
        <v>11</v>
      </c>
      <c r="H481">
        <v>-6</v>
      </c>
      <c r="I481">
        <f t="shared" si="7"/>
        <v>5</v>
      </c>
    </row>
    <row r="482" spans="1:9" x14ac:dyDescent="0.45">
      <c r="A482" s="1">
        <v>45068</v>
      </c>
      <c r="B482">
        <v>76</v>
      </c>
      <c r="C482">
        <v>22.1</v>
      </c>
      <c r="D482">
        <v>24.36</v>
      </c>
      <c r="E482">
        <v>21.99</v>
      </c>
      <c r="F482">
        <v>24.21</v>
      </c>
      <c r="G482">
        <v>2</v>
      </c>
      <c r="H482">
        <v>-2</v>
      </c>
      <c r="I482">
        <f t="shared" si="7"/>
        <v>0</v>
      </c>
    </row>
    <row r="483" spans="1:9" x14ac:dyDescent="0.45">
      <c r="A483" s="1">
        <v>45065</v>
      </c>
      <c r="B483">
        <v>199</v>
      </c>
      <c r="C483">
        <v>22.94</v>
      </c>
      <c r="D483">
        <v>22.984999999999999</v>
      </c>
      <c r="E483">
        <v>21.75</v>
      </c>
      <c r="F483">
        <v>22.06</v>
      </c>
      <c r="G483">
        <v>5</v>
      </c>
      <c r="H483">
        <v>-1</v>
      </c>
      <c r="I483">
        <f t="shared" si="7"/>
        <v>4</v>
      </c>
    </row>
    <row r="484" spans="1:9" x14ac:dyDescent="0.45">
      <c r="A484" s="1">
        <v>45064</v>
      </c>
      <c r="B484">
        <v>317</v>
      </c>
      <c r="C484">
        <v>22.9</v>
      </c>
      <c r="D484">
        <v>23.3</v>
      </c>
      <c r="E484">
        <v>22.68</v>
      </c>
      <c r="F484">
        <v>23.05</v>
      </c>
      <c r="G484">
        <v>7</v>
      </c>
      <c r="H484">
        <v>0</v>
      </c>
      <c r="I484">
        <f t="shared" si="7"/>
        <v>7</v>
      </c>
    </row>
    <row r="485" spans="1:9" x14ac:dyDescent="0.45">
      <c r="A485" s="1">
        <v>45063</v>
      </c>
      <c r="B485">
        <v>230</v>
      </c>
      <c r="C485">
        <v>21.99</v>
      </c>
      <c r="D485">
        <v>23.25</v>
      </c>
      <c r="E485">
        <v>21.895</v>
      </c>
      <c r="F485">
        <v>22.87</v>
      </c>
      <c r="G485">
        <v>3</v>
      </c>
      <c r="H485">
        <v>-1</v>
      </c>
      <c r="I485">
        <f t="shared" si="7"/>
        <v>2</v>
      </c>
    </row>
    <row r="486" spans="1:9" x14ac:dyDescent="0.45">
      <c r="A486" s="1">
        <v>45062</v>
      </c>
      <c r="B486">
        <v>179</v>
      </c>
      <c r="C486">
        <v>21.5</v>
      </c>
      <c r="D486">
        <v>22.1</v>
      </c>
      <c r="E486">
        <v>21.414999999999999</v>
      </c>
      <c r="F486">
        <v>21.99</v>
      </c>
      <c r="G486">
        <v>5</v>
      </c>
      <c r="H486">
        <v>-5</v>
      </c>
      <c r="I486">
        <f t="shared" si="7"/>
        <v>0</v>
      </c>
    </row>
    <row r="487" spans="1:9" x14ac:dyDescent="0.45">
      <c r="A487" s="1">
        <v>45061</v>
      </c>
      <c r="B487">
        <v>102</v>
      </c>
      <c r="C487">
        <v>20.62</v>
      </c>
      <c r="D487">
        <v>21.633099999999999</v>
      </c>
      <c r="E487">
        <v>20.49</v>
      </c>
      <c r="F487">
        <v>21.62</v>
      </c>
      <c r="G487">
        <v>2</v>
      </c>
      <c r="H487">
        <v>-2</v>
      </c>
      <c r="I487">
        <f t="shared" si="7"/>
        <v>0</v>
      </c>
    </row>
    <row r="488" spans="1:9" x14ac:dyDescent="0.45">
      <c r="A488" s="1">
        <v>45058</v>
      </c>
      <c r="B488">
        <v>220</v>
      </c>
      <c r="C488">
        <v>20.83</v>
      </c>
      <c r="D488">
        <v>20.98</v>
      </c>
      <c r="E488">
        <v>20.23</v>
      </c>
      <c r="F488">
        <v>20.69</v>
      </c>
      <c r="G488">
        <v>0</v>
      </c>
      <c r="H488">
        <v>0</v>
      </c>
      <c r="I488">
        <f t="shared" si="7"/>
        <v>0</v>
      </c>
    </row>
    <row r="489" spans="1:9" x14ac:dyDescent="0.45">
      <c r="A489" s="1">
        <v>45057</v>
      </c>
      <c r="B489">
        <v>180</v>
      </c>
      <c r="C489">
        <v>20.69</v>
      </c>
      <c r="D489">
        <v>21.16</v>
      </c>
      <c r="E489">
        <v>20.51</v>
      </c>
      <c r="F489">
        <v>20.88</v>
      </c>
      <c r="G489">
        <v>1</v>
      </c>
      <c r="H489">
        <v>0</v>
      </c>
      <c r="I489">
        <f t="shared" si="7"/>
        <v>1</v>
      </c>
    </row>
    <row r="490" spans="1:9" x14ac:dyDescent="0.45">
      <c r="A490" s="1">
        <v>45056</v>
      </c>
      <c r="B490">
        <v>162</v>
      </c>
      <c r="C490">
        <v>20.45</v>
      </c>
      <c r="D490">
        <v>20.96</v>
      </c>
      <c r="E490">
        <v>20.38</v>
      </c>
      <c r="F490">
        <v>20.76</v>
      </c>
      <c r="G490">
        <v>0</v>
      </c>
      <c r="H490">
        <v>-2</v>
      </c>
      <c r="I490">
        <f t="shared" si="7"/>
        <v>-2</v>
      </c>
    </row>
    <row r="491" spans="1:9" x14ac:dyDescent="0.45">
      <c r="A491" s="1">
        <v>45055</v>
      </c>
      <c r="B491">
        <v>178</v>
      </c>
      <c r="C491">
        <v>20.16</v>
      </c>
      <c r="D491">
        <v>20.65</v>
      </c>
      <c r="E491">
        <v>20.1204</v>
      </c>
      <c r="F491">
        <v>20.239999999999998</v>
      </c>
      <c r="G491">
        <v>5</v>
      </c>
      <c r="H491">
        <v>-1</v>
      </c>
      <c r="I491">
        <f t="shared" si="7"/>
        <v>4</v>
      </c>
    </row>
    <row r="492" spans="1:9" x14ac:dyDescent="0.45">
      <c r="A492" s="1">
        <v>45054</v>
      </c>
      <c r="B492">
        <v>102</v>
      </c>
      <c r="C492">
        <v>20.46</v>
      </c>
      <c r="D492">
        <v>20.99</v>
      </c>
      <c r="E492">
        <v>20.090399999999999</v>
      </c>
      <c r="F492">
        <v>20.51</v>
      </c>
      <c r="G492">
        <v>1</v>
      </c>
      <c r="H492">
        <v>-3</v>
      </c>
      <c r="I492">
        <f t="shared" si="7"/>
        <v>-2</v>
      </c>
    </row>
    <row r="493" spans="1:9" x14ac:dyDescent="0.45">
      <c r="A493" s="1">
        <v>45051</v>
      </c>
      <c r="B493">
        <v>305</v>
      </c>
      <c r="C493">
        <v>19.62</v>
      </c>
      <c r="D493">
        <v>20.879300000000001</v>
      </c>
      <c r="E493">
        <v>19.510000000000002</v>
      </c>
      <c r="F493">
        <v>20.420000000000002</v>
      </c>
      <c r="G493">
        <v>0</v>
      </c>
      <c r="H493">
        <v>-15</v>
      </c>
      <c r="I493">
        <f t="shared" si="7"/>
        <v>-15</v>
      </c>
    </row>
    <row r="494" spans="1:9" x14ac:dyDescent="0.45">
      <c r="A494" s="1">
        <v>45050</v>
      </c>
      <c r="B494">
        <v>200</v>
      </c>
      <c r="C494">
        <v>19.25</v>
      </c>
      <c r="D494">
        <v>19.48</v>
      </c>
      <c r="E494">
        <v>18.918299999999999</v>
      </c>
      <c r="F494">
        <v>19.350000000000001</v>
      </c>
      <c r="G494">
        <v>1</v>
      </c>
      <c r="H494">
        <v>-10</v>
      </c>
      <c r="I494">
        <f t="shared" si="7"/>
        <v>-9</v>
      </c>
    </row>
    <row r="495" spans="1:9" x14ac:dyDescent="0.45">
      <c r="A495" s="1">
        <v>45049</v>
      </c>
      <c r="B495">
        <v>272</v>
      </c>
      <c r="C495">
        <v>18.559999999999999</v>
      </c>
      <c r="D495">
        <v>19.2</v>
      </c>
      <c r="E495">
        <v>18.53</v>
      </c>
      <c r="F495">
        <v>18.899999999999999</v>
      </c>
      <c r="G495">
        <v>3</v>
      </c>
      <c r="H495">
        <v>-5</v>
      </c>
      <c r="I495">
        <f t="shared" si="7"/>
        <v>-2</v>
      </c>
    </row>
    <row r="496" spans="1:9" x14ac:dyDescent="0.45">
      <c r="A496" s="1">
        <v>45048</v>
      </c>
      <c r="B496">
        <v>191</v>
      </c>
      <c r="C496">
        <v>18.45</v>
      </c>
      <c r="D496">
        <v>18.579999999999998</v>
      </c>
      <c r="E496">
        <v>18.059999999999999</v>
      </c>
      <c r="F496">
        <v>18.579999999999998</v>
      </c>
      <c r="G496">
        <v>4</v>
      </c>
      <c r="H496">
        <v>0</v>
      </c>
      <c r="I496">
        <f t="shared" si="7"/>
        <v>4</v>
      </c>
    </row>
    <row r="497" spans="1:9" x14ac:dyDescent="0.45">
      <c r="A497" s="1">
        <v>45047</v>
      </c>
      <c r="B497">
        <v>106</v>
      </c>
      <c r="C497">
        <v>19.16</v>
      </c>
      <c r="D497">
        <v>19.25</v>
      </c>
      <c r="E497">
        <v>18.46</v>
      </c>
      <c r="F497">
        <v>18.55</v>
      </c>
      <c r="G497">
        <v>1</v>
      </c>
      <c r="H497">
        <v>-4</v>
      </c>
      <c r="I497">
        <f t="shared" si="7"/>
        <v>-3</v>
      </c>
    </row>
    <row r="498" spans="1:9" x14ac:dyDescent="0.45">
      <c r="A498" s="1">
        <v>45044</v>
      </c>
      <c r="B498">
        <v>225</v>
      </c>
      <c r="C498">
        <v>18.920000000000002</v>
      </c>
      <c r="D498">
        <v>19.72</v>
      </c>
      <c r="E498">
        <v>18.88</v>
      </c>
      <c r="F498">
        <v>19.29</v>
      </c>
      <c r="G498">
        <v>0</v>
      </c>
      <c r="H498">
        <v>-1</v>
      </c>
      <c r="I498">
        <f t="shared" si="7"/>
        <v>-1</v>
      </c>
    </row>
    <row r="499" spans="1:9" x14ac:dyDescent="0.45">
      <c r="A499" s="1">
        <v>45043</v>
      </c>
      <c r="B499">
        <v>150</v>
      </c>
      <c r="C499">
        <v>18.75</v>
      </c>
      <c r="D499">
        <v>19.337599999999998</v>
      </c>
      <c r="E499">
        <v>18.72</v>
      </c>
      <c r="F499">
        <v>18.940000000000001</v>
      </c>
      <c r="G499">
        <v>2</v>
      </c>
      <c r="H499">
        <v>-2</v>
      </c>
      <c r="I499">
        <f t="shared" si="7"/>
        <v>0</v>
      </c>
    </row>
    <row r="500" spans="1:9" x14ac:dyDescent="0.45">
      <c r="A500" s="1">
        <v>45042</v>
      </c>
      <c r="B500">
        <v>175</v>
      </c>
      <c r="C500">
        <v>18.98</v>
      </c>
      <c r="D500">
        <v>19.23</v>
      </c>
      <c r="E500">
        <v>18.649999999999999</v>
      </c>
      <c r="F500">
        <v>18.649999999999999</v>
      </c>
      <c r="G500">
        <v>2</v>
      </c>
      <c r="H500">
        <v>-6</v>
      </c>
      <c r="I500">
        <f t="shared" si="7"/>
        <v>-4</v>
      </c>
    </row>
    <row r="501" spans="1:9" x14ac:dyDescent="0.45">
      <c r="A501" s="1">
        <v>45041</v>
      </c>
      <c r="B501">
        <v>171</v>
      </c>
      <c r="C501">
        <v>19.739999999999998</v>
      </c>
      <c r="D501">
        <v>20.04</v>
      </c>
      <c r="E501">
        <v>18.91</v>
      </c>
      <c r="F501">
        <v>19</v>
      </c>
      <c r="G501">
        <v>0</v>
      </c>
      <c r="H501">
        <v>-2</v>
      </c>
      <c r="I501">
        <f t="shared" si="7"/>
        <v>-2</v>
      </c>
    </row>
    <row r="502" spans="1:9" x14ac:dyDescent="0.45">
      <c r="A502" s="1">
        <v>45040</v>
      </c>
      <c r="B502">
        <v>103</v>
      </c>
      <c r="C502">
        <v>20.149999999999999</v>
      </c>
      <c r="D502">
        <v>20.41</v>
      </c>
      <c r="E502">
        <v>19.809999999999999</v>
      </c>
      <c r="F502">
        <v>19.93</v>
      </c>
      <c r="G502">
        <v>4</v>
      </c>
      <c r="H502">
        <v>-1</v>
      </c>
      <c r="I502">
        <f t="shared" si="7"/>
        <v>3</v>
      </c>
    </row>
    <row r="503" spans="1:9" x14ac:dyDescent="0.45">
      <c r="A503" s="1">
        <v>45037</v>
      </c>
      <c r="B503">
        <v>212</v>
      </c>
      <c r="C503">
        <v>20.2</v>
      </c>
      <c r="D503">
        <v>20.62</v>
      </c>
      <c r="E503">
        <v>20.100000000000001</v>
      </c>
      <c r="F503">
        <v>20.49</v>
      </c>
      <c r="G503">
        <v>1</v>
      </c>
      <c r="H503">
        <v>-5</v>
      </c>
      <c r="I503">
        <f t="shared" si="7"/>
        <v>-4</v>
      </c>
    </row>
    <row r="504" spans="1:9" x14ac:dyDescent="0.45">
      <c r="A504" s="1">
        <v>45036</v>
      </c>
      <c r="B504">
        <v>246</v>
      </c>
      <c r="C504">
        <v>20.88</v>
      </c>
      <c r="D504">
        <v>21.57</v>
      </c>
      <c r="E504">
        <v>20.059999999999999</v>
      </c>
      <c r="F504">
        <v>20.22</v>
      </c>
      <c r="G504">
        <v>0</v>
      </c>
      <c r="H504">
        <v>-5</v>
      </c>
      <c r="I504">
        <f t="shared" si="7"/>
        <v>-5</v>
      </c>
    </row>
    <row r="505" spans="1:9" x14ac:dyDescent="0.45">
      <c r="A505" s="1">
        <v>45035</v>
      </c>
      <c r="B505">
        <v>250</v>
      </c>
      <c r="C505">
        <v>21.28</v>
      </c>
      <c r="D505">
        <v>21.87</v>
      </c>
      <c r="E505">
        <v>20.9602</v>
      </c>
      <c r="F505">
        <v>21.31</v>
      </c>
      <c r="G505">
        <v>3</v>
      </c>
      <c r="H505">
        <v>-3</v>
      </c>
      <c r="I505">
        <f t="shared" si="7"/>
        <v>0</v>
      </c>
    </row>
    <row r="506" spans="1:9" x14ac:dyDescent="0.45">
      <c r="A506" s="1">
        <v>45034</v>
      </c>
      <c r="B506">
        <v>168</v>
      </c>
      <c r="C506">
        <v>22.14</v>
      </c>
      <c r="D506">
        <v>22.32</v>
      </c>
      <c r="E506">
        <v>21.5</v>
      </c>
      <c r="F506">
        <v>21.61</v>
      </c>
      <c r="G506">
        <v>3</v>
      </c>
      <c r="H506">
        <v>-1</v>
      </c>
      <c r="I506">
        <f t="shared" si="7"/>
        <v>2</v>
      </c>
    </row>
    <row r="507" spans="1:9" x14ac:dyDescent="0.45">
      <c r="A507" s="1">
        <v>45033</v>
      </c>
      <c r="B507">
        <v>113</v>
      </c>
      <c r="C507">
        <v>22.27</v>
      </c>
      <c r="D507">
        <v>22.68</v>
      </c>
      <c r="E507">
        <v>22.14</v>
      </c>
      <c r="F507">
        <v>22.28</v>
      </c>
      <c r="G507">
        <v>4</v>
      </c>
      <c r="H507">
        <v>0</v>
      </c>
      <c r="I507">
        <f t="shared" si="7"/>
        <v>4</v>
      </c>
    </row>
    <row r="508" spans="1:9" x14ac:dyDescent="0.45">
      <c r="A508" s="1">
        <v>45030</v>
      </c>
      <c r="B508">
        <v>247</v>
      </c>
      <c r="C508">
        <v>22.74</v>
      </c>
      <c r="D508">
        <v>23.25</v>
      </c>
      <c r="E508">
        <v>22.32</v>
      </c>
      <c r="F508">
        <v>22.46</v>
      </c>
      <c r="G508">
        <v>2</v>
      </c>
      <c r="H508">
        <v>-9</v>
      </c>
      <c r="I508">
        <f t="shared" si="7"/>
        <v>-7</v>
      </c>
    </row>
    <row r="509" spans="1:9" x14ac:dyDescent="0.45">
      <c r="A509" s="1">
        <v>45029</v>
      </c>
      <c r="B509">
        <v>263</v>
      </c>
      <c r="C509">
        <v>22.5</v>
      </c>
      <c r="D509">
        <v>22.85</v>
      </c>
      <c r="E509">
        <v>22.33</v>
      </c>
      <c r="F509">
        <v>22.55</v>
      </c>
      <c r="G509">
        <v>3</v>
      </c>
      <c r="H509">
        <v>-7</v>
      </c>
      <c r="I509">
        <f t="shared" si="7"/>
        <v>-4</v>
      </c>
    </row>
    <row r="510" spans="1:9" x14ac:dyDescent="0.45">
      <c r="A510" s="1">
        <v>45028</v>
      </c>
      <c r="B510">
        <v>174</v>
      </c>
      <c r="C510">
        <v>22.9</v>
      </c>
      <c r="D510">
        <v>23.28</v>
      </c>
      <c r="E510">
        <v>22.26</v>
      </c>
      <c r="F510">
        <v>22.26</v>
      </c>
      <c r="G510">
        <v>3</v>
      </c>
      <c r="H510">
        <v>-4</v>
      </c>
      <c r="I510">
        <f t="shared" si="7"/>
        <v>-1</v>
      </c>
    </row>
    <row r="511" spans="1:9" x14ac:dyDescent="0.45">
      <c r="A511" s="1">
        <v>45027</v>
      </c>
      <c r="B511">
        <v>212</v>
      </c>
      <c r="C511">
        <v>22.57</v>
      </c>
      <c r="D511">
        <v>23.164999999999999</v>
      </c>
      <c r="E511">
        <v>22.42</v>
      </c>
      <c r="F511">
        <v>22.69</v>
      </c>
      <c r="G511">
        <v>5</v>
      </c>
      <c r="H511">
        <v>-3</v>
      </c>
      <c r="I511">
        <f t="shared" si="7"/>
        <v>2</v>
      </c>
    </row>
    <row r="512" spans="1:9" x14ac:dyDescent="0.45">
      <c r="A512" s="1">
        <v>45026</v>
      </c>
      <c r="B512">
        <v>130</v>
      </c>
      <c r="C512">
        <v>21.85</v>
      </c>
      <c r="D512">
        <v>22.4299</v>
      </c>
      <c r="E512">
        <v>21.82</v>
      </c>
      <c r="F512">
        <v>22.37</v>
      </c>
      <c r="G512">
        <v>1</v>
      </c>
      <c r="H512">
        <v>0</v>
      </c>
      <c r="I512">
        <f t="shared" si="7"/>
        <v>1</v>
      </c>
    </row>
    <row r="513" spans="1:9" x14ac:dyDescent="0.45">
      <c r="A513" s="1">
        <v>45023</v>
      </c>
      <c r="B513">
        <v>209</v>
      </c>
      <c r="G513">
        <v>0</v>
      </c>
      <c r="H513">
        <v>-7</v>
      </c>
      <c r="I513">
        <f t="shared" si="7"/>
        <v>-7</v>
      </c>
    </row>
    <row r="514" spans="1:9" x14ac:dyDescent="0.45">
      <c r="A514" s="1">
        <v>45022</v>
      </c>
      <c r="B514">
        <v>199</v>
      </c>
      <c r="C514">
        <v>22</v>
      </c>
      <c r="D514">
        <v>22.67</v>
      </c>
      <c r="E514">
        <v>21.77</v>
      </c>
      <c r="F514">
        <v>22.4</v>
      </c>
      <c r="G514">
        <v>3</v>
      </c>
      <c r="H514">
        <v>0</v>
      </c>
      <c r="I514">
        <f t="shared" ref="I514:I577" si="8">G514+H514</f>
        <v>3</v>
      </c>
    </row>
    <row r="515" spans="1:9" x14ac:dyDescent="0.45">
      <c r="A515" s="1">
        <v>45021</v>
      </c>
      <c r="B515">
        <v>221</v>
      </c>
      <c r="C515">
        <v>22.47</v>
      </c>
      <c r="D515">
        <v>22.47</v>
      </c>
      <c r="E515">
        <v>21.23</v>
      </c>
      <c r="F515">
        <v>22.07</v>
      </c>
      <c r="G515">
        <v>3</v>
      </c>
      <c r="H515">
        <v>-2</v>
      </c>
      <c r="I515">
        <f t="shared" si="8"/>
        <v>1</v>
      </c>
    </row>
    <row r="516" spans="1:9" x14ac:dyDescent="0.45">
      <c r="A516" s="1">
        <v>45020</v>
      </c>
      <c r="B516">
        <v>274</v>
      </c>
      <c r="C516">
        <v>22.75</v>
      </c>
      <c r="D516">
        <v>23.14</v>
      </c>
      <c r="E516">
        <v>22.0901</v>
      </c>
      <c r="F516">
        <v>22.35</v>
      </c>
      <c r="G516">
        <v>1</v>
      </c>
      <c r="H516">
        <v>-1</v>
      </c>
      <c r="I516">
        <f t="shared" si="8"/>
        <v>0</v>
      </c>
    </row>
    <row r="517" spans="1:9" x14ac:dyDescent="0.45">
      <c r="A517" s="1">
        <v>45019</v>
      </c>
      <c r="B517">
        <v>103</v>
      </c>
      <c r="C517">
        <v>22.94</v>
      </c>
      <c r="D517">
        <v>23.85</v>
      </c>
      <c r="E517">
        <v>22.66</v>
      </c>
      <c r="F517">
        <v>23.17</v>
      </c>
      <c r="G517">
        <v>3</v>
      </c>
      <c r="H517">
        <v>-1</v>
      </c>
      <c r="I517">
        <f t="shared" si="8"/>
        <v>2</v>
      </c>
    </row>
    <row r="518" spans="1:9" x14ac:dyDescent="0.45">
      <c r="A518" s="1">
        <v>45016</v>
      </c>
      <c r="B518">
        <v>343</v>
      </c>
      <c r="C518">
        <v>22.35</v>
      </c>
      <c r="D518">
        <v>23.065000000000001</v>
      </c>
      <c r="E518">
        <v>22.15</v>
      </c>
      <c r="F518">
        <v>23.02</v>
      </c>
      <c r="G518">
        <v>5</v>
      </c>
      <c r="H518">
        <v>-4</v>
      </c>
      <c r="I518">
        <f t="shared" si="8"/>
        <v>1</v>
      </c>
    </row>
    <row r="519" spans="1:9" x14ac:dyDescent="0.45">
      <c r="A519" s="1">
        <v>45015</v>
      </c>
      <c r="B519">
        <v>356</v>
      </c>
      <c r="C519">
        <v>22.6</v>
      </c>
      <c r="D519">
        <v>22.83</v>
      </c>
      <c r="E519">
        <v>22.107600000000001</v>
      </c>
      <c r="F519">
        <v>22.5</v>
      </c>
      <c r="G519">
        <v>2</v>
      </c>
      <c r="H519">
        <v>-5</v>
      </c>
      <c r="I519">
        <f t="shared" si="8"/>
        <v>-3</v>
      </c>
    </row>
    <row r="520" spans="1:9" x14ac:dyDescent="0.45">
      <c r="A520" s="1">
        <v>45014</v>
      </c>
      <c r="B520">
        <v>509</v>
      </c>
      <c r="C520">
        <v>23.08</v>
      </c>
      <c r="D520">
        <v>23.6965</v>
      </c>
      <c r="E520">
        <v>22.22</v>
      </c>
      <c r="F520">
        <v>22.46</v>
      </c>
      <c r="G520">
        <v>8</v>
      </c>
      <c r="H520">
        <v>-5</v>
      </c>
      <c r="I520">
        <f t="shared" si="8"/>
        <v>3</v>
      </c>
    </row>
    <row r="521" spans="1:9" x14ac:dyDescent="0.45">
      <c r="A521" s="1">
        <v>45013</v>
      </c>
      <c r="B521">
        <v>372</v>
      </c>
      <c r="C521">
        <v>22.97</v>
      </c>
      <c r="D521">
        <v>23.54</v>
      </c>
      <c r="E521">
        <v>22.22</v>
      </c>
      <c r="F521">
        <v>23.15</v>
      </c>
      <c r="G521">
        <v>3</v>
      </c>
      <c r="H521">
        <v>-7</v>
      </c>
      <c r="I521">
        <f t="shared" si="8"/>
        <v>-4</v>
      </c>
    </row>
    <row r="522" spans="1:9" x14ac:dyDescent="0.45">
      <c r="A522" s="1">
        <v>45012</v>
      </c>
      <c r="B522">
        <v>178</v>
      </c>
      <c r="C522">
        <v>23.99</v>
      </c>
      <c r="D522">
        <v>24.01</v>
      </c>
      <c r="E522">
        <v>22.69</v>
      </c>
      <c r="F522">
        <v>23</v>
      </c>
      <c r="G522">
        <v>8</v>
      </c>
      <c r="H522">
        <v>-3</v>
      </c>
      <c r="I522">
        <f t="shared" si="8"/>
        <v>5</v>
      </c>
    </row>
    <row r="523" spans="1:9" x14ac:dyDescent="0.45">
      <c r="A523" s="1">
        <v>45009</v>
      </c>
      <c r="B523">
        <v>1096</v>
      </c>
      <c r="C523">
        <v>22.32</v>
      </c>
      <c r="D523">
        <v>23.99</v>
      </c>
      <c r="E523">
        <v>22.1</v>
      </c>
      <c r="F523">
        <v>23.98</v>
      </c>
      <c r="G523">
        <v>27</v>
      </c>
      <c r="H523">
        <v>-7</v>
      </c>
      <c r="I523">
        <f t="shared" si="8"/>
        <v>20</v>
      </c>
    </row>
    <row r="524" spans="1:9" x14ac:dyDescent="0.45">
      <c r="A524" s="1">
        <v>45008</v>
      </c>
      <c r="B524">
        <v>3726</v>
      </c>
      <c r="C524">
        <v>22.57</v>
      </c>
      <c r="D524">
        <v>24.59</v>
      </c>
      <c r="E524">
        <v>22.13</v>
      </c>
      <c r="F524">
        <v>22.58</v>
      </c>
      <c r="G524">
        <v>229</v>
      </c>
      <c r="H524">
        <v>-17</v>
      </c>
      <c r="I524">
        <f t="shared" si="8"/>
        <v>212</v>
      </c>
    </row>
    <row r="525" spans="1:9" x14ac:dyDescent="0.45">
      <c r="A525" s="1">
        <v>45007</v>
      </c>
      <c r="B525">
        <v>4714</v>
      </c>
      <c r="C525">
        <v>26.6</v>
      </c>
      <c r="D525">
        <v>27</v>
      </c>
      <c r="E525">
        <v>23.05</v>
      </c>
      <c r="F525">
        <v>23.87</v>
      </c>
      <c r="G525">
        <v>295</v>
      </c>
      <c r="H525">
        <v>-24</v>
      </c>
      <c r="I525">
        <f t="shared" si="8"/>
        <v>271</v>
      </c>
    </row>
    <row r="526" spans="1:9" x14ac:dyDescent="0.45">
      <c r="A526" s="1">
        <v>45006</v>
      </c>
      <c r="B526">
        <v>398</v>
      </c>
      <c r="C526">
        <v>17.149999999999999</v>
      </c>
      <c r="D526">
        <v>18.350000000000001</v>
      </c>
      <c r="E526">
        <v>17.14</v>
      </c>
      <c r="F526">
        <v>17.649999999999999</v>
      </c>
      <c r="G526">
        <v>10</v>
      </c>
      <c r="H526">
        <v>-6</v>
      </c>
      <c r="I526">
        <f t="shared" si="8"/>
        <v>4</v>
      </c>
    </row>
    <row r="527" spans="1:9" x14ac:dyDescent="0.45">
      <c r="A527" s="1">
        <v>45005</v>
      </c>
      <c r="B527">
        <v>139</v>
      </c>
      <c r="C527">
        <v>16.649999999999999</v>
      </c>
      <c r="D527">
        <v>17.27</v>
      </c>
      <c r="E527">
        <v>16.25</v>
      </c>
      <c r="F527">
        <v>16.87</v>
      </c>
      <c r="G527">
        <v>2</v>
      </c>
      <c r="H527">
        <v>0</v>
      </c>
      <c r="I527">
        <f t="shared" si="8"/>
        <v>2</v>
      </c>
    </row>
    <row r="528" spans="1:9" x14ac:dyDescent="0.45">
      <c r="A528" s="1">
        <v>45002</v>
      </c>
      <c r="B528">
        <v>292</v>
      </c>
      <c r="C528">
        <v>16.62</v>
      </c>
      <c r="D528">
        <v>16.72</v>
      </c>
      <c r="E528">
        <v>15.9193</v>
      </c>
      <c r="F528">
        <v>16.600000000000001</v>
      </c>
      <c r="G528">
        <v>5</v>
      </c>
      <c r="H528">
        <v>0</v>
      </c>
      <c r="I528">
        <f t="shared" si="8"/>
        <v>5</v>
      </c>
    </row>
    <row r="529" spans="1:9" x14ac:dyDescent="0.45">
      <c r="A529" s="1">
        <v>45001</v>
      </c>
      <c r="B529">
        <v>394</v>
      </c>
      <c r="C529">
        <v>16</v>
      </c>
      <c r="D529">
        <v>16.768899999999999</v>
      </c>
      <c r="E529">
        <v>15.53</v>
      </c>
      <c r="F529">
        <v>16.760000000000002</v>
      </c>
      <c r="G529">
        <v>2</v>
      </c>
      <c r="H529">
        <v>-3</v>
      </c>
      <c r="I529">
        <f t="shared" si="8"/>
        <v>-1</v>
      </c>
    </row>
    <row r="530" spans="1:9" x14ac:dyDescent="0.45">
      <c r="A530" s="1">
        <v>45000</v>
      </c>
      <c r="B530">
        <v>273</v>
      </c>
      <c r="C530">
        <v>16.5</v>
      </c>
      <c r="D530">
        <v>16.690000000000001</v>
      </c>
      <c r="E530">
        <v>15.695</v>
      </c>
      <c r="F530">
        <v>15.95</v>
      </c>
      <c r="G530">
        <v>1</v>
      </c>
      <c r="H530">
        <v>-1</v>
      </c>
      <c r="I530">
        <f t="shared" si="8"/>
        <v>0</v>
      </c>
    </row>
    <row r="531" spans="1:9" x14ac:dyDescent="0.45">
      <c r="A531" s="1">
        <v>44999</v>
      </c>
      <c r="B531">
        <v>223</v>
      </c>
      <c r="C531">
        <v>17.37</v>
      </c>
      <c r="D531">
        <v>17.4099</v>
      </c>
      <c r="E531">
        <v>16.402000000000001</v>
      </c>
      <c r="F531">
        <v>16.91</v>
      </c>
      <c r="G531">
        <v>0</v>
      </c>
      <c r="H531">
        <v>-4</v>
      </c>
      <c r="I531">
        <f t="shared" si="8"/>
        <v>-4</v>
      </c>
    </row>
    <row r="532" spans="1:9" x14ac:dyDescent="0.45">
      <c r="A532" s="1">
        <v>44998</v>
      </c>
      <c r="B532">
        <v>123</v>
      </c>
      <c r="C532">
        <v>16.77</v>
      </c>
      <c r="D532">
        <v>17.353100000000001</v>
      </c>
      <c r="E532">
        <v>16.52</v>
      </c>
      <c r="F532">
        <v>16.75</v>
      </c>
      <c r="G532">
        <v>0</v>
      </c>
      <c r="H532">
        <v>-3</v>
      </c>
      <c r="I532">
        <f t="shared" si="8"/>
        <v>-3</v>
      </c>
    </row>
    <row r="533" spans="1:9" x14ac:dyDescent="0.45">
      <c r="A533" s="1">
        <v>44995</v>
      </c>
      <c r="B533">
        <v>257</v>
      </c>
      <c r="C533">
        <v>17.53</v>
      </c>
      <c r="D533">
        <v>17.765699999999999</v>
      </c>
      <c r="E533">
        <v>16.850000000000001</v>
      </c>
      <c r="F533">
        <v>17.25</v>
      </c>
      <c r="G533">
        <v>0</v>
      </c>
      <c r="H533">
        <v>-3</v>
      </c>
      <c r="I533">
        <f t="shared" si="8"/>
        <v>-3</v>
      </c>
    </row>
    <row r="534" spans="1:9" x14ac:dyDescent="0.45">
      <c r="A534" s="1">
        <v>44994</v>
      </c>
      <c r="B534">
        <v>238</v>
      </c>
      <c r="C534">
        <v>18.065000000000001</v>
      </c>
      <c r="D534">
        <v>18.38</v>
      </c>
      <c r="E534">
        <v>17.475000000000001</v>
      </c>
      <c r="F534">
        <v>17.52</v>
      </c>
      <c r="G534">
        <v>0</v>
      </c>
      <c r="H534">
        <v>-4</v>
      </c>
      <c r="I534">
        <f t="shared" si="8"/>
        <v>-4</v>
      </c>
    </row>
    <row r="535" spans="1:9" x14ac:dyDescent="0.45">
      <c r="A535" s="1">
        <v>44993</v>
      </c>
      <c r="B535">
        <v>206</v>
      </c>
      <c r="C535">
        <v>18.05</v>
      </c>
      <c r="D535">
        <v>18.38</v>
      </c>
      <c r="E535">
        <v>17.630099999999999</v>
      </c>
      <c r="F535">
        <v>18.170000000000002</v>
      </c>
      <c r="G535">
        <v>1</v>
      </c>
      <c r="H535">
        <v>-9</v>
      </c>
      <c r="I535">
        <f t="shared" si="8"/>
        <v>-8</v>
      </c>
    </row>
    <row r="536" spans="1:9" x14ac:dyDescent="0.45">
      <c r="A536" s="1">
        <v>44992</v>
      </c>
      <c r="B536">
        <v>204</v>
      </c>
      <c r="C536">
        <v>18.54</v>
      </c>
      <c r="D536">
        <v>18.835000000000001</v>
      </c>
      <c r="E536">
        <v>18.059999999999999</v>
      </c>
      <c r="F536">
        <v>18.059999999999999</v>
      </c>
      <c r="G536">
        <v>2</v>
      </c>
      <c r="H536">
        <v>-4</v>
      </c>
      <c r="I536">
        <f t="shared" si="8"/>
        <v>-2</v>
      </c>
    </row>
    <row r="537" spans="1:9" x14ac:dyDescent="0.45">
      <c r="A537" s="1">
        <v>44991</v>
      </c>
      <c r="B537">
        <v>104</v>
      </c>
      <c r="C537">
        <v>18.52</v>
      </c>
      <c r="D537">
        <v>19.5</v>
      </c>
      <c r="E537">
        <v>18.52</v>
      </c>
      <c r="F537">
        <v>18.649999999999999</v>
      </c>
      <c r="G537">
        <v>1</v>
      </c>
      <c r="H537">
        <v>-2</v>
      </c>
      <c r="I537">
        <f t="shared" si="8"/>
        <v>-1</v>
      </c>
    </row>
    <row r="538" spans="1:9" x14ac:dyDescent="0.45">
      <c r="A538" s="1">
        <v>44988</v>
      </c>
      <c r="B538">
        <v>324</v>
      </c>
      <c r="C538">
        <v>18.190000000000001</v>
      </c>
      <c r="D538">
        <v>19.100000000000001</v>
      </c>
      <c r="E538">
        <v>18.100000000000001</v>
      </c>
      <c r="F538">
        <v>18.7</v>
      </c>
      <c r="G538">
        <v>0</v>
      </c>
      <c r="H538">
        <v>-2</v>
      </c>
      <c r="I538">
        <f t="shared" si="8"/>
        <v>-2</v>
      </c>
    </row>
    <row r="539" spans="1:9" x14ac:dyDescent="0.45">
      <c r="A539" s="1">
        <v>44987</v>
      </c>
      <c r="B539">
        <v>280</v>
      </c>
      <c r="C539">
        <v>18.149999999999999</v>
      </c>
      <c r="D539">
        <v>18.399999999999999</v>
      </c>
      <c r="E539">
        <v>17.62</v>
      </c>
      <c r="F539">
        <v>18.190000000000001</v>
      </c>
      <c r="G539">
        <v>0</v>
      </c>
      <c r="H539">
        <v>-3</v>
      </c>
      <c r="I539">
        <f t="shared" si="8"/>
        <v>-3</v>
      </c>
    </row>
    <row r="540" spans="1:9" x14ac:dyDescent="0.45">
      <c r="A540" s="1">
        <v>44986</v>
      </c>
      <c r="B540">
        <v>233</v>
      </c>
      <c r="C540">
        <v>18.920000000000002</v>
      </c>
      <c r="D540">
        <v>19.09</v>
      </c>
      <c r="E540">
        <v>18.14</v>
      </c>
      <c r="F540">
        <v>18.149999999999999</v>
      </c>
      <c r="G540">
        <v>1</v>
      </c>
      <c r="H540">
        <v>-2</v>
      </c>
      <c r="I540">
        <f t="shared" si="8"/>
        <v>-1</v>
      </c>
    </row>
    <row r="541" spans="1:9" x14ac:dyDescent="0.45">
      <c r="A541" s="1">
        <v>44985</v>
      </c>
      <c r="B541">
        <v>253</v>
      </c>
      <c r="C541">
        <v>19.059999999999999</v>
      </c>
      <c r="D541">
        <v>19.52</v>
      </c>
      <c r="E541">
        <v>18.95</v>
      </c>
      <c r="F541">
        <v>19.23</v>
      </c>
      <c r="G541">
        <v>1</v>
      </c>
      <c r="H541">
        <v>-4</v>
      </c>
      <c r="I541">
        <f t="shared" si="8"/>
        <v>-3</v>
      </c>
    </row>
    <row r="542" spans="1:9" x14ac:dyDescent="0.45">
      <c r="A542" s="1">
        <v>44984</v>
      </c>
      <c r="B542">
        <v>96</v>
      </c>
      <c r="C542">
        <v>19.61</v>
      </c>
      <c r="D542">
        <v>19.7</v>
      </c>
      <c r="E542">
        <v>18.89</v>
      </c>
      <c r="F542">
        <v>19.100000000000001</v>
      </c>
      <c r="G542">
        <v>1</v>
      </c>
      <c r="H542">
        <v>-1</v>
      </c>
      <c r="I542">
        <f t="shared" si="8"/>
        <v>0</v>
      </c>
    </row>
    <row r="543" spans="1:9" x14ac:dyDescent="0.45">
      <c r="A543" s="1">
        <v>44981</v>
      </c>
      <c r="B543">
        <v>207</v>
      </c>
      <c r="C543">
        <v>19.71</v>
      </c>
      <c r="D543">
        <v>20.079999999999998</v>
      </c>
      <c r="E543">
        <v>19.54</v>
      </c>
      <c r="F543">
        <v>19.54</v>
      </c>
      <c r="G543">
        <v>0</v>
      </c>
      <c r="H543">
        <v>-2</v>
      </c>
      <c r="I543">
        <f t="shared" si="8"/>
        <v>-2</v>
      </c>
    </row>
    <row r="544" spans="1:9" x14ac:dyDescent="0.45">
      <c r="A544" s="1">
        <v>44980</v>
      </c>
      <c r="B544">
        <v>360</v>
      </c>
      <c r="C544">
        <v>20.66</v>
      </c>
      <c r="D544">
        <v>20.87</v>
      </c>
      <c r="E544">
        <v>19.53</v>
      </c>
      <c r="F544">
        <v>20.14</v>
      </c>
      <c r="G544">
        <v>1</v>
      </c>
      <c r="H544">
        <v>-4</v>
      </c>
      <c r="I544">
        <f t="shared" si="8"/>
        <v>-3</v>
      </c>
    </row>
    <row r="545" spans="1:9" x14ac:dyDescent="0.45">
      <c r="A545" s="1">
        <v>44979</v>
      </c>
      <c r="B545">
        <v>228</v>
      </c>
      <c r="C545">
        <v>20.53</v>
      </c>
      <c r="D545">
        <v>21.186399999999999</v>
      </c>
      <c r="E545">
        <v>20.333100000000002</v>
      </c>
      <c r="F545">
        <v>20.52</v>
      </c>
      <c r="G545">
        <v>4</v>
      </c>
      <c r="H545">
        <v>-14</v>
      </c>
      <c r="I545">
        <f t="shared" si="8"/>
        <v>-10</v>
      </c>
    </row>
    <row r="546" spans="1:9" x14ac:dyDescent="0.45">
      <c r="A546" s="1">
        <v>44978</v>
      </c>
      <c r="B546">
        <v>131</v>
      </c>
      <c r="C546">
        <v>21.33</v>
      </c>
      <c r="D546">
        <v>21.83</v>
      </c>
      <c r="E546">
        <v>20.625</v>
      </c>
      <c r="F546">
        <v>20.66</v>
      </c>
      <c r="G546">
        <v>2</v>
      </c>
      <c r="H546">
        <v>-5</v>
      </c>
      <c r="I546">
        <f t="shared" si="8"/>
        <v>-3</v>
      </c>
    </row>
    <row r="547" spans="1:9" x14ac:dyDescent="0.45">
      <c r="A547" s="1">
        <v>44977</v>
      </c>
      <c r="B547">
        <v>88</v>
      </c>
      <c r="G547">
        <v>3</v>
      </c>
      <c r="H547">
        <v>-2</v>
      </c>
      <c r="I547">
        <f t="shared" si="8"/>
        <v>1</v>
      </c>
    </row>
    <row r="548" spans="1:9" x14ac:dyDescent="0.45">
      <c r="A548" s="1">
        <v>44974</v>
      </c>
      <c r="B548">
        <v>286</v>
      </c>
      <c r="C548">
        <v>21.27</v>
      </c>
      <c r="D548">
        <v>22.069900000000001</v>
      </c>
      <c r="E548">
        <v>21.15</v>
      </c>
      <c r="F548">
        <v>21.99</v>
      </c>
      <c r="G548">
        <v>9</v>
      </c>
      <c r="H548">
        <v>-4</v>
      </c>
      <c r="I548">
        <f t="shared" si="8"/>
        <v>5</v>
      </c>
    </row>
    <row r="549" spans="1:9" x14ac:dyDescent="0.45">
      <c r="A549" s="1">
        <v>44973</v>
      </c>
      <c r="B549">
        <v>540</v>
      </c>
      <c r="C549">
        <v>21.25</v>
      </c>
      <c r="D549">
        <v>22.42</v>
      </c>
      <c r="E549">
        <v>20.85</v>
      </c>
      <c r="F549">
        <v>21.6</v>
      </c>
      <c r="G549">
        <v>17</v>
      </c>
      <c r="H549">
        <v>-3</v>
      </c>
      <c r="I549">
        <f t="shared" si="8"/>
        <v>14</v>
      </c>
    </row>
    <row r="550" spans="1:9" x14ac:dyDescent="0.45">
      <c r="A550" s="1">
        <v>44972</v>
      </c>
      <c r="B550">
        <v>314</v>
      </c>
      <c r="C550">
        <v>19.8</v>
      </c>
      <c r="D550">
        <v>21.8</v>
      </c>
      <c r="E550">
        <v>19.59</v>
      </c>
      <c r="F550">
        <v>21.8</v>
      </c>
      <c r="G550">
        <v>12</v>
      </c>
      <c r="H550">
        <v>-2</v>
      </c>
      <c r="I550">
        <f t="shared" si="8"/>
        <v>10</v>
      </c>
    </row>
    <row r="551" spans="1:9" x14ac:dyDescent="0.45">
      <c r="A551" s="1">
        <v>44971</v>
      </c>
      <c r="B551">
        <v>217</v>
      </c>
      <c r="C551">
        <v>19.309999999999999</v>
      </c>
      <c r="D551">
        <v>20.010000000000002</v>
      </c>
      <c r="E551">
        <v>19.100000000000001</v>
      </c>
      <c r="F551">
        <v>19.87</v>
      </c>
      <c r="G551">
        <v>1</v>
      </c>
      <c r="H551">
        <v>-2</v>
      </c>
      <c r="I551">
        <f t="shared" si="8"/>
        <v>-1</v>
      </c>
    </row>
    <row r="552" spans="1:9" x14ac:dyDescent="0.45">
      <c r="A552" s="1">
        <v>44970</v>
      </c>
      <c r="B552">
        <v>81</v>
      </c>
      <c r="C552">
        <v>19.3</v>
      </c>
      <c r="D552">
        <v>19.940000000000001</v>
      </c>
      <c r="E552">
        <v>19.010000000000002</v>
      </c>
      <c r="F552">
        <v>19.690000000000001</v>
      </c>
      <c r="G552">
        <v>1</v>
      </c>
      <c r="H552">
        <v>0</v>
      </c>
      <c r="I552">
        <f t="shared" si="8"/>
        <v>1</v>
      </c>
    </row>
    <row r="553" spans="1:9" x14ac:dyDescent="0.45">
      <c r="A553" s="1">
        <v>44967</v>
      </c>
      <c r="B553">
        <v>330</v>
      </c>
      <c r="C553">
        <v>19.559999999999999</v>
      </c>
      <c r="D553">
        <v>20.039899999999999</v>
      </c>
      <c r="E553">
        <v>19.05</v>
      </c>
      <c r="F553">
        <v>19.27</v>
      </c>
      <c r="G553">
        <v>5</v>
      </c>
      <c r="H553">
        <v>-4</v>
      </c>
      <c r="I553">
        <f t="shared" si="8"/>
        <v>1</v>
      </c>
    </row>
    <row r="554" spans="1:9" x14ac:dyDescent="0.45">
      <c r="A554" s="1">
        <v>44966</v>
      </c>
      <c r="B554">
        <v>235</v>
      </c>
      <c r="C554">
        <v>21.25</v>
      </c>
      <c r="D554">
        <v>21.645</v>
      </c>
      <c r="E554">
        <v>19.670000000000002</v>
      </c>
      <c r="F554">
        <v>19.670000000000002</v>
      </c>
      <c r="G554">
        <v>1</v>
      </c>
      <c r="H554">
        <v>-6</v>
      </c>
      <c r="I554">
        <f t="shared" si="8"/>
        <v>-5</v>
      </c>
    </row>
    <row r="555" spans="1:9" x14ac:dyDescent="0.45">
      <c r="A555" s="1">
        <v>44965</v>
      </c>
      <c r="B555">
        <v>505</v>
      </c>
      <c r="C555">
        <v>21.43</v>
      </c>
      <c r="D555">
        <v>21.55</v>
      </c>
      <c r="E555">
        <v>20.61</v>
      </c>
      <c r="F555">
        <v>21.1</v>
      </c>
      <c r="G555">
        <v>3</v>
      </c>
      <c r="H555">
        <v>-25</v>
      </c>
      <c r="I555">
        <f t="shared" si="8"/>
        <v>-22</v>
      </c>
    </row>
    <row r="556" spans="1:9" x14ac:dyDescent="0.45">
      <c r="A556" s="1">
        <v>44964</v>
      </c>
      <c r="B556">
        <v>660</v>
      </c>
      <c r="C556">
        <v>23</v>
      </c>
      <c r="D556">
        <v>23.05</v>
      </c>
      <c r="E556">
        <v>20.5</v>
      </c>
      <c r="F556">
        <v>21.22</v>
      </c>
      <c r="G556">
        <v>16</v>
      </c>
      <c r="H556">
        <v>-6</v>
      </c>
      <c r="I556">
        <f t="shared" si="8"/>
        <v>10</v>
      </c>
    </row>
    <row r="557" spans="1:9" x14ac:dyDescent="0.45">
      <c r="A557" s="1">
        <v>44963</v>
      </c>
      <c r="B557">
        <v>120</v>
      </c>
      <c r="C557">
        <v>21.88</v>
      </c>
      <c r="D557">
        <v>24.88</v>
      </c>
      <c r="E557">
        <v>21.770199999999999</v>
      </c>
      <c r="F557">
        <v>23.86</v>
      </c>
      <c r="G557">
        <v>4</v>
      </c>
      <c r="H557">
        <v>-3</v>
      </c>
      <c r="I557">
        <f t="shared" si="8"/>
        <v>1</v>
      </c>
    </row>
    <row r="558" spans="1:9" x14ac:dyDescent="0.45">
      <c r="A558" s="1">
        <v>44960</v>
      </c>
      <c r="B558">
        <v>452</v>
      </c>
      <c r="C558">
        <v>22.01</v>
      </c>
      <c r="D558">
        <v>23.926100000000002</v>
      </c>
      <c r="E558">
        <v>21.8</v>
      </c>
      <c r="F558">
        <v>22.25</v>
      </c>
      <c r="G558">
        <v>9</v>
      </c>
      <c r="H558">
        <v>-10</v>
      </c>
      <c r="I558">
        <f t="shared" si="8"/>
        <v>-1</v>
      </c>
    </row>
    <row r="559" spans="1:9" x14ac:dyDescent="0.45">
      <c r="A559" s="1">
        <v>44959</v>
      </c>
      <c r="B559">
        <v>367</v>
      </c>
      <c r="C559">
        <v>22.44</v>
      </c>
      <c r="D559">
        <v>24.4</v>
      </c>
      <c r="E559">
        <v>22.22</v>
      </c>
      <c r="F559">
        <v>22.7</v>
      </c>
      <c r="G559">
        <v>1</v>
      </c>
      <c r="H559">
        <v>-5</v>
      </c>
      <c r="I559">
        <f t="shared" si="8"/>
        <v>-4</v>
      </c>
    </row>
    <row r="560" spans="1:9" x14ac:dyDescent="0.45">
      <c r="A560" s="1">
        <v>44958</v>
      </c>
      <c r="B560">
        <v>310</v>
      </c>
      <c r="C560">
        <v>21.49</v>
      </c>
      <c r="D560">
        <v>22.12</v>
      </c>
      <c r="E560">
        <v>20.55</v>
      </c>
      <c r="F560">
        <v>21.83</v>
      </c>
      <c r="G560">
        <v>1</v>
      </c>
      <c r="H560">
        <v>-1</v>
      </c>
      <c r="I560">
        <f t="shared" si="8"/>
        <v>0</v>
      </c>
    </row>
    <row r="561" spans="1:9" x14ac:dyDescent="0.45">
      <c r="A561" s="1">
        <v>44957</v>
      </c>
      <c r="B561">
        <v>351</v>
      </c>
      <c r="C561">
        <v>21.41</v>
      </c>
      <c r="D561">
        <v>22.05</v>
      </c>
      <c r="E561">
        <v>21.3</v>
      </c>
      <c r="F561">
        <v>21.87</v>
      </c>
      <c r="G561">
        <v>2</v>
      </c>
      <c r="H561">
        <v>-4</v>
      </c>
      <c r="I561">
        <f t="shared" si="8"/>
        <v>-2</v>
      </c>
    </row>
    <row r="562" spans="1:9" x14ac:dyDescent="0.45">
      <c r="A562" s="1">
        <v>44956</v>
      </c>
      <c r="B562">
        <v>168</v>
      </c>
      <c r="C562">
        <v>22.5</v>
      </c>
      <c r="D562">
        <v>23.48</v>
      </c>
      <c r="E562">
        <v>21.13</v>
      </c>
      <c r="F562">
        <v>21.25</v>
      </c>
      <c r="G562">
        <v>2</v>
      </c>
      <c r="H562">
        <v>-7</v>
      </c>
      <c r="I562">
        <f t="shared" si="8"/>
        <v>-5</v>
      </c>
    </row>
    <row r="563" spans="1:9" x14ac:dyDescent="0.45">
      <c r="A563" s="1">
        <v>44953</v>
      </c>
      <c r="B563">
        <v>331</v>
      </c>
      <c r="C563">
        <v>19.8</v>
      </c>
      <c r="D563">
        <v>23.31</v>
      </c>
      <c r="E563">
        <v>19.41</v>
      </c>
      <c r="F563">
        <v>22.82</v>
      </c>
      <c r="G563">
        <v>4</v>
      </c>
      <c r="H563">
        <v>-4</v>
      </c>
      <c r="I563">
        <f t="shared" si="8"/>
        <v>0</v>
      </c>
    </row>
    <row r="564" spans="1:9" x14ac:dyDescent="0.45">
      <c r="A564" s="1">
        <v>44952</v>
      </c>
      <c r="B564">
        <v>273</v>
      </c>
      <c r="C564">
        <v>20.61</v>
      </c>
      <c r="D564">
        <v>21.168500000000002</v>
      </c>
      <c r="E564">
        <v>19.38</v>
      </c>
      <c r="F564">
        <v>20.010000000000002</v>
      </c>
      <c r="G564">
        <v>2</v>
      </c>
      <c r="H564">
        <v>-5</v>
      </c>
      <c r="I564">
        <f t="shared" si="8"/>
        <v>-3</v>
      </c>
    </row>
    <row r="565" spans="1:9" x14ac:dyDescent="0.45">
      <c r="A565" s="1">
        <v>44951</v>
      </c>
      <c r="B565">
        <v>369</v>
      </c>
      <c r="C565">
        <v>20.59</v>
      </c>
      <c r="D565">
        <v>20.84</v>
      </c>
      <c r="E565">
        <v>19.53</v>
      </c>
      <c r="F565">
        <v>20.23</v>
      </c>
      <c r="G565">
        <v>1</v>
      </c>
      <c r="H565">
        <v>-2</v>
      </c>
      <c r="I565">
        <f t="shared" si="8"/>
        <v>-1</v>
      </c>
    </row>
    <row r="566" spans="1:9" x14ac:dyDescent="0.45">
      <c r="A566" s="1">
        <v>44950</v>
      </c>
      <c r="B566">
        <v>675</v>
      </c>
      <c r="C566">
        <v>21.3</v>
      </c>
      <c r="D566">
        <v>22.09</v>
      </c>
      <c r="E566">
        <v>21</v>
      </c>
      <c r="F566">
        <v>21.4</v>
      </c>
      <c r="G566">
        <v>18</v>
      </c>
      <c r="H566">
        <v>-4</v>
      </c>
      <c r="I566">
        <f t="shared" si="8"/>
        <v>14</v>
      </c>
    </row>
    <row r="567" spans="1:9" x14ac:dyDescent="0.45">
      <c r="A567" s="1">
        <v>44949</v>
      </c>
      <c r="B567">
        <v>165</v>
      </c>
      <c r="C567">
        <v>19.5</v>
      </c>
      <c r="D567">
        <v>22.49</v>
      </c>
      <c r="E567">
        <v>19.37</v>
      </c>
      <c r="F567">
        <v>21.66</v>
      </c>
      <c r="G567">
        <v>0</v>
      </c>
      <c r="H567">
        <v>-3</v>
      </c>
      <c r="I567">
        <f t="shared" si="8"/>
        <v>-3</v>
      </c>
    </row>
    <row r="568" spans="1:9" x14ac:dyDescent="0.45">
      <c r="A568" s="1">
        <v>44946</v>
      </c>
      <c r="B568">
        <v>392</v>
      </c>
      <c r="C568">
        <v>19.05</v>
      </c>
      <c r="D568">
        <v>20.069900000000001</v>
      </c>
      <c r="E568">
        <v>18.899999999999999</v>
      </c>
      <c r="F568">
        <v>19.61</v>
      </c>
      <c r="G568">
        <v>0</v>
      </c>
      <c r="H568">
        <v>-8</v>
      </c>
      <c r="I568">
        <f t="shared" si="8"/>
        <v>-8</v>
      </c>
    </row>
    <row r="569" spans="1:9" x14ac:dyDescent="0.45">
      <c r="A569" s="1">
        <v>44945</v>
      </c>
      <c r="B569">
        <v>364</v>
      </c>
      <c r="C569">
        <v>20.440000000000001</v>
      </c>
      <c r="D569">
        <v>20.45</v>
      </c>
      <c r="E569">
        <v>18.82</v>
      </c>
      <c r="F569">
        <v>19.04</v>
      </c>
      <c r="G569">
        <v>5</v>
      </c>
      <c r="H569">
        <v>-7</v>
      </c>
      <c r="I569">
        <f t="shared" si="8"/>
        <v>-2</v>
      </c>
    </row>
    <row r="570" spans="1:9" x14ac:dyDescent="0.45">
      <c r="A570" s="1">
        <v>44944</v>
      </c>
      <c r="B570">
        <v>465</v>
      </c>
      <c r="C570">
        <v>22.01</v>
      </c>
      <c r="D570">
        <v>22.15</v>
      </c>
      <c r="E570">
        <v>20.5</v>
      </c>
      <c r="F570">
        <v>20.79</v>
      </c>
      <c r="G570">
        <v>10</v>
      </c>
      <c r="H570">
        <v>-7</v>
      </c>
      <c r="I570">
        <f t="shared" si="8"/>
        <v>3</v>
      </c>
    </row>
    <row r="571" spans="1:9" x14ac:dyDescent="0.45">
      <c r="A571" s="1">
        <v>44943</v>
      </c>
      <c r="B571">
        <v>202</v>
      </c>
      <c r="C571">
        <v>20.49</v>
      </c>
      <c r="D571">
        <v>21.94</v>
      </c>
      <c r="E571">
        <v>20.37</v>
      </c>
      <c r="F571">
        <v>21.8</v>
      </c>
      <c r="G571">
        <v>1</v>
      </c>
      <c r="H571">
        <v>0</v>
      </c>
      <c r="I571">
        <f t="shared" si="8"/>
        <v>1</v>
      </c>
    </row>
    <row r="572" spans="1:9" x14ac:dyDescent="0.45">
      <c r="A572" s="1">
        <v>44942</v>
      </c>
      <c r="B572">
        <v>100</v>
      </c>
      <c r="G572">
        <v>0</v>
      </c>
      <c r="H572">
        <v>-1</v>
      </c>
      <c r="I572">
        <f t="shared" si="8"/>
        <v>-1</v>
      </c>
    </row>
    <row r="573" spans="1:9" x14ac:dyDescent="0.45">
      <c r="A573" s="1">
        <v>44939</v>
      </c>
      <c r="B573">
        <v>471</v>
      </c>
      <c r="C573">
        <v>19.88</v>
      </c>
      <c r="D573">
        <v>21.11</v>
      </c>
      <c r="E573">
        <v>19.8</v>
      </c>
      <c r="F573">
        <v>20.49</v>
      </c>
      <c r="G573">
        <v>10</v>
      </c>
      <c r="H573">
        <v>-6</v>
      </c>
      <c r="I573">
        <f t="shared" si="8"/>
        <v>4</v>
      </c>
    </row>
    <row r="574" spans="1:9" x14ac:dyDescent="0.45">
      <c r="A574" s="1">
        <v>44938</v>
      </c>
      <c r="B574">
        <v>628</v>
      </c>
      <c r="C574">
        <v>19.04</v>
      </c>
      <c r="D574">
        <v>20.63</v>
      </c>
      <c r="E574">
        <v>18.34</v>
      </c>
      <c r="F574">
        <v>20.63</v>
      </c>
      <c r="G574">
        <v>21</v>
      </c>
      <c r="H574">
        <v>-6</v>
      </c>
      <c r="I574">
        <f t="shared" si="8"/>
        <v>15</v>
      </c>
    </row>
    <row r="575" spans="1:9" x14ac:dyDescent="0.45">
      <c r="A575" s="1">
        <v>44937</v>
      </c>
      <c r="B575">
        <v>573</v>
      </c>
      <c r="C575">
        <v>18.190000000000001</v>
      </c>
      <c r="D575">
        <v>20.05</v>
      </c>
      <c r="E575">
        <v>17.86</v>
      </c>
      <c r="F575">
        <v>19.04</v>
      </c>
      <c r="G575">
        <v>6</v>
      </c>
      <c r="H575">
        <v>-5</v>
      </c>
      <c r="I575">
        <f t="shared" si="8"/>
        <v>1</v>
      </c>
    </row>
    <row r="576" spans="1:9" x14ac:dyDescent="0.45">
      <c r="A576" s="1">
        <v>44936</v>
      </c>
      <c r="B576">
        <v>272</v>
      </c>
      <c r="C576">
        <v>16.3</v>
      </c>
      <c r="D576">
        <v>18.09</v>
      </c>
      <c r="E576">
        <v>16.25</v>
      </c>
      <c r="F576">
        <v>17.77</v>
      </c>
      <c r="G576">
        <v>1</v>
      </c>
      <c r="H576">
        <v>-5</v>
      </c>
      <c r="I576">
        <f t="shared" si="8"/>
        <v>-4</v>
      </c>
    </row>
    <row r="577" spans="1:9" x14ac:dyDescent="0.45">
      <c r="A577" s="1">
        <v>44935</v>
      </c>
      <c r="B577">
        <v>131</v>
      </c>
      <c r="C577">
        <v>16.649999999999999</v>
      </c>
      <c r="D577">
        <v>17.13</v>
      </c>
      <c r="E577">
        <v>16.36</v>
      </c>
      <c r="F577">
        <v>16.38</v>
      </c>
      <c r="G577">
        <v>0</v>
      </c>
      <c r="H577">
        <v>-2</v>
      </c>
      <c r="I577">
        <f t="shared" si="8"/>
        <v>-2</v>
      </c>
    </row>
    <row r="578" spans="1:9" x14ac:dyDescent="0.45">
      <c r="A578" s="1">
        <v>44932</v>
      </c>
      <c r="B578">
        <v>764</v>
      </c>
      <c r="C578">
        <v>16</v>
      </c>
      <c r="D578">
        <v>16.57</v>
      </c>
      <c r="E578">
        <v>15.41</v>
      </c>
      <c r="F578">
        <v>16.46</v>
      </c>
      <c r="G578">
        <v>5</v>
      </c>
      <c r="H578">
        <v>-15</v>
      </c>
      <c r="I578">
        <f t="shared" ref="I578:I641" si="9">G578+H578</f>
        <v>-10</v>
      </c>
    </row>
    <row r="579" spans="1:9" x14ac:dyDescent="0.45">
      <c r="A579" s="1">
        <v>44931</v>
      </c>
      <c r="B579">
        <v>291</v>
      </c>
      <c r="C579">
        <v>17.059999999999999</v>
      </c>
      <c r="D579">
        <v>17.260000000000002</v>
      </c>
      <c r="E579">
        <v>15.89</v>
      </c>
      <c r="F579">
        <v>16.22</v>
      </c>
      <c r="G579">
        <v>6</v>
      </c>
      <c r="H579">
        <v>-9</v>
      </c>
      <c r="I579">
        <f t="shared" si="9"/>
        <v>-3</v>
      </c>
    </row>
    <row r="580" spans="1:9" x14ac:dyDescent="0.45">
      <c r="A580" s="1">
        <v>44930</v>
      </c>
      <c r="B580">
        <v>365</v>
      </c>
      <c r="C580">
        <v>17.25</v>
      </c>
      <c r="D580">
        <v>17.93</v>
      </c>
      <c r="E580">
        <v>16.899999999999999</v>
      </c>
      <c r="F580">
        <v>17.32</v>
      </c>
      <c r="G580">
        <v>1</v>
      </c>
      <c r="H580">
        <v>-8</v>
      </c>
      <c r="I580">
        <f t="shared" si="9"/>
        <v>-7</v>
      </c>
    </row>
    <row r="581" spans="1:9" x14ac:dyDescent="0.45">
      <c r="A581" s="1">
        <v>44929</v>
      </c>
      <c r="B581">
        <v>152</v>
      </c>
      <c r="C581">
        <v>18.64</v>
      </c>
      <c r="D581">
        <v>19.260000000000002</v>
      </c>
      <c r="E581">
        <v>17.091000000000001</v>
      </c>
      <c r="F581">
        <v>17.2</v>
      </c>
      <c r="G581">
        <v>1</v>
      </c>
      <c r="H581">
        <v>0</v>
      </c>
      <c r="I581">
        <f t="shared" si="9"/>
        <v>1</v>
      </c>
    </row>
    <row r="582" spans="1:9" x14ac:dyDescent="0.45">
      <c r="A582" s="1">
        <v>44928</v>
      </c>
      <c r="B582">
        <v>81</v>
      </c>
      <c r="G582">
        <v>0</v>
      </c>
      <c r="H582">
        <v>-4</v>
      </c>
      <c r="I582">
        <f t="shared" si="9"/>
        <v>-4</v>
      </c>
    </row>
    <row r="583" spans="1:9" x14ac:dyDescent="0.45">
      <c r="A583" s="1">
        <v>44925</v>
      </c>
      <c r="B583">
        <v>240</v>
      </c>
      <c r="C583">
        <v>17.95</v>
      </c>
      <c r="D583">
        <v>18.574999999999999</v>
      </c>
      <c r="E583">
        <v>17.899999999999999</v>
      </c>
      <c r="F583">
        <v>18.46</v>
      </c>
      <c r="G583">
        <v>3</v>
      </c>
      <c r="H583">
        <v>-7</v>
      </c>
      <c r="I583">
        <f t="shared" si="9"/>
        <v>-4</v>
      </c>
    </row>
    <row r="584" spans="1:9" x14ac:dyDescent="0.45">
      <c r="A584" s="1">
        <v>44924</v>
      </c>
      <c r="B584">
        <v>475</v>
      </c>
      <c r="C584">
        <v>18.12</v>
      </c>
      <c r="D584">
        <v>18.57</v>
      </c>
      <c r="E584">
        <v>17.75</v>
      </c>
      <c r="F584">
        <v>18.329999999999998</v>
      </c>
      <c r="G584">
        <v>6</v>
      </c>
      <c r="H584">
        <v>-13</v>
      </c>
      <c r="I584">
        <f t="shared" si="9"/>
        <v>-7</v>
      </c>
    </row>
    <row r="585" spans="1:9" x14ac:dyDescent="0.45">
      <c r="A585" s="1">
        <v>44923</v>
      </c>
      <c r="B585">
        <v>596</v>
      </c>
      <c r="C585">
        <v>18.29</v>
      </c>
      <c r="D585">
        <v>18.7</v>
      </c>
      <c r="E585">
        <v>16.98</v>
      </c>
      <c r="F585">
        <v>17.920000000000002</v>
      </c>
      <c r="G585">
        <v>10</v>
      </c>
      <c r="H585">
        <v>-8</v>
      </c>
      <c r="I585">
        <f t="shared" si="9"/>
        <v>2</v>
      </c>
    </row>
    <row r="586" spans="1:9" x14ac:dyDescent="0.45">
      <c r="A586" s="1">
        <v>44922</v>
      </c>
      <c r="B586">
        <v>85</v>
      </c>
      <c r="C586">
        <v>19.91</v>
      </c>
      <c r="D586">
        <v>19.989999999999998</v>
      </c>
      <c r="E586">
        <v>18</v>
      </c>
      <c r="F586">
        <v>18.2</v>
      </c>
      <c r="G586">
        <v>0</v>
      </c>
      <c r="H586">
        <v>0</v>
      </c>
      <c r="I586">
        <f t="shared" si="9"/>
        <v>0</v>
      </c>
    </row>
    <row r="587" spans="1:9" x14ac:dyDescent="0.45">
      <c r="A587" s="1">
        <v>44921</v>
      </c>
      <c r="B587">
        <v>63</v>
      </c>
      <c r="G587">
        <v>0</v>
      </c>
      <c r="H587">
        <v>-2</v>
      </c>
      <c r="I587">
        <f t="shared" si="9"/>
        <v>-2</v>
      </c>
    </row>
    <row r="588" spans="1:9" x14ac:dyDescent="0.45">
      <c r="A588" s="1">
        <v>44918</v>
      </c>
      <c r="B588">
        <v>488</v>
      </c>
      <c r="C588">
        <v>20</v>
      </c>
      <c r="D588">
        <v>20.63</v>
      </c>
      <c r="E588">
        <v>19.649999999999999</v>
      </c>
      <c r="F588">
        <v>20.079999999999998</v>
      </c>
      <c r="G588">
        <v>4</v>
      </c>
      <c r="H588">
        <v>-14</v>
      </c>
      <c r="I588">
        <f t="shared" si="9"/>
        <v>-10</v>
      </c>
    </row>
    <row r="589" spans="1:9" x14ac:dyDescent="0.45">
      <c r="A589" s="1">
        <v>44917</v>
      </c>
      <c r="B589">
        <v>313</v>
      </c>
      <c r="C589">
        <v>20.5</v>
      </c>
      <c r="D589">
        <v>20.5</v>
      </c>
      <c r="E589">
        <v>18.5</v>
      </c>
      <c r="F589">
        <v>19.809999999999999</v>
      </c>
      <c r="G589">
        <v>5</v>
      </c>
      <c r="H589">
        <v>-7</v>
      </c>
      <c r="I589">
        <f t="shared" si="9"/>
        <v>-2</v>
      </c>
    </row>
    <row r="590" spans="1:9" x14ac:dyDescent="0.45">
      <c r="A590" s="1">
        <v>44916</v>
      </c>
      <c r="B590">
        <v>267</v>
      </c>
      <c r="C590">
        <v>20.399999999999999</v>
      </c>
      <c r="D590">
        <v>20.9</v>
      </c>
      <c r="E590">
        <v>20.18</v>
      </c>
      <c r="F590">
        <v>20.56</v>
      </c>
      <c r="G590">
        <v>5</v>
      </c>
      <c r="H590">
        <v>-5</v>
      </c>
      <c r="I590">
        <f t="shared" si="9"/>
        <v>0</v>
      </c>
    </row>
    <row r="591" spans="1:9" x14ac:dyDescent="0.45">
      <c r="A591" s="1">
        <v>44915</v>
      </c>
      <c r="B591">
        <v>423</v>
      </c>
      <c r="C591">
        <v>19.86</v>
      </c>
      <c r="D591">
        <v>21.32</v>
      </c>
      <c r="E591">
        <v>19.623799999999999</v>
      </c>
      <c r="F591">
        <v>20.260000000000002</v>
      </c>
      <c r="G591">
        <v>4</v>
      </c>
      <c r="H591">
        <v>-12</v>
      </c>
      <c r="I591">
        <f t="shared" si="9"/>
        <v>-8</v>
      </c>
    </row>
    <row r="592" spans="1:9" x14ac:dyDescent="0.45">
      <c r="A592" s="1">
        <v>44914</v>
      </c>
      <c r="B592">
        <v>177</v>
      </c>
      <c r="C592">
        <v>20.55</v>
      </c>
      <c r="D592">
        <v>20.89</v>
      </c>
      <c r="E592">
        <v>19.592500000000001</v>
      </c>
      <c r="F592">
        <v>19.920000000000002</v>
      </c>
      <c r="G592">
        <v>4</v>
      </c>
      <c r="H592">
        <v>-2</v>
      </c>
      <c r="I592">
        <f t="shared" si="9"/>
        <v>2</v>
      </c>
    </row>
    <row r="593" spans="1:9" x14ac:dyDescent="0.45">
      <c r="A593" s="1">
        <v>44911</v>
      </c>
      <c r="B593">
        <v>314</v>
      </c>
      <c r="C593">
        <v>20.48</v>
      </c>
      <c r="D593">
        <v>21.114999999999998</v>
      </c>
      <c r="E593">
        <v>20.010000000000002</v>
      </c>
      <c r="F593">
        <v>20.8</v>
      </c>
      <c r="G593">
        <v>3</v>
      </c>
      <c r="H593">
        <v>-3</v>
      </c>
      <c r="I593">
        <f t="shared" si="9"/>
        <v>0</v>
      </c>
    </row>
    <row r="594" spans="1:9" x14ac:dyDescent="0.45">
      <c r="A594" s="1">
        <v>44910</v>
      </c>
      <c r="B594">
        <v>381</v>
      </c>
      <c r="C594">
        <v>20.74</v>
      </c>
      <c r="D594">
        <v>21.44</v>
      </c>
      <c r="E594">
        <v>20.239999999999998</v>
      </c>
      <c r="F594">
        <v>20.58</v>
      </c>
      <c r="G594">
        <v>1</v>
      </c>
      <c r="H594">
        <v>-9</v>
      </c>
      <c r="I594">
        <f t="shared" si="9"/>
        <v>-8</v>
      </c>
    </row>
    <row r="595" spans="1:9" x14ac:dyDescent="0.45">
      <c r="A595" s="1">
        <v>44909</v>
      </c>
      <c r="B595">
        <v>503</v>
      </c>
      <c r="C595">
        <v>21.19</v>
      </c>
      <c r="D595">
        <v>22</v>
      </c>
      <c r="E595">
        <v>21.01</v>
      </c>
      <c r="F595">
        <v>21.05</v>
      </c>
      <c r="G595">
        <v>3</v>
      </c>
      <c r="H595">
        <v>-7</v>
      </c>
      <c r="I595">
        <f t="shared" si="9"/>
        <v>-4</v>
      </c>
    </row>
    <row r="596" spans="1:9" x14ac:dyDescent="0.45">
      <c r="A596" s="1">
        <v>44908</v>
      </c>
      <c r="B596">
        <v>338</v>
      </c>
      <c r="C596">
        <v>23.55</v>
      </c>
      <c r="D596">
        <v>23.7</v>
      </c>
      <c r="E596">
        <v>20.824999999999999</v>
      </c>
      <c r="F596">
        <v>21</v>
      </c>
      <c r="G596">
        <v>1</v>
      </c>
      <c r="H596">
        <v>-11</v>
      </c>
      <c r="I596">
        <f t="shared" si="9"/>
        <v>-10</v>
      </c>
    </row>
    <row r="597" spans="1:9" x14ac:dyDescent="0.45">
      <c r="A597" s="1">
        <v>44907</v>
      </c>
      <c r="B597">
        <v>219</v>
      </c>
      <c r="C597">
        <v>22.66</v>
      </c>
      <c r="D597">
        <v>23.15</v>
      </c>
      <c r="E597">
        <v>22.18</v>
      </c>
      <c r="F597">
        <v>22.67</v>
      </c>
      <c r="G597">
        <v>1</v>
      </c>
      <c r="H597">
        <v>-13</v>
      </c>
      <c r="I597">
        <f t="shared" si="9"/>
        <v>-12</v>
      </c>
    </row>
    <row r="598" spans="1:9" x14ac:dyDescent="0.45">
      <c r="A598" s="1">
        <v>44904</v>
      </c>
      <c r="B598">
        <v>1269</v>
      </c>
      <c r="C598">
        <v>24.59</v>
      </c>
      <c r="D598">
        <v>24.59</v>
      </c>
      <c r="E598">
        <v>22.59</v>
      </c>
      <c r="F598">
        <v>22.63</v>
      </c>
      <c r="G598">
        <v>27</v>
      </c>
      <c r="H598">
        <v>-78</v>
      </c>
      <c r="I598">
        <f t="shared" si="9"/>
        <v>-51</v>
      </c>
    </row>
    <row r="599" spans="1:9" x14ac:dyDescent="0.45">
      <c r="A599" s="1">
        <v>44903</v>
      </c>
      <c r="B599">
        <v>1563</v>
      </c>
      <c r="C599">
        <v>22</v>
      </c>
      <c r="D599">
        <v>25</v>
      </c>
      <c r="E599">
        <v>21.97</v>
      </c>
      <c r="F599">
        <v>24.79</v>
      </c>
      <c r="G599">
        <v>41</v>
      </c>
      <c r="H599">
        <v>-99</v>
      </c>
      <c r="I599">
        <f t="shared" si="9"/>
        <v>-58</v>
      </c>
    </row>
    <row r="600" spans="1:9" x14ac:dyDescent="0.45">
      <c r="A600" s="1">
        <v>44902</v>
      </c>
      <c r="B600">
        <v>674</v>
      </c>
      <c r="C600">
        <v>23.4</v>
      </c>
      <c r="D600">
        <v>23.61</v>
      </c>
      <c r="E600">
        <v>21.97</v>
      </c>
      <c r="F600">
        <v>22.26</v>
      </c>
      <c r="G600">
        <v>7</v>
      </c>
      <c r="H600">
        <v>-39</v>
      </c>
      <c r="I600">
        <f t="shared" si="9"/>
        <v>-32</v>
      </c>
    </row>
    <row r="601" spans="1:9" x14ac:dyDescent="0.45">
      <c r="A601" s="1">
        <v>44901</v>
      </c>
      <c r="B601">
        <v>422</v>
      </c>
      <c r="C601">
        <v>25.41</v>
      </c>
      <c r="D601">
        <v>25.5761</v>
      </c>
      <c r="E601">
        <v>23.11</v>
      </c>
      <c r="F601">
        <v>23.39</v>
      </c>
      <c r="G601">
        <v>4</v>
      </c>
      <c r="H601">
        <v>-29</v>
      </c>
      <c r="I601">
        <f t="shared" si="9"/>
        <v>-25</v>
      </c>
    </row>
    <row r="602" spans="1:9" x14ac:dyDescent="0.45">
      <c r="A602" s="1">
        <v>44900</v>
      </c>
      <c r="B602">
        <v>157</v>
      </c>
      <c r="C602">
        <v>27.31</v>
      </c>
      <c r="D602">
        <v>27.48</v>
      </c>
      <c r="E602">
        <v>25.44</v>
      </c>
      <c r="F602">
        <v>25.56</v>
      </c>
      <c r="G602">
        <v>1</v>
      </c>
      <c r="H602">
        <v>-2</v>
      </c>
      <c r="I602">
        <f t="shared" si="9"/>
        <v>-1</v>
      </c>
    </row>
    <row r="603" spans="1:9" x14ac:dyDescent="0.45">
      <c r="A603" s="1">
        <v>44897</v>
      </c>
      <c r="B603">
        <v>467</v>
      </c>
      <c r="C603">
        <v>26.25</v>
      </c>
      <c r="D603">
        <v>27.87</v>
      </c>
      <c r="E603">
        <v>26.11</v>
      </c>
      <c r="F603">
        <v>27.52</v>
      </c>
      <c r="G603">
        <v>8</v>
      </c>
      <c r="H603">
        <v>-5</v>
      </c>
      <c r="I603">
        <f t="shared" si="9"/>
        <v>3</v>
      </c>
    </row>
    <row r="604" spans="1:9" x14ac:dyDescent="0.45">
      <c r="A604" s="1">
        <v>44896</v>
      </c>
      <c r="B604">
        <v>246</v>
      </c>
      <c r="C604">
        <v>26</v>
      </c>
      <c r="D604">
        <v>27.5</v>
      </c>
      <c r="E604">
        <v>25.18</v>
      </c>
      <c r="F604">
        <v>26.6</v>
      </c>
      <c r="G604">
        <v>0</v>
      </c>
      <c r="H604">
        <v>-4</v>
      </c>
      <c r="I604">
        <f t="shared" si="9"/>
        <v>-4</v>
      </c>
    </row>
    <row r="605" spans="1:9" x14ac:dyDescent="0.45">
      <c r="A605" s="1">
        <v>44895</v>
      </c>
      <c r="B605">
        <v>231</v>
      </c>
      <c r="C605">
        <v>25.9</v>
      </c>
      <c r="D605">
        <v>26.23</v>
      </c>
      <c r="E605">
        <v>24.91</v>
      </c>
      <c r="F605">
        <v>26.21</v>
      </c>
      <c r="G605">
        <v>8</v>
      </c>
      <c r="H605">
        <v>-1</v>
      </c>
      <c r="I605">
        <f t="shared" si="9"/>
        <v>7</v>
      </c>
    </row>
    <row r="606" spans="1:9" x14ac:dyDescent="0.45">
      <c r="A606" s="1">
        <v>44894</v>
      </c>
      <c r="B606">
        <v>317</v>
      </c>
      <c r="C606">
        <v>25.58</v>
      </c>
      <c r="D606">
        <v>26.35</v>
      </c>
      <c r="E606">
        <v>25.32</v>
      </c>
      <c r="F606">
        <v>25.6</v>
      </c>
      <c r="G606">
        <v>1</v>
      </c>
      <c r="H606">
        <v>-3</v>
      </c>
      <c r="I606">
        <f t="shared" si="9"/>
        <v>-2</v>
      </c>
    </row>
    <row r="607" spans="1:9" x14ac:dyDescent="0.45">
      <c r="A607" s="1">
        <v>44893</v>
      </c>
      <c r="B607">
        <v>170</v>
      </c>
      <c r="C607">
        <v>25.79</v>
      </c>
      <c r="D607">
        <v>26.44</v>
      </c>
      <c r="E607">
        <v>25.210100000000001</v>
      </c>
      <c r="F607">
        <v>25.29</v>
      </c>
      <c r="G607">
        <v>0</v>
      </c>
      <c r="H607">
        <v>-8</v>
      </c>
      <c r="I607">
        <f t="shared" si="9"/>
        <v>-8</v>
      </c>
    </row>
    <row r="608" spans="1:9" x14ac:dyDescent="0.45">
      <c r="A608" s="1">
        <v>44890</v>
      </c>
      <c r="B608">
        <v>184</v>
      </c>
      <c r="C608">
        <v>26.5</v>
      </c>
      <c r="D608">
        <v>27.05</v>
      </c>
      <c r="E608">
        <v>26.14</v>
      </c>
      <c r="F608">
        <v>26.17</v>
      </c>
      <c r="G608">
        <v>2</v>
      </c>
      <c r="H608">
        <v>-2</v>
      </c>
      <c r="I608">
        <f t="shared" si="9"/>
        <v>0</v>
      </c>
    </row>
    <row r="609" spans="1:9" x14ac:dyDescent="0.45">
      <c r="A609" s="1">
        <v>44889</v>
      </c>
      <c r="B609">
        <v>354</v>
      </c>
      <c r="G609">
        <v>11</v>
      </c>
      <c r="H609">
        <v>-12</v>
      </c>
      <c r="I609">
        <f t="shared" si="9"/>
        <v>-1</v>
      </c>
    </row>
    <row r="610" spans="1:9" x14ac:dyDescent="0.45">
      <c r="A610" s="1">
        <v>44888</v>
      </c>
      <c r="B610">
        <v>480</v>
      </c>
      <c r="C610">
        <v>25.92</v>
      </c>
      <c r="D610">
        <v>27.14</v>
      </c>
      <c r="E610">
        <v>25.92</v>
      </c>
      <c r="F610">
        <v>26.7</v>
      </c>
      <c r="G610">
        <v>9</v>
      </c>
      <c r="H610">
        <v>-18</v>
      </c>
      <c r="I610">
        <f t="shared" si="9"/>
        <v>-9</v>
      </c>
    </row>
    <row r="611" spans="1:9" x14ac:dyDescent="0.45">
      <c r="A611" s="1">
        <v>44887</v>
      </c>
      <c r="B611">
        <v>529</v>
      </c>
      <c r="C611">
        <v>25.13</v>
      </c>
      <c r="D611">
        <v>26.45</v>
      </c>
      <c r="E611">
        <v>24.7</v>
      </c>
      <c r="F611">
        <v>26.3</v>
      </c>
      <c r="G611">
        <v>6</v>
      </c>
      <c r="H611">
        <v>-23</v>
      </c>
      <c r="I611">
        <f t="shared" si="9"/>
        <v>-17</v>
      </c>
    </row>
    <row r="612" spans="1:9" x14ac:dyDescent="0.45">
      <c r="A612" s="1">
        <v>44886</v>
      </c>
      <c r="B612">
        <v>188</v>
      </c>
      <c r="C612">
        <v>26.66</v>
      </c>
      <c r="D612">
        <v>27.83</v>
      </c>
      <c r="E612">
        <v>24.855</v>
      </c>
      <c r="F612">
        <v>25.16</v>
      </c>
      <c r="G612">
        <v>0</v>
      </c>
      <c r="H612">
        <v>0</v>
      </c>
      <c r="I612">
        <f t="shared" si="9"/>
        <v>0</v>
      </c>
    </row>
    <row r="613" spans="1:9" x14ac:dyDescent="0.45">
      <c r="A613" s="1">
        <v>44883</v>
      </c>
      <c r="B613">
        <v>425</v>
      </c>
      <c r="C613">
        <v>28.16</v>
      </c>
      <c r="D613">
        <v>28.6999</v>
      </c>
      <c r="E613">
        <v>26.83</v>
      </c>
      <c r="F613">
        <v>27.6</v>
      </c>
      <c r="G613">
        <v>1</v>
      </c>
      <c r="H613">
        <v>-5</v>
      </c>
      <c r="I613">
        <f t="shared" si="9"/>
        <v>-4</v>
      </c>
    </row>
    <row r="614" spans="1:9" x14ac:dyDescent="0.45">
      <c r="A614" s="1">
        <v>44882</v>
      </c>
      <c r="B614">
        <v>319</v>
      </c>
      <c r="C614">
        <v>26.3</v>
      </c>
      <c r="D614">
        <v>27.76</v>
      </c>
      <c r="E614">
        <v>26.15</v>
      </c>
      <c r="F614">
        <v>27.76</v>
      </c>
      <c r="G614">
        <v>1</v>
      </c>
      <c r="H614">
        <v>-4</v>
      </c>
      <c r="I614">
        <f t="shared" si="9"/>
        <v>-3</v>
      </c>
    </row>
    <row r="615" spans="1:9" x14ac:dyDescent="0.45">
      <c r="A615" s="1">
        <v>44881</v>
      </c>
      <c r="B615">
        <v>450</v>
      </c>
      <c r="C615">
        <v>26.62</v>
      </c>
      <c r="D615">
        <v>27.35</v>
      </c>
      <c r="E615">
        <v>26.37</v>
      </c>
      <c r="F615">
        <v>27.14</v>
      </c>
      <c r="G615">
        <v>12</v>
      </c>
      <c r="H615">
        <v>-6</v>
      </c>
      <c r="I615">
        <f t="shared" si="9"/>
        <v>6</v>
      </c>
    </row>
    <row r="616" spans="1:9" x14ac:dyDescent="0.45">
      <c r="A616" s="1">
        <v>44880</v>
      </c>
      <c r="B616">
        <v>453</v>
      </c>
      <c r="C616">
        <v>26.59</v>
      </c>
      <c r="D616">
        <v>28.24</v>
      </c>
      <c r="E616">
        <v>26.27</v>
      </c>
      <c r="F616">
        <v>27.59</v>
      </c>
      <c r="G616">
        <v>6</v>
      </c>
      <c r="H616">
        <v>-3</v>
      </c>
      <c r="I616">
        <f t="shared" si="9"/>
        <v>3</v>
      </c>
    </row>
    <row r="617" spans="1:9" x14ac:dyDescent="0.45">
      <c r="A617" s="1">
        <v>44879</v>
      </c>
      <c r="B617">
        <v>289</v>
      </c>
      <c r="C617">
        <v>26.3</v>
      </c>
      <c r="D617">
        <v>27.38</v>
      </c>
      <c r="E617">
        <v>25.61</v>
      </c>
      <c r="F617">
        <v>26.05</v>
      </c>
      <c r="G617">
        <v>2</v>
      </c>
      <c r="H617">
        <v>-2</v>
      </c>
      <c r="I617">
        <f t="shared" si="9"/>
        <v>0</v>
      </c>
    </row>
    <row r="618" spans="1:9" x14ac:dyDescent="0.45">
      <c r="A618" s="1">
        <v>44876</v>
      </c>
      <c r="B618">
        <v>418</v>
      </c>
      <c r="C618">
        <v>24.78</v>
      </c>
      <c r="D618">
        <v>26.12</v>
      </c>
      <c r="E618">
        <v>24.15</v>
      </c>
      <c r="F618">
        <v>26.1</v>
      </c>
      <c r="G618">
        <v>8</v>
      </c>
      <c r="H618">
        <v>-2</v>
      </c>
      <c r="I618">
        <f t="shared" si="9"/>
        <v>6</v>
      </c>
    </row>
    <row r="619" spans="1:9" x14ac:dyDescent="0.45">
      <c r="A619" s="1">
        <v>44875</v>
      </c>
      <c r="B619">
        <v>546</v>
      </c>
      <c r="C619">
        <v>24.62</v>
      </c>
      <c r="D619">
        <v>25.696899999999999</v>
      </c>
      <c r="E619">
        <v>23.91</v>
      </c>
      <c r="F619">
        <v>24.88</v>
      </c>
      <c r="G619">
        <v>6</v>
      </c>
      <c r="H619">
        <v>-10</v>
      </c>
      <c r="I619">
        <f t="shared" si="9"/>
        <v>-4</v>
      </c>
    </row>
    <row r="620" spans="1:9" x14ac:dyDescent="0.45">
      <c r="A620" s="1">
        <v>44874</v>
      </c>
      <c r="B620">
        <v>403</v>
      </c>
      <c r="C620">
        <v>24.55</v>
      </c>
      <c r="D620">
        <v>24.67</v>
      </c>
      <c r="E620">
        <v>21.89</v>
      </c>
      <c r="F620">
        <v>23.11</v>
      </c>
      <c r="G620">
        <v>2</v>
      </c>
      <c r="H620">
        <v>-2</v>
      </c>
      <c r="I620">
        <f t="shared" si="9"/>
        <v>0</v>
      </c>
    </row>
    <row r="621" spans="1:9" x14ac:dyDescent="0.45">
      <c r="A621" s="1">
        <v>44873</v>
      </c>
      <c r="B621">
        <v>328</v>
      </c>
      <c r="C621">
        <v>25.33</v>
      </c>
      <c r="D621">
        <v>25.85</v>
      </c>
      <c r="E621">
        <v>24.11</v>
      </c>
      <c r="F621">
        <v>25.14</v>
      </c>
      <c r="G621">
        <v>1</v>
      </c>
      <c r="H621">
        <v>-3</v>
      </c>
      <c r="I621">
        <f t="shared" si="9"/>
        <v>-2</v>
      </c>
    </row>
    <row r="622" spans="1:9" x14ac:dyDescent="0.45">
      <c r="A622" s="1">
        <v>44872</v>
      </c>
      <c r="B622">
        <v>148</v>
      </c>
      <c r="C622">
        <v>26.25</v>
      </c>
      <c r="D622">
        <v>26.3</v>
      </c>
      <c r="E622">
        <v>24.8</v>
      </c>
      <c r="F622">
        <v>25.76</v>
      </c>
      <c r="G622">
        <v>1</v>
      </c>
      <c r="H622">
        <v>-3</v>
      </c>
      <c r="I622">
        <f t="shared" si="9"/>
        <v>-2</v>
      </c>
    </row>
    <row r="623" spans="1:9" x14ac:dyDescent="0.45">
      <c r="A623" s="1">
        <v>44869</v>
      </c>
      <c r="B623">
        <v>404</v>
      </c>
      <c r="C623">
        <v>26.6</v>
      </c>
      <c r="D623">
        <v>27.03</v>
      </c>
      <c r="E623">
        <v>25.34</v>
      </c>
      <c r="F623">
        <v>26.51</v>
      </c>
      <c r="G623">
        <v>2</v>
      </c>
      <c r="H623">
        <v>-6</v>
      </c>
      <c r="I623">
        <f t="shared" si="9"/>
        <v>-4</v>
      </c>
    </row>
    <row r="624" spans="1:9" x14ac:dyDescent="0.45">
      <c r="A624" s="1">
        <v>44868</v>
      </c>
      <c r="B624">
        <v>450</v>
      </c>
      <c r="C624">
        <v>26</v>
      </c>
      <c r="D624">
        <v>27.285</v>
      </c>
      <c r="E624">
        <v>26</v>
      </c>
      <c r="F624">
        <v>26.29</v>
      </c>
      <c r="G624">
        <v>3</v>
      </c>
      <c r="H624">
        <v>-3</v>
      </c>
      <c r="I624">
        <f t="shared" si="9"/>
        <v>0</v>
      </c>
    </row>
    <row r="625" spans="1:9" x14ac:dyDescent="0.45">
      <c r="A625" s="1">
        <v>44867</v>
      </c>
      <c r="B625">
        <v>688</v>
      </c>
      <c r="C625">
        <v>27.9</v>
      </c>
      <c r="D625">
        <v>28.75</v>
      </c>
      <c r="E625">
        <v>26.5</v>
      </c>
      <c r="F625">
        <v>26.62</v>
      </c>
      <c r="G625">
        <v>2</v>
      </c>
      <c r="H625">
        <v>-6</v>
      </c>
      <c r="I625">
        <f t="shared" si="9"/>
        <v>-4</v>
      </c>
    </row>
    <row r="626" spans="1:9" x14ac:dyDescent="0.45">
      <c r="A626" s="1">
        <v>44866</v>
      </c>
      <c r="B626">
        <v>3112</v>
      </c>
      <c r="C626">
        <v>29.4</v>
      </c>
      <c r="D626">
        <v>29.69</v>
      </c>
      <c r="E626">
        <v>27.62</v>
      </c>
      <c r="F626">
        <v>28.39</v>
      </c>
      <c r="G626">
        <v>55</v>
      </c>
      <c r="H626">
        <v>-20</v>
      </c>
      <c r="I626">
        <f t="shared" si="9"/>
        <v>35</v>
      </c>
    </row>
    <row r="627" spans="1:9" x14ac:dyDescent="0.45">
      <c r="A627" s="1">
        <v>44865</v>
      </c>
      <c r="B627">
        <v>403</v>
      </c>
      <c r="C627">
        <v>31.22</v>
      </c>
      <c r="D627">
        <v>34.99</v>
      </c>
      <c r="E627">
        <v>27.91</v>
      </c>
      <c r="F627">
        <v>28.31</v>
      </c>
      <c r="G627">
        <v>6</v>
      </c>
      <c r="H627">
        <v>-1</v>
      </c>
      <c r="I627">
        <f t="shared" si="9"/>
        <v>5</v>
      </c>
    </row>
    <row r="628" spans="1:9" x14ac:dyDescent="0.45">
      <c r="A628" s="1">
        <v>44862</v>
      </c>
      <c r="B628">
        <v>434</v>
      </c>
      <c r="C628">
        <v>26.88</v>
      </c>
      <c r="D628">
        <v>28.79</v>
      </c>
      <c r="E628">
        <v>26.42</v>
      </c>
      <c r="F628">
        <v>28.17</v>
      </c>
      <c r="G628">
        <v>7</v>
      </c>
      <c r="H628">
        <v>-3</v>
      </c>
      <c r="I628">
        <f t="shared" si="9"/>
        <v>4</v>
      </c>
    </row>
    <row r="629" spans="1:9" x14ac:dyDescent="0.45">
      <c r="A629" s="1">
        <v>44861</v>
      </c>
      <c r="B629">
        <v>274</v>
      </c>
      <c r="C629">
        <v>25.75</v>
      </c>
      <c r="D629">
        <v>26.33</v>
      </c>
      <c r="E629">
        <v>25.2</v>
      </c>
      <c r="F629">
        <v>25.93</v>
      </c>
      <c r="G629">
        <v>3</v>
      </c>
      <c r="H629">
        <v>-3</v>
      </c>
      <c r="I629">
        <f t="shared" si="9"/>
        <v>0</v>
      </c>
    </row>
    <row r="630" spans="1:9" x14ac:dyDescent="0.45">
      <c r="A630" s="1">
        <v>44860</v>
      </c>
      <c r="B630">
        <v>386</v>
      </c>
      <c r="C630">
        <v>26.37</v>
      </c>
      <c r="D630">
        <v>27.48</v>
      </c>
      <c r="E630">
        <v>25.32</v>
      </c>
      <c r="F630">
        <v>25.42</v>
      </c>
      <c r="G630">
        <v>11</v>
      </c>
      <c r="H630">
        <v>-6</v>
      </c>
      <c r="I630">
        <f t="shared" si="9"/>
        <v>5</v>
      </c>
    </row>
    <row r="631" spans="1:9" x14ac:dyDescent="0.45">
      <c r="A631" s="1">
        <v>44859</v>
      </c>
      <c r="B631">
        <v>254</v>
      </c>
      <c r="C631">
        <v>24.815000000000001</v>
      </c>
      <c r="D631">
        <v>27.79</v>
      </c>
      <c r="E631">
        <v>24.8</v>
      </c>
      <c r="F631">
        <v>26.87</v>
      </c>
      <c r="G631">
        <v>0</v>
      </c>
      <c r="H631">
        <v>-1</v>
      </c>
      <c r="I631">
        <f t="shared" si="9"/>
        <v>-1</v>
      </c>
    </row>
    <row r="632" spans="1:9" x14ac:dyDescent="0.45">
      <c r="A632" s="1">
        <v>44858</v>
      </c>
      <c r="B632">
        <v>127</v>
      </c>
      <c r="C632">
        <v>25</v>
      </c>
      <c r="D632">
        <v>25.19</v>
      </c>
      <c r="E632">
        <v>24.11</v>
      </c>
      <c r="F632">
        <v>24.71</v>
      </c>
      <c r="G632">
        <v>1</v>
      </c>
      <c r="H632">
        <v>-1</v>
      </c>
      <c r="I632">
        <f t="shared" si="9"/>
        <v>0</v>
      </c>
    </row>
    <row r="633" spans="1:9" x14ac:dyDescent="0.45">
      <c r="A633" s="1">
        <v>44855</v>
      </c>
      <c r="B633">
        <v>314</v>
      </c>
      <c r="C633">
        <v>24.15</v>
      </c>
      <c r="D633">
        <v>25.33</v>
      </c>
      <c r="E633">
        <v>24.1</v>
      </c>
      <c r="F633">
        <v>25.3</v>
      </c>
      <c r="G633">
        <v>12</v>
      </c>
      <c r="H633">
        <v>-14</v>
      </c>
      <c r="I633">
        <f t="shared" si="9"/>
        <v>-2</v>
      </c>
    </row>
    <row r="634" spans="1:9" x14ac:dyDescent="0.45">
      <c r="A634" s="1">
        <v>44854</v>
      </c>
      <c r="B634">
        <v>256</v>
      </c>
      <c r="C634">
        <v>24.65</v>
      </c>
      <c r="D634">
        <v>25.449000000000002</v>
      </c>
      <c r="E634">
        <v>24.07</v>
      </c>
      <c r="F634">
        <v>24.41</v>
      </c>
      <c r="G634">
        <v>3</v>
      </c>
      <c r="H634">
        <v>-3</v>
      </c>
      <c r="I634">
        <f t="shared" si="9"/>
        <v>0</v>
      </c>
    </row>
    <row r="635" spans="1:9" x14ac:dyDescent="0.45">
      <c r="A635" s="1">
        <v>44853</v>
      </c>
      <c r="B635">
        <v>424</v>
      </c>
      <c r="C635">
        <v>26</v>
      </c>
      <c r="D635">
        <v>26.18</v>
      </c>
      <c r="E635">
        <v>24.27</v>
      </c>
      <c r="F635">
        <v>24.54</v>
      </c>
      <c r="G635">
        <v>21</v>
      </c>
      <c r="H635">
        <v>-17</v>
      </c>
      <c r="I635">
        <f t="shared" si="9"/>
        <v>4</v>
      </c>
    </row>
    <row r="636" spans="1:9" x14ac:dyDescent="0.45">
      <c r="A636" s="1">
        <v>44852</v>
      </c>
      <c r="B636">
        <v>295</v>
      </c>
      <c r="C636">
        <v>27.1</v>
      </c>
      <c r="D636">
        <v>27.74</v>
      </c>
      <c r="E636">
        <v>26.13</v>
      </c>
      <c r="F636">
        <v>26.67</v>
      </c>
      <c r="G636">
        <v>7</v>
      </c>
      <c r="H636">
        <v>-4</v>
      </c>
      <c r="I636">
        <f t="shared" si="9"/>
        <v>3</v>
      </c>
    </row>
    <row r="637" spans="1:9" x14ac:dyDescent="0.45">
      <c r="A637" s="1">
        <v>44851</v>
      </c>
      <c r="B637">
        <v>131</v>
      </c>
      <c r="C637">
        <v>25.37</v>
      </c>
      <c r="D637">
        <v>26.41</v>
      </c>
      <c r="E637">
        <v>25.24</v>
      </c>
      <c r="F637">
        <v>25.96</v>
      </c>
      <c r="G637">
        <v>3</v>
      </c>
      <c r="H637">
        <v>-8</v>
      </c>
      <c r="I637">
        <f t="shared" si="9"/>
        <v>-5</v>
      </c>
    </row>
    <row r="638" spans="1:9" x14ac:dyDescent="0.45">
      <c r="A638" s="1">
        <v>44848</v>
      </c>
      <c r="B638">
        <v>284</v>
      </c>
      <c r="C638">
        <v>25.77</v>
      </c>
      <c r="D638">
        <v>26.37</v>
      </c>
      <c r="E638">
        <v>24.63</v>
      </c>
      <c r="F638">
        <v>24.63</v>
      </c>
      <c r="G638">
        <v>10</v>
      </c>
      <c r="H638">
        <v>-11</v>
      </c>
      <c r="I638">
        <f t="shared" si="9"/>
        <v>-1</v>
      </c>
    </row>
    <row r="639" spans="1:9" x14ac:dyDescent="0.45">
      <c r="A639" s="1">
        <v>44847</v>
      </c>
      <c r="B639">
        <v>487</v>
      </c>
      <c r="C639">
        <v>24.42</v>
      </c>
      <c r="D639">
        <v>26.59</v>
      </c>
      <c r="E639">
        <v>23.91</v>
      </c>
      <c r="F639">
        <v>25.56</v>
      </c>
      <c r="G639">
        <v>26</v>
      </c>
      <c r="H639">
        <v>-23</v>
      </c>
      <c r="I639">
        <f t="shared" si="9"/>
        <v>3</v>
      </c>
    </row>
    <row r="640" spans="1:9" x14ac:dyDescent="0.45">
      <c r="A640" s="1">
        <v>44846</v>
      </c>
      <c r="B640">
        <v>521</v>
      </c>
      <c r="C640">
        <v>25.96</v>
      </c>
      <c r="D640">
        <v>26.89</v>
      </c>
      <c r="E640">
        <v>25.27</v>
      </c>
      <c r="F640">
        <v>25.36</v>
      </c>
      <c r="G640">
        <v>22</v>
      </c>
      <c r="H640">
        <v>-35</v>
      </c>
      <c r="I640">
        <f t="shared" si="9"/>
        <v>-13</v>
      </c>
    </row>
    <row r="641" spans="1:9" x14ac:dyDescent="0.45">
      <c r="A641" s="1">
        <v>44845</v>
      </c>
      <c r="B641">
        <v>308</v>
      </c>
      <c r="C641">
        <v>24.87</v>
      </c>
      <c r="D641">
        <v>26.3</v>
      </c>
      <c r="E641">
        <v>23.950099999999999</v>
      </c>
      <c r="F641">
        <v>25.27</v>
      </c>
      <c r="G641">
        <v>12</v>
      </c>
      <c r="H641">
        <v>-31</v>
      </c>
      <c r="I641">
        <f t="shared" si="9"/>
        <v>-19</v>
      </c>
    </row>
    <row r="642" spans="1:9" x14ac:dyDescent="0.45">
      <c r="A642" s="1">
        <v>44844</v>
      </c>
      <c r="B642">
        <v>86</v>
      </c>
      <c r="C642">
        <v>25.37</v>
      </c>
      <c r="D642">
        <v>26.5</v>
      </c>
      <c r="E642">
        <v>24.75</v>
      </c>
      <c r="F642">
        <v>25</v>
      </c>
      <c r="G642">
        <v>4</v>
      </c>
      <c r="H642">
        <v>-10</v>
      </c>
      <c r="I642">
        <f t="shared" ref="I642:I705" si="10">G642+H642</f>
        <v>-6</v>
      </c>
    </row>
    <row r="643" spans="1:9" x14ac:dyDescent="0.45">
      <c r="A643" s="1">
        <v>44841</v>
      </c>
      <c r="B643">
        <v>251</v>
      </c>
      <c r="C643">
        <v>25.84</v>
      </c>
      <c r="D643">
        <v>25.84</v>
      </c>
      <c r="E643">
        <v>24.42</v>
      </c>
      <c r="F643">
        <v>25.35</v>
      </c>
      <c r="G643">
        <v>11</v>
      </c>
      <c r="H643">
        <v>-15</v>
      </c>
      <c r="I643">
        <f t="shared" si="10"/>
        <v>-4</v>
      </c>
    </row>
    <row r="644" spans="1:9" x14ac:dyDescent="0.45">
      <c r="A644" s="1">
        <v>44840</v>
      </c>
      <c r="B644">
        <v>307</v>
      </c>
      <c r="C644">
        <v>26.29</v>
      </c>
      <c r="D644">
        <v>26.998999999999999</v>
      </c>
      <c r="E644">
        <v>25.8</v>
      </c>
      <c r="F644">
        <v>25.99</v>
      </c>
      <c r="G644">
        <v>10</v>
      </c>
      <c r="H644">
        <v>-24</v>
      </c>
      <c r="I644">
        <f t="shared" si="10"/>
        <v>-14</v>
      </c>
    </row>
    <row r="645" spans="1:9" x14ac:dyDescent="0.45">
      <c r="A645" s="1">
        <v>44839</v>
      </c>
      <c r="B645">
        <v>370</v>
      </c>
      <c r="C645">
        <v>26.77</v>
      </c>
      <c r="D645">
        <v>26.98</v>
      </c>
      <c r="E645">
        <v>25.43</v>
      </c>
      <c r="F645">
        <v>26.39</v>
      </c>
      <c r="G645">
        <v>24</v>
      </c>
      <c r="H645">
        <v>-25</v>
      </c>
      <c r="I645">
        <f t="shared" si="10"/>
        <v>-1</v>
      </c>
    </row>
    <row r="646" spans="1:9" x14ac:dyDescent="0.45">
      <c r="A646" s="1">
        <v>44838</v>
      </c>
      <c r="B646">
        <v>348</v>
      </c>
      <c r="C646">
        <v>25.95</v>
      </c>
      <c r="D646">
        <v>27.824999999999999</v>
      </c>
      <c r="E646">
        <v>25.95</v>
      </c>
      <c r="F646">
        <v>27.6</v>
      </c>
      <c r="G646">
        <v>19</v>
      </c>
      <c r="H646">
        <v>-27</v>
      </c>
      <c r="I646">
        <f t="shared" si="10"/>
        <v>-8</v>
      </c>
    </row>
    <row r="647" spans="1:9" x14ac:dyDescent="0.45">
      <c r="A647" s="1">
        <v>44837</v>
      </c>
      <c r="B647">
        <v>217</v>
      </c>
      <c r="C647">
        <v>25.14</v>
      </c>
      <c r="D647">
        <v>25.63</v>
      </c>
      <c r="E647">
        <v>24.21</v>
      </c>
      <c r="F647">
        <v>25.38</v>
      </c>
      <c r="G647">
        <v>7</v>
      </c>
      <c r="H647">
        <v>-16</v>
      </c>
      <c r="I647">
        <f t="shared" si="10"/>
        <v>-9</v>
      </c>
    </row>
    <row r="648" spans="1:9" x14ac:dyDescent="0.45">
      <c r="A648" s="1">
        <v>44834</v>
      </c>
      <c r="B648">
        <v>398</v>
      </c>
      <c r="C648">
        <v>25.03</v>
      </c>
      <c r="D648">
        <v>25.82</v>
      </c>
      <c r="E648">
        <v>24.44</v>
      </c>
      <c r="F648">
        <v>25.13</v>
      </c>
      <c r="G648">
        <v>10</v>
      </c>
      <c r="H648">
        <v>-25</v>
      </c>
      <c r="I648">
        <f t="shared" si="10"/>
        <v>-15</v>
      </c>
    </row>
    <row r="649" spans="1:9" x14ac:dyDescent="0.45">
      <c r="A649" s="1">
        <v>44833</v>
      </c>
      <c r="B649">
        <v>353</v>
      </c>
      <c r="C649">
        <v>27.08</v>
      </c>
      <c r="D649">
        <v>27.69</v>
      </c>
      <c r="E649">
        <v>24.69</v>
      </c>
      <c r="F649">
        <v>25.46</v>
      </c>
      <c r="G649">
        <v>28</v>
      </c>
      <c r="H649">
        <v>-24</v>
      </c>
      <c r="I649">
        <f t="shared" si="10"/>
        <v>4</v>
      </c>
    </row>
    <row r="650" spans="1:9" x14ac:dyDescent="0.45">
      <c r="A650" s="1">
        <v>44832</v>
      </c>
      <c r="B650">
        <v>328</v>
      </c>
      <c r="C650">
        <v>25.89</v>
      </c>
      <c r="D650">
        <v>27.5</v>
      </c>
      <c r="E650">
        <v>25.62</v>
      </c>
      <c r="F650">
        <v>27.31</v>
      </c>
      <c r="G650">
        <v>28</v>
      </c>
      <c r="H650">
        <v>-13</v>
      </c>
      <c r="I650">
        <f t="shared" si="10"/>
        <v>15</v>
      </c>
    </row>
    <row r="651" spans="1:9" x14ac:dyDescent="0.45">
      <c r="A651" s="1">
        <v>44831</v>
      </c>
      <c r="B651">
        <v>343</v>
      </c>
      <c r="C651">
        <v>25.47</v>
      </c>
      <c r="D651">
        <v>26.39</v>
      </c>
      <c r="E651">
        <v>25.13</v>
      </c>
      <c r="F651">
        <v>26.13</v>
      </c>
      <c r="G651">
        <v>16</v>
      </c>
      <c r="H651">
        <v>-30</v>
      </c>
      <c r="I651">
        <f t="shared" si="10"/>
        <v>-14</v>
      </c>
    </row>
    <row r="652" spans="1:9" x14ac:dyDescent="0.45">
      <c r="A652" s="1">
        <v>44830</v>
      </c>
      <c r="B652">
        <v>131</v>
      </c>
      <c r="C652">
        <v>24.66</v>
      </c>
      <c r="D652">
        <v>25.87</v>
      </c>
      <c r="E652">
        <v>24.12</v>
      </c>
      <c r="F652">
        <v>24.48</v>
      </c>
      <c r="G652">
        <v>12</v>
      </c>
      <c r="H652">
        <v>-13</v>
      </c>
      <c r="I652">
        <f t="shared" si="10"/>
        <v>-1</v>
      </c>
    </row>
    <row r="653" spans="1:9" x14ac:dyDescent="0.45">
      <c r="A653" s="1">
        <v>44827</v>
      </c>
      <c r="B653">
        <v>449</v>
      </c>
      <c r="C653">
        <v>24.15</v>
      </c>
      <c r="D653">
        <v>25.149899999999999</v>
      </c>
      <c r="E653">
        <v>24.06</v>
      </c>
      <c r="F653">
        <v>25.04</v>
      </c>
      <c r="G653">
        <v>14</v>
      </c>
      <c r="H653">
        <v>-40</v>
      </c>
      <c r="I653">
        <f t="shared" si="10"/>
        <v>-26</v>
      </c>
    </row>
    <row r="654" spans="1:9" x14ac:dyDescent="0.45">
      <c r="A654" s="1">
        <v>44826</v>
      </c>
      <c r="B654">
        <v>334</v>
      </c>
      <c r="C654">
        <v>27.17</v>
      </c>
      <c r="D654">
        <v>27.273199999999999</v>
      </c>
      <c r="E654">
        <v>24.38</v>
      </c>
      <c r="F654">
        <v>24.7</v>
      </c>
      <c r="G654">
        <v>15</v>
      </c>
      <c r="H654">
        <v>-25</v>
      </c>
      <c r="I654">
        <f t="shared" si="10"/>
        <v>-10</v>
      </c>
    </row>
    <row r="655" spans="1:9" x14ac:dyDescent="0.45">
      <c r="A655" s="1">
        <v>44825</v>
      </c>
      <c r="B655">
        <v>340</v>
      </c>
      <c r="C655">
        <v>27.45</v>
      </c>
      <c r="D655">
        <v>28.99</v>
      </c>
      <c r="E655">
        <v>26.77</v>
      </c>
      <c r="F655">
        <v>26.86</v>
      </c>
      <c r="G655">
        <v>19</v>
      </c>
      <c r="H655">
        <v>-17</v>
      </c>
      <c r="I655">
        <f t="shared" si="10"/>
        <v>2</v>
      </c>
    </row>
    <row r="656" spans="1:9" x14ac:dyDescent="0.45">
      <c r="A656" s="1">
        <v>44824</v>
      </c>
      <c r="B656">
        <v>341</v>
      </c>
      <c r="C656">
        <v>29.28</v>
      </c>
      <c r="D656">
        <v>29.33</v>
      </c>
      <c r="E656">
        <v>27.175000000000001</v>
      </c>
      <c r="F656">
        <v>27.54</v>
      </c>
      <c r="G656">
        <v>17</v>
      </c>
      <c r="H656">
        <v>-14</v>
      </c>
      <c r="I656">
        <f t="shared" si="10"/>
        <v>3</v>
      </c>
    </row>
    <row r="657" spans="1:9" x14ac:dyDescent="0.45">
      <c r="A657" s="1">
        <v>44823</v>
      </c>
      <c r="B657">
        <v>223</v>
      </c>
      <c r="C657">
        <v>28.335000000000001</v>
      </c>
      <c r="D657">
        <v>29.645900000000001</v>
      </c>
      <c r="E657">
        <v>28.15</v>
      </c>
      <c r="F657">
        <v>28.96</v>
      </c>
      <c r="G657">
        <v>8</v>
      </c>
      <c r="H657">
        <v>-6</v>
      </c>
      <c r="I657">
        <f t="shared" si="10"/>
        <v>2</v>
      </c>
    </row>
    <row r="658" spans="1:9" x14ac:dyDescent="0.45">
      <c r="A658" s="1">
        <v>44820</v>
      </c>
      <c r="B658">
        <v>341</v>
      </c>
      <c r="C658">
        <v>28.33</v>
      </c>
      <c r="D658">
        <v>28.8</v>
      </c>
      <c r="E658">
        <v>27.7807</v>
      </c>
      <c r="F658">
        <v>28.64</v>
      </c>
      <c r="G658">
        <v>14</v>
      </c>
      <c r="H658">
        <v>-18</v>
      </c>
      <c r="I658">
        <f t="shared" si="10"/>
        <v>-4</v>
      </c>
    </row>
    <row r="659" spans="1:9" x14ac:dyDescent="0.45">
      <c r="A659" s="1">
        <v>44819</v>
      </c>
      <c r="B659">
        <v>388</v>
      </c>
      <c r="C659">
        <v>27.86</v>
      </c>
      <c r="D659">
        <v>29.073399999999999</v>
      </c>
      <c r="E659">
        <v>27.86</v>
      </c>
      <c r="F659">
        <v>28.61</v>
      </c>
      <c r="G659">
        <v>14</v>
      </c>
      <c r="H659">
        <v>-23</v>
      </c>
      <c r="I659">
        <f t="shared" si="10"/>
        <v>-9</v>
      </c>
    </row>
    <row r="660" spans="1:9" x14ac:dyDescent="0.45">
      <c r="A660" s="1">
        <v>44818</v>
      </c>
      <c r="B660">
        <v>362</v>
      </c>
      <c r="C660">
        <v>27.56</v>
      </c>
      <c r="D660">
        <v>28.45</v>
      </c>
      <c r="E660">
        <v>26.65</v>
      </c>
      <c r="F660">
        <v>28.13</v>
      </c>
      <c r="G660">
        <v>24</v>
      </c>
      <c r="H660">
        <v>-29</v>
      </c>
      <c r="I660">
        <f t="shared" si="10"/>
        <v>-5</v>
      </c>
    </row>
    <row r="661" spans="1:9" x14ac:dyDescent="0.45">
      <c r="A661" s="1">
        <v>44817</v>
      </c>
      <c r="B661">
        <v>433</v>
      </c>
      <c r="C661">
        <v>27.4</v>
      </c>
      <c r="D661">
        <v>28.61</v>
      </c>
      <c r="E661">
        <v>27.320399999999999</v>
      </c>
      <c r="F661">
        <v>27.85</v>
      </c>
      <c r="G661">
        <v>21</v>
      </c>
      <c r="H661">
        <v>-39</v>
      </c>
      <c r="I661">
        <f t="shared" si="10"/>
        <v>-18</v>
      </c>
    </row>
    <row r="662" spans="1:9" x14ac:dyDescent="0.45">
      <c r="A662" s="1">
        <v>44816</v>
      </c>
      <c r="B662">
        <v>208</v>
      </c>
      <c r="C662">
        <v>29.03</v>
      </c>
      <c r="D662">
        <v>30.3399</v>
      </c>
      <c r="E662">
        <v>28</v>
      </c>
      <c r="F662">
        <v>29.24</v>
      </c>
      <c r="G662">
        <v>10</v>
      </c>
      <c r="H662">
        <v>-16</v>
      </c>
      <c r="I662">
        <f t="shared" si="10"/>
        <v>-6</v>
      </c>
    </row>
    <row r="663" spans="1:9" x14ac:dyDescent="0.45">
      <c r="A663" s="1">
        <v>44813</v>
      </c>
      <c r="B663">
        <v>1248</v>
      </c>
      <c r="C663">
        <v>26.3</v>
      </c>
      <c r="D663">
        <v>29.08</v>
      </c>
      <c r="E663">
        <v>26.1</v>
      </c>
      <c r="F663">
        <v>28.92</v>
      </c>
      <c r="G663">
        <v>104</v>
      </c>
      <c r="H663">
        <v>-135</v>
      </c>
      <c r="I663">
        <f t="shared" si="10"/>
        <v>-31</v>
      </c>
    </row>
    <row r="664" spans="1:9" x14ac:dyDescent="0.45">
      <c r="A664" s="1">
        <v>44812</v>
      </c>
      <c r="B664">
        <v>2191</v>
      </c>
      <c r="C664">
        <v>25</v>
      </c>
      <c r="D664">
        <v>26.74</v>
      </c>
      <c r="E664">
        <v>24.07</v>
      </c>
      <c r="F664">
        <v>25.83</v>
      </c>
      <c r="G664">
        <v>192</v>
      </c>
      <c r="H664">
        <v>-273</v>
      </c>
      <c r="I664">
        <f t="shared" si="10"/>
        <v>-81</v>
      </c>
    </row>
    <row r="665" spans="1:9" x14ac:dyDescent="0.45">
      <c r="A665" s="1">
        <v>44811</v>
      </c>
      <c r="B665">
        <v>790</v>
      </c>
      <c r="C665">
        <v>24.73</v>
      </c>
      <c r="D665">
        <v>25.19</v>
      </c>
      <c r="E665">
        <v>23.42</v>
      </c>
      <c r="F665">
        <v>24.04</v>
      </c>
      <c r="G665">
        <v>37</v>
      </c>
      <c r="H665">
        <v>-101</v>
      </c>
      <c r="I665">
        <f t="shared" si="10"/>
        <v>-64</v>
      </c>
    </row>
    <row r="666" spans="1:9" x14ac:dyDescent="0.45">
      <c r="A666" s="1">
        <v>44810</v>
      </c>
      <c r="B666">
        <v>385</v>
      </c>
      <c r="C666">
        <v>25.75</v>
      </c>
      <c r="D666">
        <v>26.72</v>
      </c>
      <c r="E666">
        <v>24.665800000000001</v>
      </c>
      <c r="F666">
        <v>25.14</v>
      </c>
      <c r="G666">
        <v>7</v>
      </c>
      <c r="H666">
        <v>-50</v>
      </c>
      <c r="I666">
        <f t="shared" si="10"/>
        <v>-43</v>
      </c>
    </row>
    <row r="667" spans="1:9" x14ac:dyDescent="0.45">
      <c r="A667" s="1">
        <v>44809</v>
      </c>
      <c r="B667">
        <v>291</v>
      </c>
      <c r="G667">
        <v>5</v>
      </c>
      <c r="H667">
        <v>-54</v>
      </c>
      <c r="I667">
        <f t="shared" si="10"/>
        <v>-49</v>
      </c>
    </row>
    <row r="668" spans="1:9" x14ac:dyDescent="0.45">
      <c r="A668" s="1">
        <v>44806</v>
      </c>
      <c r="B668">
        <v>519</v>
      </c>
      <c r="C668">
        <v>28.26</v>
      </c>
      <c r="D668">
        <v>28.74</v>
      </c>
      <c r="E668">
        <v>26.93</v>
      </c>
      <c r="F668">
        <v>27.36</v>
      </c>
      <c r="G668">
        <v>22</v>
      </c>
      <c r="H668">
        <v>-37</v>
      </c>
      <c r="I668">
        <f t="shared" si="10"/>
        <v>-15</v>
      </c>
    </row>
    <row r="669" spans="1:9" x14ac:dyDescent="0.45">
      <c r="A669" s="1">
        <v>44805</v>
      </c>
      <c r="B669">
        <v>555</v>
      </c>
      <c r="C669">
        <v>28</v>
      </c>
      <c r="D669">
        <v>28.91</v>
      </c>
      <c r="E669">
        <v>26.95</v>
      </c>
      <c r="F669">
        <v>27.63</v>
      </c>
      <c r="G669">
        <v>26</v>
      </c>
      <c r="H669">
        <v>-52</v>
      </c>
      <c r="I669">
        <f t="shared" si="10"/>
        <v>-26</v>
      </c>
    </row>
    <row r="670" spans="1:9" x14ac:dyDescent="0.45">
      <c r="A670" s="1">
        <v>44804</v>
      </c>
      <c r="B670">
        <v>467</v>
      </c>
      <c r="C670">
        <v>29.25</v>
      </c>
      <c r="D670">
        <v>29.96</v>
      </c>
      <c r="E670">
        <v>28.26</v>
      </c>
      <c r="F670">
        <v>28.64</v>
      </c>
      <c r="G670">
        <v>20</v>
      </c>
      <c r="H670">
        <v>-33</v>
      </c>
      <c r="I670">
        <f t="shared" si="10"/>
        <v>-13</v>
      </c>
    </row>
    <row r="671" spans="1:9" x14ac:dyDescent="0.45">
      <c r="A671" s="1">
        <v>44803</v>
      </c>
      <c r="B671">
        <v>496</v>
      </c>
      <c r="C671">
        <v>31.62</v>
      </c>
      <c r="D671">
        <v>31.871300000000002</v>
      </c>
      <c r="E671">
        <v>29.42</v>
      </c>
      <c r="F671">
        <v>29.84</v>
      </c>
      <c r="G671">
        <v>36</v>
      </c>
      <c r="H671">
        <v>-32</v>
      </c>
      <c r="I671">
        <f t="shared" si="10"/>
        <v>4</v>
      </c>
    </row>
    <row r="672" spans="1:9" x14ac:dyDescent="0.45">
      <c r="A672" s="1">
        <v>44802</v>
      </c>
      <c r="B672">
        <v>156</v>
      </c>
      <c r="C672">
        <v>30.48</v>
      </c>
      <c r="D672">
        <v>32.749899999999997</v>
      </c>
      <c r="E672">
        <v>30.38</v>
      </c>
      <c r="F672">
        <v>31.55</v>
      </c>
      <c r="G672">
        <v>6</v>
      </c>
      <c r="H672">
        <v>-11</v>
      </c>
      <c r="I672">
        <f t="shared" si="10"/>
        <v>-5</v>
      </c>
    </row>
    <row r="673" spans="1:9" x14ac:dyDescent="0.45">
      <c r="A673" s="1">
        <v>44799</v>
      </c>
      <c r="B673">
        <v>598</v>
      </c>
      <c r="C673">
        <v>31.5</v>
      </c>
      <c r="D673">
        <v>32.380000000000003</v>
      </c>
      <c r="E673">
        <v>30.63</v>
      </c>
      <c r="F673">
        <v>30.94</v>
      </c>
      <c r="G673">
        <v>33</v>
      </c>
      <c r="H673">
        <v>-52</v>
      </c>
      <c r="I673">
        <f t="shared" si="10"/>
        <v>-19</v>
      </c>
    </row>
    <row r="674" spans="1:9" x14ac:dyDescent="0.45">
      <c r="A674" s="1">
        <v>44798</v>
      </c>
      <c r="B674">
        <v>604</v>
      </c>
      <c r="C674">
        <v>32.840000000000003</v>
      </c>
      <c r="D674">
        <v>32.89</v>
      </c>
      <c r="E674">
        <v>31.5014</v>
      </c>
      <c r="F674">
        <v>31.96</v>
      </c>
      <c r="G674">
        <v>49</v>
      </c>
      <c r="H674">
        <v>-43</v>
      </c>
      <c r="I674">
        <f t="shared" si="10"/>
        <v>6</v>
      </c>
    </row>
    <row r="675" spans="1:9" x14ac:dyDescent="0.45">
      <c r="A675" s="1">
        <v>44797</v>
      </c>
      <c r="B675">
        <v>612</v>
      </c>
      <c r="C675">
        <v>34</v>
      </c>
      <c r="D675">
        <v>34.935000000000002</v>
      </c>
      <c r="E675">
        <v>32.44</v>
      </c>
      <c r="F675">
        <v>32.5</v>
      </c>
      <c r="G675">
        <v>28</v>
      </c>
      <c r="H675">
        <v>-52</v>
      </c>
      <c r="I675">
        <f t="shared" si="10"/>
        <v>-24</v>
      </c>
    </row>
    <row r="676" spans="1:9" x14ac:dyDescent="0.45">
      <c r="A676" s="1">
        <v>44796</v>
      </c>
      <c r="B676">
        <v>712</v>
      </c>
      <c r="C676">
        <v>34.700000000000003</v>
      </c>
      <c r="D676">
        <v>34.99</v>
      </c>
      <c r="E676">
        <v>33.4512</v>
      </c>
      <c r="F676">
        <v>33.53</v>
      </c>
      <c r="G676">
        <v>43</v>
      </c>
      <c r="H676">
        <v>-68</v>
      </c>
      <c r="I676">
        <f t="shared" si="10"/>
        <v>-25</v>
      </c>
    </row>
    <row r="677" spans="1:9" x14ac:dyDescent="0.45">
      <c r="A677" s="1">
        <v>44795</v>
      </c>
      <c r="B677">
        <v>385</v>
      </c>
      <c r="C677">
        <v>34.31</v>
      </c>
      <c r="D677">
        <v>36.200000000000003</v>
      </c>
      <c r="E677">
        <v>34.200000000000003</v>
      </c>
      <c r="F677">
        <v>34.5</v>
      </c>
      <c r="G677">
        <v>23</v>
      </c>
      <c r="H677">
        <v>-45</v>
      </c>
      <c r="I677">
        <f t="shared" si="10"/>
        <v>-22</v>
      </c>
    </row>
    <row r="678" spans="1:9" x14ac:dyDescent="0.45">
      <c r="A678" s="1">
        <v>44792</v>
      </c>
      <c r="B678">
        <v>1959</v>
      </c>
      <c r="C678">
        <v>35.18</v>
      </c>
      <c r="D678">
        <v>37.19</v>
      </c>
      <c r="E678">
        <v>34.67</v>
      </c>
      <c r="F678">
        <v>36.49</v>
      </c>
      <c r="G678">
        <v>70</v>
      </c>
      <c r="H678">
        <v>-191</v>
      </c>
      <c r="I678">
        <f t="shared" si="10"/>
        <v>-121</v>
      </c>
    </row>
    <row r="679" spans="1:9" x14ac:dyDescent="0.45">
      <c r="A679" s="1">
        <v>44791</v>
      </c>
      <c r="B679">
        <v>1086</v>
      </c>
      <c r="C679">
        <v>39.270000000000003</v>
      </c>
      <c r="D679">
        <v>40.07</v>
      </c>
      <c r="E679">
        <v>37.340000000000003</v>
      </c>
      <c r="F679">
        <v>37.93</v>
      </c>
      <c r="G679">
        <v>59</v>
      </c>
      <c r="H679">
        <v>-102</v>
      </c>
      <c r="I679">
        <f t="shared" si="10"/>
        <v>-43</v>
      </c>
    </row>
    <row r="680" spans="1:9" x14ac:dyDescent="0.45">
      <c r="A680" s="1">
        <v>44790</v>
      </c>
      <c r="B680">
        <v>1757</v>
      </c>
      <c r="C680">
        <v>42.174999999999997</v>
      </c>
      <c r="D680">
        <v>44.36</v>
      </c>
      <c r="E680">
        <v>40.409999999999997</v>
      </c>
      <c r="F680">
        <v>40.520000000000003</v>
      </c>
      <c r="G680">
        <v>138</v>
      </c>
      <c r="H680">
        <v>-104</v>
      </c>
      <c r="I680">
        <f t="shared" si="10"/>
        <v>34</v>
      </c>
    </row>
    <row r="681" spans="1:9" x14ac:dyDescent="0.45">
      <c r="A681" s="1">
        <v>44789</v>
      </c>
      <c r="B681">
        <v>624</v>
      </c>
      <c r="C681">
        <v>39.17</v>
      </c>
      <c r="D681">
        <v>45.53</v>
      </c>
      <c r="E681">
        <v>38.6</v>
      </c>
      <c r="F681">
        <v>42.19</v>
      </c>
      <c r="G681">
        <v>43</v>
      </c>
      <c r="H681">
        <v>-47</v>
      </c>
      <c r="I681">
        <f t="shared" si="10"/>
        <v>-4</v>
      </c>
    </row>
    <row r="682" spans="1:9" x14ac:dyDescent="0.45">
      <c r="A682" s="1">
        <v>44788</v>
      </c>
      <c r="B682">
        <v>269</v>
      </c>
      <c r="C682">
        <v>39.75</v>
      </c>
      <c r="D682">
        <v>40.39</v>
      </c>
      <c r="E682">
        <v>38.806100000000001</v>
      </c>
      <c r="F682">
        <v>39.68</v>
      </c>
      <c r="G682">
        <v>8</v>
      </c>
      <c r="H682">
        <v>-22</v>
      </c>
      <c r="I682">
        <f t="shared" si="10"/>
        <v>-14</v>
      </c>
    </row>
    <row r="683" spans="1:9" x14ac:dyDescent="0.45">
      <c r="A683" s="1">
        <v>44785</v>
      </c>
      <c r="B683">
        <v>852</v>
      </c>
      <c r="C683">
        <v>40</v>
      </c>
      <c r="D683">
        <v>41.43</v>
      </c>
      <c r="E683">
        <v>39.150300000000001</v>
      </c>
      <c r="F683">
        <v>40.74</v>
      </c>
      <c r="G683">
        <v>45</v>
      </c>
      <c r="H683">
        <v>-63</v>
      </c>
      <c r="I683">
        <f t="shared" si="10"/>
        <v>-18</v>
      </c>
    </row>
    <row r="684" spans="1:9" x14ac:dyDescent="0.45">
      <c r="A684" s="1">
        <v>44784</v>
      </c>
      <c r="B684">
        <v>942</v>
      </c>
      <c r="C684">
        <v>40.909999999999997</v>
      </c>
      <c r="D684">
        <v>41.97</v>
      </c>
      <c r="E684">
        <v>39.35</v>
      </c>
      <c r="F684">
        <v>39.450000000000003</v>
      </c>
      <c r="G684">
        <v>47</v>
      </c>
      <c r="H684">
        <v>-45</v>
      </c>
      <c r="I684">
        <f t="shared" si="10"/>
        <v>2</v>
      </c>
    </row>
    <row r="685" spans="1:9" x14ac:dyDescent="0.45">
      <c r="A685" s="1">
        <v>44783</v>
      </c>
      <c r="B685">
        <v>884</v>
      </c>
      <c r="C685">
        <v>42</v>
      </c>
      <c r="D685">
        <v>42</v>
      </c>
      <c r="E685">
        <v>38.630699999999997</v>
      </c>
      <c r="F685">
        <v>40.53</v>
      </c>
      <c r="G685">
        <v>55</v>
      </c>
      <c r="H685">
        <v>-63</v>
      </c>
      <c r="I685">
        <f t="shared" si="10"/>
        <v>-8</v>
      </c>
    </row>
    <row r="686" spans="1:9" x14ac:dyDescent="0.45">
      <c r="A686" s="1">
        <v>44782</v>
      </c>
      <c r="B686">
        <v>1693</v>
      </c>
      <c r="C686">
        <v>42.14</v>
      </c>
      <c r="D686">
        <v>43.189399999999999</v>
      </c>
      <c r="E686">
        <v>39</v>
      </c>
      <c r="F686">
        <v>40.369999999999997</v>
      </c>
      <c r="G686">
        <v>109</v>
      </c>
      <c r="H686">
        <v>-100</v>
      </c>
      <c r="I686">
        <f t="shared" si="10"/>
        <v>9</v>
      </c>
    </row>
    <row r="687" spans="1:9" x14ac:dyDescent="0.45">
      <c r="A687" s="1">
        <v>44781</v>
      </c>
      <c r="B687">
        <v>361</v>
      </c>
      <c r="C687">
        <v>41.29</v>
      </c>
      <c r="D687">
        <v>47.99</v>
      </c>
      <c r="E687">
        <v>40.75</v>
      </c>
      <c r="F687">
        <v>43.45</v>
      </c>
      <c r="G687">
        <v>13</v>
      </c>
      <c r="H687">
        <v>-17</v>
      </c>
      <c r="I687">
        <f t="shared" si="10"/>
        <v>-4</v>
      </c>
    </row>
    <row r="688" spans="1:9" x14ac:dyDescent="0.45">
      <c r="A688" s="1">
        <v>44778</v>
      </c>
      <c r="B688">
        <v>868</v>
      </c>
      <c r="C688">
        <v>37.369999999999997</v>
      </c>
      <c r="D688">
        <v>40.43</v>
      </c>
      <c r="E688">
        <v>36.56</v>
      </c>
      <c r="F688">
        <v>40.020000000000003</v>
      </c>
      <c r="G688">
        <v>55</v>
      </c>
      <c r="H688">
        <v>-59</v>
      </c>
      <c r="I688">
        <f t="shared" si="10"/>
        <v>-4</v>
      </c>
    </row>
    <row r="689" spans="1:9" x14ac:dyDescent="0.45">
      <c r="A689" s="1">
        <v>44777</v>
      </c>
      <c r="B689">
        <v>881</v>
      </c>
      <c r="C689">
        <v>38.340000000000003</v>
      </c>
      <c r="D689">
        <v>39.89</v>
      </c>
      <c r="E689">
        <v>37.89</v>
      </c>
      <c r="F689">
        <v>38.36</v>
      </c>
      <c r="G689">
        <v>56</v>
      </c>
      <c r="H689">
        <v>-38</v>
      </c>
      <c r="I689">
        <f t="shared" si="10"/>
        <v>18</v>
      </c>
    </row>
    <row r="690" spans="1:9" x14ac:dyDescent="0.45">
      <c r="A690" s="1">
        <v>44776</v>
      </c>
      <c r="B690">
        <v>969</v>
      </c>
      <c r="C690">
        <v>36.22</v>
      </c>
      <c r="D690">
        <v>38.01</v>
      </c>
      <c r="E690">
        <v>36</v>
      </c>
      <c r="F690">
        <v>37.93</v>
      </c>
      <c r="G690">
        <v>53</v>
      </c>
      <c r="H690">
        <v>-66</v>
      </c>
      <c r="I690">
        <f t="shared" si="10"/>
        <v>-13</v>
      </c>
    </row>
    <row r="691" spans="1:9" x14ac:dyDescent="0.45">
      <c r="A691" s="1">
        <v>44775</v>
      </c>
      <c r="B691">
        <v>741</v>
      </c>
      <c r="C691">
        <v>35.9</v>
      </c>
      <c r="D691">
        <v>36.799999999999997</v>
      </c>
      <c r="E691">
        <v>35.119999999999997</v>
      </c>
      <c r="F691">
        <v>35.840000000000003</v>
      </c>
      <c r="G691">
        <v>31</v>
      </c>
      <c r="H691">
        <v>-37</v>
      </c>
      <c r="I691">
        <f t="shared" si="10"/>
        <v>-6</v>
      </c>
    </row>
    <row r="692" spans="1:9" x14ac:dyDescent="0.45">
      <c r="A692" s="1">
        <v>44774</v>
      </c>
      <c r="B692">
        <v>229</v>
      </c>
      <c r="C692">
        <v>33.799999999999997</v>
      </c>
      <c r="D692">
        <v>35.71</v>
      </c>
      <c r="E692">
        <v>33.770000000000003</v>
      </c>
      <c r="F692">
        <v>34.78</v>
      </c>
      <c r="G692">
        <v>10</v>
      </c>
      <c r="H692">
        <v>-10</v>
      </c>
      <c r="I692">
        <f t="shared" si="10"/>
        <v>0</v>
      </c>
    </row>
    <row r="693" spans="1:9" x14ac:dyDescent="0.45">
      <c r="A693" s="1">
        <v>44771</v>
      </c>
      <c r="B693">
        <v>692</v>
      </c>
      <c r="C693">
        <v>33.68</v>
      </c>
      <c r="D693">
        <v>34.79</v>
      </c>
      <c r="E693">
        <v>33.06</v>
      </c>
      <c r="F693">
        <v>34.01</v>
      </c>
      <c r="G693">
        <v>18</v>
      </c>
      <c r="H693">
        <v>-51</v>
      </c>
      <c r="I693">
        <f t="shared" si="10"/>
        <v>-33</v>
      </c>
    </row>
    <row r="694" spans="1:9" x14ac:dyDescent="0.45">
      <c r="A694" s="1">
        <v>44770</v>
      </c>
      <c r="B694">
        <v>639</v>
      </c>
      <c r="C694">
        <v>33.39</v>
      </c>
      <c r="D694">
        <v>34.43</v>
      </c>
      <c r="E694">
        <v>32.659999999999997</v>
      </c>
      <c r="F694">
        <v>33.840000000000003</v>
      </c>
      <c r="G694">
        <v>35</v>
      </c>
      <c r="H694">
        <v>-58</v>
      </c>
      <c r="I694">
        <f t="shared" si="10"/>
        <v>-23</v>
      </c>
    </row>
    <row r="695" spans="1:9" x14ac:dyDescent="0.45">
      <c r="A695" s="1">
        <v>44769</v>
      </c>
      <c r="B695">
        <v>730</v>
      </c>
      <c r="C695">
        <v>32.96</v>
      </c>
      <c r="D695">
        <v>34.119999999999997</v>
      </c>
      <c r="E695">
        <v>32.159999999999997</v>
      </c>
      <c r="F695">
        <v>33.78</v>
      </c>
      <c r="G695">
        <v>33</v>
      </c>
      <c r="H695">
        <v>-73</v>
      </c>
      <c r="I695">
        <f t="shared" si="10"/>
        <v>-40</v>
      </c>
    </row>
    <row r="696" spans="1:9" x14ac:dyDescent="0.45">
      <c r="A696" s="1">
        <v>44768</v>
      </c>
      <c r="B696">
        <v>1084</v>
      </c>
      <c r="C696">
        <v>32.869999999999997</v>
      </c>
      <c r="D696">
        <v>33.309800000000003</v>
      </c>
      <c r="E696">
        <v>32.1</v>
      </c>
      <c r="F696">
        <v>32.43</v>
      </c>
      <c r="G696">
        <v>49</v>
      </c>
      <c r="H696">
        <v>-92</v>
      </c>
      <c r="I696">
        <f t="shared" si="10"/>
        <v>-43</v>
      </c>
    </row>
    <row r="697" spans="1:9" x14ac:dyDescent="0.45">
      <c r="A697" s="1">
        <v>44767</v>
      </c>
      <c r="B697">
        <v>383</v>
      </c>
      <c r="C697">
        <v>35</v>
      </c>
      <c r="D697">
        <v>35.51</v>
      </c>
      <c r="E697">
        <v>33.25</v>
      </c>
      <c r="F697">
        <v>33.979999999999997</v>
      </c>
      <c r="G697">
        <v>12</v>
      </c>
      <c r="H697">
        <v>-25</v>
      </c>
      <c r="I697">
        <f t="shared" si="10"/>
        <v>-13</v>
      </c>
    </row>
    <row r="698" spans="1:9" x14ac:dyDescent="0.45">
      <c r="A698" s="1">
        <v>44764</v>
      </c>
      <c r="B698">
        <v>1971</v>
      </c>
      <c r="C698">
        <v>36.880000000000003</v>
      </c>
      <c r="D698">
        <v>38.700000000000003</v>
      </c>
      <c r="E698">
        <v>34.93</v>
      </c>
      <c r="F698">
        <v>35.78</v>
      </c>
      <c r="G698">
        <v>104</v>
      </c>
      <c r="H698">
        <v>-133</v>
      </c>
      <c r="I698">
        <f t="shared" si="10"/>
        <v>-29</v>
      </c>
    </row>
    <row r="699" spans="1:9" x14ac:dyDescent="0.45">
      <c r="A699" s="1">
        <v>44763</v>
      </c>
      <c r="B699">
        <v>1380</v>
      </c>
      <c r="C699">
        <v>39.93</v>
      </c>
      <c r="D699">
        <v>40</v>
      </c>
      <c r="E699">
        <v>37.289900000000003</v>
      </c>
      <c r="F699">
        <v>38.3675</v>
      </c>
      <c r="G699">
        <v>78</v>
      </c>
      <c r="H699">
        <v>-75</v>
      </c>
      <c r="I699">
        <f t="shared" si="10"/>
        <v>3</v>
      </c>
    </row>
    <row r="700" spans="1:9" x14ac:dyDescent="0.45">
      <c r="A700" s="1">
        <v>44762</v>
      </c>
      <c r="B700">
        <v>1463</v>
      </c>
      <c r="C700">
        <v>38.5</v>
      </c>
      <c r="D700">
        <v>40.407499999999999</v>
      </c>
      <c r="E700">
        <v>38.35</v>
      </c>
      <c r="F700">
        <v>39.6875</v>
      </c>
      <c r="G700">
        <v>80</v>
      </c>
      <c r="H700">
        <v>-80</v>
      </c>
      <c r="I700">
        <f t="shared" si="10"/>
        <v>0</v>
      </c>
    </row>
    <row r="701" spans="1:9" x14ac:dyDescent="0.45">
      <c r="A701" s="1">
        <v>44761</v>
      </c>
      <c r="B701">
        <v>1257</v>
      </c>
      <c r="C701">
        <v>37.435000000000002</v>
      </c>
      <c r="D701">
        <v>39.21</v>
      </c>
      <c r="E701">
        <v>36.587699999999998</v>
      </c>
      <c r="F701">
        <v>37.924999999999997</v>
      </c>
      <c r="G701">
        <v>69</v>
      </c>
      <c r="H701">
        <v>-62</v>
      </c>
      <c r="I701">
        <f t="shared" si="10"/>
        <v>7</v>
      </c>
    </row>
    <row r="702" spans="1:9" x14ac:dyDescent="0.45">
      <c r="A702" s="1">
        <v>44760</v>
      </c>
      <c r="B702">
        <v>376</v>
      </c>
      <c r="C702">
        <v>36.25</v>
      </c>
      <c r="D702">
        <v>37.4</v>
      </c>
      <c r="E702">
        <v>35.774099999999997</v>
      </c>
      <c r="F702">
        <v>36.659999999999997</v>
      </c>
      <c r="G702">
        <v>18</v>
      </c>
      <c r="H702">
        <v>-17</v>
      </c>
      <c r="I702">
        <f t="shared" si="10"/>
        <v>1</v>
      </c>
    </row>
    <row r="703" spans="1:9" x14ac:dyDescent="0.45">
      <c r="A703" s="1">
        <v>44757</v>
      </c>
      <c r="B703">
        <v>2525</v>
      </c>
      <c r="C703">
        <v>34.86</v>
      </c>
      <c r="D703">
        <v>35.592500000000001</v>
      </c>
      <c r="E703">
        <v>33.5075</v>
      </c>
      <c r="F703">
        <v>35.409999999999997</v>
      </c>
      <c r="G703">
        <v>174</v>
      </c>
      <c r="H703">
        <v>-209</v>
      </c>
      <c r="I703">
        <f t="shared" si="10"/>
        <v>-35</v>
      </c>
    </row>
    <row r="704" spans="1:9" x14ac:dyDescent="0.45">
      <c r="A704" s="1">
        <v>44756</v>
      </c>
      <c r="B704">
        <v>1202</v>
      </c>
      <c r="C704">
        <v>34.797499999999999</v>
      </c>
      <c r="D704">
        <v>37.987499999999997</v>
      </c>
      <c r="E704">
        <v>34.049999999999997</v>
      </c>
      <c r="F704">
        <v>34.049999999999997</v>
      </c>
      <c r="G704">
        <v>87</v>
      </c>
      <c r="H704">
        <v>-57</v>
      </c>
      <c r="I704">
        <f t="shared" si="10"/>
        <v>30</v>
      </c>
    </row>
    <row r="705" spans="1:9" x14ac:dyDescent="0.45">
      <c r="A705" s="1">
        <v>44755</v>
      </c>
      <c r="B705">
        <v>1580</v>
      </c>
      <c r="C705">
        <v>33.75</v>
      </c>
      <c r="D705">
        <v>36.337499999999999</v>
      </c>
      <c r="E705">
        <v>33.75</v>
      </c>
      <c r="F705">
        <v>35.32</v>
      </c>
      <c r="G705">
        <v>107</v>
      </c>
      <c r="H705">
        <v>-78</v>
      </c>
      <c r="I705">
        <f t="shared" si="10"/>
        <v>29</v>
      </c>
    </row>
    <row r="706" spans="1:9" x14ac:dyDescent="0.45">
      <c r="A706" s="1">
        <v>44754</v>
      </c>
      <c r="B706">
        <v>1168</v>
      </c>
      <c r="C706">
        <v>32.700000000000003</v>
      </c>
      <c r="D706">
        <v>35.647500000000001</v>
      </c>
      <c r="E706">
        <v>31.815000000000001</v>
      </c>
      <c r="F706">
        <v>34.28</v>
      </c>
      <c r="G706">
        <v>68</v>
      </c>
      <c r="H706">
        <v>-58</v>
      </c>
      <c r="I706">
        <f t="shared" ref="I706:I769" si="11">G706+H706</f>
        <v>10</v>
      </c>
    </row>
    <row r="707" spans="1:9" x14ac:dyDescent="0.45">
      <c r="A707" s="1">
        <v>44753</v>
      </c>
      <c r="B707">
        <v>325</v>
      </c>
      <c r="C707">
        <v>32.14</v>
      </c>
      <c r="D707">
        <v>32.935000000000002</v>
      </c>
      <c r="E707">
        <v>31.162800000000001</v>
      </c>
      <c r="F707">
        <v>32.522500000000001</v>
      </c>
      <c r="G707">
        <v>8</v>
      </c>
      <c r="H707">
        <v>-17</v>
      </c>
      <c r="I707">
        <f t="shared" si="11"/>
        <v>-9</v>
      </c>
    </row>
    <row r="708" spans="1:9" x14ac:dyDescent="0.45">
      <c r="A708" s="1">
        <v>44750</v>
      </c>
      <c r="B708">
        <v>3578</v>
      </c>
      <c r="C708">
        <v>31.664999999999999</v>
      </c>
      <c r="D708">
        <v>33.167499999999997</v>
      </c>
      <c r="E708">
        <v>30.627500000000001</v>
      </c>
      <c r="F708">
        <v>32.134999999999998</v>
      </c>
      <c r="G708">
        <v>245</v>
      </c>
      <c r="H708">
        <v>-323</v>
      </c>
      <c r="I708">
        <f t="shared" si="11"/>
        <v>-78</v>
      </c>
    </row>
    <row r="709" spans="1:9" x14ac:dyDescent="0.45">
      <c r="A709" s="1">
        <v>44749</v>
      </c>
      <c r="B709">
        <v>2424</v>
      </c>
      <c r="C709">
        <v>31.122499999999999</v>
      </c>
      <c r="D709">
        <v>33.875</v>
      </c>
      <c r="E709">
        <v>30.452500000000001</v>
      </c>
      <c r="F709">
        <v>33.78</v>
      </c>
      <c r="G709">
        <v>177</v>
      </c>
      <c r="H709">
        <v>-125</v>
      </c>
      <c r="I709">
        <f t="shared" si="11"/>
        <v>52</v>
      </c>
    </row>
    <row r="710" spans="1:9" x14ac:dyDescent="0.45">
      <c r="A710" s="1">
        <v>44748</v>
      </c>
      <c r="B710">
        <v>451</v>
      </c>
      <c r="C710">
        <v>30.172499999999999</v>
      </c>
      <c r="D710">
        <v>30.57</v>
      </c>
      <c r="E710">
        <v>28.343499999999999</v>
      </c>
      <c r="F710">
        <v>29.357500000000002</v>
      </c>
      <c r="G710">
        <v>19</v>
      </c>
      <c r="H710">
        <v>-31</v>
      </c>
      <c r="I710">
        <f t="shared" si="11"/>
        <v>-12</v>
      </c>
    </row>
    <row r="711" spans="1:9" x14ac:dyDescent="0.45">
      <c r="A711" s="1">
        <v>44747</v>
      </c>
      <c r="B711">
        <v>228</v>
      </c>
      <c r="C711">
        <v>30.375</v>
      </c>
      <c r="D711">
        <v>30.619900000000001</v>
      </c>
      <c r="E711">
        <v>29.752500000000001</v>
      </c>
      <c r="F711">
        <v>30.057500000000001</v>
      </c>
      <c r="G711">
        <v>9</v>
      </c>
      <c r="H711">
        <v>-12</v>
      </c>
      <c r="I711">
        <f t="shared" si="11"/>
        <v>-3</v>
      </c>
    </row>
    <row r="712" spans="1:9" x14ac:dyDescent="0.45">
      <c r="A712" s="1">
        <v>44746</v>
      </c>
      <c r="B712">
        <v>127</v>
      </c>
      <c r="G712">
        <v>4</v>
      </c>
      <c r="H712">
        <v>-6</v>
      </c>
      <c r="I712">
        <f t="shared" si="11"/>
        <v>-2</v>
      </c>
    </row>
    <row r="713" spans="1:9" x14ac:dyDescent="0.45">
      <c r="A713" s="1">
        <v>44743</v>
      </c>
      <c r="B713">
        <v>585</v>
      </c>
      <c r="C713">
        <v>30.282499999999999</v>
      </c>
      <c r="D713">
        <v>31.2927</v>
      </c>
      <c r="E713">
        <v>29.822500000000002</v>
      </c>
      <c r="F713">
        <v>30.855</v>
      </c>
      <c r="G713">
        <v>21</v>
      </c>
      <c r="H713">
        <v>-37</v>
      </c>
      <c r="I713">
        <f t="shared" si="11"/>
        <v>-16</v>
      </c>
    </row>
    <row r="714" spans="1:9" x14ac:dyDescent="0.45">
      <c r="A714" s="1">
        <v>44742</v>
      </c>
      <c r="B714">
        <v>642</v>
      </c>
      <c r="C714">
        <v>29.842500000000001</v>
      </c>
      <c r="D714">
        <v>31.647500000000001</v>
      </c>
      <c r="E714">
        <v>29.4406</v>
      </c>
      <c r="F714">
        <v>30.574999999999999</v>
      </c>
      <c r="G714">
        <v>27</v>
      </c>
      <c r="H714">
        <v>-39</v>
      </c>
      <c r="I714">
        <f t="shared" si="11"/>
        <v>-12</v>
      </c>
    </row>
    <row r="715" spans="1:9" x14ac:dyDescent="0.45">
      <c r="A715" s="1">
        <v>44741</v>
      </c>
      <c r="B715">
        <v>640</v>
      </c>
      <c r="C715">
        <v>30.387499999999999</v>
      </c>
      <c r="D715">
        <v>31.622499999999999</v>
      </c>
      <c r="E715">
        <v>29.897500000000001</v>
      </c>
      <c r="F715">
        <v>30.715</v>
      </c>
      <c r="G715">
        <v>27</v>
      </c>
      <c r="H715">
        <v>-49</v>
      </c>
      <c r="I715">
        <f t="shared" si="11"/>
        <v>-22</v>
      </c>
    </row>
    <row r="716" spans="1:9" x14ac:dyDescent="0.45">
      <c r="A716" s="1">
        <v>44740</v>
      </c>
      <c r="B716">
        <v>768</v>
      </c>
      <c r="C716">
        <v>32.752499999999998</v>
      </c>
      <c r="D716">
        <v>32.832500000000003</v>
      </c>
      <c r="E716">
        <v>30.57</v>
      </c>
      <c r="F716">
        <v>31.094999999999999</v>
      </c>
      <c r="G716">
        <v>36</v>
      </c>
      <c r="H716">
        <v>-46</v>
      </c>
      <c r="I716">
        <f t="shared" si="11"/>
        <v>-10</v>
      </c>
    </row>
    <row r="717" spans="1:9" x14ac:dyDescent="0.45">
      <c r="A717" s="1">
        <v>44739</v>
      </c>
      <c r="B717">
        <v>221</v>
      </c>
      <c r="C717">
        <v>34.1175</v>
      </c>
      <c r="D717">
        <v>34.2637</v>
      </c>
      <c r="E717">
        <v>31.824999999999999</v>
      </c>
      <c r="F717">
        <v>32.422499999999999</v>
      </c>
      <c r="G717">
        <v>6</v>
      </c>
      <c r="H717">
        <v>-13</v>
      </c>
      <c r="I717">
        <f t="shared" si="11"/>
        <v>-7</v>
      </c>
    </row>
    <row r="718" spans="1:9" x14ac:dyDescent="0.45">
      <c r="A718" s="1">
        <v>44736</v>
      </c>
      <c r="B718">
        <v>637</v>
      </c>
      <c r="C718">
        <v>35.75</v>
      </c>
      <c r="D718">
        <v>37.092500000000001</v>
      </c>
      <c r="E718">
        <v>32.8825</v>
      </c>
      <c r="F718">
        <v>33.802500000000002</v>
      </c>
      <c r="G718">
        <v>25</v>
      </c>
      <c r="H718">
        <v>-51</v>
      </c>
      <c r="I718">
        <f t="shared" si="11"/>
        <v>-26</v>
      </c>
    </row>
    <row r="719" spans="1:9" x14ac:dyDescent="0.45">
      <c r="A719" s="1">
        <v>44735</v>
      </c>
      <c r="B719">
        <v>685</v>
      </c>
      <c r="C719">
        <v>35.409999999999997</v>
      </c>
      <c r="D719">
        <v>35.997500000000002</v>
      </c>
      <c r="E719">
        <v>34.182499999999997</v>
      </c>
      <c r="F719">
        <v>35.505000000000003</v>
      </c>
      <c r="G719">
        <v>31</v>
      </c>
      <c r="H719">
        <v>-37</v>
      </c>
      <c r="I719">
        <f t="shared" si="11"/>
        <v>-6</v>
      </c>
    </row>
    <row r="720" spans="1:9" x14ac:dyDescent="0.45">
      <c r="A720" s="1">
        <v>44734</v>
      </c>
      <c r="B720">
        <v>748</v>
      </c>
      <c r="C720">
        <v>34.667499999999997</v>
      </c>
      <c r="D720">
        <v>36.182400000000001</v>
      </c>
      <c r="E720">
        <v>34.107500000000002</v>
      </c>
      <c r="F720">
        <v>34.615000000000002</v>
      </c>
      <c r="G720">
        <v>58</v>
      </c>
      <c r="H720">
        <v>-33</v>
      </c>
      <c r="I720">
        <f t="shared" si="11"/>
        <v>25</v>
      </c>
    </row>
    <row r="721" spans="1:9" x14ac:dyDescent="0.45">
      <c r="A721" s="1">
        <v>44733</v>
      </c>
      <c r="B721">
        <v>333</v>
      </c>
      <c r="C721">
        <v>34.555</v>
      </c>
      <c r="D721">
        <v>36.35</v>
      </c>
      <c r="E721">
        <v>33.880000000000003</v>
      </c>
      <c r="F721">
        <v>35.07</v>
      </c>
      <c r="G721">
        <v>12</v>
      </c>
      <c r="H721">
        <v>-11</v>
      </c>
      <c r="I721">
        <f t="shared" si="11"/>
        <v>1</v>
      </c>
    </row>
    <row r="722" spans="1:9" x14ac:dyDescent="0.45">
      <c r="A722" s="1">
        <v>44732</v>
      </c>
      <c r="B722">
        <v>194</v>
      </c>
      <c r="G722">
        <v>3</v>
      </c>
      <c r="H722">
        <v>-8</v>
      </c>
      <c r="I722">
        <f t="shared" si="11"/>
        <v>-5</v>
      </c>
    </row>
    <row r="723" spans="1:9" x14ac:dyDescent="0.45">
      <c r="A723" s="1">
        <v>44729</v>
      </c>
      <c r="B723">
        <v>762</v>
      </c>
      <c r="C723">
        <v>31.715</v>
      </c>
      <c r="D723">
        <v>33.964500000000001</v>
      </c>
      <c r="E723">
        <v>31.5791</v>
      </c>
      <c r="F723">
        <v>33.784999999999997</v>
      </c>
      <c r="G723">
        <v>42</v>
      </c>
      <c r="H723">
        <v>-55</v>
      </c>
      <c r="I723">
        <f t="shared" si="11"/>
        <v>-13</v>
      </c>
    </row>
    <row r="724" spans="1:9" x14ac:dyDescent="0.45">
      <c r="A724" s="1">
        <v>44728</v>
      </c>
      <c r="B724">
        <v>798</v>
      </c>
      <c r="C724">
        <v>31.234999999999999</v>
      </c>
      <c r="D724">
        <v>32.322499999999998</v>
      </c>
      <c r="E724">
        <v>30.145199999999999</v>
      </c>
      <c r="F724">
        <v>31.432500000000001</v>
      </c>
      <c r="G724">
        <v>41</v>
      </c>
      <c r="H724">
        <v>-40</v>
      </c>
      <c r="I724">
        <f t="shared" si="11"/>
        <v>1</v>
      </c>
    </row>
    <row r="725" spans="1:9" x14ac:dyDescent="0.45">
      <c r="A725" s="1">
        <v>44727</v>
      </c>
      <c r="B725">
        <v>856</v>
      </c>
      <c r="C725">
        <v>31.237500000000001</v>
      </c>
      <c r="D725">
        <v>32.99</v>
      </c>
      <c r="E725">
        <v>30.91</v>
      </c>
      <c r="F725">
        <v>32.322499999999998</v>
      </c>
      <c r="G725">
        <v>43</v>
      </c>
      <c r="H725">
        <v>-57</v>
      </c>
      <c r="I725">
        <f t="shared" si="11"/>
        <v>-14</v>
      </c>
    </row>
    <row r="726" spans="1:9" x14ac:dyDescent="0.45">
      <c r="A726" s="1">
        <v>44726</v>
      </c>
      <c r="B726">
        <v>854</v>
      </c>
      <c r="C726">
        <v>29.392499999999998</v>
      </c>
      <c r="D726">
        <v>31.999600000000001</v>
      </c>
      <c r="E726">
        <v>29.024999999999999</v>
      </c>
      <c r="F726">
        <v>31.5425</v>
      </c>
      <c r="G726">
        <v>34</v>
      </c>
      <c r="H726">
        <v>-74</v>
      </c>
      <c r="I726">
        <f t="shared" si="11"/>
        <v>-40</v>
      </c>
    </row>
    <row r="727" spans="1:9" x14ac:dyDescent="0.45">
      <c r="A727" s="1">
        <v>44725</v>
      </c>
      <c r="B727">
        <v>426</v>
      </c>
      <c r="C727">
        <v>30.127500000000001</v>
      </c>
      <c r="D727">
        <v>31.142499999999998</v>
      </c>
      <c r="E727">
        <v>28.574999999999999</v>
      </c>
      <c r="F727">
        <v>29.5625</v>
      </c>
      <c r="G727">
        <v>11</v>
      </c>
      <c r="H727">
        <v>-33</v>
      </c>
      <c r="I727">
        <f t="shared" si="11"/>
        <v>-22</v>
      </c>
    </row>
    <row r="728" spans="1:9" x14ac:dyDescent="0.45">
      <c r="A728" s="1">
        <v>44722</v>
      </c>
      <c r="B728">
        <v>915</v>
      </c>
      <c r="C728">
        <v>31.5</v>
      </c>
      <c r="D728">
        <v>32.982500000000002</v>
      </c>
      <c r="E728">
        <v>30.785</v>
      </c>
      <c r="F728">
        <v>32.272500000000001</v>
      </c>
      <c r="G728">
        <v>42</v>
      </c>
      <c r="H728">
        <v>-64</v>
      </c>
      <c r="I728">
        <f t="shared" si="11"/>
        <v>-22</v>
      </c>
    </row>
    <row r="729" spans="1:9" x14ac:dyDescent="0.45">
      <c r="A729" s="1">
        <v>44721</v>
      </c>
      <c r="B729">
        <v>1435</v>
      </c>
      <c r="C729">
        <v>34.697499999999998</v>
      </c>
      <c r="D729">
        <v>34.975000000000001</v>
      </c>
      <c r="E729">
        <v>31.835000000000001</v>
      </c>
      <c r="F729">
        <v>32.244999999999997</v>
      </c>
      <c r="G729">
        <v>77</v>
      </c>
      <c r="H729">
        <v>-87</v>
      </c>
      <c r="I729">
        <f t="shared" si="11"/>
        <v>-10</v>
      </c>
    </row>
    <row r="730" spans="1:9" x14ac:dyDescent="0.45">
      <c r="A730" s="1">
        <v>44720</v>
      </c>
      <c r="B730">
        <v>2015</v>
      </c>
      <c r="C730">
        <v>35.347499999999997</v>
      </c>
      <c r="D730">
        <v>38.25</v>
      </c>
      <c r="E730">
        <v>33.957500000000003</v>
      </c>
      <c r="F730">
        <v>34.682499999999997</v>
      </c>
      <c r="G730">
        <v>134</v>
      </c>
      <c r="H730">
        <v>-93</v>
      </c>
      <c r="I730">
        <f t="shared" si="11"/>
        <v>41</v>
      </c>
    </row>
    <row r="731" spans="1:9" x14ac:dyDescent="0.45">
      <c r="A731" s="1">
        <v>44719</v>
      </c>
      <c r="B731">
        <v>720</v>
      </c>
      <c r="C731">
        <v>32.5</v>
      </c>
      <c r="D731">
        <v>37.472499999999997</v>
      </c>
      <c r="E731">
        <v>31.581199999999999</v>
      </c>
      <c r="F731">
        <v>36.625</v>
      </c>
      <c r="G731">
        <v>33</v>
      </c>
      <c r="H731">
        <v>-37</v>
      </c>
      <c r="I731">
        <f t="shared" si="11"/>
        <v>-4</v>
      </c>
    </row>
    <row r="732" spans="1:9" x14ac:dyDescent="0.45">
      <c r="A732" s="1">
        <v>44718</v>
      </c>
      <c r="B732">
        <v>374</v>
      </c>
      <c r="C732">
        <v>33.825000000000003</v>
      </c>
      <c r="D732">
        <v>34.026200000000003</v>
      </c>
      <c r="E732">
        <v>31.762499999999999</v>
      </c>
      <c r="F732">
        <v>32.024999999999999</v>
      </c>
      <c r="G732">
        <v>17</v>
      </c>
      <c r="H732">
        <v>-19</v>
      </c>
      <c r="I732">
        <f t="shared" si="11"/>
        <v>-2</v>
      </c>
    </row>
    <row r="733" spans="1:9" x14ac:dyDescent="0.45">
      <c r="A733" s="1">
        <v>44715</v>
      </c>
      <c r="B733">
        <v>2166</v>
      </c>
      <c r="C733">
        <v>32.5</v>
      </c>
      <c r="D733">
        <v>34.524999999999999</v>
      </c>
      <c r="E733">
        <v>31.058299999999999</v>
      </c>
      <c r="F733">
        <v>33.424999999999997</v>
      </c>
      <c r="G733">
        <v>121</v>
      </c>
      <c r="H733">
        <v>-129</v>
      </c>
      <c r="I733">
        <f t="shared" si="11"/>
        <v>-8</v>
      </c>
    </row>
    <row r="734" spans="1:9" x14ac:dyDescent="0.45">
      <c r="A734" s="1">
        <v>44714</v>
      </c>
      <c r="B734">
        <v>2762</v>
      </c>
      <c r="C734">
        <v>29.75</v>
      </c>
      <c r="D734">
        <v>34.125</v>
      </c>
      <c r="E734">
        <v>28.89</v>
      </c>
      <c r="F734">
        <v>33.5</v>
      </c>
      <c r="G734">
        <v>185</v>
      </c>
      <c r="H734">
        <v>-339</v>
      </c>
      <c r="I734">
        <f t="shared" si="11"/>
        <v>-154</v>
      </c>
    </row>
    <row r="735" spans="1:9" x14ac:dyDescent="0.45">
      <c r="A735" s="1">
        <v>44713</v>
      </c>
      <c r="B735">
        <v>1208</v>
      </c>
      <c r="C735">
        <v>30.704999999999998</v>
      </c>
      <c r="D735">
        <v>32.397500000000001</v>
      </c>
      <c r="E735">
        <v>29.252500000000001</v>
      </c>
      <c r="F735">
        <v>30.35</v>
      </c>
      <c r="G735">
        <v>72</v>
      </c>
      <c r="H735">
        <v>-102</v>
      </c>
      <c r="I735">
        <f t="shared" si="11"/>
        <v>-30</v>
      </c>
    </row>
    <row r="736" spans="1:9" x14ac:dyDescent="0.45">
      <c r="A736" s="1">
        <v>44712</v>
      </c>
      <c r="B736">
        <v>423</v>
      </c>
      <c r="C736">
        <v>34.302500000000002</v>
      </c>
      <c r="D736">
        <v>34.982500000000002</v>
      </c>
      <c r="E736">
        <v>30.13</v>
      </c>
      <c r="F736">
        <v>31.184999999999999</v>
      </c>
      <c r="G736">
        <v>21</v>
      </c>
      <c r="H736">
        <v>-12</v>
      </c>
      <c r="I736">
        <f t="shared" si="11"/>
        <v>9</v>
      </c>
    </row>
    <row r="737" spans="1:9" x14ac:dyDescent="0.45">
      <c r="A737" s="1">
        <v>44711</v>
      </c>
      <c r="B737">
        <v>316</v>
      </c>
      <c r="G737">
        <v>12</v>
      </c>
      <c r="H737">
        <v>-7</v>
      </c>
      <c r="I737">
        <f t="shared" si="11"/>
        <v>5</v>
      </c>
    </row>
    <row r="738" spans="1:9" x14ac:dyDescent="0.45">
      <c r="A738" s="1">
        <v>44708</v>
      </c>
      <c r="B738">
        <v>2968</v>
      </c>
      <c r="C738">
        <v>35.25</v>
      </c>
      <c r="D738">
        <v>35.924999999999997</v>
      </c>
      <c r="E738">
        <v>31.75</v>
      </c>
      <c r="F738">
        <v>34.302500000000002</v>
      </c>
      <c r="G738">
        <v>238</v>
      </c>
      <c r="H738">
        <v>-150</v>
      </c>
      <c r="I738">
        <f t="shared" si="11"/>
        <v>88</v>
      </c>
    </row>
    <row r="739" spans="1:9" x14ac:dyDescent="0.45">
      <c r="A739" s="1">
        <v>44707</v>
      </c>
      <c r="B739">
        <v>2987</v>
      </c>
      <c r="C739">
        <v>29</v>
      </c>
      <c r="D739">
        <v>37.115000000000002</v>
      </c>
      <c r="E739">
        <v>28.675000000000001</v>
      </c>
      <c r="F739">
        <v>32.115000000000002</v>
      </c>
      <c r="G739">
        <v>241</v>
      </c>
      <c r="H739">
        <v>-163</v>
      </c>
      <c r="I739">
        <f t="shared" si="11"/>
        <v>78</v>
      </c>
    </row>
    <row r="740" spans="1:9" x14ac:dyDescent="0.45">
      <c r="A740" s="1">
        <v>44706</v>
      </c>
      <c r="B740">
        <v>848</v>
      </c>
      <c r="C740">
        <v>22.535</v>
      </c>
      <c r="D740">
        <v>28.868300000000001</v>
      </c>
      <c r="E740">
        <v>22.535</v>
      </c>
      <c r="F740">
        <v>28.7925</v>
      </c>
      <c r="G740">
        <v>41</v>
      </c>
      <c r="H740">
        <v>-74</v>
      </c>
      <c r="I740">
        <f t="shared" si="11"/>
        <v>-33</v>
      </c>
    </row>
    <row r="741" spans="1:9" x14ac:dyDescent="0.45">
      <c r="A741" s="1">
        <v>44705</v>
      </c>
      <c r="B741">
        <v>1134</v>
      </c>
      <c r="C741">
        <v>23.512499999999999</v>
      </c>
      <c r="D741">
        <v>23.55</v>
      </c>
      <c r="E741">
        <v>21.675000000000001</v>
      </c>
      <c r="F741">
        <v>22.287500000000001</v>
      </c>
      <c r="G741">
        <v>55</v>
      </c>
      <c r="H741">
        <v>-50</v>
      </c>
      <c r="I741">
        <f t="shared" si="11"/>
        <v>5</v>
      </c>
    </row>
    <row r="742" spans="1:9" x14ac:dyDescent="0.45">
      <c r="A742" s="1">
        <v>44704</v>
      </c>
      <c r="B742">
        <v>332</v>
      </c>
      <c r="C742">
        <v>24.142499999999998</v>
      </c>
      <c r="D742">
        <v>24.32</v>
      </c>
      <c r="E742">
        <v>22.875</v>
      </c>
      <c r="F742">
        <v>24.032499999999999</v>
      </c>
      <c r="G742">
        <v>16</v>
      </c>
      <c r="H742">
        <v>-10</v>
      </c>
      <c r="I742">
        <f t="shared" si="11"/>
        <v>6</v>
      </c>
    </row>
    <row r="743" spans="1:9" x14ac:dyDescent="0.45">
      <c r="A743" s="1">
        <v>44701</v>
      </c>
      <c r="B743">
        <v>1513</v>
      </c>
      <c r="C743">
        <v>24.952500000000001</v>
      </c>
      <c r="D743">
        <v>25.602499999999999</v>
      </c>
      <c r="E743">
        <v>22.4375</v>
      </c>
      <c r="F743">
        <v>23.914999999999999</v>
      </c>
      <c r="G743">
        <v>90</v>
      </c>
      <c r="H743">
        <v>-115</v>
      </c>
      <c r="I743">
        <f t="shared" si="11"/>
        <v>-25</v>
      </c>
    </row>
    <row r="744" spans="1:9" x14ac:dyDescent="0.45">
      <c r="A744" s="1">
        <v>44700</v>
      </c>
      <c r="B744">
        <v>902</v>
      </c>
      <c r="C744">
        <v>22.805</v>
      </c>
      <c r="D744">
        <v>25.494499999999999</v>
      </c>
      <c r="E744">
        <v>22.54</v>
      </c>
      <c r="F744">
        <v>24.797499999999999</v>
      </c>
      <c r="G744">
        <v>42</v>
      </c>
      <c r="H744">
        <v>-111</v>
      </c>
      <c r="I744">
        <f t="shared" si="11"/>
        <v>-69</v>
      </c>
    </row>
    <row r="745" spans="1:9" x14ac:dyDescent="0.45">
      <c r="A745" s="1">
        <v>44699</v>
      </c>
      <c r="B745">
        <v>854</v>
      </c>
      <c r="C745">
        <v>24.094999999999999</v>
      </c>
      <c r="D745">
        <v>24.96</v>
      </c>
      <c r="E745">
        <v>22.5427</v>
      </c>
      <c r="F745">
        <v>22.87</v>
      </c>
      <c r="G745">
        <v>58</v>
      </c>
      <c r="H745">
        <v>-25</v>
      </c>
      <c r="I745">
        <f t="shared" si="11"/>
        <v>33</v>
      </c>
    </row>
    <row r="746" spans="1:9" x14ac:dyDescent="0.45">
      <c r="A746" s="1">
        <v>44698</v>
      </c>
      <c r="B746">
        <v>658</v>
      </c>
      <c r="C746">
        <v>23.475000000000001</v>
      </c>
      <c r="D746">
        <v>25.094999999999999</v>
      </c>
      <c r="E746">
        <v>22.8</v>
      </c>
      <c r="F746">
        <v>25.094999999999999</v>
      </c>
      <c r="G746">
        <v>33</v>
      </c>
      <c r="H746">
        <v>-45</v>
      </c>
      <c r="I746">
        <f t="shared" si="11"/>
        <v>-12</v>
      </c>
    </row>
    <row r="747" spans="1:9" x14ac:dyDescent="0.45">
      <c r="A747" s="1">
        <v>44697</v>
      </c>
      <c r="B747">
        <v>289</v>
      </c>
      <c r="C747">
        <v>24.7</v>
      </c>
      <c r="D747">
        <v>24.793800000000001</v>
      </c>
      <c r="E747">
        <v>22.695</v>
      </c>
      <c r="F747">
        <v>22.95</v>
      </c>
      <c r="G747">
        <v>15</v>
      </c>
      <c r="H747">
        <v>-22</v>
      </c>
      <c r="I747">
        <f t="shared" si="11"/>
        <v>-7</v>
      </c>
    </row>
    <row r="748" spans="1:9" x14ac:dyDescent="0.45">
      <c r="A748" s="1">
        <v>44694</v>
      </c>
      <c r="B748">
        <v>3345</v>
      </c>
      <c r="C748">
        <v>24.75</v>
      </c>
      <c r="D748">
        <v>26.693899999999999</v>
      </c>
      <c r="E748">
        <v>23.76</v>
      </c>
      <c r="F748">
        <v>24.5975</v>
      </c>
      <c r="G748">
        <v>267</v>
      </c>
      <c r="H748">
        <v>-244</v>
      </c>
      <c r="I748">
        <f t="shared" si="11"/>
        <v>23</v>
      </c>
    </row>
    <row r="749" spans="1:9" x14ac:dyDescent="0.45">
      <c r="A749" s="1">
        <v>44693</v>
      </c>
      <c r="B749">
        <v>1538</v>
      </c>
      <c r="C749">
        <v>20.76</v>
      </c>
      <c r="D749">
        <v>27.015000000000001</v>
      </c>
      <c r="E749">
        <v>19.442499999999999</v>
      </c>
      <c r="F749">
        <v>22.392499999999998</v>
      </c>
      <c r="G749">
        <v>79</v>
      </c>
      <c r="H749">
        <v>-155</v>
      </c>
      <c r="I749">
        <f t="shared" si="11"/>
        <v>-76</v>
      </c>
    </row>
    <row r="750" spans="1:9" x14ac:dyDescent="0.45">
      <c r="A750" s="1">
        <v>44692</v>
      </c>
      <c r="B750">
        <v>1006</v>
      </c>
      <c r="C750">
        <v>23.3675</v>
      </c>
      <c r="D750">
        <v>23.817499999999999</v>
      </c>
      <c r="E750">
        <v>20</v>
      </c>
      <c r="F750">
        <v>20.3325</v>
      </c>
      <c r="G750">
        <v>49</v>
      </c>
      <c r="H750">
        <v>-72</v>
      </c>
      <c r="I750">
        <f t="shared" si="11"/>
        <v>-23</v>
      </c>
    </row>
    <row r="751" spans="1:9" x14ac:dyDescent="0.45">
      <c r="A751" s="1">
        <v>44691</v>
      </c>
      <c r="B751">
        <v>1031</v>
      </c>
      <c r="C751">
        <v>25.745000000000001</v>
      </c>
      <c r="D751">
        <v>26.515000000000001</v>
      </c>
      <c r="E751">
        <v>22</v>
      </c>
      <c r="F751">
        <v>23.375</v>
      </c>
      <c r="G751">
        <v>54</v>
      </c>
      <c r="H751">
        <v>-122</v>
      </c>
      <c r="I751">
        <f t="shared" si="11"/>
        <v>-68</v>
      </c>
    </row>
    <row r="752" spans="1:9" x14ac:dyDescent="0.45">
      <c r="A752" s="1">
        <v>44690</v>
      </c>
      <c r="B752">
        <v>224</v>
      </c>
      <c r="C752">
        <v>27.695</v>
      </c>
      <c r="D752">
        <v>27.695</v>
      </c>
      <c r="E752">
        <v>24.52</v>
      </c>
      <c r="F752">
        <v>24.697500000000002</v>
      </c>
      <c r="G752">
        <v>6</v>
      </c>
      <c r="H752">
        <v>-13</v>
      </c>
      <c r="I752">
        <f t="shared" si="11"/>
        <v>-7</v>
      </c>
    </row>
    <row r="753" spans="1:9" x14ac:dyDescent="0.45">
      <c r="A753" s="1">
        <v>44687</v>
      </c>
      <c r="B753">
        <v>614</v>
      </c>
      <c r="C753">
        <v>29.32</v>
      </c>
      <c r="D753">
        <v>30.14</v>
      </c>
      <c r="E753">
        <v>27.557500000000001</v>
      </c>
      <c r="F753">
        <v>28.675000000000001</v>
      </c>
      <c r="G753">
        <v>26</v>
      </c>
      <c r="H753">
        <v>-54</v>
      </c>
      <c r="I753">
        <f t="shared" si="11"/>
        <v>-28</v>
      </c>
    </row>
    <row r="754" spans="1:9" x14ac:dyDescent="0.45">
      <c r="A754" s="1">
        <v>44686</v>
      </c>
      <c r="B754">
        <v>521</v>
      </c>
      <c r="C754">
        <v>30.984999999999999</v>
      </c>
      <c r="D754">
        <v>31.169599999999999</v>
      </c>
      <c r="E754">
        <v>28.78</v>
      </c>
      <c r="F754">
        <v>29.782499999999999</v>
      </c>
      <c r="G754">
        <v>27</v>
      </c>
      <c r="H754">
        <v>-18</v>
      </c>
      <c r="I754">
        <f t="shared" si="11"/>
        <v>9</v>
      </c>
    </row>
    <row r="755" spans="1:9" x14ac:dyDescent="0.45">
      <c r="A755" s="1">
        <v>44685</v>
      </c>
      <c r="B755">
        <v>575</v>
      </c>
      <c r="C755">
        <v>29.802499999999998</v>
      </c>
      <c r="D755">
        <v>31.9375</v>
      </c>
      <c r="E755">
        <v>28.93</v>
      </c>
      <c r="F755">
        <v>31.77</v>
      </c>
      <c r="G755">
        <v>21</v>
      </c>
      <c r="H755">
        <v>-36</v>
      </c>
      <c r="I755">
        <f t="shared" si="11"/>
        <v>-15</v>
      </c>
    </row>
    <row r="756" spans="1:9" x14ac:dyDescent="0.45">
      <c r="A756" s="1">
        <v>44684</v>
      </c>
      <c r="B756">
        <v>754</v>
      </c>
      <c r="C756">
        <v>29.62</v>
      </c>
      <c r="D756">
        <v>31.1084</v>
      </c>
      <c r="E756">
        <v>28.605</v>
      </c>
      <c r="F756">
        <v>30.107500000000002</v>
      </c>
      <c r="G756">
        <v>43</v>
      </c>
      <c r="H756">
        <v>-63</v>
      </c>
      <c r="I756">
        <f t="shared" si="11"/>
        <v>-20</v>
      </c>
    </row>
    <row r="757" spans="1:9" x14ac:dyDescent="0.45">
      <c r="A757" s="1">
        <v>44683</v>
      </c>
      <c r="B757">
        <v>211</v>
      </c>
      <c r="C757">
        <v>30.912500000000001</v>
      </c>
      <c r="D757">
        <v>31.3475</v>
      </c>
      <c r="E757">
        <v>28.175000000000001</v>
      </c>
      <c r="F757">
        <v>29.892499999999998</v>
      </c>
      <c r="G757">
        <v>3</v>
      </c>
      <c r="H757">
        <v>-18</v>
      </c>
      <c r="I757">
        <f t="shared" si="11"/>
        <v>-15</v>
      </c>
    </row>
    <row r="758" spans="1:9" x14ac:dyDescent="0.45">
      <c r="A758" s="1">
        <v>44680</v>
      </c>
      <c r="B758">
        <v>547</v>
      </c>
      <c r="C758">
        <v>31.824999999999999</v>
      </c>
      <c r="D758">
        <v>32.722499999999997</v>
      </c>
      <c r="E758">
        <v>30.752500000000001</v>
      </c>
      <c r="F758">
        <v>31.267499999999998</v>
      </c>
      <c r="G758">
        <v>25</v>
      </c>
      <c r="H758">
        <v>-53</v>
      </c>
      <c r="I758">
        <f t="shared" si="11"/>
        <v>-28</v>
      </c>
    </row>
    <row r="759" spans="1:9" x14ac:dyDescent="0.45">
      <c r="A759" s="1">
        <v>44679</v>
      </c>
      <c r="B759">
        <v>476</v>
      </c>
      <c r="C759">
        <v>32.57</v>
      </c>
      <c r="D759">
        <v>33.150799999999997</v>
      </c>
      <c r="E759">
        <v>30.125</v>
      </c>
      <c r="F759">
        <v>32.327500000000001</v>
      </c>
      <c r="G759">
        <v>19</v>
      </c>
      <c r="H759">
        <v>-31</v>
      </c>
      <c r="I759">
        <f t="shared" si="11"/>
        <v>-12</v>
      </c>
    </row>
    <row r="760" spans="1:9" x14ac:dyDescent="0.45">
      <c r="A760" s="1">
        <v>44678</v>
      </c>
      <c r="B760">
        <v>609</v>
      </c>
      <c r="C760">
        <v>31.817499999999999</v>
      </c>
      <c r="D760">
        <v>33.17</v>
      </c>
      <c r="E760">
        <v>31.146000000000001</v>
      </c>
      <c r="F760">
        <v>32.46</v>
      </c>
      <c r="G760">
        <v>29</v>
      </c>
      <c r="H760">
        <v>-48</v>
      </c>
      <c r="I760">
        <f t="shared" si="11"/>
        <v>-19</v>
      </c>
    </row>
    <row r="761" spans="1:9" x14ac:dyDescent="0.45">
      <c r="A761" s="1">
        <v>44677</v>
      </c>
      <c r="B761">
        <v>423</v>
      </c>
      <c r="C761">
        <v>33.909999999999997</v>
      </c>
      <c r="D761">
        <v>34.200000000000003</v>
      </c>
      <c r="E761">
        <v>31.540900000000001</v>
      </c>
      <c r="F761">
        <v>31.9</v>
      </c>
      <c r="G761">
        <v>16</v>
      </c>
      <c r="H761">
        <v>-30</v>
      </c>
      <c r="I761">
        <f t="shared" si="11"/>
        <v>-14</v>
      </c>
    </row>
    <row r="762" spans="1:9" x14ac:dyDescent="0.45">
      <c r="A762" s="1">
        <v>44676</v>
      </c>
      <c r="B762">
        <v>192</v>
      </c>
      <c r="C762">
        <v>33.852499999999999</v>
      </c>
      <c r="D762">
        <v>34.927500000000002</v>
      </c>
      <c r="E762">
        <v>33.320999999999998</v>
      </c>
      <c r="F762">
        <v>33.987499999999997</v>
      </c>
      <c r="G762">
        <v>5</v>
      </c>
      <c r="H762">
        <v>-18</v>
      </c>
      <c r="I762">
        <f t="shared" si="11"/>
        <v>-13</v>
      </c>
    </row>
    <row r="763" spans="1:9" x14ac:dyDescent="0.45">
      <c r="A763" s="1">
        <v>44673</v>
      </c>
      <c r="B763">
        <v>600</v>
      </c>
      <c r="C763">
        <v>35.637500000000003</v>
      </c>
      <c r="D763">
        <v>36.575000000000003</v>
      </c>
      <c r="E763">
        <v>33.887500000000003</v>
      </c>
      <c r="F763">
        <v>34.555</v>
      </c>
      <c r="G763">
        <v>28</v>
      </c>
      <c r="H763">
        <v>-64</v>
      </c>
      <c r="I763">
        <f t="shared" si="11"/>
        <v>-36</v>
      </c>
    </row>
    <row r="764" spans="1:9" x14ac:dyDescent="0.45">
      <c r="A764" s="1">
        <v>44672</v>
      </c>
      <c r="B764">
        <v>587</v>
      </c>
      <c r="C764">
        <v>37.5</v>
      </c>
      <c r="D764">
        <v>38.28</v>
      </c>
      <c r="E764">
        <v>34.977499999999999</v>
      </c>
      <c r="F764">
        <v>35.39</v>
      </c>
      <c r="G764">
        <v>19</v>
      </c>
      <c r="H764">
        <v>-35</v>
      </c>
      <c r="I764">
        <f t="shared" si="11"/>
        <v>-16</v>
      </c>
    </row>
    <row r="765" spans="1:9" x14ac:dyDescent="0.45">
      <c r="A765" s="1">
        <v>44671</v>
      </c>
      <c r="B765">
        <v>630</v>
      </c>
      <c r="C765">
        <v>38</v>
      </c>
      <c r="D765">
        <v>38.082500000000003</v>
      </c>
      <c r="E765">
        <v>36.662500000000001</v>
      </c>
      <c r="F765">
        <v>37.212499999999999</v>
      </c>
      <c r="G765">
        <v>53</v>
      </c>
      <c r="H765">
        <v>-32</v>
      </c>
      <c r="I765">
        <f t="shared" si="11"/>
        <v>21</v>
      </c>
    </row>
    <row r="766" spans="1:9" x14ac:dyDescent="0.45">
      <c r="A766" s="1">
        <v>44670</v>
      </c>
      <c r="B766">
        <v>630</v>
      </c>
      <c r="C766">
        <v>35.712499999999999</v>
      </c>
      <c r="D766">
        <v>38.244999999999997</v>
      </c>
      <c r="E766">
        <v>34.9649</v>
      </c>
      <c r="F766">
        <v>38.1175</v>
      </c>
      <c r="G766">
        <v>24</v>
      </c>
      <c r="H766">
        <v>-36</v>
      </c>
      <c r="I766">
        <f t="shared" si="11"/>
        <v>-12</v>
      </c>
    </row>
    <row r="767" spans="1:9" x14ac:dyDescent="0.45">
      <c r="A767" s="1">
        <v>44669</v>
      </c>
      <c r="B767">
        <v>186</v>
      </c>
      <c r="C767">
        <v>37.5</v>
      </c>
      <c r="D767">
        <v>37.81</v>
      </c>
      <c r="E767">
        <v>34.31</v>
      </c>
      <c r="F767">
        <v>35.365000000000002</v>
      </c>
      <c r="G767">
        <v>9</v>
      </c>
      <c r="H767">
        <v>-3</v>
      </c>
      <c r="I767">
        <f t="shared" si="11"/>
        <v>6</v>
      </c>
    </row>
    <row r="768" spans="1:9" x14ac:dyDescent="0.45">
      <c r="A768" s="1">
        <v>44666</v>
      </c>
      <c r="B768">
        <v>681</v>
      </c>
      <c r="G768">
        <v>44</v>
      </c>
      <c r="H768">
        <v>-27</v>
      </c>
      <c r="I768">
        <f t="shared" si="11"/>
        <v>17</v>
      </c>
    </row>
    <row r="769" spans="1:9" x14ac:dyDescent="0.45">
      <c r="A769" s="1">
        <v>44665</v>
      </c>
      <c r="B769">
        <v>723</v>
      </c>
      <c r="C769">
        <v>37.317500000000003</v>
      </c>
      <c r="D769">
        <v>39.125</v>
      </c>
      <c r="E769">
        <v>36.805</v>
      </c>
      <c r="F769">
        <v>37.692500000000003</v>
      </c>
      <c r="G769">
        <v>52</v>
      </c>
      <c r="H769">
        <v>-36</v>
      </c>
      <c r="I769">
        <f t="shared" si="11"/>
        <v>16</v>
      </c>
    </row>
    <row r="770" spans="1:9" x14ac:dyDescent="0.45">
      <c r="A770" s="1">
        <v>44664</v>
      </c>
      <c r="B770">
        <v>730</v>
      </c>
      <c r="C770">
        <v>36.024999999999999</v>
      </c>
      <c r="D770">
        <v>38.032499999999999</v>
      </c>
      <c r="E770">
        <v>35.505000000000003</v>
      </c>
      <c r="F770">
        <v>37.674999999999997</v>
      </c>
      <c r="G770">
        <v>42</v>
      </c>
      <c r="H770">
        <v>-39</v>
      </c>
      <c r="I770">
        <f t="shared" ref="I770:I833" si="12">G770+H770</f>
        <v>3</v>
      </c>
    </row>
    <row r="771" spans="1:9" x14ac:dyDescent="0.45">
      <c r="A771" s="1">
        <v>44663</v>
      </c>
      <c r="B771">
        <v>675</v>
      </c>
      <c r="C771">
        <v>36.625</v>
      </c>
      <c r="D771">
        <v>38.0625</v>
      </c>
      <c r="E771">
        <v>35.416200000000003</v>
      </c>
      <c r="F771">
        <v>36.217500000000001</v>
      </c>
      <c r="G771">
        <v>32</v>
      </c>
      <c r="H771">
        <v>-34</v>
      </c>
      <c r="I771">
        <f t="shared" si="12"/>
        <v>-2</v>
      </c>
    </row>
    <row r="772" spans="1:9" x14ac:dyDescent="0.45">
      <c r="A772" s="1">
        <v>44662</v>
      </c>
      <c r="B772">
        <v>334</v>
      </c>
      <c r="C772">
        <v>35.76</v>
      </c>
      <c r="D772">
        <v>37.055</v>
      </c>
      <c r="E772">
        <v>35.152500000000003</v>
      </c>
      <c r="F772">
        <v>36.732500000000002</v>
      </c>
      <c r="G772">
        <v>8</v>
      </c>
      <c r="H772">
        <v>-15</v>
      </c>
      <c r="I772">
        <f t="shared" si="12"/>
        <v>-7</v>
      </c>
    </row>
    <row r="773" spans="1:9" x14ac:dyDescent="0.45">
      <c r="A773" s="1">
        <v>44659</v>
      </c>
      <c r="B773">
        <v>1169</v>
      </c>
      <c r="C773">
        <v>37.272500000000001</v>
      </c>
      <c r="D773">
        <v>37.677700000000002</v>
      </c>
      <c r="E773">
        <v>35.5075</v>
      </c>
      <c r="F773">
        <v>36.547499999999999</v>
      </c>
      <c r="G773">
        <v>51</v>
      </c>
      <c r="H773">
        <v>-102</v>
      </c>
      <c r="I773">
        <f t="shared" si="12"/>
        <v>-51</v>
      </c>
    </row>
    <row r="774" spans="1:9" x14ac:dyDescent="0.45">
      <c r="A774" s="1">
        <v>44658</v>
      </c>
      <c r="B774">
        <v>1242</v>
      </c>
      <c r="C774">
        <v>38.527500000000003</v>
      </c>
      <c r="D774">
        <v>39.174999999999997</v>
      </c>
      <c r="E774">
        <v>35.392499999999998</v>
      </c>
      <c r="F774">
        <v>37.5</v>
      </c>
      <c r="G774">
        <v>76</v>
      </c>
      <c r="H774">
        <v>-92</v>
      </c>
      <c r="I774">
        <f t="shared" si="12"/>
        <v>-16</v>
      </c>
    </row>
    <row r="775" spans="1:9" x14ac:dyDescent="0.45">
      <c r="A775" s="1">
        <v>44657</v>
      </c>
      <c r="B775">
        <v>1349</v>
      </c>
      <c r="C775">
        <v>37.752499999999998</v>
      </c>
      <c r="D775">
        <v>39.821800000000003</v>
      </c>
      <c r="E775">
        <v>37.424999999999997</v>
      </c>
      <c r="F775">
        <v>39.159999999999997</v>
      </c>
      <c r="G775">
        <v>74</v>
      </c>
      <c r="H775">
        <v>-113</v>
      </c>
      <c r="I775">
        <f t="shared" si="12"/>
        <v>-39</v>
      </c>
    </row>
    <row r="776" spans="1:9" x14ac:dyDescent="0.45">
      <c r="A776" s="1">
        <v>44656</v>
      </c>
      <c r="B776">
        <v>1325</v>
      </c>
      <c r="C776">
        <v>42</v>
      </c>
      <c r="D776">
        <v>42.107500000000002</v>
      </c>
      <c r="E776">
        <v>38</v>
      </c>
      <c r="F776">
        <v>38.397500000000001</v>
      </c>
      <c r="G776">
        <v>86</v>
      </c>
      <c r="H776">
        <v>-69</v>
      </c>
      <c r="I776">
        <f t="shared" si="12"/>
        <v>17</v>
      </c>
    </row>
    <row r="777" spans="1:9" x14ac:dyDescent="0.45">
      <c r="A777" s="1">
        <v>44655</v>
      </c>
      <c r="B777">
        <v>495</v>
      </c>
      <c r="C777">
        <v>41.744999999999997</v>
      </c>
      <c r="D777">
        <v>43.31</v>
      </c>
      <c r="E777">
        <v>39.127499999999998</v>
      </c>
      <c r="F777">
        <v>42.682499999999997</v>
      </c>
      <c r="G777">
        <v>22</v>
      </c>
      <c r="H777">
        <v>-26</v>
      </c>
      <c r="I777">
        <f t="shared" si="12"/>
        <v>-4</v>
      </c>
    </row>
    <row r="778" spans="1:9" x14ac:dyDescent="0.45">
      <c r="A778" s="1">
        <v>44652</v>
      </c>
      <c r="B778">
        <v>6550</v>
      </c>
      <c r="C778">
        <v>47.225000000000001</v>
      </c>
      <c r="D778">
        <v>47.4422</v>
      </c>
      <c r="E778">
        <v>38.814999999999998</v>
      </c>
      <c r="F778">
        <v>41.25</v>
      </c>
      <c r="G778">
        <v>454</v>
      </c>
      <c r="H778">
        <v>-340</v>
      </c>
      <c r="I778">
        <f t="shared" si="12"/>
        <v>114</v>
      </c>
    </row>
    <row r="779" spans="1:9" x14ac:dyDescent="0.45">
      <c r="A779" s="1">
        <v>44651</v>
      </c>
      <c r="B779">
        <v>2453</v>
      </c>
      <c r="C779">
        <v>40.774999999999999</v>
      </c>
      <c r="D779">
        <v>43.936199999999999</v>
      </c>
      <c r="E779">
        <v>39.627499999999998</v>
      </c>
      <c r="F779">
        <v>41.645000000000003</v>
      </c>
      <c r="G779">
        <v>148</v>
      </c>
      <c r="H779">
        <v>-186</v>
      </c>
      <c r="I779">
        <f t="shared" si="12"/>
        <v>-38</v>
      </c>
    </row>
    <row r="780" spans="1:9" x14ac:dyDescent="0.45">
      <c r="A780" s="1">
        <v>44650</v>
      </c>
      <c r="B780">
        <v>4658</v>
      </c>
      <c r="C780">
        <v>43.75</v>
      </c>
      <c r="D780">
        <v>45.834200000000003</v>
      </c>
      <c r="E780">
        <v>41.25</v>
      </c>
      <c r="F780">
        <v>41.712499999999999</v>
      </c>
      <c r="G780">
        <v>300</v>
      </c>
      <c r="H780">
        <v>-363</v>
      </c>
      <c r="I780">
        <f t="shared" si="12"/>
        <v>-63</v>
      </c>
    </row>
    <row r="781" spans="1:9" x14ac:dyDescent="0.45">
      <c r="A781" s="1">
        <v>44649</v>
      </c>
      <c r="B781">
        <v>4400</v>
      </c>
      <c r="C781">
        <v>47.06</v>
      </c>
      <c r="D781">
        <v>49.852499999999999</v>
      </c>
      <c r="E781">
        <v>40.75</v>
      </c>
      <c r="F781">
        <v>44.975000000000001</v>
      </c>
      <c r="G781">
        <v>349</v>
      </c>
      <c r="H781">
        <v>-203</v>
      </c>
      <c r="I781">
        <f t="shared" si="12"/>
        <v>146</v>
      </c>
    </row>
    <row r="782" spans="1:9" x14ac:dyDescent="0.45">
      <c r="A782" s="1">
        <v>44648</v>
      </c>
      <c r="B782">
        <v>615</v>
      </c>
      <c r="C782">
        <v>37.994999999999997</v>
      </c>
      <c r="D782">
        <v>47.71</v>
      </c>
      <c r="E782">
        <v>37.886200000000002</v>
      </c>
      <c r="F782">
        <v>47.397500000000001</v>
      </c>
      <c r="G782">
        <v>49</v>
      </c>
      <c r="H782">
        <v>-23</v>
      </c>
      <c r="I782">
        <f t="shared" si="12"/>
        <v>26</v>
      </c>
    </row>
    <row r="783" spans="1:9" x14ac:dyDescent="0.45">
      <c r="A783" s="1">
        <v>44645</v>
      </c>
      <c r="B783">
        <v>3177</v>
      </c>
      <c r="C783">
        <v>35.01</v>
      </c>
      <c r="D783">
        <v>39.54</v>
      </c>
      <c r="E783">
        <v>34.549999999999997</v>
      </c>
      <c r="F783">
        <v>37.987499999999997</v>
      </c>
      <c r="G783">
        <v>219</v>
      </c>
      <c r="H783">
        <v>-205</v>
      </c>
      <c r="I783">
        <f t="shared" si="12"/>
        <v>14</v>
      </c>
    </row>
    <row r="784" spans="1:9" x14ac:dyDescent="0.45">
      <c r="A784" s="1">
        <v>44644</v>
      </c>
      <c r="B784">
        <v>5412</v>
      </c>
      <c r="C784">
        <v>33.503700000000002</v>
      </c>
      <c r="D784">
        <v>35.869999999999997</v>
      </c>
      <c r="E784">
        <v>31.69</v>
      </c>
      <c r="F784">
        <v>35.597499999999997</v>
      </c>
      <c r="G784">
        <v>467</v>
      </c>
      <c r="H784">
        <v>-342</v>
      </c>
      <c r="I784">
        <f t="shared" si="12"/>
        <v>125</v>
      </c>
    </row>
    <row r="785" spans="1:9" x14ac:dyDescent="0.45">
      <c r="A785" s="1">
        <v>44643</v>
      </c>
      <c r="B785">
        <v>6558</v>
      </c>
      <c r="C785">
        <v>32.5</v>
      </c>
      <c r="D785">
        <v>37.732500000000002</v>
      </c>
      <c r="E785">
        <v>31.637499999999999</v>
      </c>
      <c r="F785">
        <v>35.25</v>
      </c>
      <c r="G785">
        <v>571</v>
      </c>
      <c r="H785">
        <v>-318</v>
      </c>
      <c r="I785">
        <f t="shared" si="12"/>
        <v>253</v>
      </c>
    </row>
    <row r="786" spans="1:9" x14ac:dyDescent="0.45">
      <c r="A786" s="1">
        <v>44642</v>
      </c>
      <c r="B786">
        <v>841</v>
      </c>
      <c r="C786">
        <v>23.85</v>
      </c>
      <c r="D786">
        <v>31.447500000000002</v>
      </c>
      <c r="E786">
        <v>23.612500000000001</v>
      </c>
      <c r="F786">
        <v>30.785</v>
      </c>
      <c r="G786">
        <v>67</v>
      </c>
      <c r="H786">
        <v>-41</v>
      </c>
      <c r="I786">
        <f t="shared" si="12"/>
        <v>26</v>
      </c>
    </row>
    <row r="787" spans="1:9" x14ac:dyDescent="0.45">
      <c r="A787" s="1">
        <v>44641</v>
      </c>
      <c r="B787">
        <v>335</v>
      </c>
      <c r="C787">
        <v>22.5</v>
      </c>
      <c r="D787">
        <v>24.849799999999998</v>
      </c>
      <c r="E787">
        <v>22.44</v>
      </c>
      <c r="F787">
        <v>23.55</v>
      </c>
      <c r="G787">
        <v>3</v>
      </c>
      <c r="H787">
        <v>-24</v>
      </c>
      <c r="I787">
        <f t="shared" si="12"/>
        <v>-21</v>
      </c>
    </row>
    <row r="788" spans="1:9" x14ac:dyDescent="0.45">
      <c r="A788" s="1">
        <v>44638</v>
      </c>
      <c r="B788">
        <v>3580</v>
      </c>
      <c r="C788">
        <v>19.934999999999999</v>
      </c>
      <c r="D788">
        <v>24.362500000000001</v>
      </c>
      <c r="E788">
        <v>19.725000000000001</v>
      </c>
      <c r="F788">
        <v>22.697500000000002</v>
      </c>
      <c r="G788">
        <v>254</v>
      </c>
      <c r="H788">
        <v>-453</v>
      </c>
      <c r="I788">
        <f t="shared" si="12"/>
        <v>-199</v>
      </c>
    </row>
    <row r="789" spans="1:9" x14ac:dyDescent="0.45">
      <c r="A789" s="1">
        <v>44637</v>
      </c>
      <c r="B789">
        <v>685</v>
      </c>
      <c r="C789">
        <v>21.274999999999999</v>
      </c>
      <c r="D789">
        <v>22.395</v>
      </c>
      <c r="E789">
        <v>20.862500000000001</v>
      </c>
      <c r="F789">
        <v>21.925000000000001</v>
      </c>
      <c r="G789">
        <v>37</v>
      </c>
      <c r="H789">
        <v>-40</v>
      </c>
      <c r="I789">
        <f t="shared" si="12"/>
        <v>-3</v>
      </c>
    </row>
    <row r="790" spans="1:9" x14ac:dyDescent="0.45">
      <c r="A790" s="1">
        <v>44636</v>
      </c>
      <c r="B790">
        <v>1008</v>
      </c>
      <c r="C790">
        <v>21.2775</v>
      </c>
      <c r="D790">
        <v>22.502500000000001</v>
      </c>
      <c r="E790">
        <v>20.5</v>
      </c>
      <c r="F790">
        <v>21.715</v>
      </c>
      <c r="G790">
        <v>68</v>
      </c>
      <c r="H790">
        <v>-52</v>
      </c>
      <c r="I790">
        <f t="shared" si="12"/>
        <v>16</v>
      </c>
    </row>
    <row r="791" spans="1:9" x14ac:dyDescent="0.45">
      <c r="A791" s="1">
        <v>44635</v>
      </c>
      <c r="B791">
        <v>2717</v>
      </c>
      <c r="C791">
        <v>20.524999999999999</v>
      </c>
      <c r="D791">
        <v>21.89</v>
      </c>
      <c r="E791">
        <v>19.670000000000002</v>
      </c>
      <c r="F791">
        <v>20.66</v>
      </c>
      <c r="G791">
        <v>144</v>
      </c>
      <c r="H791">
        <v>-273</v>
      </c>
      <c r="I791">
        <f t="shared" si="12"/>
        <v>-129</v>
      </c>
    </row>
    <row r="792" spans="1:9" x14ac:dyDescent="0.45">
      <c r="A792" s="1">
        <v>44634</v>
      </c>
      <c r="B792">
        <v>322</v>
      </c>
      <c r="C792">
        <v>23.357500000000002</v>
      </c>
      <c r="D792">
        <v>23.58</v>
      </c>
      <c r="E792">
        <v>19.395</v>
      </c>
      <c r="F792">
        <v>19.5275</v>
      </c>
      <c r="G792">
        <v>12</v>
      </c>
      <c r="H792">
        <v>-27</v>
      </c>
      <c r="I792">
        <f t="shared" si="12"/>
        <v>-15</v>
      </c>
    </row>
    <row r="793" spans="1:9" x14ac:dyDescent="0.45">
      <c r="A793" s="1">
        <v>44631</v>
      </c>
      <c r="B793">
        <v>528</v>
      </c>
      <c r="C793">
        <v>25.664999999999999</v>
      </c>
      <c r="D793">
        <v>25.725000000000001</v>
      </c>
      <c r="E793">
        <v>23.172499999999999</v>
      </c>
      <c r="F793">
        <v>23.172499999999999</v>
      </c>
      <c r="G793">
        <v>19</v>
      </c>
      <c r="H793">
        <v>-47</v>
      </c>
      <c r="I793">
        <f t="shared" si="12"/>
        <v>-28</v>
      </c>
    </row>
    <row r="794" spans="1:9" x14ac:dyDescent="0.45">
      <c r="A794" s="1">
        <v>44630</v>
      </c>
      <c r="B794">
        <v>402</v>
      </c>
      <c r="C794">
        <v>25.98</v>
      </c>
      <c r="D794">
        <v>26.014299999999999</v>
      </c>
      <c r="E794">
        <v>24.562799999999999</v>
      </c>
      <c r="F794">
        <v>25.14</v>
      </c>
      <c r="G794">
        <v>19</v>
      </c>
      <c r="H794">
        <v>-19</v>
      </c>
      <c r="I794">
        <f t="shared" si="12"/>
        <v>0</v>
      </c>
    </row>
    <row r="795" spans="1:9" x14ac:dyDescent="0.45">
      <c r="A795" s="1">
        <v>44629</v>
      </c>
      <c r="B795">
        <v>642</v>
      </c>
      <c r="C795">
        <v>26.745000000000001</v>
      </c>
      <c r="D795">
        <v>27.215</v>
      </c>
      <c r="E795">
        <v>25.875</v>
      </c>
      <c r="F795">
        <v>26.302499999999998</v>
      </c>
      <c r="G795">
        <v>41</v>
      </c>
      <c r="H795">
        <v>-31</v>
      </c>
      <c r="I795">
        <f t="shared" si="12"/>
        <v>10</v>
      </c>
    </row>
    <row r="796" spans="1:9" x14ac:dyDescent="0.45">
      <c r="A796" s="1">
        <v>44628</v>
      </c>
      <c r="B796">
        <v>1352</v>
      </c>
      <c r="C796">
        <v>25.2575</v>
      </c>
      <c r="D796">
        <v>27.247499999999999</v>
      </c>
      <c r="E796">
        <v>24.2715</v>
      </c>
      <c r="F796">
        <v>25.752500000000001</v>
      </c>
      <c r="G796">
        <v>94</v>
      </c>
      <c r="H796">
        <v>-93</v>
      </c>
      <c r="I796">
        <f t="shared" si="12"/>
        <v>1</v>
      </c>
    </row>
    <row r="797" spans="1:9" x14ac:dyDescent="0.45">
      <c r="A797" s="1">
        <v>44627</v>
      </c>
      <c r="B797">
        <v>373</v>
      </c>
      <c r="C797">
        <v>28.75</v>
      </c>
      <c r="D797">
        <v>28.75</v>
      </c>
      <c r="E797">
        <v>24.025600000000001</v>
      </c>
      <c r="F797">
        <v>24.837499999999999</v>
      </c>
      <c r="G797">
        <v>39</v>
      </c>
      <c r="H797">
        <v>-22</v>
      </c>
      <c r="I797">
        <f t="shared" si="12"/>
        <v>17</v>
      </c>
    </row>
    <row r="798" spans="1:9" x14ac:dyDescent="0.45">
      <c r="A798" s="1">
        <v>44624</v>
      </c>
      <c r="B798">
        <v>697</v>
      </c>
      <c r="C798">
        <v>29.502500000000001</v>
      </c>
      <c r="D798">
        <v>30.127500000000001</v>
      </c>
      <c r="E798">
        <v>27.645299999999999</v>
      </c>
      <c r="F798">
        <v>27.914999999999999</v>
      </c>
      <c r="G798">
        <v>26</v>
      </c>
      <c r="H798">
        <v>-47</v>
      </c>
      <c r="I798">
        <f t="shared" si="12"/>
        <v>-21</v>
      </c>
    </row>
    <row r="799" spans="1:9" x14ac:dyDescent="0.45">
      <c r="A799" s="1">
        <v>44623</v>
      </c>
      <c r="B799">
        <v>555</v>
      </c>
      <c r="C799">
        <v>30.74</v>
      </c>
      <c r="D799">
        <v>30.934999999999999</v>
      </c>
      <c r="E799">
        <v>29.307500000000001</v>
      </c>
      <c r="F799">
        <v>29.602499999999999</v>
      </c>
      <c r="G799">
        <v>20</v>
      </c>
      <c r="H799">
        <v>-29</v>
      </c>
      <c r="I799">
        <f t="shared" si="12"/>
        <v>-9</v>
      </c>
    </row>
    <row r="800" spans="1:9" x14ac:dyDescent="0.45">
      <c r="A800" s="1">
        <v>44622</v>
      </c>
      <c r="B800">
        <v>487</v>
      </c>
      <c r="C800">
        <v>29.875</v>
      </c>
      <c r="D800">
        <v>30.6675</v>
      </c>
      <c r="E800">
        <v>29.0928</v>
      </c>
      <c r="F800">
        <v>30.4925</v>
      </c>
      <c r="G800">
        <v>17</v>
      </c>
      <c r="H800">
        <v>-21</v>
      </c>
      <c r="I800">
        <f t="shared" si="12"/>
        <v>-4</v>
      </c>
    </row>
    <row r="801" spans="1:9" x14ac:dyDescent="0.45">
      <c r="A801" s="1">
        <v>44621</v>
      </c>
      <c r="B801">
        <v>487</v>
      </c>
      <c r="C801">
        <v>30.547499999999999</v>
      </c>
      <c r="D801">
        <v>31.467500000000001</v>
      </c>
      <c r="E801">
        <v>29.587499999999999</v>
      </c>
      <c r="F801">
        <v>29.754999999999999</v>
      </c>
      <c r="G801">
        <v>22</v>
      </c>
      <c r="H801">
        <v>-27</v>
      </c>
      <c r="I801">
        <f t="shared" si="12"/>
        <v>-5</v>
      </c>
    </row>
    <row r="802" spans="1:9" x14ac:dyDescent="0.45">
      <c r="A802" s="1">
        <v>44620</v>
      </c>
      <c r="B802">
        <v>230</v>
      </c>
      <c r="C802">
        <v>30.25</v>
      </c>
      <c r="D802">
        <v>31.571300000000001</v>
      </c>
      <c r="E802">
        <v>29.2225</v>
      </c>
      <c r="F802">
        <v>30.835000000000001</v>
      </c>
      <c r="G802">
        <v>9</v>
      </c>
      <c r="H802">
        <v>-17</v>
      </c>
      <c r="I802">
        <f t="shared" si="12"/>
        <v>-8</v>
      </c>
    </row>
    <row r="803" spans="1:9" x14ac:dyDescent="0.45">
      <c r="A803" s="1">
        <v>44617</v>
      </c>
      <c r="B803">
        <v>669</v>
      </c>
      <c r="C803">
        <v>30.892499999999998</v>
      </c>
      <c r="D803">
        <v>31.2425</v>
      </c>
      <c r="E803">
        <v>29.121300000000002</v>
      </c>
      <c r="F803">
        <v>29.645</v>
      </c>
      <c r="G803">
        <v>35</v>
      </c>
      <c r="H803">
        <v>-44</v>
      </c>
      <c r="I803">
        <f t="shared" si="12"/>
        <v>-9</v>
      </c>
    </row>
    <row r="804" spans="1:9" x14ac:dyDescent="0.45">
      <c r="A804" s="1">
        <v>44616</v>
      </c>
      <c r="B804">
        <v>663</v>
      </c>
      <c r="C804">
        <v>26.3825</v>
      </c>
      <c r="D804">
        <v>31.427499999999998</v>
      </c>
      <c r="E804">
        <v>26.03</v>
      </c>
      <c r="F804">
        <v>31.145</v>
      </c>
      <c r="G804">
        <v>36</v>
      </c>
      <c r="H804">
        <v>-63</v>
      </c>
      <c r="I804">
        <f t="shared" si="12"/>
        <v>-27</v>
      </c>
    </row>
    <row r="805" spans="1:9" x14ac:dyDescent="0.45">
      <c r="A805" s="1">
        <v>44615</v>
      </c>
      <c r="B805">
        <v>593</v>
      </c>
      <c r="C805">
        <v>30.305</v>
      </c>
      <c r="D805">
        <v>30.838799999999999</v>
      </c>
      <c r="E805">
        <v>28.57</v>
      </c>
      <c r="F805">
        <v>28.717500000000001</v>
      </c>
      <c r="G805">
        <v>12</v>
      </c>
      <c r="H805">
        <v>-32</v>
      </c>
      <c r="I805">
        <f t="shared" si="12"/>
        <v>-20</v>
      </c>
    </row>
    <row r="806" spans="1:9" x14ac:dyDescent="0.45">
      <c r="A806" s="1">
        <v>44614</v>
      </c>
      <c r="B806">
        <v>318</v>
      </c>
      <c r="C806">
        <v>29.55</v>
      </c>
      <c r="D806">
        <v>30.8325</v>
      </c>
      <c r="E806">
        <v>28.546199999999999</v>
      </c>
      <c r="F806">
        <v>29.515000000000001</v>
      </c>
      <c r="G806">
        <v>12</v>
      </c>
      <c r="H806">
        <v>-21</v>
      </c>
      <c r="I806">
        <f t="shared" si="12"/>
        <v>-9</v>
      </c>
    </row>
    <row r="807" spans="1:9" x14ac:dyDescent="0.45">
      <c r="A807" s="1">
        <v>44613</v>
      </c>
      <c r="B807">
        <v>225</v>
      </c>
      <c r="G807">
        <v>5</v>
      </c>
      <c r="H807">
        <v>-12</v>
      </c>
      <c r="I807">
        <f t="shared" si="12"/>
        <v>-7</v>
      </c>
    </row>
    <row r="808" spans="1:9" x14ac:dyDescent="0.45">
      <c r="A808" s="1">
        <v>44610</v>
      </c>
      <c r="B808">
        <v>606</v>
      </c>
      <c r="C808">
        <v>31.05</v>
      </c>
      <c r="D808">
        <v>31.412400000000002</v>
      </c>
      <c r="E808">
        <v>29.532699999999998</v>
      </c>
      <c r="F808">
        <v>30.3825</v>
      </c>
      <c r="G808">
        <v>25</v>
      </c>
      <c r="H808">
        <v>-54</v>
      </c>
      <c r="I808">
        <f t="shared" si="12"/>
        <v>-29</v>
      </c>
    </row>
    <row r="809" spans="1:9" x14ac:dyDescent="0.45">
      <c r="A809" s="1">
        <v>44609</v>
      </c>
      <c r="B809">
        <v>661</v>
      </c>
      <c r="C809">
        <v>31.692499999999999</v>
      </c>
      <c r="D809">
        <v>32.712000000000003</v>
      </c>
      <c r="E809">
        <v>30.555</v>
      </c>
      <c r="F809">
        <v>30.852499999999999</v>
      </c>
      <c r="G809">
        <v>39</v>
      </c>
      <c r="H809">
        <v>-40</v>
      </c>
      <c r="I809">
        <f t="shared" si="12"/>
        <v>-1</v>
      </c>
    </row>
    <row r="810" spans="1:9" x14ac:dyDescent="0.45">
      <c r="A810" s="1">
        <v>44608</v>
      </c>
      <c r="B810">
        <v>588</v>
      </c>
      <c r="C810">
        <v>31.107500000000002</v>
      </c>
      <c r="D810">
        <v>33.212499999999999</v>
      </c>
      <c r="E810">
        <v>30.98</v>
      </c>
      <c r="F810">
        <v>32.082500000000003</v>
      </c>
      <c r="G810">
        <v>42</v>
      </c>
      <c r="H810">
        <v>-21</v>
      </c>
      <c r="I810">
        <f t="shared" si="12"/>
        <v>21</v>
      </c>
    </row>
    <row r="811" spans="1:9" x14ac:dyDescent="0.45">
      <c r="A811" s="1">
        <v>44607</v>
      </c>
      <c r="B811">
        <v>511</v>
      </c>
      <c r="C811">
        <v>30.24</v>
      </c>
      <c r="D811">
        <v>31.807500000000001</v>
      </c>
      <c r="E811">
        <v>29.815000000000001</v>
      </c>
      <c r="F811">
        <v>31.54</v>
      </c>
      <c r="G811">
        <v>24</v>
      </c>
      <c r="H811">
        <v>-37</v>
      </c>
      <c r="I811">
        <f t="shared" si="12"/>
        <v>-13</v>
      </c>
    </row>
    <row r="812" spans="1:9" x14ac:dyDescent="0.45">
      <c r="A812" s="1">
        <v>44606</v>
      </c>
      <c r="B812">
        <v>213</v>
      </c>
      <c r="C812">
        <v>30.732500000000002</v>
      </c>
      <c r="D812">
        <v>31.375</v>
      </c>
      <c r="E812">
        <v>29.037500000000001</v>
      </c>
      <c r="F812">
        <v>29.272500000000001</v>
      </c>
      <c r="G812">
        <v>9</v>
      </c>
      <c r="H812">
        <v>-11</v>
      </c>
      <c r="I812">
        <f t="shared" si="12"/>
        <v>-2</v>
      </c>
    </row>
    <row r="813" spans="1:9" x14ac:dyDescent="0.45">
      <c r="A813" s="1">
        <v>44603</v>
      </c>
      <c r="B813">
        <v>836</v>
      </c>
      <c r="C813">
        <v>30.62</v>
      </c>
      <c r="D813">
        <v>32.466700000000003</v>
      </c>
      <c r="E813">
        <v>30.192599999999999</v>
      </c>
      <c r="F813">
        <v>31.0625</v>
      </c>
      <c r="G813">
        <v>52</v>
      </c>
      <c r="H813">
        <v>-49</v>
      </c>
      <c r="I813">
        <f t="shared" si="12"/>
        <v>3</v>
      </c>
    </row>
    <row r="814" spans="1:9" x14ac:dyDescent="0.45">
      <c r="A814" s="1">
        <v>44602</v>
      </c>
      <c r="B814">
        <v>1066</v>
      </c>
      <c r="C814">
        <v>29.487500000000001</v>
      </c>
      <c r="D814">
        <v>32.945</v>
      </c>
      <c r="E814">
        <v>29</v>
      </c>
      <c r="F814">
        <v>30.6175</v>
      </c>
      <c r="G814">
        <v>70</v>
      </c>
      <c r="H814">
        <v>-29</v>
      </c>
      <c r="I814">
        <f t="shared" si="12"/>
        <v>41</v>
      </c>
    </row>
    <row r="815" spans="1:9" x14ac:dyDescent="0.45">
      <c r="A815" s="1">
        <v>44601</v>
      </c>
      <c r="B815">
        <v>1298</v>
      </c>
      <c r="C815">
        <v>28.522500000000001</v>
      </c>
      <c r="D815">
        <v>31.177499999999998</v>
      </c>
      <c r="E815">
        <v>28.25</v>
      </c>
      <c r="F815">
        <v>31.072500000000002</v>
      </c>
      <c r="G815">
        <v>95</v>
      </c>
      <c r="H815">
        <v>-61</v>
      </c>
      <c r="I815">
        <f t="shared" si="12"/>
        <v>34</v>
      </c>
    </row>
    <row r="816" spans="1:9" x14ac:dyDescent="0.45">
      <c r="A816" s="1">
        <v>44600</v>
      </c>
      <c r="B816">
        <v>619</v>
      </c>
      <c r="C816">
        <v>25.438700000000001</v>
      </c>
      <c r="D816">
        <v>29.417899999999999</v>
      </c>
      <c r="E816">
        <v>25.137499999999999</v>
      </c>
      <c r="F816">
        <v>28.9</v>
      </c>
      <c r="G816">
        <v>31</v>
      </c>
      <c r="H816">
        <v>-32</v>
      </c>
      <c r="I816">
        <f t="shared" si="12"/>
        <v>-1</v>
      </c>
    </row>
    <row r="817" spans="1:9" x14ac:dyDescent="0.45">
      <c r="A817" s="1">
        <v>44599</v>
      </c>
      <c r="B817">
        <v>379</v>
      </c>
      <c r="C817">
        <v>25.747499999999999</v>
      </c>
      <c r="D817">
        <v>26.3462</v>
      </c>
      <c r="E817">
        <v>24.692499999999999</v>
      </c>
      <c r="F817">
        <v>25.585000000000001</v>
      </c>
      <c r="G817">
        <v>10</v>
      </c>
      <c r="H817">
        <v>-16</v>
      </c>
      <c r="I817">
        <f t="shared" si="12"/>
        <v>-6</v>
      </c>
    </row>
    <row r="818" spans="1:9" x14ac:dyDescent="0.45">
      <c r="A818" s="1">
        <v>44596</v>
      </c>
      <c r="B818">
        <v>1386</v>
      </c>
      <c r="C818">
        <v>24.752500000000001</v>
      </c>
      <c r="D818">
        <v>26</v>
      </c>
      <c r="E818">
        <v>23.77</v>
      </c>
      <c r="F818">
        <v>25.585000000000001</v>
      </c>
      <c r="G818">
        <v>78</v>
      </c>
      <c r="H818">
        <v>-82</v>
      </c>
      <c r="I818">
        <f t="shared" si="12"/>
        <v>-4</v>
      </c>
    </row>
    <row r="819" spans="1:9" x14ac:dyDescent="0.45">
      <c r="A819" s="1">
        <v>44595</v>
      </c>
      <c r="B819">
        <v>868</v>
      </c>
      <c r="C819">
        <v>25.375</v>
      </c>
      <c r="D819">
        <v>26.734999999999999</v>
      </c>
      <c r="E819">
        <v>24.427499999999998</v>
      </c>
      <c r="F819">
        <v>24.807500000000001</v>
      </c>
      <c r="G819">
        <v>37</v>
      </c>
      <c r="H819">
        <v>-89</v>
      </c>
      <c r="I819">
        <f t="shared" si="12"/>
        <v>-52</v>
      </c>
    </row>
    <row r="820" spans="1:9" x14ac:dyDescent="0.45">
      <c r="A820" s="1">
        <v>44594</v>
      </c>
      <c r="B820">
        <v>873</v>
      </c>
      <c r="C820">
        <v>27.587499999999999</v>
      </c>
      <c r="D820">
        <v>27.965</v>
      </c>
      <c r="E820">
        <v>24.515000000000001</v>
      </c>
      <c r="F820">
        <v>25.01</v>
      </c>
      <c r="G820">
        <v>51</v>
      </c>
      <c r="H820">
        <v>-47</v>
      </c>
      <c r="I820">
        <f t="shared" si="12"/>
        <v>4</v>
      </c>
    </row>
    <row r="821" spans="1:9" x14ac:dyDescent="0.45">
      <c r="A821" s="1">
        <v>44593</v>
      </c>
      <c r="B821">
        <v>895</v>
      </c>
      <c r="C821">
        <v>28.252500000000001</v>
      </c>
      <c r="D821">
        <v>29.162500000000001</v>
      </c>
      <c r="E821">
        <v>27.066199999999998</v>
      </c>
      <c r="F821">
        <v>28.15</v>
      </c>
      <c r="G821">
        <v>54</v>
      </c>
      <c r="H821">
        <v>-44</v>
      </c>
      <c r="I821">
        <f t="shared" si="12"/>
        <v>10</v>
      </c>
    </row>
    <row r="822" spans="1:9" x14ac:dyDescent="0.45">
      <c r="A822" s="1">
        <v>44592</v>
      </c>
      <c r="B822">
        <v>371</v>
      </c>
      <c r="C822">
        <v>24.467500000000001</v>
      </c>
      <c r="D822">
        <v>27.454999999999998</v>
      </c>
      <c r="E822">
        <v>24.465</v>
      </c>
      <c r="F822">
        <v>27.232500000000002</v>
      </c>
      <c r="G822">
        <v>17</v>
      </c>
      <c r="H822">
        <v>-21</v>
      </c>
      <c r="I822">
        <f t="shared" si="12"/>
        <v>-4</v>
      </c>
    </row>
    <row r="823" spans="1:9" x14ac:dyDescent="0.45">
      <c r="A823" s="1">
        <v>44589</v>
      </c>
      <c r="B823">
        <v>1495</v>
      </c>
      <c r="C823">
        <v>23.85</v>
      </c>
      <c r="D823">
        <v>24.5</v>
      </c>
      <c r="E823">
        <v>21.901299999999999</v>
      </c>
      <c r="F823">
        <v>24.477499999999999</v>
      </c>
      <c r="G823">
        <v>57</v>
      </c>
      <c r="H823">
        <v>-142</v>
      </c>
      <c r="I823">
        <f t="shared" si="12"/>
        <v>-85</v>
      </c>
    </row>
    <row r="824" spans="1:9" x14ac:dyDescent="0.45">
      <c r="A824" s="1">
        <v>44588</v>
      </c>
      <c r="B824">
        <v>2209</v>
      </c>
      <c r="C824">
        <v>26.035</v>
      </c>
      <c r="D824">
        <v>26.75</v>
      </c>
      <c r="E824">
        <v>23.221599999999999</v>
      </c>
      <c r="F824">
        <v>23.38</v>
      </c>
      <c r="G824">
        <v>144</v>
      </c>
      <c r="H824">
        <v>-127</v>
      </c>
      <c r="I824">
        <f t="shared" si="12"/>
        <v>17</v>
      </c>
    </row>
    <row r="825" spans="1:9" x14ac:dyDescent="0.45">
      <c r="A825" s="1">
        <v>44587</v>
      </c>
      <c r="B825">
        <v>1140</v>
      </c>
      <c r="C825">
        <v>25.274999999999999</v>
      </c>
      <c r="D825">
        <v>29.75</v>
      </c>
      <c r="E825">
        <v>25.077500000000001</v>
      </c>
      <c r="F825">
        <v>25.815000000000001</v>
      </c>
      <c r="G825">
        <v>43</v>
      </c>
      <c r="H825">
        <v>-71</v>
      </c>
      <c r="I825">
        <f t="shared" si="12"/>
        <v>-28</v>
      </c>
    </row>
    <row r="826" spans="1:9" x14ac:dyDescent="0.45">
      <c r="A826" s="1">
        <v>44586</v>
      </c>
      <c r="B826">
        <v>1810</v>
      </c>
      <c r="C826">
        <v>24.23</v>
      </c>
      <c r="D826">
        <v>26.2423</v>
      </c>
      <c r="E826">
        <v>23.752500000000001</v>
      </c>
      <c r="F826">
        <v>24.947500000000002</v>
      </c>
      <c r="G826">
        <v>85</v>
      </c>
      <c r="H826">
        <v>-209</v>
      </c>
      <c r="I826">
        <f t="shared" si="12"/>
        <v>-124</v>
      </c>
    </row>
    <row r="827" spans="1:9" x14ac:dyDescent="0.45">
      <c r="A827" s="1">
        <v>44585</v>
      </c>
      <c r="B827">
        <v>375</v>
      </c>
      <c r="C827">
        <v>24.754999999999999</v>
      </c>
      <c r="D827">
        <v>25.715</v>
      </c>
      <c r="E827">
        <v>21.572500000000002</v>
      </c>
      <c r="F827">
        <v>25.037500000000001</v>
      </c>
      <c r="G827">
        <v>14</v>
      </c>
      <c r="H827">
        <v>-26</v>
      </c>
      <c r="I827">
        <f t="shared" si="12"/>
        <v>-12</v>
      </c>
    </row>
    <row r="828" spans="1:9" x14ac:dyDescent="0.45">
      <c r="A828" s="1">
        <v>44582</v>
      </c>
      <c r="B828">
        <v>1495</v>
      </c>
      <c r="C828">
        <v>25.25</v>
      </c>
      <c r="D828">
        <v>27.552499999999998</v>
      </c>
      <c r="E828">
        <v>23.18</v>
      </c>
      <c r="F828">
        <v>26.59</v>
      </c>
      <c r="G828">
        <v>88</v>
      </c>
      <c r="H828">
        <v>-135</v>
      </c>
      <c r="I828">
        <f t="shared" si="12"/>
        <v>-47</v>
      </c>
    </row>
    <row r="829" spans="1:9" x14ac:dyDescent="0.45">
      <c r="A829" s="1">
        <v>44581</v>
      </c>
      <c r="B829">
        <v>1087</v>
      </c>
      <c r="C829">
        <v>26.975000000000001</v>
      </c>
      <c r="D829">
        <v>28.8</v>
      </c>
      <c r="E829">
        <v>25.4</v>
      </c>
      <c r="F829">
        <v>25.6675</v>
      </c>
      <c r="G829">
        <v>39</v>
      </c>
      <c r="H829">
        <v>-111</v>
      </c>
      <c r="I829">
        <f t="shared" si="12"/>
        <v>-72</v>
      </c>
    </row>
    <row r="830" spans="1:9" x14ac:dyDescent="0.45">
      <c r="A830" s="1">
        <v>44580</v>
      </c>
      <c r="B830">
        <v>1496</v>
      </c>
      <c r="C830">
        <v>27.502500000000001</v>
      </c>
      <c r="D830">
        <v>28.262499999999999</v>
      </c>
      <c r="E830">
        <v>26.102499999999999</v>
      </c>
      <c r="F830">
        <v>26.642499999999998</v>
      </c>
      <c r="G830">
        <v>73</v>
      </c>
      <c r="H830">
        <v>-143</v>
      </c>
      <c r="I830">
        <f t="shared" si="12"/>
        <v>-70</v>
      </c>
    </row>
    <row r="831" spans="1:9" x14ac:dyDescent="0.45">
      <c r="A831" s="1">
        <v>44579</v>
      </c>
      <c r="B831">
        <v>472</v>
      </c>
      <c r="C831">
        <v>28.2775</v>
      </c>
      <c r="D831">
        <v>28.4375</v>
      </c>
      <c r="E831">
        <v>26.1005</v>
      </c>
      <c r="F831">
        <v>27.227499999999999</v>
      </c>
      <c r="G831">
        <v>20</v>
      </c>
      <c r="H831">
        <v>-34</v>
      </c>
      <c r="I831">
        <f t="shared" si="12"/>
        <v>-14</v>
      </c>
    </row>
    <row r="832" spans="1:9" x14ac:dyDescent="0.45">
      <c r="A832" s="1">
        <v>44578</v>
      </c>
      <c r="B832">
        <v>335</v>
      </c>
      <c r="G832">
        <v>14</v>
      </c>
      <c r="H832">
        <v>-11</v>
      </c>
      <c r="I832">
        <f t="shared" si="12"/>
        <v>3</v>
      </c>
    </row>
    <row r="833" spans="1:9" x14ac:dyDescent="0.45">
      <c r="A833" s="1">
        <v>44575</v>
      </c>
      <c r="B833">
        <v>1073</v>
      </c>
      <c r="C833">
        <v>30.037500000000001</v>
      </c>
      <c r="D833">
        <v>30.574999999999999</v>
      </c>
      <c r="E833">
        <v>28.004999999999999</v>
      </c>
      <c r="F833">
        <v>29.162500000000001</v>
      </c>
      <c r="G833">
        <v>50</v>
      </c>
      <c r="H833">
        <v>-100</v>
      </c>
      <c r="I833">
        <f t="shared" si="12"/>
        <v>-50</v>
      </c>
    </row>
    <row r="834" spans="1:9" x14ac:dyDescent="0.45">
      <c r="A834" s="1">
        <v>44574</v>
      </c>
      <c r="B834">
        <v>976</v>
      </c>
      <c r="C834">
        <v>32.125</v>
      </c>
      <c r="D834">
        <v>32.625</v>
      </c>
      <c r="E834">
        <v>30.422499999999999</v>
      </c>
      <c r="F834">
        <v>30.62</v>
      </c>
      <c r="G834">
        <v>52</v>
      </c>
      <c r="H834">
        <v>-72</v>
      </c>
      <c r="I834">
        <f t="shared" ref="I834:I897" si="13">G834+H834</f>
        <v>-20</v>
      </c>
    </row>
    <row r="835" spans="1:9" x14ac:dyDescent="0.45">
      <c r="A835" s="1">
        <v>44573</v>
      </c>
      <c r="B835">
        <v>1109</v>
      </c>
      <c r="C835">
        <v>32.5</v>
      </c>
      <c r="D835">
        <v>32.83</v>
      </c>
      <c r="E835">
        <v>31.612500000000001</v>
      </c>
      <c r="F835">
        <v>32.015000000000001</v>
      </c>
      <c r="G835">
        <v>59</v>
      </c>
      <c r="H835">
        <v>-59</v>
      </c>
      <c r="I835">
        <f t="shared" si="13"/>
        <v>0</v>
      </c>
    </row>
    <row r="836" spans="1:9" x14ac:dyDescent="0.45">
      <c r="A836" s="1">
        <v>44572</v>
      </c>
      <c r="B836">
        <v>1654</v>
      </c>
      <c r="C836">
        <v>32.524999999999999</v>
      </c>
      <c r="D836">
        <v>34.200000000000003</v>
      </c>
      <c r="E836">
        <v>31.8475</v>
      </c>
      <c r="F836">
        <v>32.575000000000003</v>
      </c>
      <c r="G836">
        <v>89</v>
      </c>
      <c r="H836">
        <v>-172</v>
      </c>
      <c r="I836">
        <f t="shared" si="13"/>
        <v>-83</v>
      </c>
    </row>
    <row r="837" spans="1:9" x14ac:dyDescent="0.45">
      <c r="A837" s="1">
        <v>44571</v>
      </c>
      <c r="B837">
        <v>480</v>
      </c>
      <c r="C837">
        <v>33.747500000000002</v>
      </c>
      <c r="D837">
        <v>33.922499999999999</v>
      </c>
      <c r="E837">
        <v>30</v>
      </c>
      <c r="F837">
        <v>32.787500000000001</v>
      </c>
      <c r="G837">
        <v>25</v>
      </c>
      <c r="H837">
        <v>-26</v>
      </c>
      <c r="I837">
        <f t="shared" si="13"/>
        <v>-1</v>
      </c>
    </row>
    <row r="838" spans="1:9" x14ac:dyDescent="0.45">
      <c r="A838" s="1">
        <v>44568</v>
      </c>
      <c r="B838">
        <v>5657</v>
      </c>
      <c r="C838">
        <v>39.942500000000003</v>
      </c>
      <c r="D838">
        <v>40.077500000000001</v>
      </c>
      <c r="E838">
        <v>33.125</v>
      </c>
      <c r="F838">
        <v>35.155000000000001</v>
      </c>
      <c r="G838">
        <v>411</v>
      </c>
      <c r="H838">
        <v>-261</v>
      </c>
      <c r="I838">
        <f t="shared" si="13"/>
        <v>150</v>
      </c>
    </row>
    <row r="839" spans="1:9" x14ac:dyDescent="0.45">
      <c r="A839" s="1">
        <v>44567</v>
      </c>
      <c r="B839">
        <v>1331</v>
      </c>
      <c r="C839">
        <v>33.21</v>
      </c>
      <c r="D839">
        <v>34.424999999999997</v>
      </c>
      <c r="E839">
        <v>30.285</v>
      </c>
      <c r="F839">
        <v>32.7575</v>
      </c>
      <c r="G839">
        <v>64</v>
      </c>
      <c r="H839">
        <v>-163</v>
      </c>
      <c r="I839">
        <f t="shared" si="13"/>
        <v>-99</v>
      </c>
    </row>
    <row r="840" spans="1:9" x14ac:dyDescent="0.45">
      <c r="A840" s="1">
        <v>44566</v>
      </c>
      <c r="B840">
        <v>634</v>
      </c>
      <c r="C840">
        <v>37.097499999999997</v>
      </c>
      <c r="D840">
        <v>37.212499999999999</v>
      </c>
      <c r="E840">
        <v>32.287500000000001</v>
      </c>
      <c r="F840">
        <v>32.342500000000001</v>
      </c>
      <c r="G840">
        <v>28</v>
      </c>
      <c r="H840">
        <v>-51</v>
      </c>
      <c r="I840">
        <f t="shared" si="13"/>
        <v>-23</v>
      </c>
    </row>
    <row r="841" spans="1:9" x14ac:dyDescent="0.45">
      <c r="A841" s="1">
        <v>44565</v>
      </c>
      <c r="B841">
        <v>745</v>
      </c>
      <c r="C841">
        <v>38.042499999999997</v>
      </c>
      <c r="D841">
        <v>38.247500000000002</v>
      </c>
      <c r="E841">
        <v>35.762500000000003</v>
      </c>
      <c r="F841">
        <v>37.227499999999999</v>
      </c>
      <c r="G841">
        <v>57</v>
      </c>
      <c r="H841">
        <v>-33</v>
      </c>
      <c r="I841">
        <f t="shared" si="13"/>
        <v>24</v>
      </c>
    </row>
    <row r="842" spans="1:9" x14ac:dyDescent="0.45">
      <c r="A842" s="1">
        <v>44564</v>
      </c>
      <c r="B842">
        <v>336</v>
      </c>
      <c r="C842">
        <v>37.307499999999997</v>
      </c>
      <c r="D842">
        <v>39.844999999999999</v>
      </c>
      <c r="E842">
        <v>37.302500000000002</v>
      </c>
      <c r="F842">
        <v>38.21</v>
      </c>
      <c r="G842">
        <v>21</v>
      </c>
      <c r="H842">
        <v>-19</v>
      </c>
      <c r="I842">
        <f t="shared" si="13"/>
        <v>2</v>
      </c>
    </row>
    <row r="843" spans="1:9" x14ac:dyDescent="0.45">
      <c r="A843" s="1">
        <v>44561</v>
      </c>
      <c r="B843">
        <v>717</v>
      </c>
      <c r="C843">
        <v>38.405000000000001</v>
      </c>
      <c r="D843">
        <v>39.182499999999997</v>
      </c>
      <c r="E843">
        <v>37.024999999999999</v>
      </c>
      <c r="F843">
        <v>37.097499999999997</v>
      </c>
      <c r="G843">
        <v>42</v>
      </c>
      <c r="H843">
        <v>-54</v>
      </c>
      <c r="I843">
        <f t="shared" si="13"/>
        <v>-12</v>
      </c>
    </row>
    <row r="844" spans="1:9" x14ac:dyDescent="0.45">
      <c r="A844" s="1">
        <v>44560</v>
      </c>
      <c r="B844">
        <v>980</v>
      </c>
      <c r="C844">
        <v>37.75</v>
      </c>
      <c r="D844">
        <v>40</v>
      </c>
      <c r="E844">
        <v>37.5</v>
      </c>
      <c r="F844">
        <v>38.832500000000003</v>
      </c>
      <c r="G844">
        <v>53</v>
      </c>
      <c r="H844">
        <v>-41</v>
      </c>
      <c r="I844">
        <f t="shared" si="13"/>
        <v>12</v>
      </c>
    </row>
    <row r="845" spans="1:9" x14ac:dyDescent="0.45">
      <c r="A845" s="1">
        <v>44559</v>
      </c>
      <c r="B845">
        <v>1016</v>
      </c>
      <c r="C845">
        <v>36.962499999999999</v>
      </c>
      <c r="D845">
        <v>38.872500000000002</v>
      </c>
      <c r="E845">
        <v>35.534999999999997</v>
      </c>
      <c r="F845">
        <v>38.482500000000002</v>
      </c>
      <c r="G845">
        <v>31</v>
      </c>
      <c r="H845">
        <v>-64</v>
      </c>
      <c r="I845">
        <f t="shared" si="13"/>
        <v>-33</v>
      </c>
    </row>
    <row r="846" spans="1:9" x14ac:dyDescent="0.45">
      <c r="A846" s="1">
        <v>44558</v>
      </c>
      <c r="B846">
        <v>608</v>
      </c>
      <c r="C846">
        <v>36.875</v>
      </c>
      <c r="D846">
        <v>39.352499999999999</v>
      </c>
      <c r="E846">
        <v>36.602499999999999</v>
      </c>
      <c r="F846">
        <v>36.615000000000002</v>
      </c>
      <c r="G846">
        <v>25</v>
      </c>
      <c r="H846">
        <v>-46</v>
      </c>
      <c r="I846">
        <f t="shared" si="13"/>
        <v>-21</v>
      </c>
    </row>
    <row r="847" spans="1:9" x14ac:dyDescent="0.45">
      <c r="A847" s="1">
        <v>44557</v>
      </c>
      <c r="B847">
        <v>243</v>
      </c>
      <c r="C847">
        <v>38</v>
      </c>
      <c r="D847">
        <v>38.155299999999997</v>
      </c>
      <c r="E847">
        <v>35</v>
      </c>
      <c r="F847">
        <v>37.077500000000001</v>
      </c>
      <c r="G847">
        <v>6</v>
      </c>
      <c r="H847">
        <v>-20</v>
      </c>
      <c r="I847">
        <f t="shared" si="13"/>
        <v>-14</v>
      </c>
    </row>
    <row r="848" spans="1:9" x14ac:dyDescent="0.45">
      <c r="A848" s="1">
        <v>44554</v>
      </c>
      <c r="B848">
        <v>616</v>
      </c>
      <c r="G848">
        <v>26</v>
      </c>
      <c r="H848">
        <v>-46</v>
      </c>
      <c r="I848">
        <f t="shared" si="13"/>
        <v>-20</v>
      </c>
    </row>
    <row r="849" spans="1:9" x14ac:dyDescent="0.45">
      <c r="A849" s="1">
        <v>44553</v>
      </c>
      <c r="B849">
        <v>767</v>
      </c>
      <c r="C849">
        <v>38.5</v>
      </c>
      <c r="D849">
        <v>38.75</v>
      </c>
      <c r="E849">
        <v>36.505000000000003</v>
      </c>
      <c r="F849">
        <v>38.034999999999997</v>
      </c>
      <c r="G849">
        <v>37</v>
      </c>
      <c r="H849">
        <v>-62</v>
      </c>
      <c r="I849">
        <f t="shared" si="13"/>
        <v>-25</v>
      </c>
    </row>
    <row r="850" spans="1:9" x14ac:dyDescent="0.45">
      <c r="A850" s="1">
        <v>44552</v>
      </c>
      <c r="B850">
        <v>827</v>
      </c>
      <c r="C850">
        <v>39.582500000000003</v>
      </c>
      <c r="D850">
        <v>39.788600000000002</v>
      </c>
      <c r="E850">
        <v>38.03</v>
      </c>
      <c r="F850">
        <v>38.5</v>
      </c>
      <c r="G850">
        <v>40</v>
      </c>
      <c r="H850">
        <v>-54</v>
      </c>
      <c r="I850">
        <f t="shared" si="13"/>
        <v>-14</v>
      </c>
    </row>
    <row r="851" spans="1:9" x14ac:dyDescent="0.45">
      <c r="A851" s="1">
        <v>44551</v>
      </c>
      <c r="B851">
        <v>735</v>
      </c>
      <c r="C851">
        <v>39.265000000000001</v>
      </c>
      <c r="D851">
        <v>40.0625</v>
      </c>
      <c r="E851">
        <v>38.784999999999997</v>
      </c>
      <c r="F851">
        <v>39.53</v>
      </c>
      <c r="G851">
        <v>31</v>
      </c>
      <c r="H851">
        <v>-49</v>
      </c>
      <c r="I851">
        <f t="shared" si="13"/>
        <v>-18</v>
      </c>
    </row>
    <row r="852" spans="1:9" x14ac:dyDescent="0.45">
      <c r="A852" s="1">
        <v>44550</v>
      </c>
      <c r="B852">
        <v>367</v>
      </c>
      <c r="C852">
        <v>38.297499999999999</v>
      </c>
      <c r="D852">
        <v>39.92</v>
      </c>
      <c r="E852">
        <v>37.424999999999997</v>
      </c>
      <c r="F852">
        <v>39.284999999999997</v>
      </c>
      <c r="G852">
        <v>16</v>
      </c>
      <c r="H852">
        <v>-33</v>
      </c>
      <c r="I852">
        <f t="shared" si="13"/>
        <v>-17</v>
      </c>
    </row>
    <row r="853" spans="1:9" x14ac:dyDescent="0.45">
      <c r="A853" s="1">
        <v>44547</v>
      </c>
      <c r="B853">
        <v>823</v>
      </c>
      <c r="C853">
        <v>35.9375</v>
      </c>
      <c r="D853">
        <v>39.641399999999997</v>
      </c>
      <c r="E853">
        <v>34.832700000000003</v>
      </c>
      <c r="F853">
        <v>38.909999999999997</v>
      </c>
      <c r="G853">
        <v>36</v>
      </c>
      <c r="H853">
        <v>-65</v>
      </c>
      <c r="I853">
        <f t="shared" si="13"/>
        <v>-29</v>
      </c>
    </row>
    <row r="854" spans="1:9" x14ac:dyDescent="0.45">
      <c r="A854" s="1">
        <v>44546</v>
      </c>
      <c r="B854">
        <v>1188</v>
      </c>
      <c r="C854">
        <v>38.232500000000002</v>
      </c>
      <c r="D854">
        <v>38.61</v>
      </c>
      <c r="E854">
        <v>35.532499999999999</v>
      </c>
      <c r="F854">
        <v>36.147500000000001</v>
      </c>
      <c r="G854">
        <v>58</v>
      </c>
      <c r="H854">
        <v>-107</v>
      </c>
      <c r="I854">
        <f t="shared" si="13"/>
        <v>-49</v>
      </c>
    </row>
    <row r="855" spans="1:9" x14ac:dyDescent="0.45">
      <c r="A855" s="1">
        <v>44545</v>
      </c>
      <c r="B855">
        <v>1902</v>
      </c>
      <c r="C855">
        <v>36.865000000000002</v>
      </c>
      <c r="D855">
        <v>38</v>
      </c>
      <c r="E855">
        <v>35.28</v>
      </c>
      <c r="F855">
        <v>37.147500000000001</v>
      </c>
      <c r="G855">
        <v>105</v>
      </c>
      <c r="H855">
        <v>-179</v>
      </c>
      <c r="I855">
        <f t="shared" si="13"/>
        <v>-74</v>
      </c>
    </row>
    <row r="856" spans="1:9" x14ac:dyDescent="0.45">
      <c r="A856" s="1">
        <v>44544</v>
      </c>
      <c r="B856">
        <v>3171</v>
      </c>
      <c r="C856">
        <v>32.75</v>
      </c>
      <c r="D856">
        <v>37.593400000000003</v>
      </c>
      <c r="E856">
        <v>32.375</v>
      </c>
      <c r="F856">
        <v>36.922499999999999</v>
      </c>
      <c r="G856">
        <v>153</v>
      </c>
      <c r="H856">
        <v>-462</v>
      </c>
      <c r="I856">
        <f t="shared" si="13"/>
        <v>-309</v>
      </c>
    </row>
    <row r="857" spans="1:9" x14ac:dyDescent="0.45">
      <c r="A857" s="1">
        <v>44543</v>
      </c>
      <c r="B857">
        <v>482</v>
      </c>
      <c r="C857">
        <v>40.082500000000003</v>
      </c>
      <c r="D857">
        <v>40.222499999999997</v>
      </c>
      <c r="E857">
        <v>33.767499999999998</v>
      </c>
      <c r="F857">
        <v>34.22</v>
      </c>
      <c r="G857">
        <v>12</v>
      </c>
      <c r="H857">
        <v>-52</v>
      </c>
      <c r="I857">
        <f t="shared" si="13"/>
        <v>-40</v>
      </c>
    </row>
    <row r="858" spans="1:9" x14ac:dyDescent="0.45">
      <c r="A858" s="1">
        <v>44540</v>
      </c>
      <c r="B858">
        <v>2580</v>
      </c>
      <c r="C858">
        <v>39.957500000000003</v>
      </c>
      <c r="D858">
        <v>40.575000000000003</v>
      </c>
      <c r="E858">
        <v>37</v>
      </c>
      <c r="F858">
        <v>39.752499999999998</v>
      </c>
      <c r="G858">
        <v>136</v>
      </c>
      <c r="H858">
        <v>-322</v>
      </c>
      <c r="I858">
        <f t="shared" si="13"/>
        <v>-186</v>
      </c>
    </row>
    <row r="859" spans="1:9" x14ac:dyDescent="0.45">
      <c r="A859" s="1">
        <v>44539</v>
      </c>
      <c r="B859">
        <v>3823</v>
      </c>
      <c r="C859">
        <v>41.75</v>
      </c>
      <c r="D859">
        <v>43.172499999999999</v>
      </c>
      <c r="E859">
        <v>37.75</v>
      </c>
      <c r="F859">
        <v>38.94</v>
      </c>
      <c r="G859">
        <v>260</v>
      </c>
      <c r="H859">
        <v>-507</v>
      </c>
      <c r="I859">
        <f t="shared" si="13"/>
        <v>-247</v>
      </c>
    </row>
    <row r="860" spans="1:9" x14ac:dyDescent="0.45">
      <c r="A860" s="1">
        <v>44538</v>
      </c>
      <c r="B860">
        <v>878</v>
      </c>
      <c r="C860">
        <v>44.15</v>
      </c>
      <c r="D860">
        <v>45.0625</v>
      </c>
      <c r="E860">
        <v>42.99</v>
      </c>
      <c r="F860">
        <v>43.412500000000001</v>
      </c>
      <c r="G860">
        <v>41</v>
      </c>
      <c r="H860">
        <v>-48</v>
      </c>
      <c r="I860">
        <f t="shared" si="13"/>
        <v>-7</v>
      </c>
    </row>
    <row r="861" spans="1:9" x14ac:dyDescent="0.45">
      <c r="A861" s="1">
        <v>44537</v>
      </c>
      <c r="B861">
        <v>1025</v>
      </c>
      <c r="C861">
        <v>43.795000000000002</v>
      </c>
      <c r="D861">
        <v>45.494999999999997</v>
      </c>
      <c r="E861">
        <v>42.627499999999998</v>
      </c>
      <c r="F861">
        <v>44.452500000000001</v>
      </c>
      <c r="G861">
        <v>42</v>
      </c>
      <c r="H861">
        <v>-61</v>
      </c>
      <c r="I861">
        <f t="shared" si="13"/>
        <v>-19</v>
      </c>
    </row>
    <row r="862" spans="1:9" x14ac:dyDescent="0.45">
      <c r="A862" s="1">
        <v>44536</v>
      </c>
      <c r="B862">
        <v>407</v>
      </c>
      <c r="C862">
        <v>41.5</v>
      </c>
      <c r="D862">
        <v>43.335000000000001</v>
      </c>
      <c r="E862">
        <v>40.799999999999997</v>
      </c>
      <c r="F862">
        <v>41.78</v>
      </c>
      <c r="G862">
        <v>9</v>
      </c>
      <c r="H862">
        <v>-31</v>
      </c>
      <c r="I862">
        <f t="shared" si="13"/>
        <v>-22</v>
      </c>
    </row>
    <row r="863" spans="1:9" x14ac:dyDescent="0.45">
      <c r="A863" s="1">
        <v>44533</v>
      </c>
      <c r="B863">
        <v>869</v>
      </c>
      <c r="C863">
        <v>45.25</v>
      </c>
      <c r="D863">
        <v>45.982500000000002</v>
      </c>
      <c r="E863">
        <v>39.762500000000003</v>
      </c>
      <c r="F863">
        <v>43.097499999999997</v>
      </c>
      <c r="G863">
        <v>49</v>
      </c>
      <c r="H863">
        <v>-63</v>
      </c>
      <c r="I863">
        <f t="shared" si="13"/>
        <v>-14</v>
      </c>
    </row>
    <row r="864" spans="1:9" x14ac:dyDescent="0.45">
      <c r="A864" s="1">
        <v>44532</v>
      </c>
      <c r="B864">
        <v>1227</v>
      </c>
      <c r="C864">
        <v>46.25</v>
      </c>
      <c r="D864">
        <v>46.857500000000002</v>
      </c>
      <c r="E864">
        <v>43.267499999999998</v>
      </c>
      <c r="F864">
        <v>45.39</v>
      </c>
      <c r="G864">
        <v>70</v>
      </c>
      <c r="H864">
        <v>-97</v>
      </c>
      <c r="I864">
        <f t="shared" si="13"/>
        <v>-27</v>
      </c>
    </row>
    <row r="865" spans="1:9" x14ac:dyDescent="0.45">
      <c r="A865" s="1">
        <v>44531</v>
      </c>
      <c r="B865">
        <v>993</v>
      </c>
      <c r="C865">
        <v>49.85</v>
      </c>
      <c r="D865">
        <v>50.026200000000003</v>
      </c>
      <c r="E865">
        <v>44.252499999999998</v>
      </c>
      <c r="F865">
        <v>44.96</v>
      </c>
      <c r="G865">
        <v>50</v>
      </c>
      <c r="H865">
        <v>-71</v>
      </c>
      <c r="I865">
        <f t="shared" si="13"/>
        <v>-21</v>
      </c>
    </row>
    <row r="866" spans="1:9" x14ac:dyDescent="0.45">
      <c r="A866" s="1">
        <v>44530</v>
      </c>
      <c r="B866">
        <v>767</v>
      </c>
      <c r="C866">
        <v>50.024999999999999</v>
      </c>
      <c r="D866">
        <v>50.986499999999999</v>
      </c>
      <c r="E866">
        <v>47</v>
      </c>
      <c r="F866">
        <v>49.052500000000002</v>
      </c>
      <c r="G866">
        <v>40</v>
      </c>
      <c r="H866">
        <v>-43</v>
      </c>
      <c r="I866">
        <f t="shared" si="13"/>
        <v>-3</v>
      </c>
    </row>
    <row r="867" spans="1:9" x14ac:dyDescent="0.45">
      <c r="A867" s="1">
        <v>44529</v>
      </c>
      <c r="B867">
        <v>313</v>
      </c>
      <c r="C867">
        <v>51</v>
      </c>
      <c r="D867">
        <v>51.977499999999999</v>
      </c>
      <c r="E867">
        <v>50.234999999999999</v>
      </c>
      <c r="F867">
        <v>50.502499999999998</v>
      </c>
      <c r="G867">
        <v>13</v>
      </c>
      <c r="H867">
        <v>-18</v>
      </c>
      <c r="I867">
        <f t="shared" si="13"/>
        <v>-5</v>
      </c>
    </row>
    <row r="868" spans="1:9" x14ac:dyDescent="0.45">
      <c r="A868" s="1">
        <v>44526</v>
      </c>
      <c r="B868">
        <v>436</v>
      </c>
      <c r="C868">
        <v>52.02</v>
      </c>
      <c r="D868">
        <v>52.932499999999997</v>
      </c>
      <c r="E868">
        <v>49.8</v>
      </c>
      <c r="F868">
        <v>49.93</v>
      </c>
      <c r="G868">
        <v>10</v>
      </c>
      <c r="H868">
        <v>-20</v>
      </c>
      <c r="I868">
        <f t="shared" si="13"/>
        <v>-10</v>
      </c>
    </row>
    <row r="869" spans="1:9" x14ac:dyDescent="0.45">
      <c r="A869" s="1">
        <v>44525</v>
      </c>
      <c r="B869">
        <v>931</v>
      </c>
      <c r="G869">
        <v>22</v>
      </c>
      <c r="H869">
        <v>-53</v>
      </c>
      <c r="I869">
        <f t="shared" si="13"/>
        <v>-31</v>
      </c>
    </row>
    <row r="870" spans="1:9" x14ac:dyDescent="0.45">
      <c r="A870" s="1">
        <v>44524</v>
      </c>
      <c r="B870">
        <v>1929</v>
      </c>
      <c r="C870">
        <v>54.3125</v>
      </c>
      <c r="D870">
        <v>55.997500000000002</v>
      </c>
      <c r="E870">
        <v>52</v>
      </c>
      <c r="F870">
        <v>52.945</v>
      </c>
      <c r="G870">
        <v>98</v>
      </c>
      <c r="H870">
        <v>-204</v>
      </c>
      <c r="I870">
        <f t="shared" si="13"/>
        <v>-106</v>
      </c>
    </row>
    <row r="871" spans="1:9" x14ac:dyDescent="0.45">
      <c r="A871" s="1">
        <v>44523</v>
      </c>
      <c r="B871">
        <v>2455</v>
      </c>
      <c r="C871">
        <v>60.96</v>
      </c>
      <c r="D871">
        <v>63.05</v>
      </c>
      <c r="E871">
        <v>53.14</v>
      </c>
      <c r="F871">
        <v>53.475000000000001</v>
      </c>
      <c r="G871">
        <v>151</v>
      </c>
      <c r="H871">
        <v>-111</v>
      </c>
      <c r="I871">
        <f t="shared" si="13"/>
        <v>40</v>
      </c>
    </row>
    <row r="872" spans="1:9" x14ac:dyDescent="0.45">
      <c r="A872" s="1">
        <v>44522</v>
      </c>
      <c r="B872">
        <v>501</v>
      </c>
      <c r="C872">
        <v>57.615000000000002</v>
      </c>
      <c r="D872">
        <v>62.41</v>
      </c>
      <c r="E872">
        <v>57.436199999999999</v>
      </c>
      <c r="F872">
        <v>61.887500000000003</v>
      </c>
      <c r="G872">
        <v>27</v>
      </c>
      <c r="H872">
        <v>-25</v>
      </c>
      <c r="I872">
        <f t="shared" si="13"/>
        <v>2</v>
      </c>
    </row>
    <row r="873" spans="1:9" x14ac:dyDescent="0.45">
      <c r="A873" s="1">
        <v>44519</v>
      </c>
      <c r="B873">
        <v>849</v>
      </c>
      <c r="C873">
        <v>52.284999999999997</v>
      </c>
      <c r="D873">
        <v>57.347499999999997</v>
      </c>
      <c r="E873">
        <v>52.063099999999999</v>
      </c>
      <c r="F873">
        <v>57.2</v>
      </c>
      <c r="G873">
        <v>33</v>
      </c>
      <c r="H873">
        <v>-56</v>
      </c>
      <c r="I873">
        <f t="shared" si="13"/>
        <v>-23</v>
      </c>
    </row>
    <row r="874" spans="1:9" x14ac:dyDescent="0.45">
      <c r="A874" s="1">
        <v>44518</v>
      </c>
      <c r="B874">
        <v>888</v>
      </c>
      <c r="C874">
        <v>52.5625</v>
      </c>
      <c r="D874">
        <v>53.784399999999998</v>
      </c>
      <c r="E874">
        <v>51.875</v>
      </c>
      <c r="F874">
        <v>52.53</v>
      </c>
      <c r="G874">
        <v>41</v>
      </c>
      <c r="H874">
        <v>-54</v>
      </c>
      <c r="I874">
        <f t="shared" si="13"/>
        <v>-13</v>
      </c>
    </row>
    <row r="875" spans="1:9" x14ac:dyDescent="0.45">
      <c r="A875" s="1">
        <v>44517</v>
      </c>
      <c r="B875">
        <v>868</v>
      </c>
      <c r="C875">
        <v>51.575000000000003</v>
      </c>
      <c r="D875">
        <v>54.424999999999997</v>
      </c>
      <c r="E875">
        <v>51.5</v>
      </c>
      <c r="F875">
        <v>52.5</v>
      </c>
      <c r="G875">
        <v>41</v>
      </c>
      <c r="H875">
        <v>-36</v>
      </c>
      <c r="I875">
        <f t="shared" si="13"/>
        <v>5</v>
      </c>
    </row>
    <row r="876" spans="1:9" x14ac:dyDescent="0.45">
      <c r="A876" s="1">
        <v>44516</v>
      </c>
      <c r="B876">
        <v>855</v>
      </c>
      <c r="C876">
        <v>52.255000000000003</v>
      </c>
      <c r="D876">
        <v>53.142499999999998</v>
      </c>
      <c r="E876">
        <v>50.906199999999998</v>
      </c>
      <c r="F876">
        <v>51.795000000000002</v>
      </c>
      <c r="G876">
        <v>59</v>
      </c>
      <c r="H876">
        <v>-37</v>
      </c>
      <c r="I876">
        <f t="shared" si="13"/>
        <v>22</v>
      </c>
    </row>
    <row r="877" spans="1:9" x14ac:dyDescent="0.45">
      <c r="A877" s="1">
        <v>44515</v>
      </c>
      <c r="B877">
        <v>461</v>
      </c>
      <c r="C877">
        <v>50.965000000000003</v>
      </c>
      <c r="D877">
        <v>52.875</v>
      </c>
      <c r="E877">
        <v>50.422499999999999</v>
      </c>
      <c r="F877">
        <v>52.284999999999997</v>
      </c>
      <c r="G877">
        <v>18</v>
      </c>
      <c r="H877">
        <v>-11</v>
      </c>
      <c r="I877">
        <f t="shared" si="13"/>
        <v>7</v>
      </c>
    </row>
    <row r="878" spans="1:9" x14ac:dyDescent="0.45">
      <c r="A878" s="1">
        <v>44512</v>
      </c>
      <c r="B878">
        <v>1024</v>
      </c>
      <c r="C878">
        <v>50.534999999999997</v>
      </c>
      <c r="D878">
        <v>51.34</v>
      </c>
      <c r="E878">
        <v>49.47</v>
      </c>
      <c r="F878">
        <v>50.524999999999999</v>
      </c>
      <c r="G878">
        <v>54</v>
      </c>
      <c r="H878">
        <v>-72</v>
      </c>
      <c r="I878">
        <f t="shared" si="13"/>
        <v>-18</v>
      </c>
    </row>
    <row r="879" spans="1:9" x14ac:dyDescent="0.45">
      <c r="A879" s="1">
        <v>44511</v>
      </c>
      <c r="B879">
        <v>1179</v>
      </c>
      <c r="C879">
        <v>50</v>
      </c>
      <c r="D879">
        <v>52.022500000000001</v>
      </c>
      <c r="E879">
        <v>49.537500000000001</v>
      </c>
      <c r="F879">
        <v>51.08</v>
      </c>
      <c r="G879">
        <v>57</v>
      </c>
      <c r="H879">
        <v>-76</v>
      </c>
      <c r="I879">
        <f t="shared" si="13"/>
        <v>-19</v>
      </c>
    </row>
    <row r="880" spans="1:9" x14ac:dyDescent="0.45">
      <c r="A880" s="1">
        <v>44510</v>
      </c>
      <c r="B880">
        <v>1510</v>
      </c>
      <c r="C880">
        <v>50.53</v>
      </c>
      <c r="D880">
        <v>51.847499999999997</v>
      </c>
      <c r="E880">
        <v>49.125</v>
      </c>
      <c r="F880">
        <v>49.797499999999999</v>
      </c>
      <c r="G880">
        <v>51</v>
      </c>
      <c r="H880">
        <v>-112</v>
      </c>
      <c r="I880">
        <f t="shared" si="13"/>
        <v>-61</v>
      </c>
    </row>
    <row r="881" spans="1:9" x14ac:dyDescent="0.45">
      <c r="A881" s="1">
        <v>44509</v>
      </c>
      <c r="B881">
        <v>1427</v>
      </c>
      <c r="C881">
        <v>55.5</v>
      </c>
      <c r="D881">
        <v>55.872500000000002</v>
      </c>
      <c r="E881">
        <v>51.11</v>
      </c>
      <c r="F881">
        <v>51.65</v>
      </c>
      <c r="G881">
        <v>66</v>
      </c>
      <c r="H881">
        <v>-60</v>
      </c>
      <c r="I881">
        <f t="shared" si="13"/>
        <v>6</v>
      </c>
    </row>
    <row r="882" spans="1:9" x14ac:dyDescent="0.45">
      <c r="A882" s="1">
        <v>44508</v>
      </c>
      <c r="B882">
        <v>428</v>
      </c>
      <c r="C882">
        <v>53.125</v>
      </c>
      <c r="D882">
        <v>56.26</v>
      </c>
      <c r="E882">
        <v>53.002499999999998</v>
      </c>
      <c r="F882">
        <v>54.66</v>
      </c>
      <c r="G882">
        <v>23</v>
      </c>
      <c r="H882">
        <v>-18</v>
      </c>
      <c r="I882">
        <f t="shared" si="13"/>
        <v>5</v>
      </c>
    </row>
    <row r="883" spans="1:9" x14ac:dyDescent="0.45">
      <c r="A883" s="1">
        <v>44505</v>
      </c>
      <c r="B883">
        <v>1503</v>
      </c>
      <c r="C883">
        <v>55.16</v>
      </c>
      <c r="D883">
        <v>55.25</v>
      </c>
      <c r="E883">
        <v>52.252499999999998</v>
      </c>
      <c r="F883">
        <v>53.3125</v>
      </c>
      <c r="G883">
        <v>87</v>
      </c>
      <c r="H883">
        <v>-80</v>
      </c>
      <c r="I883">
        <f t="shared" si="13"/>
        <v>7</v>
      </c>
    </row>
    <row r="884" spans="1:9" x14ac:dyDescent="0.45">
      <c r="A884" s="1">
        <v>44504</v>
      </c>
      <c r="B884">
        <v>3816</v>
      </c>
      <c r="C884">
        <v>55.5</v>
      </c>
      <c r="D884">
        <v>57.2425</v>
      </c>
      <c r="E884">
        <v>52.887500000000003</v>
      </c>
      <c r="F884">
        <v>54.46</v>
      </c>
      <c r="G884">
        <v>285</v>
      </c>
      <c r="H884">
        <v>-173</v>
      </c>
      <c r="I884">
        <f t="shared" si="13"/>
        <v>112</v>
      </c>
    </row>
    <row r="885" spans="1:9" x14ac:dyDescent="0.45">
      <c r="A885" s="1">
        <v>44503</v>
      </c>
      <c r="B885">
        <v>2949</v>
      </c>
      <c r="C885">
        <v>53.5</v>
      </c>
      <c r="D885">
        <v>63.922499999999999</v>
      </c>
      <c r="E885">
        <v>52.0625</v>
      </c>
      <c r="F885">
        <v>54.582500000000003</v>
      </c>
      <c r="G885">
        <v>192</v>
      </c>
      <c r="H885">
        <v>-88</v>
      </c>
      <c r="I885">
        <f t="shared" si="13"/>
        <v>104</v>
      </c>
    </row>
    <row r="886" spans="1:9" x14ac:dyDescent="0.45">
      <c r="A886" s="1">
        <v>44502</v>
      </c>
      <c r="B886">
        <v>2769</v>
      </c>
      <c r="C886">
        <v>49.837499999999999</v>
      </c>
      <c r="D886">
        <v>52.984499999999997</v>
      </c>
      <c r="E886">
        <v>47.922499999999999</v>
      </c>
      <c r="F886">
        <v>51.747500000000002</v>
      </c>
      <c r="G886">
        <v>221</v>
      </c>
      <c r="H886">
        <v>-63</v>
      </c>
      <c r="I886">
        <f t="shared" si="13"/>
        <v>158</v>
      </c>
    </row>
    <row r="887" spans="1:9" x14ac:dyDescent="0.45">
      <c r="A887" s="1">
        <v>44501</v>
      </c>
      <c r="B887">
        <v>575</v>
      </c>
      <c r="C887">
        <v>45.6325</v>
      </c>
      <c r="D887">
        <v>52.142499999999998</v>
      </c>
      <c r="E887">
        <v>45.512500000000003</v>
      </c>
      <c r="F887">
        <v>50.022500000000001</v>
      </c>
      <c r="G887">
        <v>31</v>
      </c>
      <c r="H887">
        <v>-11</v>
      </c>
      <c r="I887">
        <f t="shared" si="13"/>
        <v>20</v>
      </c>
    </row>
    <row r="888" spans="1:9" x14ac:dyDescent="0.45">
      <c r="A888" s="1">
        <v>44498</v>
      </c>
      <c r="B888">
        <v>1118</v>
      </c>
      <c r="C888">
        <v>45.702500000000001</v>
      </c>
      <c r="D888">
        <v>46.4375</v>
      </c>
      <c r="E888">
        <v>44.5</v>
      </c>
      <c r="F888">
        <v>45.877499999999998</v>
      </c>
      <c r="G888">
        <v>56</v>
      </c>
      <c r="H888">
        <v>-40</v>
      </c>
      <c r="I888">
        <f t="shared" si="13"/>
        <v>16</v>
      </c>
    </row>
    <row r="889" spans="1:9" x14ac:dyDescent="0.45">
      <c r="A889" s="1">
        <v>44497</v>
      </c>
      <c r="B889">
        <v>925</v>
      </c>
      <c r="C889">
        <v>43.79</v>
      </c>
      <c r="D889">
        <v>45.784999999999997</v>
      </c>
      <c r="E889">
        <v>43.75</v>
      </c>
      <c r="F889">
        <v>45.712499999999999</v>
      </c>
      <c r="G889">
        <v>32</v>
      </c>
      <c r="H889">
        <v>-45</v>
      </c>
      <c r="I889">
        <f t="shared" si="13"/>
        <v>-13</v>
      </c>
    </row>
    <row r="890" spans="1:9" x14ac:dyDescent="0.45">
      <c r="A890" s="1">
        <v>44496</v>
      </c>
      <c r="B890">
        <v>1266</v>
      </c>
      <c r="C890">
        <v>45</v>
      </c>
      <c r="D890">
        <v>45.772500000000001</v>
      </c>
      <c r="E890">
        <v>43.082500000000003</v>
      </c>
      <c r="F890">
        <v>43.377499999999998</v>
      </c>
      <c r="G890">
        <v>58</v>
      </c>
      <c r="H890">
        <v>-58</v>
      </c>
      <c r="I890">
        <f t="shared" si="13"/>
        <v>0</v>
      </c>
    </row>
    <row r="891" spans="1:9" x14ac:dyDescent="0.45">
      <c r="A891" s="1">
        <v>44495</v>
      </c>
      <c r="B891">
        <v>1060</v>
      </c>
      <c r="C891">
        <v>43.34</v>
      </c>
      <c r="D891">
        <v>46.25</v>
      </c>
      <c r="E891">
        <v>43.125</v>
      </c>
      <c r="F891">
        <v>44.46</v>
      </c>
      <c r="G891">
        <v>47</v>
      </c>
      <c r="H891">
        <v>-38</v>
      </c>
      <c r="I891">
        <f t="shared" si="13"/>
        <v>9</v>
      </c>
    </row>
    <row r="892" spans="1:9" x14ac:dyDescent="0.45">
      <c r="A892" s="1">
        <v>44494</v>
      </c>
      <c r="B892">
        <v>608</v>
      </c>
      <c r="C892">
        <v>42.354999999999997</v>
      </c>
      <c r="D892">
        <v>43.7</v>
      </c>
      <c r="E892">
        <v>41.814999999999998</v>
      </c>
      <c r="F892">
        <v>43.4925</v>
      </c>
      <c r="G892">
        <v>30</v>
      </c>
      <c r="H892">
        <v>-25</v>
      </c>
      <c r="I892">
        <f t="shared" si="13"/>
        <v>5</v>
      </c>
    </row>
    <row r="893" spans="1:9" x14ac:dyDescent="0.45">
      <c r="A893" s="1">
        <v>44491</v>
      </c>
      <c r="B893">
        <v>1352</v>
      </c>
      <c r="C893">
        <v>44.524999999999999</v>
      </c>
      <c r="D893">
        <v>44.872500000000002</v>
      </c>
      <c r="E893">
        <v>41.95</v>
      </c>
      <c r="F893">
        <v>42.45</v>
      </c>
      <c r="G893">
        <v>65</v>
      </c>
      <c r="H893">
        <v>-66</v>
      </c>
      <c r="I893">
        <f t="shared" si="13"/>
        <v>-1</v>
      </c>
    </row>
    <row r="894" spans="1:9" x14ac:dyDescent="0.45">
      <c r="A894" s="1">
        <v>44490</v>
      </c>
      <c r="B894">
        <v>764</v>
      </c>
      <c r="C894">
        <v>46.177500000000002</v>
      </c>
      <c r="D894">
        <v>47.674999999999997</v>
      </c>
      <c r="E894">
        <v>45.15</v>
      </c>
      <c r="F894">
        <v>45.427500000000002</v>
      </c>
      <c r="G894">
        <v>35</v>
      </c>
      <c r="H894">
        <v>-45</v>
      </c>
      <c r="I894">
        <f t="shared" si="13"/>
        <v>-10</v>
      </c>
    </row>
    <row r="895" spans="1:9" x14ac:dyDescent="0.45">
      <c r="A895" s="1">
        <v>44489</v>
      </c>
      <c r="B895">
        <v>1454</v>
      </c>
      <c r="C895">
        <v>46.582500000000003</v>
      </c>
      <c r="D895">
        <v>47</v>
      </c>
      <c r="E895">
        <v>45.494999999999997</v>
      </c>
      <c r="F895">
        <v>46.13</v>
      </c>
      <c r="G895">
        <v>54</v>
      </c>
      <c r="H895">
        <v>-77</v>
      </c>
      <c r="I895">
        <f t="shared" si="13"/>
        <v>-23</v>
      </c>
    </row>
    <row r="896" spans="1:9" x14ac:dyDescent="0.45">
      <c r="A896" s="1">
        <v>44488</v>
      </c>
      <c r="B896">
        <v>1988</v>
      </c>
      <c r="C896">
        <v>47.247500000000002</v>
      </c>
      <c r="D896">
        <v>48.045000000000002</v>
      </c>
      <c r="E896">
        <v>46.1</v>
      </c>
      <c r="F896">
        <v>46.697499999999998</v>
      </c>
      <c r="G896">
        <v>90</v>
      </c>
      <c r="H896">
        <v>-81</v>
      </c>
      <c r="I896">
        <f t="shared" si="13"/>
        <v>9</v>
      </c>
    </row>
    <row r="897" spans="1:9" x14ac:dyDescent="0.45">
      <c r="A897" s="1">
        <v>44487</v>
      </c>
      <c r="B897">
        <v>337</v>
      </c>
      <c r="C897">
        <v>45.734999999999999</v>
      </c>
      <c r="D897">
        <v>47.467500000000001</v>
      </c>
      <c r="E897">
        <v>45.636299999999999</v>
      </c>
      <c r="F897">
        <v>46.505000000000003</v>
      </c>
      <c r="G897">
        <v>11</v>
      </c>
      <c r="H897">
        <v>-15</v>
      </c>
      <c r="I897">
        <f t="shared" si="13"/>
        <v>-4</v>
      </c>
    </row>
    <row r="898" spans="1:9" x14ac:dyDescent="0.45">
      <c r="A898" s="1">
        <v>44484</v>
      </c>
      <c r="B898">
        <v>1029</v>
      </c>
      <c r="C898">
        <v>46</v>
      </c>
      <c r="D898">
        <v>46.744999999999997</v>
      </c>
      <c r="E898">
        <v>45.22</v>
      </c>
      <c r="F898">
        <v>45.82</v>
      </c>
      <c r="G898">
        <v>44</v>
      </c>
      <c r="H898">
        <v>-42</v>
      </c>
      <c r="I898">
        <f t="shared" ref="I898:I961" si="14">G898+H898</f>
        <v>2</v>
      </c>
    </row>
    <row r="899" spans="1:9" x14ac:dyDescent="0.45">
      <c r="A899" s="1">
        <v>44483</v>
      </c>
      <c r="B899">
        <v>1358</v>
      </c>
      <c r="C899">
        <v>45.94</v>
      </c>
      <c r="D899">
        <v>47.55</v>
      </c>
      <c r="E899">
        <v>45.65</v>
      </c>
      <c r="F899">
        <v>45.957500000000003</v>
      </c>
      <c r="G899">
        <v>84</v>
      </c>
      <c r="H899">
        <v>-47</v>
      </c>
      <c r="I899">
        <f t="shared" si="14"/>
        <v>37</v>
      </c>
    </row>
    <row r="900" spans="1:9" x14ac:dyDescent="0.45">
      <c r="A900" s="1">
        <v>44482</v>
      </c>
      <c r="B900">
        <v>924</v>
      </c>
      <c r="C900">
        <v>44.575000000000003</v>
      </c>
      <c r="D900">
        <v>47.052500000000002</v>
      </c>
      <c r="E900">
        <v>44</v>
      </c>
      <c r="F900">
        <v>46.015000000000001</v>
      </c>
      <c r="G900">
        <v>55</v>
      </c>
      <c r="H900">
        <v>-47</v>
      </c>
      <c r="I900">
        <f t="shared" si="14"/>
        <v>8</v>
      </c>
    </row>
    <row r="901" spans="1:9" x14ac:dyDescent="0.45">
      <c r="A901" s="1">
        <v>44481</v>
      </c>
      <c r="B901">
        <v>1363</v>
      </c>
      <c r="C901">
        <v>45.125</v>
      </c>
      <c r="D901">
        <v>45.445</v>
      </c>
      <c r="E901">
        <v>43.45</v>
      </c>
      <c r="F901">
        <v>43.954999999999998</v>
      </c>
      <c r="G901">
        <v>94</v>
      </c>
      <c r="H901">
        <v>-43</v>
      </c>
      <c r="I901">
        <f t="shared" si="14"/>
        <v>51</v>
      </c>
    </row>
    <row r="902" spans="1:9" x14ac:dyDescent="0.45">
      <c r="A902" s="1">
        <v>44480</v>
      </c>
      <c r="B902">
        <v>324</v>
      </c>
      <c r="C902">
        <v>43.25</v>
      </c>
      <c r="D902">
        <v>47.122500000000002</v>
      </c>
      <c r="E902">
        <v>43.25</v>
      </c>
      <c r="F902">
        <v>44.524999999999999</v>
      </c>
      <c r="G902">
        <v>7</v>
      </c>
      <c r="H902">
        <v>-10</v>
      </c>
      <c r="I902">
        <f t="shared" si="14"/>
        <v>-3</v>
      </c>
    </row>
    <row r="903" spans="1:9" x14ac:dyDescent="0.45">
      <c r="A903" s="1">
        <v>44477</v>
      </c>
      <c r="B903">
        <v>845</v>
      </c>
      <c r="C903">
        <v>43.125</v>
      </c>
      <c r="D903">
        <v>43.93</v>
      </c>
      <c r="E903">
        <v>42.78</v>
      </c>
      <c r="F903">
        <v>43.17</v>
      </c>
      <c r="G903">
        <v>40</v>
      </c>
      <c r="H903">
        <v>-52</v>
      </c>
      <c r="I903">
        <f t="shared" si="14"/>
        <v>-12</v>
      </c>
    </row>
    <row r="904" spans="1:9" x14ac:dyDescent="0.45">
      <c r="A904" s="1">
        <v>44476</v>
      </c>
      <c r="B904">
        <v>951</v>
      </c>
      <c r="C904">
        <v>43</v>
      </c>
      <c r="D904">
        <v>43.8</v>
      </c>
      <c r="E904">
        <v>42.635199999999998</v>
      </c>
      <c r="F904">
        <v>43.03</v>
      </c>
      <c r="G904">
        <v>43</v>
      </c>
      <c r="H904">
        <v>-54</v>
      </c>
      <c r="I904">
        <f t="shared" si="14"/>
        <v>-11</v>
      </c>
    </row>
    <row r="905" spans="1:9" x14ac:dyDescent="0.45">
      <c r="A905" s="1">
        <v>44475</v>
      </c>
      <c r="B905">
        <v>928</v>
      </c>
      <c r="C905">
        <v>42.515000000000001</v>
      </c>
      <c r="D905">
        <v>43.24</v>
      </c>
      <c r="E905">
        <v>41.452500000000001</v>
      </c>
      <c r="F905">
        <v>42.767499999999998</v>
      </c>
      <c r="G905">
        <v>41</v>
      </c>
      <c r="H905">
        <v>-54</v>
      </c>
      <c r="I905">
        <f t="shared" si="14"/>
        <v>-13</v>
      </c>
    </row>
    <row r="906" spans="1:9" x14ac:dyDescent="0.45">
      <c r="A906" s="1">
        <v>44474</v>
      </c>
      <c r="B906">
        <v>843</v>
      </c>
      <c r="C906">
        <v>42.797499999999999</v>
      </c>
      <c r="D906">
        <v>43.292499999999997</v>
      </c>
      <c r="E906">
        <v>41.674999999999997</v>
      </c>
      <c r="F906">
        <v>43.045000000000002</v>
      </c>
      <c r="G906">
        <v>38</v>
      </c>
      <c r="H906">
        <v>-58</v>
      </c>
      <c r="I906">
        <f t="shared" si="14"/>
        <v>-20</v>
      </c>
    </row>
    <row r="907" spans="1:9" x14ac:dyDescent="0.45">
      <c r="A907" s="1">
        <v>44473</v>
      </c>
      <c r="B907">
        <v>363</v>
      </c>
      <c r="C907">
        <v>43.987499999999997</v>
      </c>
      <c r="D907">
        <v>44.237499999999997</v>
      </c>
      <c r="E907">
        <v>42.692700000000002</v>
      </c>
      <c r="F907">
        <v>42.84</v>
      </c>
      <c r="G907">
        <v>17</v>
      </c>
      <c r="H907">
        <v>-23</v>
      </c>
      <c r="I907">
        <f t="shared" si="14"/>
        <v>-6</v>
      </c>
    </row>
    <row r="908" spans="1:9" x14ac:dyDescent="0.45">
      <c r="A908" s="1">
        <v>44470</v>
      </c>
      <c r="B908">
        <v>1871</v>
      </c>
      <c r="C908">
        <v>44.85</v>
      </c>
      <c r="D908">
        <v>44.872500000000002</v>
      </c>
      <c r="E908">
        <v>43.0625</v>
      </c>
      <c r="F908">
        <v>44.227499999999999</v>
      </c>
      <c r="G908">
        <v>102</v>
      </c>
      <c r="H908">
        <v>-102</v>
      </c>
      <c r="I908">
        <f t="shared" si="14"/>
        <v>0</v>
      </c>
    </row>
    <row r="909" spans="1:9" x14ac:dyDescent="0.45">
      <c r="A909" s="1">
        <v>44469</v>
      </c>
      <c r="B909">
        <v>1248</v>
      </c>
      <c r="C909">
        <v>43.75</v>
      </c>
      <c r="D909">
        <v>46.362499999999997</v>
      </c>
      <c r="E909">
        <v>41.697499999999998</v>
      </c>
      <c r="F909">
        <v>43.8675</v>
      </c>
      <c r="G909">
        <v>46</v>
      </c>
      <c r="H909">
        <v>-95</v>
      </c>
      <c r="I909">
        <f t="shared" si="14"/>
        <v>-49</v>
      </c>
    </row>
    <row r="910" spans="1:9" x14ac:dyDescent="0.45">
      <c r="A910" s="1">
        <v>44468</v>
      </c>
      <c r="B910">
        <v>1169</v>
      </c>
      <c r="C910">
        <v>45.022500000000001</v>
      </c>
      <c r="D910">
        <v>46.12</v>
      </c>
      <c r="E910">
        <v>43.652500000000003</v>
      </c>
      <c r="F910">
        <v>43.98</v>
      </c>
      <c r="G910">
        <v>43</v>
      </c>
      <c r="H910">
        <v>-95</v>
      </c>
      <c r="I910">
        <f t="shared" si="14"/>
        <v>-52</v>
      </c>
    </row>
    <row r="911" spans="1:9" x14ac:dyDescent="0.45">
      <c r="A911" s="1">
        <v>44467</v>
      </c>
      <c r="B911">
        <v>1288</v>
      </c>
      <c r="C911">
        <v>47</v>
      </c>
      <c r="D911">
        <v>47.702500000000001</v>
      </c>
      <c r="E911">
        <v>44.5</v>
      </c>
      <c r="F911">
        <v>44.65</v>
      </c>
      <c r="G911">
        <v>67</v>
      </c>
      <c r="H911">
        <v>-54</v>
      </c>
      <c r="I911">
        <f t="shared" si="14"/>
        <v>13</v>
      </c>
    </row>
    <row r="912" spans="1:9" x14ac:dyDescent="0.45">
      <c r="A912" s="1">
        <v>44466</v>
      </c>
      <c r="B912">
        <v>350</v>
      </c>
      <c r="C912">
        <v>46.48</v>
      </c>
      <c r="D912">
        <v>48.012500000000003</v>
      </c>
      <c r="E912">
        <v>46.467500000000001</v>
      </c>
      <c r="F912">
        <v>47.37</v>
      </c>
      <c r="G912">
        <v>11</v>
      </c>
      <c r="H912">
        <v>-19</v>
      </c>
      <c r="I912">
        <f t="shared" si="14"/>
        <v>-8</v>
      </c>
    </row>
    <row r="913" spans="1:9" x14ac:dyDescent="0.45">
      <c r="A913" s="1">
        <v>44463</v>
      </c>
      <c r="B913">
        <v>922</v>
      </c>
      <c r="C913">
        <v>47.75</v>
      </c>
      <c r="D913">
        <v>47.928800000000003</v>
      </c>
      <c r="E913">
        <v>46.027500000000003</v>
      </c>
      <c r="F913">
        <v>46.29</v>
      </c>
      <c r="G913">
        <v>46</v>
      </c>
      <c r="H913">
        <v>-64</v>
      </c>
      <c r="I913">
        <f t="shared" si="14"/>
        <v>-18</v>
      </c>
    </row>
    <row r="914" spans="1:9" x14ac:dyDescent="0.45">
      <c r="A914" s="1">
        <v>44462</v>
      </c>
      <c r="B914">
        <v>1016</v>
      </c>
      <c r="C914">
        <v>48.082500000000003</v>
      </c>
      <c r="D914">
        <v>48.9375</v>
      </c>
      <c r="E914">
        <v>47.65</v>
      </c>
      <c r="F914">
        <v>47.81</v>
      </c>
      <c r="G914">
        <v>37</v>
      </c>
      <c r="H914">
        <v>-60</v>
      </c>
      <c r="I914">
        <f t="shared" si="14"/>
        <v>-23</v>
      </c>
    </row>
    <row r="915" spans="1:9" x14ac:dyDescent="0.45">
      <c r="A915" s="1">
        <v>44461</v>
      </c>
      <c r="B915">
        <v>1001</v>
      </c>
      <c r="C915">
        <v>47.41</v>
      </c>
      <c r="D915">
        <v>48.375</v>
      </c>
      <c r="E915">
        <v>46.572499999999998</v>
      </c>
      <c r="F915">
        <v>47.534999999999997</v>
      </c>
      <c r="G915">
        <v>37</v>
      </c>
      <c r="H915">
        <v>-77</v>
      </c>
      <c r="I915">
        <f t="shared" si="14"/>
        <v>-40</v>
      </c>
    </row>
    <row r="916" spans="1:9" x14ac:dyDescent="0.45">
      <c r="A916" s="1">
        <v>44460</v>
      </c>
      <c r="B916">
        <v>1174</v>
      </c>
      <c r="C916">
        <v>49.84</v>
      </c>
      <c r="D916">
        <v>49.84</v>
      </c>
      <c r="E916">
        <v>46.5</v>
      </c>
      <c r="F916">
        <v>47.487499999999997</v>
      </c>
      <c r="G916">
        <v>60</v>
      </c>
      <c r="H916">
        <v>-123</v>
      </c>
      <c r="I916">
        <f t="shared" si="14"/>
        <v>-63</v>
      </c>
    </row>
    <row r="917" spans="1:9" x14ac:dyDescent="0.45">
      <c r="A917" s="1">
        <v>44459</v>
      </c>
      <c r="B917">
        <v>485</v>
      </c>
      <c r="C917">
        <v>50</v>
      </c>
      <c r="D917">
        <v>50.712499999999999</v>
      </c>
      <c r="E917">
        <v>46.137500000000003</v>
      </c>
      <c r="F917">
        <v>48.05</v>
      </c>
      <c r="G917">
        <v>22</v>
      </c>
      <c r="H917">
        <v>-38</v>
      </c>
      <c r="I917">
        <f t="shared" si="14"/>
        <v>-16</v>
      </c>
    </row>
    <row r="918" spans="1:9" x14ac:dyDescent="0.45">
      <c r="A918" s="1">
        <v>44456</v>
      </c>
      <c r="B918">
        <v>1537</v>
      </c>
      <c r="C918">
        <v>52.005000000000003</v>
      </c>
      <c r="D918">
        <v>53.122500000000002</v>
      </c>
      <c r="E918">
        <v>50.195</v>
      </c>
      <c r="F918">
        <v>51.2425</v>
      </c>
      <c r="G918">
        <v>103</v>
      </c>
      <c r="H918">
        <v>-139</v>
      </c>
      <c r="I918">
        <f t="shared" si="14"/>
        <v>-36</v>
      </c>
    </row>
    <row r="919" spans="1:9" x14ac:dyDescent="0.45">
      <c r="A919" s="1">
        <v>44455</v>
      </c>
      <c r="B919">
        <v>1274</v>
      </c>
      <c r="C919">
        <v>50.582500000000003</v>
      </c>
      <c r="D919">
        <v>54.137500000000003</v>
      </c>
      <c r="E919">
        <v>50.287500000000001</v>
      </c>
      <c r="F919">
        <v>51.592500000000001</v>
      </c>
      <c r="G919">
        <v>81</v>
      </c>
      <c r="H919">
        <v>-65</v>
      </c>
      <c r="I919">
        <f t="shared" si="14"/>
        <v>16</v>
      </c>
    </row>
    <row r="920" spans="1:9" x14ac:dyDescent="0.45">
      <c r="A920" s="1">
        <v>44454</v>
      </c>
      <c r="B920">
        <v>1220</v>
      </c>
      <c r="C920">
        <v>49.25</v>
      </c>
      <c r="D920">
        <v>51.217500000000001</v>
      </c>
      <c r="E920">
        <v>48.437800000000003</v>
      </c>
      <c r="F920">
        <v>51.13</v>
      </c>
      <c r="G920">
        <v>53</v>
      </c>
      <c r="H920">
        <v>-65</v>
      </c>
      <c r="I920">
        <f t="shared" si="14"/>
        <v>-12</v>
      </c>
    </row>
    <row r="921" spans="1:9" x14ac:dyDescent="0.45">
      <c r="A921" s="1">
        <v>44453</v>
      </c>
      <c r="B921">
        <v>1779</v>
      </c>
      <c r="C921">
        <v>50.162500000000001</v>
      </c>
      <c r="D921">
        <v>51.155000000000001</v>
      </c>
      <c r="E921">
        <v>48.75</v>
      </c>
      <c r="F921">
        <v>49.81</v>
      </c>
      <c r="G921">
        <v>139</v>
      </c>
      <c r="H921">
        <v>-77</v>
      </c>
      <c r="I921">
        <f t="shared" si="14"/>
        <v>62</v>
      </c>
    </row>
    <row r="922" spans="1:9" x14ac:dyDescent="0.45">
      <c r="A922" s="1">
        <v>44452</v>
      </c>
      <c r="B922">
        <v>521</v>
      </c>
      <c r="C922">
        <v>48.4375</v>
      </c>
      <c r="D922">
        <v>52.22</v>
      </c>
      <c r="E922">
        <v>47.875</v>
      </c>
      <c r="F922">
        <v>50.85</v>
      </c>
      <c r="G922">
        <v>19</v>
      </c>
      <c r="H922">
        <v>-18</v>
      </c>
      <c r="I922">
        <f t="shared" si="14"/>
        <v>1</v>
      </c>
    </row>
    <row r="923" spans="1:9" x14ac:dyDescent="0.45">
      <c r="A923" s="1">
        <v>44449</v>
      </c>
      <c r="B923">
        <v>3571</v>
      </c>
      <c r="C923">
        <v>49.601999999999997</v>
      </c>
      <c r="D923">
        <v>50.54</v>
      </c>
      <c r="E923">
        <v>47.5</v>
      </c>
      <c r="F923">
        <v>47.602499999999999</v>
      </c>
      <c r="G923">
        <v>232</v>
      </c>
      <c r="H923">
        <v>-342</v>
      </c>
      <c r="I923">
        <f t="shared" si="14"/>
        <v>-110</v>
      </c>
    </row>
    <row r="924" spans="1:9" x14ac:dyDescent="0.45">
      <c r="A924" s="1">
        <v>44448</v>
      </c>
      <c r="B924">
        <v>5082</v>
      </c>
      <c r="C924">
        <v>45.021299999999997</v>
      </c>
      <c r="D924">
        <v>50.5</v>
      </c>
      <c r="E924">
        <v>44.5</v>
      </c>
      <c r="F924">
        <v>49.795000000000002</v>
      </c>
      <c r="G924">
        <v>351</v>
      </c>
      <c r="H924">
        <v>-560</v>
      </c>
      <c r="I924">
        <f t="shared" si="14"/>
        <v>-209</v>
      </c>
    </row>
    <row r="925" spans="1:9" x14ac:dyDescent="0.45">
      <c r="A925" s="1">
        <v>44447</v>
      </c>
      <c r="B925">
        <v>1489</v>
      </c>
      <c r="C925">
        <v>50.465000000000003</v>
      </c>
      <c r="D925">
        <v>51.72</v>
      </c>
      <c r="E925">
        <v>47.668900000000001</v>
      </c>
      <c r="F925">
        <v>49.7</v>
      </c>
      <c r="G925">
        <v>73</v>
      </c>
      <c r="H925">
        <v>-84</v>
      </c>
      <c r="I925">
        <f t="shared" si="14"/>
        <v>-11</v>
      </c>
    </row>
    <row r="926" spans="1:9" x14ac:dyDescent="0.45">
      <c r="A926" s="1">
        <v>44446</v>
      </c>
      <c r="B926">
        <v>543</v>
      </c>
      <c r="C926">
        <v>51.5625</v>
      </c>
      <c r="D926">
        <v>52.475000000000001</v>
      </c>
      <c r="E926">
        <v>49.024999999999999</v>
      </c>
      <c r="F926">
        <v>49.75</v>
      </c>
      <c r="G926">
        <v>30</v>
      </c>
      <c r="H926">
        <v>-28</v>
      </c>
      <c r="I926">
        <f t="shared" si="14"/>
        <v>2</v>
      </c>
    </row>
    <row r="927" spans="1:9" x14ac:dyDescent="0.45">
      <c r="A927" s="1">
        <v>44445</v>
      </c>
      <c r="B927">
        <v>332</v>
      </c>
      <c r="G927">
        <v>15</v>
      </c>
      <c r="H927">
        <v>-13</v>
      </c>
      <c r="I927">
        <f t="shared" si="14"/>
        <v>2</v>
      </c>
    </row>
    <row r="928" spans="1:9" x14ac:dyDescent="0.45">
      <c r="A928" s="1">
        <v>44442</v>
      </c>
      <c r="B928">
        <v>1082</v>
      </c>
      <c r="C928">
        <v>53.012500000000003</v>
      </c>
      <c r="D928">
        <v>54.067500000000003</v>
      </c>
      <c r="E928">
        <v>49.71</v>
      </c>
      <c r="F928">
        <v>50.6875</v>
      </c>
      <c r="G928">
        <v>54</v>
      </c>
      <c r="H928">
        <v>-61</v>
      </c>
      <c r="I928">
        <f t="shared" si="14"/>
        <v>-7</v>
      </c>
    </row>
    <row r="929" spans="1:9" x14ac:dyDescent="0.45">
      <c r="A929" s="1">
        <v>44441</v>
      </c>
      <c r="B929">
        <v>1858</v>
      </c>
      <c r="C929">
        <v>53.465000000000003</v>
      </c>
      <c r="D929">
        <v>53.7</v>
      </c>
      <c r="E929">
        <v>51.575000000000003</v>
      </c>
      <c r="F929">
        <v>53.38</v>
      </c>
      <c r="G929">
        <v>105</v>
      </c>
      <c r="H929">
        <v>-124</v>
      </c>
      <c r="I929">
        <f t="shared" si="14"/>
        <v>-19</v>
      </c>
    </row>
    <row r="930" spans="1:9" x14ac:dyDescent="0.45">
      <c r="A930" s="1">
        <v>44440</v>
      </c>
      <c r="B930">
        <v>1765</v>
      </c>
      <c r="C930">
        <v>56</v>
      </c>
      <c r="D930">
        <v>57.859699999999997</v>
      </c>
      <c r="E930">
        <v>52.005000000000003</v>
      </c>
      <c r="F930">
        <v>53.2425</v>
      </c>
      <c r="G930">
        <v>109</v>
      </c>
      <c r="H930">
        <v>-76</v>
      </c>
      <c r="I930">
        <f t="shared" si="14"/>
        <v>33</v>
      </c>
    </row>
    <row r="931" spans="1:9" x14ac:dyDescent="0.45">
      <c r="A931" s="1">
        <v>44439</v>
      </c>
      <c r="B931">
        <v>1352</v>
      </c>
      <c r="C931">
        <v>53.174999999999997</v>
      </c>
      <c r="D931">
        <v>55.575000000000003</v>
      </c>
      <c r="E931">
        <v>52.865000000000002</v>
      </c>
      <c r="F931">
        <v>54.56</v>
      </c>
      <c r="G931">
        <v>78</v>
      </c>
      <c r="H931">
        <v>-47</v>
      </c>
      <c r="I931">
        <f t="shared" si="14"/>
        <v>31</v>
      </c>
    </row>
    <row r="932" spans="1:9" x14ac:dyDescent="0.45">
      <c r="A932" s="1">
        <v>44438</v>
      </c>
      <c r="B932">
        <v>573</v>
      </c>
      <c r="C932">
        <v>51.25</v>
      </c>
      <c r="D932">
        <v>54.547499999999999</v>
      </c>
      <c r="E932">
        <v>50.755000000000003</v>
      </c>
      <c r="F932">
        <v>52.3</v>
      </c>
      <c r="G932">
        <v>19</v>
      </c>
      <c r="H932">
        <v>-20</v>
      </c>
      <c r="I932">
        <f t="shared" si="14"/>
        <v>-1</v>
      </c>
    </row>
    <row r="933" spans="1:9" x14ac:dyDescent="0.45">
      <c r="A933" s="1">
        <v>44435</v>
      </c>
      <c r="B933">
        <v>2687</v>
      </c>
      <c r="C933">
        <v>51.924999999999997</v>
      </c>
      <c r="D933">
        <v>53.25</v>
      </c>
      <c r="E933">
        <v>50.005000000000003</v>
      </c>
      <c r="F933">
        <v>51.237499999999997</v>
      </c>
      <c r="G933">
        <v>185</v>
      </c>
      <c r="H933">
        <v>-138</v>
      </c>
      <c r="I933">
        <f t="shared" si="14"/>
        <v>47</v>
      </c>
    </row>
    <row r="934" spans="1:9" x14ac:dyDescent="0.45">
      <c r="A934" s="1">
        <v>44434</v>
      </c>
      <c r="B934">
        <v>3784</v>
      </c>
      <c r="C934">
        <v>50.17</v>
      </c>
      <c r="D934">
        <v>54.25</v>
      </c>
      <c r="E934">
        <v>49.75</v>
      </c>
      <c r="F934">
        <v>51.305</v>
      </c>
      <c r="G934">
        <v>263</v>
      </c>
      <c r="H934">
        <v>-257</v>
      </c>
      <c r="I934">
        <f t="shared" si="14"/>
        <v>6</v>
      </c>
    </row>
    <row r="935" spans="1:9" x14ac:dyDescent="0.45">
      <c r="A935" s="1">
        <v>44433</v>
      </c>
      <c r="B935">
        <v>7286</v>
      </c>
      <c r="C935">
        <v>51.662500000000001</v>
      </c>
      <c r="D935">
        <v>56.75</v>
      </c>
      <c r="E935">
        <v>48.25</v>
      </c>
      <c r="F935">
        <v>49.912500000000001</v>
      </c>
      <c r="G935">
        <v>564</v>
      </c>
      <c r="H935">
        <v>-324</v>
      </c>
      <c r="I935">
        <f t="shared" si="14"/>
        <v>240</v>
      </c>
    </row>
    <row r="936" spans="1:9" x14ac:dyDescent="0.45">
      <c r="A936" s="1">
        <v>44432</v>
      </c>
      <c r="B936">
        <v>871</v>
      </c>
      <c r="C936">
        <v>41.572499999999998</v>
      </c>
      <c r="D936">
        <v>56.25</v>
      </c>
      <c r="E936">
        <v>41.287500000000001</v>
      </c>
      <c r="F936">
        <v>52.572499999999998</v>
      </c>
      <c r="G936">
        <v>66</v>
      </c>
      <c r="H936">
        <v>-33</v>
      </c>
      <c r="I936">
        <f t="shared" si="14"/>
        <v>33</v>
      </c>
    </row>
    <row r="937" spans="1:9" x14ac:dyDescent="0.45">
      <c r="A937" s="1">
        <v>44431</v>
      </c>
      <c r="B937">
        <v>318</v>
      </c>
      <c r="C937">
        <v>40.594999999999999</v>
      </c>
      <c r="D937">
        <v>41.822499999999998</v>
      </c>
      <c r="E937">
        <v>39.887500000000003</v>
      </c>
      <c r="F937">
        <v>41.222499999999997</v>
      </c>
      <c r="G937">
        <v>11</v>
      </c>
      <c r="H937">
        <v>-13</v>
      </c>
      <c r="I937">
        <f t="shared" si="14"/>
        <v>-2</v>
      </c>
    </row>
    <row r="938" spans="1:9" x14ac:dyDescent="0.45">
      <c r="A938" s="1">
        <v>44428</v>
      </c>
      <c r="B938">
        <v>886</v>
      </c>
      <c r="C938">
        <v>38.450000000000003</v>
      </c>
      <c r="D938">
        <v>40.022500000000001</v>
      </c>
      <c r="E938">
        <v>38.31</v>
      </c>
      <c r="F938">
        <v>39.825000000000003</v>
      </c>
      <c r="G938">
        <v>37</v>
      </c>
      <c r="H938">
        <v>-54</v>
      </c>
      <c r="I938">
        <f t="shared" si="14"/>
        <v>-17</v>
      </c>
    </row>
    <row r="939" spans="1:9" x14ac:dyDescent="0.45">
      <c r="A939" s="1">
        <v>44427</v>
      </c>
      <c r="B939">
        <v>899</v>
      </c>
      <c r="C939">
        <v>39.192500000000003</v>
      </c>
      <c r="D939">
        <v>39.497500000000002</v>
      </c>
      <c r="E939">
        <v>37.695</v>
      </c>
      <c r="F939">
        <v>38.225000000000001</v>
      </c>
      <c r="G939">
        <v>46</v>
      </c>
      <c r="H939">
        <v>-62</v>
      </c>
      <c r="I939">
        <f t="shared" si="14"/>
        <v>-16</v>
      </c>
    </row>
    <row r="940" spans="1:9" x14ac:dyDescent="0.45">
      <c r="A940" s="1">
        <v>44426</v>
      </c>
      <c r="B940">
        <v>819</v>
      </c>
      <c r="C940">
        <v>40.8125</v>
      </c>
      <c r="D940">
        <v>41.4</v>
      </c>
      <c r="E940">
        <v>39.1875</v>
      </c>
      <c r="F940">
        <v>39.262500000000003</v>
      </c>
      <c r="G940">
        <v>44</v>
      </c>
      <c r="H940">
        <v>-59</v>
      </c>
      <c r="I940">
        <f t="shared" si="14"/>
        <v>-15</v>
      </c>
    </row>
    <row r="941" spans="1:9" x14ac:dyDescent="0.45">
      <c r="A941" s="1">
        <v>44425</v>
      </c>
      <c r="B941">
        <v>982</v>
      </c>
      <c r="C941">
        <v>40.297499999999999</v>
      </c>
      <c r="D941">
        <v>42.37</v>
      </c>
      <c r="E941">
        <v>40.274999999999999</v>
      </c>
      <c r="F941">
        <v>40.887500000000003</v>
      </c>
      <c r="G941">
        <v>53</v>
      </c>
      <c r="H941">
        <v>-64</v>
      </c>
      <c r="I941">
        <f t="shared" si="14"/>
        <v>-11</v>
      </c>
    </row>
    <row r="942" spans="1:9" x14ac:dyDescent="0.45">
      <c r="A942" s="1">
        <v>44424</v>
      </c>
      <c r="B942">
        <v>308</v>
      </c>
      <c r="C942">
        <v>40.25</v>
      </c>
      <c r="D942">
        <v>42.47</v>
      </c>
      <c r="E942">
        <v>39.79</v>
      </c>
      <c r="F942">
        <v>40.982500000000002</v>
      </c>
      <c r="G942">
        <v>14</v>
      </c>
      <c r="H942">
        <v>-9</v>
      </c>
      <c r="I942">
        <f t="shared" si="14"/>
        <v>5</v>
      </c>
    </row>
    <row r="943" spans="1:9" x14ac:dyDescent="0.45">
      <c r="A943" s="1">
        <v>44421</v>
      </c>
      <c r="B943">
        <v>1094</v>
      </c>
      <c r="C943">
        <v>40.1175</v>
      </c>
      <c r="D943">
        <v>40.887500000000003</v>
      </c>
      <c r="E943">
        <v>39.352499999999999</v>
      </c>
      <c r="F943">
        <v>40.630000000000003</v>
      </c>
      <c r="G943">
        <v>71</v>
      </c>
      <c r="H943">
        <v>-54</v>
      </c>
      <c r="I943">
        <f t="shared" si="14"/>
        <v>17</v>
      </c>
    </row>
    <row r="944" spans="1:9" x14ac:dyDescent="0.45">
      <c r="A944" s="1">
        <v>44420</v>
      </c>
      <c r="B944">
        <v>947</v>
      </c>
      <c r="C944">
        <v>39.97</v>
      </c>
      <c r="D944">
        <v>41.07</v>
      </c>
      <c r="E944">
        <v>39.332500000000003</v>
      </c>
      <c r="F944">
        <v>40.587499999999999</v>
      </c>
      <c r="G944">
        <v>41</v>
      </c>
      <c r="H944">
        <v>-53</v>
      </c>
      <c r="I944">
        <f t="shared" si="14"/>
        <v>-12</v>
      </c>
    </row>
    <row r="945" spans="1:9" x14ac:dyDescent="0.45">
      <c r="A945" s="1">
        <v>44419</v>
      </c>
      <c r="B945">
        <v>1130</v>
      </c>
      <c r="C945">
        <v>39.607500000000002</v>
      </c>
      <c r="D945">
        <v>39.762500000000003</v>
      </c>
      <c r="E945">
        <v>38.655000000000001</v>
      </c>
      <c r="F945">
        <v>39.695</v>
      </c>
      <c r="G945">
        <v>48</v>
      </c>
      <c r="H945">
        <v>-79</v>
      </c>
      <c r="I945">
        <f t="shared" si="14"/>
        <v>-31</v>
      </c>
    </row>
    <row r="946" spans="1:9" x14ac:dyDescent="0.45">
      <c r="A946" s="1">
        <v>44418</v>
      </c>
      <c r="B946">
        <v>1723</v>
      </c>
      <c r="C946">
        <v>40.340000000000003</v>
      </c>
      <c r="D946">
        <v>41.725000000000001</v>
      </c>
      <c r="E946">
        <v>38.838000000000001</v>
      </c>
      <c r="F946">
        <v>39.762500000000003</v>
      </c>
      <c r="G946">
        <v>135</v>
      </c>
      <c r="H946">
        <v>-65</v>
      </c>
      <c r="I946">
        <f t="shared" si="14"/>
        <v>70</v>
      </c>
    </row>
    <row r="947" spans="1:9" x14ac:dyDescent="0.45">
      <c r="A947" s="1">
        <v>44417</v>
      </c>
      <c r="B947">
        <v>475</v>
      </c>
      <c r="C947">
        <v>37.950000000000003</v>
      </c>
      <c r="D947">
        <v>41.177500000000002</v>
      </c>
      <c r="E947">
        <v>37.664999999999999</v>
      </c>
      <c r="F947">
        <v>40.282499999999999</v>
      </c>
      <c r="G947">
        <v>18</v>
      </c>
      <c r="H947">
        <v>-19</v>
      </c>
      <c r="I947">
        <f t="shared" si="14"/>
        <v>-1</v>
      </c>
    </row>
    <row r="948" spans="1:9" x14ac:dyDescent="0.45">
      <c r="A948" s="1">
        <v>44414</v>
      </c>
      <c r="B948">
        <v>1456</v>
      </c>
      <c r="C948">
        <v>38.647500000000001</v>
      </c>
      <c r="D948">
        <v>39.125</v>
      </c>
      <c r="E948">
        <v>37.577500000000001</v>
      </c>
      <c r="F948">
        <v>37.942500000000003</v>
      </c>
      <c r="G948">
        <v>92</v>
      </c>
      <c r="H948">
        <v>-84</v>
      </c>
      <c r="I948">
        <f t="shared" si="14"/>
        <v>8</v>
      </c>
    </row>
    <row r="949" spans="1:9" x14ac:dyDescent="0.45">
      <c r="A949" s="1">
        <v>44413</v>
      </c>
      <c r="B949">
        <v>1965</v>
      </c>
      <c r="C949">
        <v>37</v>
      </c>
      <c r="D949">
        <v>39.4</v>
      </c>
      <c r="E949">
        <v>36.305</v>
      </c>
      <c r="F949">
        <v>38.36</v>
      </c>
      <c r="G949">
        <v>84</v>
      </c>
      <c r="H949">
        <v>-164</v>
      </c>
      <c r="I949">
        <f t="shared" si="14"/>
        <v>-80</v>
      </c>
    </row>
    <row r="950" spans="1:9" x14ac:dyDescent="0.45">
      <c r="A950" s="1">
        <v>44412</v>
      </c>
      <c r="B950">
        <v>2338</v>
      </c>
      <c r="C950">
        <v>38.182499999999997</v>
      </c>
      <c r="D950">
        <v>39.447499999999998</v>
      </c>
      <c r="E950">
        <v>36.422699999999999</v>
      </c>
      <c r="F950">
        <v>36.700000000000003</v>
      </c>
      <c r="G950">
        <v>128</v>
      </c>
      <c r="H950">
        <v>-209</v>
      </c>
      <c r="I950">
        <f t="shared" si="14"/>
        <v>-81</v>
      </c>
    </row>
    <row r="951" spans="1:9" x14ac:dyDescent="0.45">
      <c r="A951" s="1">
        <v>44411</v>
      </c>
      <c r="B951">
        <v>1194</v>
      </c>
      <c r="C951">
        <v>39.185000000000002</v>
      </c>
      <c r="D951">
        <v>39.722499999999997</v>
      </c>
      <c r="E951">
        <v>37.049999999999997</v>
      </c>
      <c r="F951">
        <v>38.1875</v>
      </c>
      <c r="G951">
        <v>61</v>
      </c>
      <c r="H951">
        <v>-101</v>
      </c>
      <c r="I951">
        <f t="shared" si="14"/>
        <v>-40</v>
      </c>
    </row>
    <row r="952" spans="1:9" x14ac:dyDescent="0.45">
      <c r="A952" s="1">
        <v>44410</v>
      </c>
      <c r="B952">
        <v>393</v>
      </c>
      <c r="C952">
        <v>40.5</v>
      </c>
      <c r="D952">
        <v>40.897500000000001</v>
      </c>
      <c r="E952">
        <v>38.765000000000001</v>
      </c>
      <c r="F952">
        <v>39.412500000000001</v>
      </c>
      <c r="G952">
        <v>13</v>
      </c>
      <c r="H952">
        <v>-19</v>
      </c>
      <c r="I952">
        <f t="shared" si="14"/>
        <v>-6</v>
      </c>
    </row>
    <row r="953" spans="1:9" x14ac:dyDescent="0.45">
      <c r="A953" s="1">
        <v>44407</v>
      </c>
      <c r="B953">
        <v>1672</v>
      </c>
      <c r="C953">
        <v>41.25</v>
      </c>
      <c r="D953">
        <v>41.805</v>
      </c>
      <c r="E953">
        <v>39.717500000000001</v>
      </c>
      <c r="F953">
        <v>40.28</v>
      </c>
      <c r="G953">
        <v>80</v>
      </c>
      <c r="H953">
        <v>-123</v>
      </c>
      <c r="I953">
        <f t="shared" si="14"/>
        <v>-43</v>
      </c>
    </row>
    <row r="954" spans="1:9" x14ac:dyDescent="0.45">
      <c r="A954" s="1">
        <v>44406</v>
      </c>
      <c r="B954">
        <v>1521</v>
      </c>
      <c r="C954">
        <v>42.65</v>
      </c>
      <c r="D954">
        <v>43.472499999999997</v>
      </c>
      <c r="E954">
        <v>41.127499999999998</v>
      </c>
      <c r="F954">
        <v>41.215000000000003</v>
      </c>
      <c r="G954">
        <v>85</v>
      </c>
      <c r="H954">
        <v>-108</v>
      </c>
      <c r="I954">
        <f t="shared" si="14"/>
        <v>-23</v>
      </c>
    </row>
    <row r="955" spans="1:9" x14ac:dyDescent="0.45">
      <c r="A955" s="1">
        <v>44405</v>
      </c>
      <c r="B955">
        <v>1050</v>
      </c>
      <c r="C955">
        <v>43.93</v>
      </c>
      <c r="D955">
        <v>44.28</v>
      </c>
      <c r="E955">
        <v>41.067500000000003</v>
      </c>
      <c r="F955">
        <v>42.28</v>
      </c>
      <c r="G955">
        <v>35</v>
      </c>
      <c r="H955">
        <v>-56</v>
      </c>
      <c r="I955">
        <f t="shared" si="14"/>
        <v>-21</v>
      </c>
    </row>
    <row r="956" spans="1:9" x14ac:dyDescent="0.45">
      <c r="A956" s="1">
        <v>44404</v>
      </c>
      <c r="B956">
        <v>941</v>
      </c>
      <c r="C956">
        <v>45.75</v>
      </c>
      <c r="D956">
        <v>46.25</v>
      </c>
      <c r="E956">
        <v>44.164999999999999</v>
      </c>
      <c r="F956">
        <v>44.634999999999998</v>
      </c>
      <c r="G956">
        <v>48</v>
      </c>
      <c r="H956">
        <v>-47</v>
      </c>
      <c r="I956">
        <f t="shared" si="14"/>
        <v>1</v>
      </c>
    </row>
    <row r="957" spans="1:9" x14ac:dyDescent="0.45">
      <c r="A957" s="1">
        <v>44403</v>
      </c>
      <c r="B957">
        <v>487</v>
      </c>
      <c r="C957">
        <v>45.09</v>
      </c>
      <c r="D957">
        <v>46.51</v>
      </c>
      <c r="E957">
        <v>44.69</v>
      </c>
      <c r="F957">
        <v>45.984999999999999</v>
      </c>
      <c r="G957">
        <v>27</v>
      </c>
      <c r="H957">
        <v>-30</v>
      </c>
      <c r="I957">
        <f t="shared" si="14"/>
        <v>-3</v>
      </c>
    </row>
    <row r="958" spans="1:9" x14ac:dyDescent="0.45">
      <c r="A958" s="1">
        <v>44400</v>
      </c>
      <c r="B958">
        <v>1119</v>
      </c>
      <c r="C958">
        <v>45.25</v>
      </c>
      <c r="D958">
        <v>45.4</v>
      </c>
      <c r="E958">
        <v>43.46</v>
      </c>
      <c r="F958">
        <v>45.09</v>
      </c>
      <c r="G958">
        <v>42</v>
      </c>
      <c r="H958">
        <v>-74</v>
      </c>
      <c r="I958">
        <f t="shared" si="14"/>
        <v>-32</v>
      </c>
    </row>
    <row r="959" spans="1:9" x14ac:dyDescent="0.45">
      <c r="A959" s="1">
        <v>44399</v>
      </c>
      <c r="B959">
        <v>1264</v>
      </c>
      <c r="C959">
        <v>46.325000000000003</v>
      </c>
      <c r="D959">
        <v>46.922499999999999</v>
      </c>
      <c r="E959">
        <v>44.037500000000001</v>
      </c>
      <c r="F959">
        <v>44.712499999999999</v>
      </c>
      <c r="G959">
        <v>60</v>
      </c>
      <c r="H959">
        <v>-72</v>
      </c>
      <c r="I959">
        <f t="shared" si="14"/>
        <v>-12</v>
      </c>
    </row>
    <row r="960" spans="1:9" x14ac:dyDescent="0.45">
      <c r="A960" s="1">
        <v>44398</v>
      </c>
      <c r="B960">
        <v>1832</v>
      </c>
      <c r="C960">
        <v>46.947499999999998</v>
      </c>
      <c r="D960">
        <v>48.877499999999998</v>
      </c>
      <c r="E960">
        <v>45.527500000000003</v>
      </c>
      <c r="F960">
        <v>46.452500000000001</v>
      </c>
      <c r="G960">
        <v>124</v>
      </c>
      <c r="H960">
        <v>-69</v>
      </c>
      <c r="I960">
        <f t="shared" si="14"/>
        <v>55</v>
      </c>
    </row>
    <row r="961" spans="1:9" x14ac:dyDescent="0.45">
      <c r="A961" s="1">
        <v>44397</v>
      </c>
      <c r="B961">
        <v>1584</v>
      </c>
      <c r="C961">
        <v>43.475000000000001</v>
      </c>
      <c r="D961">
        <v>48.41</v>
      </c>
      <c r="E961">
        <v>43.104999999999997</v>
      </c>
      <c r="F961">
        <v>47.795000000000002</v>
      </c>
      <c r="G961">
        <v>84</v>
      </c>
      <c r="H961">
        <v>-115</v>
      </c>
      <c r="I961">
        <f t="shared" si="14"/>
        <v>-31</v>
      </c>
    </row>
    <row r="962" spans="1:9" x14ac:dyDescent="0.45">
      <c r="A962" s="1">
        <v>44396</v>
      </c>
      <c r="B962">
        <v>576</v>
      </c>
      <c r="C962">
        <v>40.825000000000003</v>
      </c>
      <c r="D962">
        <v>44</v>
      </c>
      <c r="E962">
        <v>40.305</v>
      </c>
      <c r="F962">
        <v>43.372500000000002</v>
      </c>
      <c r="G962">
        <v>21</v>
      </c>
      <c r="H962">
        <v>-33</v>
      </c>
      <c r="I962">
        <f t="shared" ref="I962:I1025" si="15">G962+H962</f>
        <v>-12</v>
      </c>
    </row>
    <row r="963" spans="1:9" x14ac:dyDescent="0.45">
      <c r="A963" s="1">
        <v>44393</v>
      </c>
      <c r="B963">
        <v>2757</v>
      </c>
      <c r="C963">
        <v>42.537500000000001</v>
      </c>
      <c r="D963">
        <v>44.8675</v>
      </c>
      <c r="E963">
        <v>41.575000000000003</v>
      </c>
      <c r="F963">
        <v>42.26</v>
      </c>
      <c r="G963">
        <v>122</v>
      </c>
      <c r="H963">
        <v>-215</v>
      </c>
      <c r="I963">
        <f t="shared" si="15"/>
        <v>-93</v>
      </c>
    </row>
    <row r="964" spans="1:9" x14ac:dyDescent="0.45">
      <c r="A964" s="1">
        <v>44392</v>
      </c>
      <c r="B964">
        <v>3725</v>
      </c>
      <c r="C964">
        <v>40</v>
      </c>
      <c r="D964">
        <v>42.997500000000002</v>
      </c>
      <c r="E964">
        <v>39.502499999999998</v>
      </c>
      <c r="F964">
        <v>41.704999999999998</v>
      </c>
      <c r="G964">
        <v>164</v>
      </c>
      <c r="H964">
        <v>-370</v>
      </c>
      <c r="I964">
        <f t="shared" si="15"/>
        <v>-206</v>
      </c>
    </row>
    <row r="965" spans="1:9" x14ac:dyDescent="0.45">
      <c r="A965" s="1">
        <v>44391</v>
      </c>
      <c r="B965">
        <v>1654</v>
      </c>
      <c r="C965">
        <v>45.122500000000002</v>
      </c>
      <c r="D965">
        <v>45.594999999999999</v>
      </c>
      <c r="E965">
        <v>41.267499999999998</v>
      </c>
      <c r="F965">
        <v>41.905000000000001</v>
      </c>
      <c r="G965">
        <v>78</v>
      </c>
      <c r="H965">
        <v>-115</v>
      </c>
      <c r="I965">
        <f t="shared" si="15"/>
        <v>-37</v>
      </c>
    </row>
    <row r="966" spans="1:9" x14ac:dyDescent="0.45">
      <c r="A966" s="1">
        <v>44390</v>
      </c>
      <c r="B966">
        <v>1368</v>
      </c>
      <c r="C966">
        <v>46.92</v>
      </c>
      <c r="D966">
        <v>47.197499999999998</v>
      </c>
      <c r="E966">
        <v>44.75</v>
      </c>
      <c r="F966">
        <v>45.015000000000001</v>
      </c>
      <c r="G966">
        <v>49</v>
      </c>
      <c r="H966">
        <v>-85</v>
      </c>
      <c r="I966">
        <f t="shared" si="15"/>
        <v>-36</v>
      </c>
    </row>
    <row r="967" spans="1:9" x14ac:dyDescent="0.45">
      <c r="A967" s="1">
        <v>44389</v>
      </c>
      <c r="B967">
        <v>575</v>
      </c>
      <c r="C967">
        <v>47.854999999999997</v>
      </c>
      <c r="D967">
        <v>49.4375</v>
      </c>
      <c r="E967">
        <v>46.854999999999997</v>
      </c>
      <c r="F967">
        <v>47.3125</v>
      </c>
      <c r="G967">
        <v>18</v>
      </c>
      <c r="H967">
        <v>-21</v>
      </c>
      <c r="I967">
        <f t="shared" si="15"/>
        <v>-3</v>
      </c>
    </row>
    <row r="968" spans="1:9" x14ac:dyDescent="0.45">
      <c r="A968" s="1">
        <v>44386</v>
      </c>
      <c r="B968">
        <v>2163</v>
      </c>
      <c r="C968">
        <v>47.72</v>
      </c>
      <c r="D968">
        <v>48.695</v>
      </c>
      <c r="E968">
        <v>46.6875</v>
      </c>
      <c r="F968">
        <v>47.807499999999997</v>
      </c>
      <c r="G968">
        <v>112</v>
      </c>
      <c r="H968">
        <v>-181</v>
      </c>
      <c r="I968">
        <f t="shared" si="15"/>
        <v>-69</v>
      </c>
    </row>
    <row r="969" spans="1:9" x14ac:dyDescent="0.45">
      <c r="A969" s="1">
        <v>44385</v>
      </c>
      <c r="B969">
        <v>2384</v>
      </c>
      <c r="C969">
        <v>44.957500000000003</v>
      </c>
      <c r="D969">
        <v>48.555</v>
      </c>
      <c r="E969">
        <v>44.875</v>
      </c>
      <c r="F969">
        <v>47.844999999999999</v>
      </c>
      <c r="G969">
        <v>122</v>
      </c>
      <c r="H969">
        <v>-243</v>
      </c>
      <c r="I969">
        <f t="shared" si="15"/>
        <v>-121</v>
      </c>
    </row>
    <row r="970" spans="1:9" x14ac:dyDescent="0.45">
      <c r="A970" s="1">
        <v>44384</v>
      </c>
      <c r="B970">
        <v>1586</v>
      </c>
      <c r="C970">
        <v>49</v>
      </c>
      <c r="D970">
        <v>49.375</v>
      </c>
      <c r="E970">
        <v>44.39</v>
      </c>
      <c r="F970">
        <v>47.664999999999999</v>
      </c>
      <c r="G970">
        <v>89</v>
      </c>
      <c r="H970">
        <v>-118</v>
      </c>
      <c r="I970">
        <f t="shared" si="15"/>
        <v>-29</v>
      </c>
    </row>
    <row r="971" spans="1:9" x14ac:dyDescent="0.45">
      <c r="A971" s="1">
        <v>44383</v>
      </c>
      <c r="B971">
        <v>570</v>
      </c>
      <c r="C971">
        <v>51</v>
      </c>
      <c r="D971">
        <v>51.192500000000003</v>
      </c>
      <c r="E971">
        <v>48.427500000000002</v>
      </c>
      <c r="F971">
        <v>49.89</v>
      </c>
      <c r="G971">
        <v>23</v>
      </c>
      <c r="H971">
        <v>-24</v>
      </c>
      <c r="I971">
        <f t="shared" si="15"/>
        <v>-1</v>
      </c>
    </row>
    <row r="972" spans="1:9" x14ac:dyDescent="0.45">
      <c r="A972" s="1">
        <v>44382</v>
      </c>
      <c r="B972">
        <v>358</v>
      </c>
      <c r="G972">
        <v>12</v>
      </c>
      <c r="H972">
        <v>-11</v>
      </c>
      <c r="I972">
        <f t="shared" si="15"/>
        <v>1</v>
      </c>
    </row>
    <row r="973" spans="1:9" x14ac:dyDescent="0.45">
      <c r="A973" s="1">
        <v>44379</v>
      </c>
      <c r="B973">
        <v>1752</v>
      </c>
      <c r="C973">
        <v>51.2</v>
      </c>
      <c r="D973">
        <v>51.362499999999997</v>
      </c>
      <c r="E973">
        <v>49.125</v>
      </c>
      <c r="F973">
        <v>50.707500000000003</v>
      </c>
      <c r="G973">
        <v>68</v>
      </c>
      <c r="H973">
        <v>-139</v>
      </c>
      <c r="I973">
        <f t="shared" si="15"/>
        <v>-71</v>
      </c>
    </row>
    <row r="974" spans="1:9" x14ac:dyDescent="0.45">
      <c r="A974" s="1">
        <v>44378</v>
      </c>
      <c r="B974">
        <v>1624</v>
      </c>
      <c r="C974">
        <v>53.35</v>
      </c>
      <c r="D974">
        <v>54.207500000000003</v>
      </c>
      <c r="E974">
        <v>50.5</v>
      </c>
      <c r="F974">
        <v>51.09</v>
      </c>
      <c r="G974">
        <v>79</v>
      </c>
      <c r="H974">
        <v>-137</v>
      </c>
      <c r="I974">
        <f t="shared" si="15"/>
        <v>-58</v>
      </c>
    </row>
    <row r="975" spans="1:9" x14ac:dyDescent="0.45">
      <c r="A975" s="1">
        <v>44377</v>
      </c>
      <c r="B975">
        <v>64</v>
      </c>
      <c r="C975">
        <v>52.422499999999999</v>
      </c>
      <c r="D975">
        <v>53.819699999999997</v>
      </c>
      <c r="E975">
        <v>51.734499999999997</v>
      </c>
      <c r="F975">
        <v>53.534999999999997</v>
      </c>
      <c r="G975">
        <v>87</v>
      </c>
      <c r="H975">
        <v>-74</v>
      </c>
      <c r="I975">
        <f t="shared" si="15"/>
        <v>13</v>
      </c>
    </row>
    <row r="976" spans="1:9" x14ac:dyDescent="0.45">
      <c r="A976" s="1">
        <v>44376</v>
      </c>
      <c r="B976">
        <v>1773</v>
      </c>
      <c r="C976">
        <v>53.397500000000001</v>
      </c>
      <c r="D976">
        <v>53.805</v>
      </c>
      <c r="E976">
        <v>52.002499999999998</v>
      </c>
      <c r="F976">
        <v>52.72</v>
      </c>
      <c r="G976">
        <v>108</v>
      </c>
      <c r="H976">
        <v>-90</v>
      </c>
      <c r="I976">
        <f t="shared" si="15"/>
        <v>18</v>
      </c>
    </row>
    <row r="977" spans="1:9" x14ac:dyDescent="0.45">
      <c r="A977" s="1">
        <v>44375</v>
      </c>
      <c r="B977">
        <v>803</v>
      </c>
      <c r="C977">
        <v>52.8125</v>
      </c>
      <c r="D977">
        <v>56.112499999999997</v>
      </c>
      <c r="E977">
        <v>52.55</v>
      </c>
      <c r="F977">
        <v>53.3125</v>
      </c>
      <c r="G977">
        <v>42</v>
      </c>
      <c r="H977">
        <v>-36</v>
      </c>
      <c r="I977">
        <f t="shared" si="15"/>
        <v>6</v>
      </c>
    </row>
    <row r="978" spans="1:9" x14ac:dyDescent="0.45">
      <c r="A978" s="1">
        <v>44372</v>
      </c>
      <c r="B978">
        <v>2033</v>
      </c>
      <c r="C978">
        <v>53.5</v>
      </c>
      <c r="D978">
        <v>53.55</v>
      </c>
      <c r="E978">
        <v>49.625</v>
      </c>
      <c r="F978">
        <v>52.377499999999998</v>
      </c>
      <c r="G978">
        <v>84</v>
      </c>
      <c r="H978">
        <v>-115</v>
      </c>
      <c r="I978">
        <f t="shared" si="15"/>
        <v>-31</v>
      </c>
    </row>
    <row r="979" spans="1:9" x14ac:dyDescent="0.45">
      <c r="A979" s="1">
        <v>44371</v>
      </c>
      <c r="B979">
        <v>2086</v>
      </c>
      <c r="C979">
        <v>55.289000000000001</v>
      </c>
      <c r="D979">
        <v>56.862499999999997</v>
      </c>
      <c r="E979">
        <v>52.9</v>
      </c>
      <c r="F979">
        <v>53.077500000000001</v>
      </c>
      <c r="G979">
        <v>112</v>
      </c>
      <c r="H979">
        <v>-113</v>
      </c>
      <c r="I979">
        <f t="shared" si="15"/>
        <v>-1</v>
      </c>
    </row>
    <row r="980" spans="1:9" x14ac:dyDescent="0.45">
      <c r="A980" s="1">
        <v>44370</v>
      </c>
      <c r="B980">
        <v>3574</v>
      </c>
      <c r="C980">
        <v>55.362499999999997</v>
      </c>
      <c r="D980">
        <v>55.642499999999998</v>
      </c>
      <c r="E980">
        <v>53.53</v>
      </c>
      <c r="F980">
        <v>54.835000000000001</v>
      </c>
      <c r="G980">
        <v>348</v>
      </c>
      <c r="H980">
        <v>-351</v>
      </c>
      <c r="I980">
        <f t="shared" si="15"/>
        <v>-3</v>
      </c>
    </row>
    <row r="981" spans="1:9" x14ac:dyDescent="0.45">
      <c r="A981" s="1">
        <v>44369</v>
      </c>
      <c r="B981">
        <v>3161</v>
      </c>
      <c r="C981">
        <v>54.432499999999997</v>
      </c>
      <c r="D981">
        <v>56.47</v>
      </c>
      <c r="E981">
        <v>52.292499999999997</v>
      </c>
      <c r="F981">
        <v>55.1</v>
      </c>
      <c r="G981">
        <v>160</v>
      </c>
      <c r="H981">
        <v>-311</v>
      </c>
      <c r="I981">
        <f t="shared" si="15"/>
        <v>-151</v>
      </c>
    </row>
    <row r="982" spans="1:9" x14ac:dyDescent="0.45">
      <c r="A982" s="1">
        <v>44368</v>
      </c>
      <c r="B982">
        <v>850</v>
      </c>
      <c r="C982">
        <v>54.237499999999997</v>
      </c>
      <c r="D982">
        <v>54.6</v>
      </c>
      <c r="E982">
        <v>49.25</v>
      </c>
      <c r="F982">
        <v>50.092500000000001</v>
      </c>
      <c r="G982">
        <v>31</v>
      </c>
      <c r="H982">
        <v>-31</v>
      </c>
      <c r="I982">
        <f t="shared" si="15"/>
        <v>0</v>
      </c>
    </row>
    <row r="983" spans="1:9" x14ac:dyDescent="0.45">
      <c r="A983" s="1">
        <v>44365</v>
      </c>
      <c r="B983">
        <v>2335</v>
      </c>
      <c r="C983">
        <v>55.045000000000002</v>
      </c>
      <c r="D983">
        <v>55.872500000000002</v>
      </c>
      <c r="E983">
        <v>53.25</v>
      </c>
      <c r="F983">
        <v>53.454999999999998</v>
      </c>
      <c r="G983">
        <v>103</v>
      </c>
      <c r="H983">
        <v>-94</v>
      </c>
      <c r="I983">
        <f t="shared" si="15"/>
        <v>9</v>
      </c>
    </row>
    <row r="984" spans="1:9" x14ac:dyDescent="0.45">
      <c r="A984" s="1">
        <v>44364</v>
      </c>
      <c r="B984">
        <v>2311</v>
      </c>
      <c r="C984">
        <v>56</v>
      </c>
      <c r="D984">
        <v>58.414999999999999</v>
      </c>
      <c r="E984">
        <v>55.37</v>
      </c>
      <c r="F984">
        <v>55.897500000000001</v>
      </c>
      <c r="G984">
        <v>100</v>
      </c>
      <c r="H984">
        <v>-120</v>
      </c>
      <c r="I984">
        <f t="shared" si="15"/>
        <v>-20</v>
      </c>
    </row>
    <row r="985" spans="1:9" x14ac:dyDescent="0.45">
      <c r="A985" s="1">
        <v>44363</v>
      </c>
      <c r="B985">
        <v>2930</v>
      </c>
      <c r="C985">
        <v>53.81</v>
      </c>
      <c r="D985">
        <v>57.182600000000001</v>
      </c>
      <c r="E985">
        <v>52.25</v>
      </c>
      <c r="F985">
        <v>55.7425</v>
      </c>
      <c r="G985">
        <v>155</v>
      </c>
      <c r="H985">
        <v>-174</v>
      </c>
      <c r="I985">
        <f t="shared" si="15"/>
        <v>-19</v>
      </c>
    </row>
    <row r="986" spans="1:9" x14ac:dyDescent="0.45">
      <c r="A986" s="1">
        <v>44362</v>
      </c>
      <c r="B986">
        <v>2530</v>
      </c>
      <c r="C986">
        <v>56.59</v>
      </c>
      <c r="D986">
        <v>57.3125</v>
      </c>
      <c r="E986">
        <v>52</v>
      </c>
      <c r="F986">
        <v>55.625</v>
      </c>
      <c r="G986">
        <v>149</v>
      </c>
      <c r="H986">
        <v>-128</v>
      </c>
      <c r="I986">
        <f t="shared" si="15"/>
        <v>21</v>
      </c>
    </row>
    <row r="987" spans="1:9" x14ac:dyDescent="0.45">
      <c r="A987" s="1">
        <v>44361</v>
      </c>
      <c r="B987">
        <v>1100</v>
      </c>
      <c r="C987">
        <v>59.125</v>
      </c>
      <c r="D987">
        <v>59.502499999999998</v>
      </c>
      <c r="E987">
        <v>54.8</v>
      </c>
      <c r="F987">
        <v>57.36</v>
      </c>
      <c r="G987">
        <v>42</v>
      </c>
      <c r="H987">
        <v>-42</v>
      </c>
      <c r="I987">
        <f t="shared" si="15"/>
        <v>0</v>
      </c>
    </row>
    <row r="988" spans="1:9" x14ac:dyDescent="0.45">
      <c r="A988" s="1">
        <v>44358</v>
      </c>
      <c r="B988">
        <v>8906</v>
      </c>
      <c r="C988">
        <v>55.587499999999999</v>
      </c>
      <c r="D988">
        <v>60.282499999999999</v>
      </c>
      <c r="E988">
        <v>51.532499999999999</v>
      </c>
      <c r="F988">
        <v>58.335000000000001</v>
      </c>
      <c r="G988">
        <v>513</v>
      </c>
      <c r="H988">
        <v>-953</v>
      </c>
      <c r="I988">
        <f t="shared" si="15"/>
        <v>-440</v>
      </c>
    </row>
    <row r="989" spans="1:9" x14ac:dyDescent="0.45">
      <c r="A989" s="1">
        <v>44357</v>
      </c>
      <c r="B989">
        <v>9656</v>
      </c>
      <c r="C989">
        <v>70.5</v>
      </c>
      <c r="D989">
        <v>72</v>
      </c>
      <c r="E989">
        <v>52.75</v>
      </c>
      <c r="F989">
        <v>55.097499999999997</v>
      </c>
      <c r="G989">
        <v>554</v>
      </c>
      <c r="H989">
        <v>-807</v>
      </c>
      <c r="I989">
        <f t="shared" si="15"/>
        <v>-253</v>
      </c>
    </row>
    <row r="990" spans="1:9" x14ac:dyDescent="0.45">
      <c r="A990" s="1">
        <v>44356</v>
      </c>
      <c r="B990">
        <v>8191</v>
      </c>
      <c r="C990">
        <v>75.78</v>
      </c>
      <c r="D990">
        <v>82</v>
      </c>
      <c r="E990">
        <v>72.877499999999998</v>
      </c>
      <c r="F990">
        <v>75.64</v>
      </c>
      <c r="G990">
        <v>469</v>
      </c>
      <c r="H990">
        <v>-405</v>
      </c>
      <c r="I990">
        <f t="shared" si="15"/>
        <v>64</v>
      </c>
    </row>
    <row r="991" spans="1:9" x14ac:dyDescent="0.45">
      <c r="A991" s="1">
        <v>44355</v>
      </c>
      <c r="B991">
        <v>4338</v>
      </c>
      <c r="C991">
        <v>73</v>
      </c>
      <c r="D991">
        <v>86.165000000000006</v>
      </c>
      <c r="E991">
        <v>70.25</v>
      </c>
      <c r="F991">
        <v>75</v>
      </c>
      <c r="G991">
        <v>253</v>
      </c>
      <c r="H991">
        <v>-178</v>
      </c>
      <c r="I991">
        <f t="shared" si="15"/>
        <v>75</v>
      </c>
    </row>
    <row r="992" spans="1:9" x14ac:dyDescent="0.45">
      <c r="A992" s="1">
        <v>44354</v>
      </c>
      <c r="B992">
        <v>1420</v>
      </c>
      <c r="C992">
        <v>64.5</v>
      </c>
      <c r="D992">
        <v>70.5</v>
      </c>
      <c r="E992">
        <v>63.8</v>
      </c>
      <c r="F992">
        <v>70.002499999999998</v>
      </c>
      <c r="G992">
        <v>45</v>
      </c>
      <c r="H992">
        <v>-49</v>
      </c>
      <c r="I992">
        <f t="shared" si="15"/>
        <v>-4</v>
      </c>
    </row>
    <row r="993" spans="1:9" x14ac:dyDescent="0.45">
      <c r="A993" s="1">
        <v>44351</v>
      </c>
      <c r="B993">
        <v>5695</v>
      </c>
      <c r="C993">
        <v>64.004999999999995</v>
      </c>
      <c r="D993">
        <v>66.25</v>
      </c>
      <c r="E993">
        <v>61.442500000000003</v>
      </c>
      <c r="F993">
        <v>62.09</v>
      </c>
      <c r="G993">
        <v>259</v>
      </c>
      <c r="H993">
        <v>-402</v>
      </c>
      <c r="I993">
        <f t="shared" si="15"/>
        <v>-143</v>
      </c>
    </row>
    <row r="994" spans="1:9" x14ac:dyDescent="0.45">
      <c r="A994" s="1">
        <v>44350</v>
      </c>
      <c r="B994">
        <v>7651</v>
      </c>
      <c r="C994">
        <v>66.427499999999995</v>
      </c>
      <c r="D994">
        <v>68.607500000000002</v>
      </c>
      <c r="E994">
        <v>60.530200000000001</v>
      </c>
      <c r="F994">
        <v>64.545000000000002</v>
      </c>
      <c r="G994">
        <v>471</v>
      </c>
      <c r="H994">
        <v>-353</v>
      </c>
      <c r="I994">
        <f t="shared" si="15"/>
        <v>118</v>
      </c>
    </row>
    <row r="995" spans="1:9" x14ac:dyDescent="0.45">
      <c r="A995" s="1">
        <v>44349</v>
      </c>
      <c r="B995">
        <v>4154</v>
      </c>
      <c r="C995">
        <v>62.22</v>
      </c>
      <c r="D995">
        <v>73.5</v>
      </c>
      <c r="E995">
        <v>61.075000000000003</v>
      </c>
      <c r="F995">
        <v>70.56</v>
      </c>
      <c r="G995">
        <v>279</v>
      </c>
      <c r="H995">
        <v>-191</v>
      </c>
      <c r="I995">
        <f t="shared" si="15"/>
        <v>88</v>
      </c>
    </row>
    <row r="996" spans="1:9" x14ac:dyDescent="0.45">
      <c r="A996" s="1">
        <v>44348</v>
      </c>
      <c r="B996">
        <v>1090</v>
      </c>
      <c r="C996">
        <v>58.37</v>
      </c>
      <c r="D996">
        <v>63.744999999999997</v>
      </c>
      <c r="E996">
        <v>56.767499999999998</v>
      </c>
      <c r="F996">
        <v>62.255000000000003</v>
      </c>
      <c r="G996">
        <v>39</v>
      </c>
      <c r="H996">
        <v>-48</v>
      </c>
      <c r="I996">
        <f t="shared" si="15"/>
        <v>-9</v>
      </c>
    </row>
    <row r="997" spans="1:9" x14ac:dyDescent="0.45">
      <c r="A997" s="1">
        <v>44347</v>
      </c>
      <c r="B997">
        <v>774</v>
      </c>
      <c r="G997">
        <v>33</v>
      </c>
      <c r="H997">
        <v>-35</v>
      </c>
      <c r="I997">
        <f t="shared" si="15"/>
        <v>-2</v>
      </c>
    </row>
    <row r="998" spans="1:9" x14ac:dyDescent="0.45">
      <c r="A998" s="1">
        <v>44344</v>
      </c>
      <c r="B998">
        <v>7654</v>
      </c>
      <c r="C998">
        <v>65.742500000000007</v>
      </c>
      <c r="D998">
        <v>67.2</v>
      </c>
      <c r="E998">
        <v>55.357500000000002</v>
      </c>
      <c r="F998">
        <v>55.5</v>
      </c>
      <c r="G998">
        <v>488</v>
      </c>
      <c r="H998">
        <v>-476</v>
      </c>
      <c r="I998">
        <f t="shared" si="15"/>
        <v>12</v>
      </c>
    </row>
    <row r="999" spans="1:9" x14ac:dyDescent="0.45">
      <c r="A999" s="1">
        <v>44343</v>
      </c>
      <c r="B999">
        <v>8354</v>
      </c>
      <c r="C999">
        <v>57.45</v>
      </c>
      <c r="D999">
        <v>66</v>
      </c>
      <c r="E999">
        <v>56.75</v>
      </c>
      <c r="F999">
        <v>63.532499999999999</v>
      </c>
      <c r="G999">
        <v>560</v>
      </c>
      <c r="H999">
        <v>-588</v>
      </c>
      <c r="I999">
        <f t="shared" si="15"/>
        <v>-28</v>
      </c>
    </row>
    <row r="1000" spans="1:9" x14ac:dyDescent="0.45">
      <c r="A1000" s="1">
        <v>44342</v>
      </c>
      <c r="B1000">
        <v>7527</v>
      </c>
      <c r="C1000">
        <v>57.25</v>
      </c>
      <c r="D1000">
        <v>62.119900000000001</v>
      </c>
      <c r="E1000">
        <v>56.387500000000003</v>
      </c>
      <c r="F1000">
        <v>60.64</v>
      </c>
      <c r="G1000">
        <v>471</v>
      </c>
      <c r="H1000">
        <v>-310</v>
      </c>
      <c r="I1000">
        <f t="shared" si="15"/>
        <v>161</v>
      </c>
    </row>
    <row r="1001" spans="1:9" x14ac:dyDescent="0.45">
      <c r="A1001" s="1">
        <v>44341</v>
      </c>
      <c r="B1001">
        <v>2283</v>
      </c>
      <c r="C1001">
        <v>45.25</v>
      </c>
      <c r="D1001">
        <v>54.277500000000003</v>
      </c>
      <c r="E1001">
        <v>45.25</v>
      </c>
      <c r="F1001">
        <v>52.357500000000002</v>
      </c>
      <c r="G1001">
        <v>148</v>
      </c>
      <c r="H1001">
        <v>-123</v>
      </c>
      <c r="I1001">
        <f t="shared" si="15"/>
        <v>25</v>
      </c>
    </row>
    <row r="1002" spans="1:9" x14ac:dyDescent="0.45">
      <c r="A1002" s="1">
        <v>44340</v>
      </c>
      <c r="B1002">
        <v>667</v>
      </c>
      <c r="C1002">
        <v>43.962499999999999</v>
      </c>
      <c r="D1002">
        <v>47.114400000000003</v>
      </c>
      <c r="E1002">
        <v>43.337499999999999</v>
      </c>
      <c r="F1002">
        <v>45.002499999999998</v>
      </c>
      <c r="G1002">
        <v>25</v>
      </c>
      <c r="H1002">
        <v>-48</v>
      </c>
      <c r="I1002">
        <f t="shared" si="15"/>
        <v>-23</v>
      </c>
    </row>
    <row r="1003" spans="1:9" x14ac:dyDescent="0.45">
      <c r="A1003" s="1">
        <v>44337</v>
      </c>
      <c r="B1003">
        <v>1534</v>
      </c>
      <c r="C1003">
        <v>42.75</v>
      </c>
      <c r="D1003">
        <v>44.81</v>
      </c>
      <c r="E1003">
        <v>42.582500000000003</v>
      </c>
      <c r="F1003">
        <v>44.197499999999998</v>
      </c>
      <c r="G1003">
        <v>83</v>
      </c>
      <c r="H1003">
        <v>-76</v>
      </c>
      <c r="I1003">
        <f t="shared" si="15"/>
        <v>7</v>
      </c>
    </row>
    <row r="1004" spans="1:9" x14ac:dyDescent="0.45">
      <c r="A1004" s="1">
        <v>44336</v>
      </c>
      <c r="B1004">
        <v>2139</v>
      </c>
      <c r="C1004">
        <v>42.697499999999998</v>
      </c>
      <c r="D1004">
        <v>43.727499999999999</v>
      </c>
      <c r="E1004">
        <v>41.725000000000001</v>
      </c>
      <c r="F1004">
        <v>42.622500000000002</v>
      </c>
      <c r="G1004">
        <v>103</v>
      </c>
      <c r="H1004">
        <v>-198</v>
      </c>
      <c r="I1004">
        <f t="shared" si="15"/>
        <v>-95</v>
      </c>
    </row>
    <row r="1005" spans="1:9" x14ac:dyDescent="0.45">
      <c r="A1005" s="1">
        <v>44335</v>
      </c>
      <c r="B1005">
        <v>3148</v>
      </c>
      <c r="C1005">
        <v>42.997500000000002</v>
      </c>
      <c r="D1005">
        <v>44.744999999999997</v>
      </c>
      <c r="E1005">
        <v>41.037500000000001</v>
      </c>
      <c r="F1005">
        <v>42.207500000000003</v>
      </c>
      <c r="G1005">
        <v>184</v>
      </c>
      <c r="H1005">
        <v>-339</v>
      </c>
      <c r="I1005">
        <f t="shared" si="15"/>
        <v>-155</v>
      </c>
    </row>
    <row r="1006" spans="1:9" x14ac:dyDescent="0.45">
      <c r="A1006" s="1">
        <v>44334</v>
      </c>
      <c r="B1006">
        <v>3989</v>
      </c>
      <c r="C1006">
        <v>43.634999999999998</v>
      </c>
      <c r="D1006">
        <v>47.3</v>
      </c>
      <c r="E1006">
        <v>42.067500000000003</v>
      </c>
      <c r="F1006">
        <v>45.167499999999997</v>
      </c>
      <c r="G1006">
        <v>266</v>
      </c>
      <c r="H1006">
        <v>-167</v>
      </c>
      <c r="I1006">
        <f t="shared" si="15"/>
        <v>99</v>
      </c>
    </row>
    <row r="1007" spans="1:9" x14ac:dyDescent="0.45">
      <c r="A1007" s="1">
        <v>44333</v>
      </c>
      <c r="B1007">
        <v>537</v>
      </c>
      <c r="C1007">
        <v>39.962499999999999</v>
      </c>
      <c r="D1007">
        <v>45.625</v>
      </c>
      <c r="E1007">
        <v>39.75</v>
      </c>
      <c r="F1007">
        <v>45.15</v>
      </c>
      <c r="G1007">
        <v>16</v>
      </c>
      <c r="H1007">
        <v>-33</v>
      </c>
      <c r="I1007">
        <f t="shared" si="15"/>
        <v>-17</v>
      </c>
    </row>
    <row r="1008" spans="1:9" x14ac:dyDescent="0.45">
      <c r="A1008" s="1">
        <v>44330</v>
      </c>
      <c r="B1008">
        <v>3619</v>
      </c>
      <c r="C1008">
        <v>40</v>
      </c>
      <c r="D1008">
        <v>41.6175</v>
      </c>
      <c r="E1008">
        <v>39.055</v>
      </c>
      <c r="F1008">
        <v>39.979999999999997</v>
      </c>
      <c r="G1008">
        <v>209</v>
      </c>
      <c r="H1008">
        <v>-163</v>
      </c>
      <c r="I1008">
        <f t="shared" si="15"/>
        <v>46</v>
      </c>
    </row>
    <row r="1009" spans="1:9" x14ac:dyDescent="0.45">
      <c r="A1009" s="1">
        <v>44329</v>
      </c>
      <c r="B1009">
        <v>1817</v>
      </c>
      <c r="C1009">
        <v>36.86</v>
      </c>
      <c r="D1009">
        <v>42.487499999999997</v>
      </c>
      <c r="E1009">
        <v>36.607500000000002</v>
      </c>
      <c r="F1009">
        <v>41.125</v>
      </c>
      <c r="G1009">
        <v>94</v>
      </c>
      <c r="H1009">
        <v>-157</v>
      </c>
      <c r="I1009">
        <f t="shared" si="15"/>
        <v>-63</v>
      </c>
    </row>
    <row r="1010" spans="1:9" x14ac:dyDescent="0.45">
      <c r="A1010" s="1">
        <v>44328</v>
      </c>
      <c r="B1010">
        <v>2029</v>
      </c>
      <c r="C1010">
        <v>36.424999999999997</v>
      </c>
      <c r="D1010">
        <v>37.625</v>
      </c>
      <c r="E1010">
        <v>35.5578</v>
      </c>
      <c r="F1010">
        <v>36.197499999999998</v>
      </c>
      <c r="G1010">
        <v>113</v>
      </c>
      <c r="H1010">
        <v>-159</v>
      </c>
      <c r="I1010">
        <f t="shared" si="15"/>
        <v>-46</v>
      </c>
    </row>
    <row r="1011" spans="1:9" x14ac:dyDescent="0.45">
      <c r="A1011" s="1">
        <v>44327</v>
      </c>
      <c r="B1011">
        <v>2107</v>
      </c>
      <c r="C1011">
        <v>34.25</v>
      </c>
      <c r="D1011">
        <v>37.625</v>
      </c>
      <c r="E1011">
        <v>34.125</v>
      </c>
      <c r="F1011">
        <v>36.729999999999997</v>
      </c>
      <c r="G1011">
        <v>92</v>
      </c>
      <c r="H1011">
        <v>-221</v>
      </c>
      <c r="I1011">
        <f t="shared" si="15"/>
        <v>-129</v>
      </c>
    </row>
    <row r="1012" spans="1:9" x14ac:dyDescent="0.45">
      <c r="A1012" s="1">
        <v>44326</v>
      </c>
      <c r="B1012">
        <v>607</v>
      </c>
      <c r="C1012">
        <v>40.327500000000001</v>
      </c>
      <c r="D1012">
        <v>40.396299999999997</v>
      </c>
      <c r="E1012">
        <v>35.75</v>
      </c>
      <c r="F1012">
        <v>35.805</v>
      </c>
      <c r="G1012">
        <v>19</v>
      </c>
      <c r="H1012">
        <v>-21</v>
      </c>
      <c r="I1012">
        <f t="shared" si="15"/>
        <v>-2</v>
      </c>
    </row>
    <row r="1013" spans="1:9" x14ac:dyDescent="0.45">
      <c r="A1013" s="1">
        <v>44323</v>
      </c>
      <c r="B1013">
        <v>2029</v>
      </c>
      <c r="C1013">
        <v>40.027500000000003</v>
      </c>
      <c r="D1013">
        <v>41.852499999999999</v>
      </c>
      <c r="E1013">
        <v>39.375</v>
      </c>
      <c r="F1013">
        <v>40.277500000000003</v>
      </c>
      <c r="G1013">
        <v>75</v>
      </c>
      <c r="H1013">
        <v>-106</v>
      </c>
      <c r="I1013">
        <f t="shared" si="15"/>
        <v>-31</v>
      </c>
    </row>
    <row r="1014" spans="1:9" x14ac:dyDescent="0.45">
      <c r="A1014" s="1">
        <v>44322</v>
      </c>
      <c r="B1014">
        <v>1908</v>
      </c>
      <c r="C1014">
        <v>40.215000000000003</v>
      </c>
      <c r="D1014">
        <v>41.18</v>
      </c>
      <c r="E1014">
        <v>38.9</v>
      </c>
      <c r="F1014">
        <v>40.252499999999998</v>
      </c>
      <c r="G1014">
        <v>107</v>
      </c>
      <c r="H1014">
        <v>-115</v>
      </c>
      <c r="I1014">
        <f t="shared" si="15"/>
        <v>-8</v>
      </c>
    </row>
    <row r="1015" spans="1:9" x14ac:dyDescent="0.45">
      <c r="A1015" s="1">
        <v>44321</v>
      </c>
      <c r="B1015">
        <v>1982</v>
      </c>
      <c r="C1015">
        <v>40.457500000000003</v>
      </c>
      <c r="D1015">
        <v>41.375</v>
      </c>
      <c r="E1015">
        <v>39.582500000000003</v>
      </c>
      <c r="F1015">
        <v>39.869999999999997</v>
      </c>
      <c r="G1015">
        <v>115</v>
      </c>
      <c r="H1015">
        <v>-170</v>
      </c>
      <c r="I1015">
        <f t="shared" si="15"/>
        <v>-55</v>
      </c>
    </row>
    <row r="1016" spans="1:9" x14ac:dyDescent="0.45">
      <c r="A1016" s="1">
        <v>44320</v>
      </c>
      <c r="B1016">
        <v>1946</v>
      </c>
      <c r="C1016">
        <v>39.75</v>
      </c>
      <c r="D1016">
        <v>40.372500000000002</v>
      </c>
      <c r="E1016">
        <v>37.950000000000003</v>
      </c>
      <c r="F1016">
        <v>40.182499999999997</v>
      </c>
      <c r="G1016">
        <v>112</v>
      </c>
      <c r="H1016">
        <v>-148</v>
      </c>
      <c r="I1016">
        <f t="shared" si="15"/>
        <v>-36</v>
      </c>
    </row>
    <row r="1017" spans="1:9" x14ac:dyDescent="0.45">
      <c r="A1017" s="1">
        <v>44319</v>
      </c>
      <c r="B1017">
        <v>723</v>
      </c>
      <c r="C1017">
        <v>44.372500000000002</v>
      </c>
      <c r="D1017">
        <v>44.372500000000002</v>
      </c>
      <c r="E1017">
        <v>39.902500000000003</v>
      </c>
      <c r="F1017">
        <v>40.549999999999997</v>
      </c>
      <c r="G1017">
        <v>32</v>
      </c>
      <c r="H1017">
        <v>-36</v>
      </c>
      <c r="I1017">
        <f t="shared" si="15"/>
        <v>-4</v>
      </c>
    </row>
    <row r="1018" spans="1:9" x14ac:dyDescent="0.45">
      <c r="A1018" s="1">
        <v>44316</v>
      </c>
      <c r="B1018">
        <v>1906</v>
      </c>
      <c r="C1018">
        <v>43.75</v>
      </c>
      <c r="D1018">
        <v>45.95</v>
      </c>
      <c r="E1018">
        <v>43.174999999999997</v>
      </c>
      <c r="F1018">
        <v>43.397500000000001</v>
      </c>
      <c r="G1018">
        <v>100</v>
      </c>
      <c r="H1018">
        <v>-116</v>
      </c>
      <c r="I1018">
        <f t="shared" si="15"/>
        <v>-16</v>
      </c>
    </row>
    <row r="1019" spans="1:9" x14ac:dyDescent="0.45">
      <c r="A1019" s="1">
        <v>44315</v>
      </c>
      <c r="B1019">
        <v>2452</v>
      </c>
      <c r="C1019">
        <v>44.14</v>
      </c>
      <c r="D1019">
        <v>45.215000000000003</v>
      </c>
      <c r="E1019">
        <v>42.6875</v>
      </c>
      <c r="F1019">
        <v>44.047499999999999</v>
      </c>
      <c r="G1019">
        <v>138</v>
      </c>
      <c r="H1019">
        <v>-164</v>
      </c>
      <c r="I1019">
        <f t="shared" si="15"/>
        <v>-26</v>
      </c>
    </row>
    <row r="1020" spans="1:9" x14ac:dyDescent="0.45">
      <c r="A1020" s="1">
        <v>44314</v>
      </c>
      <c r="B1020">
        <v>2895</v>
      </c>
      <c r="C1020">
        <v>43.024999999999999</v>
      </c>
      <c r="D1020">
        <v>45.494999999999997</v>
      </c>
      <c r="E1020">
        <v>41.506999999999998</v>
      </c>
      <c r="F1020">
        <v>44.645000000000003</v>
      </c>
      <c r="G1020">
        <v>214</v>
      </c>
      <c r="H1020">
        <v>-171</v>
      </c>
      <c r="I1020">
        <f t="shared" si="15"/>
        <v>43</v>
      </c>
    </row>
    <row r="1021" spans="1:9" x14ac:dyDescent="0.45">
      <c r="A1021" s="1">
        <v>44313</v>
      </c>
      <c r="B1021">
        <v>5140</v>
      </c>
      <c r="C1021">
        <v>45.887500000000003</v>
      </c>
      <c r="D1021">
        <v>47</v>
      </c>
      <c r="E1021">
        <v>43.292499999999997</v>
      </c>
      <c r="F1021">
        <v>44.442500000000003</v>
      </c>
      <c r="G1021">
        <v>394</v>
      </c>
      <c r="H1021">
        <v>-211</v>
      </c>
      <c r="I1021">
        <f t="shared" si="15"/>
        <v>183</v>
      </c>
    </row>
    <row r="1022" spans="1:9" x14ac:dyDescent="0.45">
      <c r="A1022" s="1">
        <v>44312</v>
      </c>
      <c r="B1022">
        <v>722</v>
      </c>
      <c r="C1022">
        <v>37.744999999999997</v>
      </c>
      <c r="D1022">
        <v>43.669899999999998</v>
      </c>
      <c r="E1022">
        <v>37.19</v>
      </c>
      <c r="F1022">
        <v>42.232500000000002</v>
      </c>
      <c r="G1022">
        <v>34</v>
      </c>
      <c r="H1022">
        <v>-34</v>
      </c>
      <c r="I1022">
        <f t="shared" si="15"/>
        <v>0</v>
      </c>
    </row>
    <row r="1023" spans="1:9" x14ac:dyDescent="0.45">
      <c r="A1023" s="1">
        <v>44309</v>
      </c>
      <c r="B1023">
        <v>2223</v>
      </c>
      <c r="C1023">
        <v>37.25</v>
      </c>
      <c r="D1023">
        <v>38.414999999999999</v>
      </c>
      <c r="E1023">
        <v>36.174999999999997</v>
      </c>
      <c r="F1023">
        <v>37.795000000000002</v>
      </c>
      <c r="G1023">
        <v>120</v>
      </c>
      <c r="H1023">
        <v>-191</v>
      </c>
      <c r="I1023">
        <f t="shared" si="15"/>
        <v>-71</v>
      </c>
    </row>
    <row r="1024" spans="1:9" x14ac:dyDescent="0.45">
      <c r="A1024" s="1">
        <v>44308</v>
      </c>
      <c r="B1024">
        <v>2222</v>
      </c>
      <c r="C1024">
        <v>39.774999999999999</v>
      </c>
      <c r="D1024">
        <v>39.774999999999999</v>
      </c>
      <c r="E1024">
        <v>36.715000000000003</v>
      </c>
      <c r="F1024">
        <v>37.792499999999997</v>
      </c>
      <c r="G1024">
        <v>126</v>
      </c>
      <c r="H1024">
        <v>-161</v>
      </c>
      <c r="I1024">
        <f t="shared" si="15"/>
        <v>-35</v>
      </c>
    </row>
    <row r="1025" spans="1:9" x14ac:dyDescent="0.45">
      <c r="A1025" s="1">
        <v>44307</v>
      </c>
      <c r="B1025">
        <v>2191</v>
      </c>
      <c r="C1025">
        <v>39.6</v>
      </c>
      <c r="D1025">
        <v>40.744999999999997</v>
      </c>
      <c r="E1025">
        <v>38.979999999999997</v>
      </c>
      <c r="F1025">
        <v>39.627499999999998</v>
      </c>
      <c r="G1025">
        <v>112</v>
      </c>
      <c r="H1025">
        <v>-171</v>
      </c>
      <c r="I1025">
        <f t="shared" si="15"/>
        <v>-59</v>
      </c>
    </row>
    <row r="1026" spans="1:9" x14ac:dyDescent="0.45">
      <c r="A1026" s="1">
        <v>44306</v>
      </c>
      <c r="B1026">
        <v>2818</v>
      </c>
      <c r="C1026">
        <v>41.034999999999997</v>
      </c>
      <c r="D1026">
        <v>41.222499999999997</v>
      </c>
      <c r="E1026">
        <v>38.340000000000003</v>
      </c>
      <c r="F1026">
        <v>39.6325</v>
      </c>
      <c r="G1026">
        <v>191</v>
      </c>
      <c r="H1026">
        <v>-201</v>
      </c>
      <c r="I1026">
        <f t="shared" ref="I1026:I1089" si="16">G1026+H1026</f>
        <v>-10</v>
      </c>
    </row>
    <row r="1027" spans="1:9" x14ac:dyDescent="0.45">
      <c r="A1027" s="1">
        <v>44305</v>
      </c>
      <c r="B1027">
        <v>1424</v>
      </c>
      <c r="C1027">
        <v>42.95</v>
      </c>
      <c r="D1027">
        <v>43.8</v>
      </c>
      <c r="E1027">
        <v>40.582500000000003</v>
      </c>
      <c r="F1027">
        <v>41.092500000000001</v>
      </c>
      <c r="G1027">
        <v>93</v>
      </c>
      <c r="H1027">
        <v>-78</v>
      </c>
      <c r="I1027">
        <f t="shared" si="16"/>
        <v>15</v>
      </c>
    </row>
    <row r="1028" spans="1:9" x14ac:dyDescent="0.45">
      <c r="A1028" s="1">
        <v>44302</v>
      </c>
      <c r="B1028">
        <v>2848</v>
      </c>
      <c r="C1028">
        <v>39</v>
      </c>
      <c r="D1028">
        <v>40.049199999999999</v>
      </c>
      <c r="E1028">
        <v>37.8125</v>
      </c>
      <c r="F1028">
        <v>38.672499999999999</v>
      </c>
      <c r="G1028">
        <v>172</v>
      </c>
      <c r="H1028">
        <v>-179</v>
      </c>
      <c r="I1028">
        <f t="shared" si="16"/>
        <v>-7</v>
      </c>
    </row>
    <row r="1029" spans="1:9" x14ac:dyDescent="0.45">
      <c r="A1029" s="1">
        <v>44301</v>
      </c>
      <c r="B1029">
        <v>3914</v>
      </c>
      <c r="C1029">
        <v>40.75</v>
      </c>
      <c r="D1029">
        <v>41.563600000000001</v>
      </c>
      <c r="E1029">
        <v>38.200000000000003</v>
      </c>
      <c r="F1029">
        <v>39.11</v>
      </c>
      <c r="G1029">
        <v>276</v>
      </c>
      <c r="H1029">
        <v>-253</v>
      </c>
      <c r="I1029">
        <f t="shared" si="16"/>
        <v>23</v>
      </c>
    </row>
    <row r="1030" spans="1:9" x14ac:dyDescent="0.45">
      <c r="A1030" s="1">
        <v>44300</v>
      </c>
      <c r="B1030">
        <v>2943</v>
      </c>
      <c r="C1030">
        <v>35.892499999999998</v>
      </c>
      <c r="D1030">
        <v>43.522500000000001</v>
      </c>
      <c r="E1030">
        <v>35.75</v>
      </c>
      <c r="F1030">
        <v>41.6325</v>
      </c>
      <c r="G1030">
        <v>172</v>
      </c>
      <c r="H1030">
        <v>-249</v>
      </c>
      <c r="I1030">
        <f t="shared" si="16"/>
        <v>-77</v>
      </c>
    </row>
    <row r="1031" spans="1:9" x14ac:dyDescent="0.45">
      <c r="A1031" s="1">
        <v>44299</v>
      </c>
      <c r="B1031">
        <v>4469</v>
      </c>
      <c r="C1031">
        <v>35.47</v>
      </c>
      <c r="D1031">
        <v>36.344299999999997</v>
      </c>
      <c r="E1031">
        <v>33</v>
      </c>
      <c r="F1031">
        <v>35.247500000000002</v>
      </c>
      <c r="G1031">
        <v>231</v>
      </c>
      <c r="H1031">
        <v>-508</v>
      </c>
      <c r="I1031">
        <f t="shared" si="16"/>
        <v>-277</v>
      </c>
    </row>
    <row r="1032" spans="1:9" x14ac:dyDescent="0.45">
      <c r="A1032" s="1">
        <v>44298</v>
      </c>
      <c r="B1032">
        <v>1156</v>
      </c>
      <c r="C1032">
        <v>39.527500000000003</v>
      </c>
      <c r="D1032">
        <v>40.975000000000001</v>
      </c>
      <c r="E1032">
        <v>33.752499999999998</v>
      </c>
      <c r="F1032">
        <v>35.272500000000001</v>
      </c>
      <c r="G1032">
        <v>46</v>
      </c>
      <c r="H1032">
        <v>-113</v>
      </c>
      <c r="I1032">
        <f t="shared" si="16"/>
        <v>-67</v>
      </c>
    </row>
    <row r="1033" spans="1:9" x14ac:dyDescent="0.45">
      <c r="A1033" s="1">
        <v>44295</v>
      </c>
      <c r="B1033">
        <v>3378</v>
      </c>
      <c r="C1033">
        <v>42.424999999999997</v>
      </c>
      <c r="D1033">
        <v>42.895000000000003</v>
      </c>
      <c r="E1033">
        <v>38.25</v>
      </c>
      <c r="F1033">
        <v>39.590000000000003</v>
      </c>
      <c r="G1033">
        <v>175</v>
      </c>
      <c r="H1033">
        <v>-315</v>
      </c>
      <c r="I1033">
        <f t="shared" si="16"/>
        <v>-140</v>
      </c>
    </row>
    <row r="1034" spans="1:9" x14ac:dyDescent="0.45">
      <c r="A1034" s="1">
        <v>44294</v>
      </c>
      <c r="B1034">
        <v>2953</v>
      </c>
      <c r="C1034">
        <v>46.47</v>
      </c>
      <c r="D1034">
        <v>46.47</v>
      </c>
      <c r="E1034">
        <v>41.075000000000003</v>
      </c>
      <c r="F1034">
        <v>42.564999999999998</v>
      </c>
      <c r="G1034">
        <v>179</v>
      </c>
      <c r="H1034">
        <v>-212</v>
      </c>
      <c r="I1034">
        <f t="shared" si="16"/>
        <v>-33</v>
      </c>
    </row>
    <row r="1035" spans="1:9" x14ac:dyDescent="0.45">
      <c r="A1035" s="1">
        <v>44293</v>
      </c>
      <c r="B1035">
        <v>2798</v>
      </c>
      <c r="C1035">
        <v>45.805</v>
      </c>
      <c r="D1035">
        <v>46.125</v>
      </c>
      <c r="E1035">
        <v>44.027500000000003</v>
      </c>
      <c r="F1035">
        <v>44.4925</v>
      </c>
      <c r="G1035">
        <v>127</v>
      </c>
      <c r="H1035">
        <v>-171</v>
      </c>
      <c r="I1035">
        <f t="shared" si="16"/>
        <v>-44</v>
      </c>
    </row>
    <row r="1036" spans="1:9" x14ac:dyDescent="0.45">
      <c r="A1036" s="1">
        <v>44292</v>
      </c>
      <c r="B1036">
        <v>4021</v>
      </c>
      <c r="C1036">
        <v>46.302500000000002</v>
      </c>
      <c r="D1036">
        <v>48</v>
      </c>
      <c r="E1036">
        <v>45.89</v>
      </c>
      <c r="F1036">
        <v>46.125</v>
      </c>
      <c r="G1036">
        <v>363</v>
      </c>
      <c r="H1036">
        <v>-353</v>
      </c>
      <c r="I1036">
        <f t="shared" si="16"/>
        <v>10</v>
      </c>
    </row>
    <row r="1037" spans="1:9" x14ac:dyDescent="0.45">
      <c r="A1037" s="1">
        <v>44291</v>
      </c>
      <c r="B1037">
        <v>2341</v>
      </c>
      <c r="C1037">
        <v>42.750999999999998</v>
      </c>
      <c r="D1037">
        <v>48.75</v>
      </c>
      <c r="E1037">
        <v>41.202500000000001</v>
      </c>
      <c r="F1037">
        <v>46.737499999999997</v>
      </c>
      <c r="G1037">
        <v>199</v>
      </c>
      <c r="H1037">
        <v>-234</v>
      </c>
      <c r="I1037">
        <f t="shared" si="16"/>
        <v>-35</v>
      </c>
    </row>
    <row r="1038" spans="1:9" x14ac:dyDescent="0.45">
      <c r="A1038" s="1">
        <v>44288</v>
      </c>
      <c r="B1038">
        <v>2667</v>
      </c>
      <c r="G1038">
        <v>149</v>
      </c>
      <c r="H1038">
        <v>-168</v>
      </c>
      <c r="I1038">
        <f t="shared" si="16"/>
        <v>-19</v>
      </c>
    </row>
    <row r="1039" spans="1:9" x14ac:dyDescent="0.45">
      <c r="A1039" s="1">
        <v>44287</v>
      </c>
      <c r="B1039">
        <v>137</v>
      </c>
      <c r="C1039">
        <v>48.34</v>
      </c>
      <c r="D1039">
        <v>49.242199999999997</v>
      </c>
      <c r="E1039">
        <v>45.9</v>
      </c>
      <c r="F1039">
        <v>47.862499999999997</v>
      </c>
      <c r="G1039">
        <v>164</v>
      </c>
      <c r="H1039">
        <v>-198</v>
      </c>
      <c r="I1039">
        <f t="shared" si="16"/>
        <v>-34</v>
      </c>
    </row>
    <row r="1040" spans="1:9" x14ac:dyDescent="0.45">
      <c r="A1040" s="1">
        <v>44286</v>
      </c>
      <c r="B1040">
        <v>4134</v>
      </c>
      <c r="C1040">
        <v>49.375</v>
      </c>
      <c r="D1040">
        <v>49.865000000000002</v>
      </c>
      <c r="E1040">
        <v>46.777500000000003</v>
      </c>
      <c r="F1040">
        <v>47.454999999999998</v>
      </c>
      <c r="G1040">
        <v>268</v>
      </c>
      <c r="H1040">
        <v>-203</v>
      </c>
      <c r="I1040">
        <f t="shared" si="16"/>
        <v>65</v>
      </c>
    </row>
    <row r="1041" spans="1:9" x14ac:dyDescent="0.45">
      <c r="A1041" s="1">
        <v>44285</v>
      </c>
      <c r="B1041">
        <v>3616</v>
      </c>
      <c r="C1041">
        <v>46.875</v>
      </c>
      <c r="D1041">
        <v>51.075000000000003</v>
      </c>
      <c r="E1041">
        <v>45.5</v>
      </c>
      <c r="F1041">
        <v>48.615000000000002</v>
      </c>
      <c r="G1041">
        <v>222</v>
      </c>
      <c r="H1041">
        <v>-277</v>
      </c>
      <c r="I1041">
        <f t="shared" si="16"/>
        <v>-55</v>
      </c>
    </row>
    <row r="1042" spans="1:9" x14ac:dyDescent="0.45">
      <c r="A1042" s="1">
        <v>44284</v>
      </c>
      <c r="B1042">
        <v>1751</v>
      </c>
      <c r="C1042">
        <v>45.1875</v>
      </c>
      <c r="D1042">
        <v>48.48</v>
      </c>
      <c r="E1042">
        <v>43.377499999999998</v>
      </c>
      <c r="F1042">
        <v>45.325000000000003</v>
      </c>
      <c r="G1042">
        <v>87</v>
      </c>
      <c r="H1042">
        <v>-119</v>
      </c>
      <c r="I1042">
        <f t="shared" si="16"/>
        <v>-32</v>
      </c>
    </row>
    <row r="1043" spans="1:9" x14ac:dyDescent="0.45">
      <c r="A1043" s="1">
        <v>44281</v>
      </c>
      <c r="B1043">
        <v>11862</v>
      </c>
      <c r="C1043">
        <v>49.42</v>
      </c>
      <c r="D1043">
        <v>54.733600000000003</v>
      </c>
      <c r="E1043">
        <v>40.814999999999998</v>
      </c>
      <c r="F1043">
        <v>45.25</v>
      </c>
      <c r="G1043">
        <v>892</v>
      </c>
      <c r="H1043">
        <v>-884</v>
      </c>
      <c r="I1043">
        <f t="shared" si="16"/>
        <v>8</v>
      </c>
    </row>
    <row r="1044" spans="1:9" x14ac:dyDescent="0.45">
      <c r="A1044" s="1">
        <v>44280</v>
      </c>
      <c r="B1044">
        <v>10523</v>
      </c>
      <c r="C1044">
        <v>30.872499999999999</v>
      </c>
      <c r="D1044">
        <v>46.875</v>
      </c>
      <c r="E1044">
        <v>29.225000000000001</v>
      </c>
      <c r="F1044">
        <v>45.9375</v>
      </c>
      <c r="G1044">
        <v>648</v>
      </c>
      <c r="H1044">
        <v>-1346</v>
      </c>
      <c r="I1044">
        <f t="shared" si="16"/>
        <v>-698</v>
      </c>
    </row>
    <row r="1045" spans="1:9" x14ac:dyDescent="0.45">
      <c r="A1045" s="1">
        <v>44279</v>
      </c>
      <c r="B1045">
        <v>13850</v>
      </c>
      <c r="C1045">
        <v>39.494999999999997</v>
      </c>
      <c r="D1045">
        <v>41.7425</v>
      </c>
      <c r="E1045">
        <v>29.655000000000001</v>
      </c>
      <c r="F1045">
        <v>30.085000000000001</v>
      </c>
      <c r="G1045">
        <v>864</v>
      </c>
      <c r="H1045">
        <v>-1530</v>
      </c>
      <c r="I1045">
        <f t="shared" si="16"/>
        <v>-666</v>
      </c>
    </row>
    <row r="1046" spans="1:9" x14ac:dyDescent="0.45">
      <c r="A1046" s="1">
        <v>44278</v>
      </c>
      <c r="B1046">
        <v>4686</v>
      </c>
      <c r="C1046">
        <v>49.375</v>
      </c>
      <c r="D1046">
        <v>50.4375</v>
      </c>
      <c r="E1046">
        <v>44.387500000000003</v>
      </c>
      <c r="F1046">
        <v>45.4375</v>
      </c>
      <c r="G1046">
        <v>274</v>
      </c>
      <c r="H1046">
        <v>-441</v>
      </c>
      <c r="I1046">
        <f t="shared" si="16"/>
        <v>-167</v>
      </c>
    </row>
    <row r="1047" spans="1:9" x14ac:dyDescent="0.45">
      <c r="A1047" s="1">
        <v>44277</v>
      </c>
      <c r="B1047">
        <v>1579</v>
      </c>
      <c r="C1047">
        <v>51.314999999999998</v>
      </c>
      <c r="D1047">
        <v>52.589100000000002</v>
      </c>
      <c r="E1047">
        <v>46.5488</v>
      </c>
      <c r="F1047">
        <v>48.622500000000002</v>
      </c>
      <c r="G1047">
        <v>61</v>
      </c>
      <c r="H1047">
        <v>-117</v>
      </c>
      <c r="I1047">
        <f t="shared" si="16"/>
        <v>-56</v>
      </c>
    </row>
    <row r="1048" spans="1:9" x14ac:dyDescent="0.45">
      <c r="A1048" s="1">
        <v>44274</v>
      </c>
      <c r="B1048">
        <v>5360</v>
      </c>
      <c r="C1048">
        <v>48.932499999999997</v>
      </c>
      <c r="D1048">
        <v>56.75</v>
      </c>
      <c r="E1048">
        <v>45.664999999999999</v>
      </c>
      <c r="F1048">
        <v>50.067500000000003</v>
      </c>
      <c r="G1048">
        <v>323</v>
      </c>
      <c r="H1048">
        <v>-456</v>
      </c>
      <c r="I1048">
        <f t="shared" si="16"/>
        <v>-133</v>
      </c>
    </row>
    <row r="1049" spans="1:9" x14ac:dyDescent="0.45">
      <c r="A1049" s="1">
        <v>44273</v>
      </c>
      <c r="B1049">
        <v>6381</v>
      </c>
      <c r="C1049">
        <v>53.5</v>
      </c>
      <c r="D1049">
        <v>54.72</v>
      </c>
      <c r="E1049">
        <v>48.912500000000001</v>
      </c>
      <c r="F1049">
        <v>50.4375</v>
      </c>
      <c r="G1049">
        <v>359</v>
      </c>
      <c r="H1049">
        <v>-432</v>
      </c>
      <c r="I1049">
        <f t="shared" si="16"/>
        <v>-73</v>
      </c>
    </row>
    <row r="1050" spans="1:9" x14ac:dyDescent="0.45">
      <c r="A1050" s="1">
        <v>44272</v>
      </c>
      <c r="B1050">
        <v>9334</v>
      </c>
      <c r="C1050">
        <v>54.46</v>
      </c>
      <c r="D1050">
        <v>57.8675</v>
      </c>
      <c r="E1050">
        <v>51</v>
      </c>
      <c r="F1050">
        <v>52.452500000000001</v>
      </c>
      <c r="G1050">
        <v>645</v>
      </c>
      <c r="H1050">
        <v>-826</v>
      </c>
      <c r="I1050">
        <f t="shared" si="16"/>
        <v>-181</v>
      </c>
    </row>
    <row r="1051" spans="1:9" x14ac:dyDescent="0.45">
      <c r="A1051" s="1">
        <v>44271</v>
      </c>
      <c r="B1051">
        <v>12602</v>
      </c>
      <c r="C1051">
        <v>50.79</v>
      </c>
      <c r="D1051">
        <v>55.174999999999997</v>
      </c>
      <c r="E1051">
        <v>43.087499999999999</v>
      </c>
      <c r="F1051">
        <v>52.042499999999997</v>
      </c>
      <c r="G1051">
        <v>772</v>
      </c>
      <c r="H1051">
        <v>-1253</v>
      </c>
      <c r="I1051">
        <f t="shared" si="16"/>
        <v>-481</v>
      </c>
    </row>
    <row r="1052" spans="1:9" x14ac:dyDescent="0.45">
      <c r="A1052" s="1">
        <v>44270</v>
      </c>
      <c r="B1052">
        <v>2947</v>
      </c>
      <c r="C1052">
        <v>69.38</v>
      </c>
      <c r="D1052">
        <v>70.75</v>
      </c>
      <c r="E1052">
        <v>51.5</v>
      </c>
      <c r="F1052">
        <v>55.034999999999997</v>
      </c>
      <c r="G1052">
        <v>156</v>
      </c>
      <c r="H1052">
        <v>-109</v>
      </c>
      <c r="I1052">
        <f t="shared" si="16"/>
        <v>47</v>
      </c>
    </row>
    <row r="1053" spans="1:9" x14ac:dyDescent="0.45">
      <c r="A1053" s="1">
        <v>44267</v>
      </c>
      <c r="B1053">
        <v>11854</v>
      </c>
      <c r="C1053">
        <v>68.749099999999999</v>
      </c>
      <c r="D1053">
        <v>73.875</v>
      </c>
      <c r="E1053">
        <v>65.567499999999995</v>
      </c>
      <c r="F1053">
        <v>66.125</v>
      </c>
      <c r="G1053">
        <v>797</v>
      </c>
      <c r="H1053">
        <v>-878</v>
      </c>
      <c r="I1053">
        <f t="shared" si="16"/>
        <v>-81</v>
      </c>
    </row>
    <row r="1054" spans="1:9" x14ac:dyDescent="0.45">
      <c r="A1054" s="1">
        <v>44266</v>
      </c>
      <c r="B1054">
        <v>30721</v>
      </c>
      <c r="C1054">
        <v>60.41</v>
      </c>
      <c r="D1054">
        <v>70.375</v>
      </c>
      <c r="E1054">
        <v>58.15</v>
      </c>
      <c r="F1054">
        <v>65</v>
      </c>
      <c r="G1054">
        <v>2112</v>
      </c>
      <c r="H1054">
        <v>-2569</v>
      </c>
      <c r="I1054">
        <f t="shared" si="16"/>
        <v>-457</v>
      </c>
    </row>
    <row r="1055" spans="1:9" x14ac:dyDescent="0.45">
      <c r="A1055" s="1">
        <v>44265</v>
      </c>
      <c r="B1055">
        <v>13705</v>
      </c>
      <c r="C1055">
        <v>67.357500000000002</v>
      </c>
      <c r="D1055">
        <v>87.125</v>
      </c>
      <c r="E1055">
        <v>43</v>
      </c>
      <c r="F1055">
        <v>66.25</v>
      </c>
      <c r="G1055">
        <v>1070</v>
      </c>
      <c r="H1055">
        <v>-709</v>
      </c>
      <c r="I1055">
        <f t="shared" si="16"/>
        <v>361</v>
      </c>
    </row>
    <row r="1056" spans="1:9" x14ac:dyDescent="0.45">
      <c r="A1056" s="1">
        <v>44264</v>
      </c>
      <c r="B1056">
        <v>14792</v>
      </c>
      <c r="C1056">
        <v>54.427500000000002</v>
      </c>
      <c r="D1056">
        <v>62.462499999999999</v>
      </c>
      <c r="E1056">
        <v>52.127499999999998</v>
      </c>
      <c r="F1056">
        <v>61.725000000000001</v>
      </c>
      <c r="G1056">
        <v>1262</v>
      </c>
      <c r="H1056">
        <v>-724</v>
      </c>
      <c r="I1056">
        <f t="shared" si="16"/>
        <v>538</v>
      </c>
    </row>
    <row r="1057" spans="1:9" x14ac:dyDescent="0.45">
      <c r="A1057" s="1">
        <v>44263</v>
      </c>
      <c r="B1057">
        <v>2577</v>
      </c>
      <c r="C1057">
        <v>38.722499999999997</v>
      </c>
      <c r="D1057">
        <v>52.717500000000001</v>
      </c>
      <c r="E1057">
        <v>36.524999999999999</v>
      </c>
      <c r="F1057">
        <v>48.625</v>
      </c>
      <c r="G1057">
        <v>159</v>
      </c>
      <c r="H1057">
        <v>-119</v>
      </c>
      <c r="I1057">
        <f t="shared" si="16"/>
        <v>40</v>
      </c>
    </row>
    <row r="1058" spans="1:9" x14ac:dyDescent="0.45">
      <c r="A1058" s="1">
        <v>44260</v>
      </c>
      <c r="B1058">
        <v>9302</v>
      </c>
      <c r="C1058">
        <v>32.042499999999997</v>
      </c>
      <c r="D1058">
        <v>37.8825</v>
      </c>
      <c r="E1058">
        <v>31.875</v>
      </c>
      <c r="F1058">
        <v>34.435000000000002</v>
      </c>
      <c r="G1058">
        <v>619</v>
      </c>
      <c r="H1058">
        <v>-712</v>
      </c>
      <c r="I1058">
        <f t="shared" si="16"/>
        <v>-93</v>
      </c>
    </row>
    <row r="1059" spans="1:9" x14ac:dyDescent="0.45">
      <c r="A1059" s="1">
        <v>44259</v>
      </c>
      <c r="B1059">
        <v>6915</v>
      </c>
      <c r="C1059">
        <v>31.25</v>
      </c>
      <c r="D1059">
        <v>36.967500000000001</v>
      </c>
      <c r="E1059">
        <v>28.824999999999999</v>
      </c>
      <c r="F1059">
        <v>33.087499999999999</v>
      </c>
      <c r="G1059">
        <v>447</v>
      </c>
      <c r="H1059">
        <v>-530</v>
      </c>
      <c r="I1059">
        <f t="shared" si="16"/>
        <v>-83</v>
      </c>
    </row>
    <row r="1060" spans="1:9" x14ac:dyDescent="0.45">
      <c r="A1060" s="1">
        <v>44258</v>
      </c>
      <c r="B1060">
        <v>8593</v>
      </c>
      <c r="C1060">
        <v>30.627500000000001</v>
      </c>
      <c r="D1060">
        <v>31.9375</v>
      </c>
      <c r="E1060">
        <v>28.28</v>
      </c>
      <c r="F1060">
        <v>31.045000000000002</v>
      </c>
      <c r="G1060">
        <v>586</v>
      </c>
      <c r="H1060">
        <v>-639</v>
      </c>
      <c r="I1060">
        <f t="shared" si="16"/>
        <v>-53</v>
      </c>
    </row>
    <row r="1061" spans="1:9" x14ac:dyDescent="0.45">
      <c r="A1061" s="1">
        <v>44257</v>
      </c>
      <c r="B1061">
        <v>10068</v>
      </c>
      <c r="C1061">
        <v>29.232500000000002</v>
      </c>
      <c r="D1061">
        <v>33.299999999999997</v>
      </c>
      <c r="E1061">
        <v>28.05</v>
      </c>
      <c r="F1061">
        <v>29.545000000000002</v>
      </c>
      <c r="G1061">
        <v>802</v>
      </c>
      <c r="H1061">
        <v>-598</v>
      </c>
      <c r="I1061">
        <f t="shared" si="16"/>
        <v>204</v>
      </c>
    </row>
    <row r="1062" spans="1:9" x14ac:dyDescent="0.45">
      <c r="A1062" s="1">
        <v>44256</v>
      </c>
      <c r="B1062">
        <v>4287</v>
      </c>
      <c r="C1062">
        <v>26.135000000000002</v>
      </c>
      <c r="D1062">
        <v>33.497500000000002</v>
      </c>
      <c r="E1062">
        <v>24.9925</v>
      </c>
      <c r="F1062">
        <v>30.1</v>
      </c>
      <c r="G1062">
        <v>263</v>
      </c>
      <c r="H1062">
        <v>-283</v>
      </c>
      <c r="I1062">
        <f t="shared" si="16"/>
        <v>-20</v>
      </c>
    </row>
    <row r="1063" spans="1:9" x14ac:dyDescent="0.45">
      <c r="A1063" s="1">
        <v>44253</v>
      </c>
      <c r="B1063">
        <v>33140</v>
      </c>
      <c r="C1063">
        <v>29.364999999999998</v>
      </c>
      <c r="D1063">
        <v>35.725000000000001</v>
      </c>
      <c r="E1063">
        <v>21.5</v>
      </c>
      <c r="F1063">
        <v>25.434999999999999</v>
      </c>
      <c r="G1063">
        <v>2620</v>
      </c>
      <c r="H1063">
        <v>-2567</v>
      </c>
      <c r="I1063">
        <f t="shared" si="16"/>
        <v>53</v>
      </c>
    </row>
    <row r="1064" spans="1:9" x14ac:dyDescent="0.45">
      <c r="A1064" s="1">
        <v>44252</v>
      </c>
      <c r="B1064">
        <v>34739</v>
      </c>
      <c r="C1064">
        <v>42.39</v>
      </c>
      <c r="D1064">
        <v>46.17</v>
      </c>
      <c r="E1064">
        <v>25.25</v>
      </c>
      <c r="F1064">
        <v>27.182500000000001</v>
      </c>
      <c r="G1064">
        <v>2504</v>
      </c>
      <c r="H1064">
        <v>-1966</v>
      </c>
      <c r="I1064">
        <f t="shared" si="16"/>
        <v>538</v>
      </c>
    </row>
    <row r="1065" spans="1:9" x14ac:dyDescent="0.45">
      <c r="A1065" s="1">
        <v>44251</v>
      </c>
      <c r="B1065">
        <v>2793</v>
      </c>
      <c r="C1065">
        <v>11.175000000000001</v>
      </c>
      <c r="D1065">
        <v>22.927499999999998</v>
      </c>
      <c r="E1065">
        <v>11.175000000000001</v>
      </c>
      <c r="F1065">
        <v>22.927499999999998</v>
      </c>
      <c r="G1065">
        <v>124</v>
      </c>
      <c r="H1065">
        <v>-242</v>
      </c>
      <c r="I1065">
        <f t="shared" si="16"/>
        <v>-118</v>
      </c>
    </row>
    <row r="1066" spans="1:9" x14ac:dyDescent="0.45">
      <c r="A1066" s="1">
        <v>44250</v>
      </c>
      <c r="B1066">
        <v>3232</v>
      </c>
      <c r="C1066">
        <v>11.2425</v>
      </c>
      <c r="D1066">
        <v>11.557499999999999</v>
      </c>
      <c r="E1066">
        <v>10</v>
      </c>
      <c r="F1066">
        <v>11.2425</v>
      </c>
      <c r="G1066">
        <v>187</v>
      </c>
      <c r="H1066">
        <v>-289</v>
      </c>
      <c r="I1066">
        <f t="shared" si="16"/>
        <v>-102</v>
      </c>
    </row>
    <row r="1067" spans="1:9" x14ac:dyDescent="0.45">
      <c r="A1067" s="1">
        <v>44249</v>
      </c>
      <c r="B1067">
        <v>1708</v>
      </c>
      <c r="C1067">
        <v>11.672499999999999</v>
      </c>
      <c r="D1067">
        <v>12.1275</v>
      </c>
      <c r="E1067">
        <v>10.6</v>
      </c>
      <c r="F1067">
        <v>11.5</v>
      </c>
      <c r="G1067">
        <v>88</v>
      </c>
      <c r="H1067">
        <v>-134</v>
      </c>
      <c r="I1067">
        <f t="shared" si="16"/>
        <v>-46</v>
      </c>
    </row>
    <row r="1068" spans="1:9" x14ac:dyDescent="0.45">
      <c r="A1068" s="1">
        <v>44246</v>
      </c>
      <c r="B1068">
        <v>9706</v>
      </c>
      <c r="C1068">
        <v>10.32</v>
      </c>
      <c r="D1068">
        <v>10.9725</v>
      </c>
      <c r="E1068">
        <v>9.625</v>
      </c>
      <c r="F1068">
        <v>10.147500000000001</v>
      </c>
      <c r="G1068">
        <v>289</v>
      </c>
      <c r="H1068">
        <v>-660</v>
      </c>
      <c r="I1068">
        <f t="shared" si="16"/>
        <v>-371</v>
      </c>
    </row>
    <row r="1069" spans="1:9" x14ac:dyDescent="0.45">
      <c r="A1069" s="1">
        <v>44245</v>
      </c>
      <c r="B1069">
        <v>4372</v>
      </c>
      <c r="C1069">
        <v>12.1225</v>
      </c>
      <c r="D1069">
        <v>12.217499999999999</v>
      </c>
      <c r="E1069">
        <v>10.1625</v>
      </c>
      <c r="F1069">
        <v>10.172499999999999</v>
      </c>
      <c r="G1069">
        <v>136</v>
      </c>
      <c r="H1069">
        <v>-587</v>
      </c>
      <c r="I1069">
        <f t="shared" si="16"/>
        <v>-451</v>
      </c>
    </row>
    <row r="1070" spans="1:9" x14ac:dyDescent="0.45">
      <c r="A1070" s="1">
        <v>44244</v>
      </c>
      <c r="B1070">
        <v>2678</v>
      </c>
      <c r="C1070">
        <v>12.442500000000001</v>
      </c>
      <c r="D1070">
        <v>12.797499999999999</v>
      </c>
      <c r="E1070">
        <v>11.14</v>
      </c>
      <c r="F1070">
        <v>11.484999999999999</v>
      </c>
      <c r="G1070">
        <v>165</v>
      </c>
      <c r="H1070">
        <v>-215</v>
      </c>
      <c r="I1070">
        <f t="shared" si="16"/>
        <v>-50</v>
      </c>
    </row>
    <row r="1071" spans="1:9" x14ac:dyDescent="0.45">
      <c r="A1071" s="1">
        <v>44243</v>
      </c>
      <c r="B1071">
        <v>1451</v>
      </c>
      <c r="C1071">
        <v>13.164999999999999</v>
      </c>
      <c r="D1071">
        <v>13.375</v>
      </c>
      <c r="E1071">
        <v>12.26</v>
      </c>
      <c r="F1071">
        <v>12.3775</v>
      </c>
      <c r="G1071">
        <v>60</v>
      </c>
      <c r="H1071">
        <v>-136</v>
      </c>
      <c r="I1071">
        <f t="shared" si="16"/>
        <v>-76</v>
      </c>
    </row>
    <row r="1072" spans="1:9" x14ac:dyDescent="0.45">
      <c r="A1072" s="1">
        <v>44242</v>
      </c>
      <c r="B1072">
        <v>985</v>
      </c>
      <c r="G1072">
        <v>40</v>
      </c>
      <c r="H1072">
        <v>-55</v>
      </c>
      <c r="I1072">
        <f t="shared" si="16"/>
        <v>-15</v>
      </c>
    </row>
    <row r="1073" spans="1:9" x14ac:dyDescent="0.45">
      <c r="A1073" s="1">
        <v>44239</v>
      </c>
      <c r="B1073">
        <v>4707</v>
      </c>
      <c r="C1073">
        <v>12.6875</v>
      </c>
      <c r="D1073">
        <v>13.81</v>
      </c>
      <c r="E1073">
        <v>12.012499999999999</v>
      </c>
      <c r="F1073">
        <v>13.1</v>
      </c>
      <c r="G1073">
        <v>218</v>
      </c>
      <c r="H1073">
        <v>-486</v>
      </c>
      <c r="I1073">
        <f t="shared" si="16"/>
        <v>-268</v>
      </c>
    </row>
    <row r="1074" spans="1:9" x14ac:dyDescent="0.45">
      <c r="A1074" s="1">
        <v>44238</v>
      </c>
      <c r="B1074">
        <v>7243</v>
      </c>
      <c r="C1074">
        <v>12.5025</v>
      </c>
      <c r="D1074">
        <v>13.83</v>
      </c>
      <c r="E1074">
        <v>12.055</v>
      </c>
      <c r="F1074">
        <v>12.775</v>
      </c>
      <c r="G1074">
        <v>476</v>
      </c>
      <c r="H1074">
        <v>-573</v>
      </c>
      <c r="I1074">
        <f t="shared" si="16"/>
        <v>-97</v>
      </c>
    </row>
    <row r="1075" spans="1:9" x14ac:dyDescent="0.45">
      <c r="A1075" s="1">
        <v>44237</v>
      </c>
      <c r="B1075">
        <v>9374</v>
      </c>
      <c r="C1075">
        <v>12.692500000000001</v>
      </c>
      <c r="D1075">
        <v>15.7075</v>
      </c>
      <c r="E1075">
        <v>11.637499999999999</v>
      </c>
      <c r="F1075">
        <v>12.8</v>
      </c>
      <c r="G1075">
        <v>494</v>
      </c>
      <c r="H1075">
        <v>-974</v>
      </c>
      <c r="I1075">
        <f t="shared" si="16"/>
        <v>-480</v>
      </c>
    </row>
    <row r="1076" spans="1:9" x14ac:dyDescent="0.45">
      <c r="A1076" s="1">
        <v>44236</v>
      </c>
      <c r="B1076">
        <v>7748</v>
      </c>
      <c r="C1076">
        <v>14.1525</v>
      </c>
      <c r="D1076">
        <v>14.25</v>
      </c>
      <c r="E1076">
        <v>11.63</v>
      </c>
      <c r="F1076">
        <v>12.577500000000001</v>
      </c>
      <c r="G1076">
        <v>424</v>
      </c>
      <c r="H1076">
        <v>-730</v>
      </c>
      <c r="I1076">
        <f t="shared" si="16"/>
        <v>-306</v>
      </c>
    </row>
    <row r="1077" spans="1:9" x14ac:dyDescent="0.45">
      <c r="A1077" s="1">
        <v>44235</v>
      </c>
      <c r="B1077">
        <v>4250</v>
      </c>
      <c r="C1077">
        <v>18.102499999999999</v>
      </c>
      <c r="D1077">
        <v>18.164999999999999</v>
      </c>
      <c r="E1077">
        <v>14.505000000000001</v>
      </c>
      <c r="F1077">
        <v>15</v>
      </c>
      <c r="G1077">
        <v>210</v>
      </c>
      <c r="H1077">
        <v>-274</v>
      </c>
      <c r="I1077">
        <f t="shared" si="16"/>
        <v>-64</v>
      </c>
    </row>
    <row r="1078" spans="1:9" x14ac:dyDescent="0.45">
      <c r="A1078" s="1">
        <v>44232</v>
      </c>
      <c r="B1078">
        <v>25042</v>
      </c>
      <c r="C1078">
        <v>13.51</v>
      </c>
      <c r="D1078">
        <v>23.75</v>
      </c>
      <c r="E1078">
        <v>12.772500000000001</v>
      </c>
      <c r="F1078">
        <v>15.942500000000001</v>
      </c>
      <c r="G1078">
        <v>1243</v>
      </c>
      <c r="H1078">
        <v>-2821</v>
      </c>
      <c r="I1078">
        <f t="shared" si="16"/>
        <v>-1578</v>
      </c>
    </row>
    <row r="1079" spans="1:9" x14ac:dyDescent="0.45">
      <c r="A1079" s="1">
        <v>44231</v>
      </c>
      <c r="B1079">
        <v>17305</v>
      </c>
      <c r="C1079">
        <v>22.797499999999999</v>
      </c>
      <c r="D1079">
        <v>22.875</v>
      </c>
      <c r="E1079">
        <v>13.3325</v>
      </c>
      <c r="F1079">
        <v>13.375</v>
      </c>
      <c r="G1079">
        <v>1025</v>
      </c>
      <c r="H1079">
        <v>-1444</v>
      </c>
      <c r="I1079">
        <f t="shared" si="16"/>
        <v>-419</v>
      </c>
    </row>
    <row r="1080" spans="1:9" x14ac:dyDescent="0.45">
      <c r="A1080" s="1">
        <v>44230</v>
      </c>
      <c r="B1080">
        <v>35946</v>
      </c>
      <c r="C1080">
        <v>28.002500000000001</v>
      </c>
      <c r="D1080">
        <v>28.35</v>
      </c>
      <c r="E1080">
        <v>21.3125</v>
      </c>
      <c r="F1080">
        <v>23.102499999999999</v>
      </c>
      <c r="G1080">
        <v>1985</v>
      </c>
      <c r="H1080">
        <v>-4120</v>
      </c>
      <c r="I1080">
        <f t="shared" si="16"/>
        <v>-2135</v>
      </c>
    </row>
    <row r="1081" spans="1:9" x14ac:dyDescent="0.45">
      <c r="A1081" s="1">
        <v>44229</v>
      </c>
      <c r="B1081">
        <v>43809</v>
      </c>
      <c r="C1081">
        <v>35.19</v>
      </c>
      <c r="D1081">
        <v>39.5</v>
      </c>
      <c r="E1081">
        <v>18.555</v>
      </c>
      <c r="F1081">
        <v>22.5</v>
      </c>
      <c r="G1081">
        <v>2446</v>
      </c>
      <c r="H1081">
        <v>-4582</v>
      </c>
      <c r="I1081">
        <f t="shared" si="16"/>
        <v>-2136</v>
      </c>
    </row>
    <row r="1082" spans="1:9" x14ac:dyDescent="0.45">
      <c r="A1082" s="1">
        <v>44228</v>
      </c>
      <c r="B1082">
        <v>21747</v>
      </c>
      <c r="C1082">
        <v>79.14</v>
      </c>
      <c r="D1082">
        <v>80.5</v>
      </c>
      <c r="E1082">
        <v>53</v>
      </c>
      <c r="F1082">
        <v>56.25</v>
      </c>
      <c r="G1082">
        <v>1090</v>
      </c>
      <c r="H1082">
        <v>-1630</v>
      </c>
      <c r="I1082">
        <f t="shared" si="16"/>
        <v>-540</v>
      </c>
    </row>
    <row r="1083" spans="1:9" x14ac:dyDescent="0.45">
      <c r="A1083" s="1">
        <v>44225</v>
      </c>
      <c r="B1083">
        <v>74211</v>
      </c>
      <c r="C1083">
        <v>94.927499999999995</v>
      </c>
      <c r="D1083">
        <v>103.495</v>
      </c>
      <c r="E1083">
        <v>62.5</v>
      </c>
      <c r="F1083">
        <v>81.25</v>
      </c>
      <c r="G1083">
        <v>3630</v>
      </c>
      <c r="H1083">
        <v>-5960</v>
      </c>
      <c r="I1083">
        <f t="shared" si="16"/>
        <v>-2330</v>
      </c>
    </row>
    <row r="1084" spans="1:9" x14ac:dyDescent="0.45">
      <c r="A1084" s="1">
        <v>44224</v>
      </c>
      <c r="B1084">
        <v>67325</v>
      </c>
      <c r="C1084">
        <v>66.25</v>
      </c>
      <c r="D1084">
        <v>120.75</v>
      </c>
      <c r="E1084">
        <v>28.0625</v>
      </c>
      <c r="F1084">
        <v>48.4</v>
      </c>
      <c r="G1084">
        <v>4071</v>
      </c>
      <c r="H1084">
        <v>-5143</v>
      </c>
      <c r="I1084">
        <f t="shared" si="16"/>
        <v>-1072</v>
      </c>
    </row>
    <row r="1085" spans="1:9" x14ac:dyDescent="0.45">
      <c r="A1085" s="1">
        <v>44223</v>
      </c>
      <c r="B1085">
        <v>65878</v>
      </c>
      <c r="C1085">
        <v>88.707499999999996</v>
      </c>
      <c r="D1085">
        <v>95</v>
      </c>
      <c r="E1085">
        <v>62.25</v>
      </c>
      <c r="F1085">
        <v>86.877499999999998</v>
      </c>
      <c r="G1085">
        <v>4233</v>
      </c>
      <c r="H1085">
        <v>-4706</v>
      </c>
      <c r="I1085">
        <f t="shared" si="16"/>
        <v>-473</v>
      </c>
    </row>
    <row r="1086" spans="1:9" x14ac:dyDescent="0.45">
      <c r="A1086" s="1">
        <v>44222</v>
      </c>
      <c r="B1086">
        <v>30833</v>
      </c>
      <c r="C1086">
        <v>22.14</v>
      </c>
      <c r="D1086">
        <v>37.5</v>
      </c>
      <c r="E1086">
        <v>20.05</v>
      </c>
      <c r="F1086">
        <v>36.994999999999997</v>
      </c>
      <c r="G1086">
        <v>2226</v>
      </c>
      <c r="H1086">
        <v>-2726</v>
      </c>
      <c r="I1086">
        <f t="shared" si="16"/>
        <v>-500</v>
      </c>
    </row>
    <row r="1087" spans="1:9" x14ac:dyDescent="0.45">
      <c r="A1087" s="1">
        <v>44221</v>
      </c>
      <c r="B1087">
        <v>10157</v>
      </c>
      <c r="C1087">
        <v>24.182500000000001</v>
      </c>
      <c r="D1087">
        <v>39.795000000000002</v>
      </c>
      <c r="E1087">
        <v>15.282500000000001</v>
      </c>
      <c r="F1087">
        <v>19.197500000000002</v>
      </c>
      <c r="G1087">
        <v>699</v>
      </c>
      <c r="H1087">
        <v>-653</v>
      </c>
      <c r="I1087">
        <f t="shared" si="16"/>
        <v>46</v>
      </c>
    </row>
    <row r="1088" spans="1:9" x14ac:dyDescent="0.45">
      <c r="A1088" s="1">
        <v>44218</v>
      </c>
      <c r="B1088">
        <v>6729</v>
      </c>
      <c r="C1088">
        <v>10.647500000000001</v>
      </c>
      <c r="D1088">
        <v>19.189299999999999</v>
      </c>
      <c r="E1088">
        <v>10.58</v>
      </c>
      <c r="F1088">
        <v>16.252500000000001</v>
      </c>
      <c r="G1088">
        <v>355</v>
      </c>
      <c r="H1088">
        <v>-575</v>
      </c>
      <c r="I1088">
        <f t="shared" si="16"/>
        <v>-220</v>
      </c>
    </row>
    <row r="1089" spans="1:9" x14ac:dyDescent="0.45">
      <c r="A1089" s="1">
        <v>44217</v>
      </c>
      <c r="B1089">
        <v>2916</v>
      </c>
      <c r="C1089">
        <v>9.8074999999999992</v>
      </c>
      <c r="D1089">
        <v>11.1875</v>
      </c>
      <c r="E1089">
        <v>9.25</v>
      </c>
      <c r="F1089">
        <v>10.7575</v>
      </c>
      <c r="G1089">
        <v>164</v>
      </c>
      <c r="H1089">
        <v>-266</v>
      </c>
      <c r="I1089">
        <f t="shared" si="16"/>
        <v>-102</v>
      </c>
    </row>
    <row r="1090" spans="1:9" x14ac:dyDescent="0.45">
      <c r="A1090" s="1">
        <v>44216</v>
      </c>
      <c r="B1090">
        <v>4519</v>
      </c>
      <c r="C1090">
        <v>9.3424999999999994</v>
      </c>
      <c r="D1090">
        <v>10.297499999999999</v>
      </c>
      <c r="E1090">
        <v>9.0150000000000006</v>
      </c>
      <c r="F1090">
        <v>9.7799999999999994</v>
      </c>
      <c r="G1090">
        <v>302</v>
      </c>
      <c r="H1090">
        <v>-430</v>
      </c>
      <c r="I1090">
        <f t="shared" ref="I1090:I1153" si="17">G1090+H1090</f>
        <v>-128</v>
      </c>
    </row>
    <row r="1091" spans="1:9" x14ac:dyDescent="0.45">
      <c r="A1091" s="1">
        <v>44215</v>
      </c>
      <c r="B1091">
        <v>1762</v>
      </c>
      <c r="C1091">
        <v>10.387499999999999</v>
      </c>
      <c r="D1091">
        <v>11.38</v>
      </c>
      <c r="E1091">
        <v>9.16</v>
      </c>
      <c r="F1091">
        <v>9.84</v>
      </c>
      <c r="G1091">
        <v>96</v>
      </c>
      <c r="H1091">
        <v>-128</v>
      </c>
      <c r="I1091">
        <f t="shared" si="17"/>
        <v>-32</v>
      </c>
    </row>
    <row r="1092" spans="1:9" x14ac:dyDescent="0.45">
      <c r="A1092" s="1">
        <v>44214</v>
      </c>
      <c r="B1092">
        <v>779</v>
      </c>
      <c r="G1092">
        <v>52</v>
      </c>
      <c r="H1092">
        <v>-36</v>
      </c>
      <c r="I1092">
        <f t="shared" si="17"/>
        <v>16</v>
      </c>
    </row>
    <row r="1093" spans="1:9" x14ac:dyDescent="0.45">
      <c r="A1093" s="1">
        <v>44211</v>
      </c>
      <c r="B1093">
        <v>6764</v>
      </c>
      <c r="C1093">
        <v>9.6225000000000005</v>
      </c>
      <c r="D1093">
        <v>10.1875</v>
      </c>
      <c r="E1093">
        <v>8.5024999999999995</v>
      </c>
      <c r="F1093">
        <v>8.875</v>
      </c>
      <c r="G1093">
        <v>477</v>
      </c>
      <c r="H1093">
        <v>-609</v>
      </c>
      <c r="I1093">
        <f t="shared" si="17"/>
        <v>-132</v>
      </c>
    </row>
    <row r="1094" spans="1:9" x14ac:dyDescent="0.45">
      <c r="A1094" s="1">
        <v>44210</v>
      </c>
      <c r="B1094">
        <v>9322</v>
      </c>
      <c r="C1094">
        <v>9.5225000000000009</v>
      </c>
      <c r="D1094">
        <v>10.765000000000001</v>
      </c>
      <c r="E1094">
        <v>8.2624999999999993</v>
      </c>
      <c r="F1094">
        <v>9.9774999999999991</v>
      </c>
      <c r="G1094">
        <v>798</v>
      </c>
      <c r="H1094">
        <v>-650</v>
      </c>
      <c r="I1094">
        <f t="shared" si="17"/>
        <v>148</v>
      </c>
    </row>
    <row r="1095" spans="1:9" x14ac:dyDescent="0.45">
      <c r="A1095" s="1">
        <v>44209</v>
      </c>
      <c r="B1095">
        <v>604</v>
      </c>
      <c r="C1095">
        <v>5.1050000000000004</v>
      </c>
      <c r="D1095">
        <v>9.6624999999999996</v>
      </c>
      <c r="E1095">
        <v>5.0075000000000003</v>
      </c>
      <c r="F1095">
        <v>7.85</v>
      </c>
      <c r="G1095">
        <v>50</v>
      </c>
      <c r="H1095">
        <v>-45</v>
      </c>
      <c r="I1095">
        <f t="shared" si="17"/>
        <v>5</v>
      </c>
    </row>
    <row r="1096" spans="1:9" x14ac:dyDescent="0.45">
      <c r="A1096" s="1">
        <v>44208</v>
      </c>
      <c r="B1096">
        <v>1366</v>
      </c>
      <c r="C1096">
        <v>4.99</v>
      </c>
      <c r="D1096">
        <v>5.0999999999999996</v>
      </c>
      <c r="E1096">
        <v>4.8292000000000002</v>
      </c>
      <c r="F1096">
        <v>4.9874999999999998</v>
      </c>
      <c r="G1096">
        <v>87</v>
      </c>
      <c r="H1096">
        <v>-96</v>
      </c>
      <c r="I1096">
        <f t="shared" si="17"/>
        <v>-9</v>
      </c>
    </row>
    <row r="1097" spans="1:9" x14ac:dyDescent="0.45">
      <c r="A1097" s="1">
        <v>44207</v>
      </c>
      <c r="B1097">
        <v>663</v>
      </c>
      <c r="C1097">
        <v>4.8525</v>
      </c>
      <c r="D1097">
        <v>5.1624999999999996</v>
      </c>
      <c r="E1097">
        <v>4.7525000000000004</v>
      </c>
      <c r="F1097">
        <v>4.9850000000000003</v>
      </c>
      <c r="G1097">
        <v>46</v>
      </c>
      <c r="H1097">
        <v>-29</v>
      </c>
      <c r="I1097">
        <f t="shared" si="17"/>
        <v>17</v>
      </c>
    </row>
    <row r="1098" spans="1:9" x14ac:dyDescent="0.45">
      <c r="A1098" s="1">
        <v>44204</v>
      </c>
      <c r="B1098">
        <v>532</v>
      </c>
      <c r="C1098">
        <v>4.5449999999999999</v>
      </c>
      <c r="D1098">
        <v>4.5750000000000002</v>
      </c>
      <c r="E1098">
        <v>4.2699999999999996</v>
      </c>
      <c r="F1098">
        <v>4.4225000000000003</v>
      </c>
      <c r="G1098">
        <v>25</v>
      </c>
      <c r="H1098">
        <v>-57</v>
      </c>
      <c r="I1098">
        <f t="shared" si="17"/>
        <v>-32</v>
      </c>
    </row>
    <row r="1099" spans="1:9" x14ac:dyDescent="0.45">
      <c r="A1099" s="1">
        <v>44203</v>
      </c>
      <c r="B1099">
        <v>609</v>
      </c>
      <c r="C1099">
        <v>4.6174999999999997</v>
      </c>
      <c r="D1099">
        <v>4.8624999999999998</v>
      </c>
      <c r="E1099">
        <v>4.5049999999999999</v>
      </c>
      <c r="F1099">
        <v>4.5199999999999996</v>
      </c>
      <c r="G1099">
        <v>36</v>
      </c>
      <c r="H1099">
        <v>-51</v>
      </c>
      <c r="I1099">
        <f t="shared" si="17"/>
        <v>-15</v>
      </c>
    </row>
    <row r="1100" spans="1:9" x14ac:dyDescent="0.45">
      <c r="A1100" s="1">
        <v>44202</v>
      </c>
      <c r="B1100">
        <v>438</v>
      </c>
      <c r="C1100">
        <v>4.335</v>
      </c>
      <c r="D1100">
        <v>4.7450000000000001</v>
      </c>
      <c r="E1100">
        <v>4.3324999999999996</v>
      </c>
      <c r="F1100">
        <v>4.59</v>
      </c>
      <c r="G1100">
        <v>19</v>
      </c>
      <c r="H1100">
        <v>-39</v>
      </c>
      <c r="I1100">
        <f t="shared" si="17"/>
        <v>-20</v>
      </c>
    </row>
    <row r="1101" spans="1:9" x14ac:dyDescent="0.45">
      <c r="A1101" s="1">
        <v>44201</v>
      </c>
      <c r="B1101">
        <v>572</v>
      </c>
      <c r="C1101">
        <v>4.3375000000000004</v>
      </c>
      <c r="D1101">
        <v>4.5190999999999999</v>
      </c>
      <c r="E1101">
        <v>4.3075000000000001</v>
      </c>
      <c r="F1101">
        <v>4.3425000000000002</v>
      </c>
      <c r="G1101">
        <v>37</v>
      </c>
      <c r="H1101">
        <v>-68</v>
      </c>
      <c r="I1101">
        <f t="shared" si="17"/>
        <v>-31</v>
      </c>
    </row>
    <row r="1102" spans="1:9" x14ac:dyDescent="0.45">
      <c r="A1102" s="1">
        <v>44200</v>
      </c>
      <c r="B1102">
        <v>131</v>
      </c>
      <c r="C1102">
        <v>4.75</v>
      </c>
      <c r="D1102">
        <v>4.7750000000000004</v>
      </c>
      <c r="E1102">
        <v>4.2874999999999996</v>
      </c>
      <c r="F1102">
        <v>4.3125</v>
      </c>
      <c r="G1102">
        <v>5</v>
      </c>
      <c r="H1102">
        <v>-9</v>
      </c>
      <c r="I1102">
        <f t="shared" si="17"/>
        <v>-4</v>
      </c>
    </row>
    <row r="1103" spans="1:9" x14ac:dyDescent="0.45">
      <c r="A1103" s="1">
        <v>44197</v>
      </c>
      <c r="B1103">
        <v>587</v>
      </c>
      <c r="G1103">
        <v>53</v>
      </c>
      <c r="H1103">
        <v>-39</v>
      </c>
      <c r="I1103">
        <f t="shared" si="17"/>
        <v>14</v>
      </c>
    </row>
    <row r="1104" spans="1:9" x14ac:dyDescent="0.45">
      <c r="A1104" s="1">
        <v>44196</v>
      </c>
      <c r="B1104">
        <v>623</v>
      </c>
      <c r="C1104">
        <v>4.8125</v>
      </c>
      <c r="D1104">
        <v>4.95</v>
      </c>
      <c r="E1104">
        <v>4.7</v>
      </c>
      <c r="F1104">
        <v>4.71</v>
      </c>
      <c r="G1104">
        <v>28</v>
      </c>
      <c r="H1104">
        <v>-47</v>
      </c>
      <c r="I1104">
        <f t="shared" si="17"/>
        <v>-19</v>
      </c>
    </row>
    <row r="1105" spans="1:9" x14ac:dyDescent="0.45">
      <c r="A1105" s="1">
        <v>44195</v>
      </c>
      <c r="B1105">
        <v>772</v>
      </c>
      <c r="C1105">
        <v>4.8449999999999998</v>
      </c>
      <c r="D1105">
        <v>5</v>
      </c>
      <c r="E1105">
        <v>4.7125000000000004</v>
      </c>
      <c r="F1105">
        <v>4.8150000000000004</v>
      </c>
      <c r="G1105">
        <v>63</v>
      </c>
      <c r="H1105">
        <v>-101</v>
      </c>
      <c r="I1105">
        <f t="shared" si="17"/>
        <v>-38</v>
      </c>
    </row>
    <row r="1106" spans="1:9" x14ac:dyDescent="0.45">
      <c r="A1106" s="1">
        <v>44194</v>
      </c>
      <c r="B1106">
        <v>634</v>
      </c>
      <c r="C1106">
        <v>5.2050000000000001</v>
      </c>
      <c r="D1106">
        <v>5.2675000000000001</v>
      </c>
      <c r="E1106">
        <v>4.6399999999999997</v>
      </c>
      <c r="F1106">
        <v>4.8449999999999998</v>
      </c>
      <c r="G1106">
        <v>54</v>
      </c>
      <c r="H1106">
        <v>-51</v>
      </c>
      <c r="I1106">
        <f t="shared" si="17"/>
        <v>3</v>
      </c>
    </row>
    <row r="1107" spans="1:9" x14ac:dyDescent="0.45">
      <c r="A1107" s="1">
        <v>44193</v>
      </c>
      <c r="B1107">
        <v>350</v>
      </c>
      <c r="C1107">
        <v>5.3274999999999997</v>
      </c>
      <c r="D1107">
        <v>5.4924999999999997</v>
      </c>
      <c r="E1107">
        <v>5.0875000000000004</v>
      </c>
      <c r="F1107">
        <v>5.2474999999999996</v>
      </c>
      <c r="G1107">
        <v>29</v>
      </c>
      <c r="H1107">
        <v>-25</v>
      </c>
      <c r="I1107">
        <f t="shared" si="17"/>
        <v>4</v>
      </c>
    </row>
    <row r="1108" spans="1:9" x14ac:dyDescent="0.45">
      <c r="A1108" s="1">
        <v>44190</v>
      </c>
      <c r="B1108">
        <v>663</v>
      </c>
      <c r="G1108">
        <v>48</v>
      </c>
      <c r="H1108">
        <v>-70</v>
      </c>
      <c r="I1108">
        <f t="shared" si="17"/>
        <v>-22</v>
      </c>
    </row>
    <row r="1109" spans="1:9" x14ac:dyDescent="0.45">
      <c r="A1109" s="1">
        <v>44189</v>
      </c>
      <c r="B1109">
        <v>1683</v>
      </c>
      <c r="C1109">
        <v>5.2525000000000004</v>
      </c>
      <c r="D1109">
        <v>5.37</v>
      </c>
      <c r="E1109">
        <v>4.9874999999999998</v>
      </c>
      <c r="F1109">
        <v>5.0374999999999996</v>
      </c>
      <c r="G1109">
        <v>120</v>
      </c>
      <c r="H1109">
        <v>-127</v>
      </c>
      <c r="I1109">
        <f t="shared" si="17"/>
        <v>-7</v>
      </c>
    </row>
    <row r="1110" spans="1:9" x14ac:dyDescent="0.45">
      <c r="A1110" s="1">
        <v>44188</v>
      </c>
      <c r="B1110">
        <v>2485</v>
      </c>
      <c r="C1110">
        <v>5.0425000000000004</v>
      </c>
      <c r="D1110">
        <v>5.5875000000000004</v>
      </c>
      <c r="E1110">
        <v>4.7824999999999998</v>
      </c>
      <c r="F1110">
        <v>5.1425000000000001</v>
      </c>
      <c r="G1110">
        <v>210</v>
      </c>
      <c r="H1110">
        <v>-130</v>
      </c>
      <c r="I1110">
        <f t="shared" si="17"/>
        <v>80</v>
      </c>
    </row>
    <row r="1111" spans="1:9" x14ac:dyDescent="0.45">
      <c r="A1111" s="1">
        <v>44187</v>
      </c>
      <c r="B1111">
        <v>792</v>
      </c>
      <c r="C1111">
        <v>4.0549999999999997</v>
      </c>
      <c r="D1111">
        <v>5.01</v>
      </c>
      <c r="E1111">
        <v>4.0374999999999996</v>
      </c>
      <c r="F1111">
        <v>4.8650000000000002</v>
      </c>
      <c r="G1111">
        <v>52</v>
      </c>
      <c r="H1111">
        <v>-52</v>
      </c>
      <c r="I1111">
        <f t="shared" si="17"/>
        <v>0</v>
      </c>
    </row>
    <row r="1112" spans="1:9" x14ac:dyDescent="0.45">
      <c r="A1112" s="1">
        <v>44186</v>
      </c>
      <c r="B1112">
        <v>235</v>
      </c>
      <c r="C1112">
        <v>3.9525000000000001</v>
      </c>
      <c r="D1112">
        <v>4.0869999999999997</v>
      </c>
      <c r="E1112">
        <v>3.82</v>
      </c>
      <c r="F1112">
        <v>3.8824999999999998</v>
      </c>
      <c r="G1112">
        <v>22</v>
      </c>
      <c r="H1112">
        <v>-13</v>
      </c>
      <c r="I1112">
        <f t="shared" si="17"/>
        <v>9</v>
      </c>
    </row>
    <row r="1113" spans="1:9" x14ac:dyDescent="0.45">
      <c r="A1113" s="1">
        <v>44183</v>
      </c>
      <c r="B1113">
        <v>530</v>
      </c>
      <c r="C1113">
        <v>3.9449999999999998</v>
      </c>
      <c r="D1113">
        <v>4.0750000000000002</v>
      </c>
      <c r="E1113">
        <v>3.7949999999999999</v>
      </c>
      <c r="F1113">
        <v>3.9075000000000002</v>
      </c>
      <c r="G1113">
        <v>44</v>
      </c>
      <c r="H1113">
        <v>-49</v>
      </c>
      <c r="I1113">
        <f t="shared" si="17"/>
        <v>-5</v>
      </c>
    </row>
    <row r="1114" spans="1:9" x14ac:dyDescent="0.45">
      <c r="A1114" s="1">
        <v>44182</v>
      </c>
      <c r="B1114">
        <v>366</v>
      </c>
      <c r="C1114">
        <v>3.49</v>
      </c>
      <c r="D1114">
        <v>3.7450000000000001</v>
      </c>
      <c r="E1114">
        <v>3.3975</v>
      </c>
      <c r="F1114">
        <v>3.7075</v>
      </c>
      <c r="G1114">
        <v>29</v>
      </c>
      <c r="H1114">
        <v>-33</v>
      </c>
      <c r="I1114">
        <f t="shared" si="17"/>
        <v>-4</v>
      </c>
    </row>
    <row r="1115" spans="1:9" x14ac:dyDescent="0.45">
      <c r="A1115" s="1">
        <v>44181</v>
      </c>
      <c r="B1115">
        <v>652</v>
      </c>
      <c r="C1115">
        <v>3.49</v>
      </c>
      <c r="D1115">
        <v>3.5762999999999998</v>
      </c>
      <c r="E1115">
        <v>3.395</v>
      </c>
      <c r="F1115">
        <v>3.4624999999999999</v>
      </c>
      <c r="G1115">
        <v>51</v>
      </c>
      <c r="H1115">
        <v>-51</v>
      </c>
      <c r="I1115">
        <f t="shared" si="17"/>
        <v>0</v>
      </c>
    </row>
    <row r="1116" spans="1:9" x14ac:dyDescent="0.45">
      <c r="A1116" s="1">
        <v>44180</v>
      </c>
      <c r="B1116">
        <v>738</v>
      </c>
      <c r="C1116">
        <v>3.1949999999999998</v>
      </c>
      <c r="D1116">
        <v>3.5049999999999999</v>
      </c>
      <c r="E1116">
        <v>3.12</v>
      </c>
      <c r="F1116">
        <v>3.4624999999999999</v>
      </c>
      <c r="G1116">
        <v>36</v>
      </c>
      <c r="H1116">
        <v>-75</v>
      </c>
      <c r="I1116">
        <f t="shared" si="17"/>
        <v>-39</v>
      </c>
    </row>
    <row r="1117" spans="1:9" x14ac:dyDescent="0.45">
      <c r="A1117" s="1">
        <v>44179</v>
      </c>
      <c r="B1117">
        <v>154</v>
      </c>
      <c r="C1117">
        <v>3.335</v>
      </c>
      <c r="D1117">
        <v>3.3584000000000001</v>
      </c>
      <c r="E1117">
        <v>3.0350000000000001</v>
      </c>
      <c r="F1117">
        <v>3.18</v>
      </c>
      <c r="G1117">
        <v>11</v>
      </c>
      <c r="H1117">
        <v>-12</v>
      </c>
      <c r="I1117">
        <f t="shared" si="17"/>
        <v>-1</v>
      </c>
    </row>
    <row r="1118" spans="1:9" x14ac:dyDescent="0.45">
      <c r="A1118" s="1">
        <v>44176</v>
      </c>
      <c r="B1118">
        <v>697</v>
      </c>
      <c r="C1118">
        <v>3.4775</v>
      </c>
      <c r="D1118">
        <v>3.5</v>
      </c>
      <c r="E1118">
        <v>3.2549999999999999</v>
      </c>
      <c r="F1118">
        <v>3.3275000000000001</v>
      </c>
      <c r="G1118">
        <v>49</v>
      </c>
      <c r="H1118">
        <v>-63</v>
      </c>
      <c r="I1118">
        <f t="shared" si="17"/>
        <v>-14</v>
      </c>
    </row>
    <row r="1119" spans="1:9" x14ac:dyDescent="0.45">
      <c r="A1119" s="1">
        <v>44175</v>
      </c>
      <c r="B1119">
        <v>1218</v>
      </c>
      <c r="C1119">
        <v>3.28</v>
      </c>
      <c r="D1119">
        <v>3.6025</v>
      </c>
      <c r="E1119">
        <v>3.2625000000000002</v>
      </c>
      <c r="F1119">
        <v>3.53</v>
      </c>
      <c r="G1119">
        <v>96</v>
      </c>
      <c r="H1119">
        <v>-143</v>
      </c>
      <c r="I1119">
        <f t="shared" si="17"/>
        <v>-47</v>
      </c>
    </row>
    <row r="1120" spans="1:9" x14ac:dyDescent="0.45">
      <c r="A1120" s="1">
        <v>44174</v>
      </c>
      <c r="B1120">
        <v>3350</v>
      </c>
      <c r="C1120">
        <v>3.48</v>
      </c>
      <c r="D1120">
        <v>3.6825000000000001</v>
      </c>
      <c r="E1120">
        <v>3.3062999999999998</v>
      </c>
      <c r="F1120">
        <v>3.415</v>
      </c>
      <c r="G1120">
        <v>210</v>
      </c>
      <c r="H1120">
        <v>-418</v>
      </c>
      <c r="I1120">
        <f t="shared" si="17"/>
        <v>-208</v>
      </c>
    </row>
    <row r="1121" spans="1:9" x14ac:dyDescent="0.45">
      <c r="A1121" s="1">
        <v>44173</v>
      </c>
      <c r="B1121">
        <v>510</v>
      </c>
      <c r="C1121">
        <v>4.0925000000000002</v>
      </c>
      <c r="D1121">
        <v>4.3025000000000002</v>
      </c>
      <c r="E1121">
        <v>3.9824999999999999</v>
      </c>
      <c r="F1121">
        <v>4.2350000000000003</v>
      </c>
      <c r="G1121">
        <v>30</v>
      </c>
      <c r="H1121">
        <v>-47</v>
      </c>
      <c r="I1121">
        <f t="shared" si="17"/>
        <v>-17</v>
      </c>
    </row>
    <row r="1122" spans="1:9" x14ac:dyDescent="0.45">
      <c r="A1122" s="1">
        <v>44172</v>
      </c>
      <c r="B1122">
        <v>247</v>
      </c>
      <c r="C1122">
        <v>4.25</v>
      </c>
      <c r="D1122">
        <v>4.375</v>
      </c>
      <c r="E1122">
        <v>4.0549999999999997</v>
      </c>
      <c r="F1122">
        <v>4.0875000000000004</v>
      </c>
      <c r="G1122">
        <v>14</v>
      </c>
      <c r="H1122">
        <v>-10</v>
      </c>
      <c r="I1122">
        <f t="shared" si="17"/>
        <v>4</v>
      </c>
    </row>
    <row r="1123" spans="1:9" x14ac:dyDescent="0.45">
      <c r="A1123" s="1">
        <v>44169</v>
      </c>
      <c r="B1123">
        <v>518</v>
      </c>
      <c r="C1123">
        <v>4.0750000000000002</v>
      </c>
      <c r="D1123">
        <v>4.3224999999999998</v>
      </c>
      <c r="E1123">
        <v>4.0650000000000004</v>
      </c>
      <c r="F1123">
        <v>4.2249999999999996</v>
      </c>
      <c r="G1123">
        <v>41</v>
      </c>
      <c r="H1123">
        <v>-40</v>
      </c>
      <c r="I1123">
        <f t="shared" si="17"/>
        <v>1</v>
      </c>
    </row>
    <row r="1124" spans="1:9" x14ac:dyDescent="0.45">
      <c r="A1124" s="1">
        <v>44168</v>
      </c>
      <c r="B1124">
        <v>520</v>
      </c>
      <c r="C1124">
        <v>4.12</v>
      </c>
      <c r="D1124">
        <v>4.16</v>
      </c>
      <c r="E1124">
        <v>3.9674999999999998</v>
      </c>
      <c r="F1124">
        <v>4.03</v>
      </c>
      <c r="G1124">
        <v>45</v>
      </c>
      <c r="H1124">
        <v>-41</v>
      </c>
      <c r="I1124">
        <f t="shared" si="17"/>
        <v>4</v>
      </c>
    </row>
    <row r="1125" spans="1:9" x14ac:dyDescent="0.45">
      <c r="A1125" s="1">
        <v>44167</v>
      </c>
      <c r="B1125">
        <v>730</v>
      </c>
      <c r="C1125">
        <v>3.9249999999999998</v>
      </c>
      <c r="D1125">
        <v>4.17</v>
      </c>
      <c r="E1125">
        <v>3.8450000000000002</v>
      </c>
      <c r="F1125">
        <v>4.1449999999999996</v>
      </c>
      <c r="G1125">
        <v>51</v>
      </c>
      <c r="H1125">
        <v>-82</v>
      </c>
      <c r="I1125">
        <f t="shared" si="17"/>
        <v>-31</v>
      </c>
    </row>
    <row r="1126" spans="1:9" x14ac:dyDescent="0.45">
      <c r="A1126" s="1">
        <v>44166</v>
      </c>
      <c r="B1126">
        <v>1278</v>
      </c>
      <c r="C1126">
        <v>4.2774999999999999</v>
      </c>
      <c r="D1126">
        <v>4.3499999999999996</v>
      </c>
      <c r="E1126">
        <v>3.94</v>
      </c>
      <c r="F1126">
        <v>3.95</v>
      </c>
      <c r="G1126">
        <v>131</v>
      </c>
      <c r="H1126">
        <v>-101</v>
      </c>
      <c r="I1126">
        <f t="shared" si="17"/>
        <v>30</v>
      </c>
    </row>
    <row r="1127" spans="1:9" x14ac:dyDescent="0.45">
      <c r="A1127" s="1">
        <v>44165</v>
      </c>
      <c r="B1127">
        <v>612</v>
      </c>
      <c r="C1127">
        <v>4.5425000000000004</v>
      </c>
      <c r="D1127">
        <v>4.8550000000000004</v>
      </c>
      <c r="E1127">
        <v>4.1394000000000002</v>
      </c>
      <c r="F1127">
        <v>4.1399999999999997</v>
      </c>
      <c r="G1127">
        <v>50</v>
      </c>
      <c r="H1127">
        <v>-26</v>
      </c>
      <c r="I1127">
        <f t="shared" si="17"/>
        <v>24</v>
      </c>
    </row>
    <row r="1128" spans="1:9" x14ac:dyDescent="0.45">
      <c r="A1128" s="1">
        <v>44162</v>
      </c>
      <c r="B1128">
        <v>406</v>
      </c>
      <c r="C1128">
        <v>3.8224999999999998</v>
      </c>
      <c r="D1128">
        <v>4.1849999999999996</v>
      </c>
      <c r="E1128">
        <v>3.72</v>
      </c>
      <c r="F1128">
        <v>4.0199999999999996</v>
      </c>
      <c r="G1128">
        <v>23</v>
      </c>
      <c r="H1128">
        <v>-13</v>
      </c>
      <c r="I1128">
        <f t="shared" si="17"/>
        <v>10</v>
      </c>
    </row>
    <row r="1129" spans="1:9" x14ac:dyDescent="0.45">
      <c r="A1129" s="1">
        <v>44161</v>
      </c>
      <c r="B1129">
        <v>749</v>
      </c>
      <c r="G1129">
        <v>48</v>
      </c>
      <c r="H1129">
        <v>-47</v>
      </c>
      <c r="I1129">
        <f t="shared" si="17"/>
        <v>1</v>
      </c>
    </row>
    <row r="1130" spans="1:9" x14ac:dyDescent="0.45">
      <c r="A1130" s="1">
        <v>44160</v>
      </c>
      <c r="B1130">
        <v>575</v>
      </c>
      <c r="C1130">
        <v>3.4</v>
      </c>
      <c r="D1130">
        <v>3.8125</v>
      </c>
      <c r="E1130">
        <v>3.355</v>
      </c>
      <c r="F1130">
        <v>3.6875</v>
      </c>
      <c r="G1130">
        <v>36</v>
      </c>
      <c r="H1130">
        <v>-49</v>
      </c>
      <c r="I1130">
        <f t="shared" si="17"/>
        <v>-13</v>
      </c>
    </row>
    <row r="1131" spans="1:9" x14ac:dyDescent="0.45">
      <c r="A1131" s="1">
        <v>44159</v>
      </c>
      <c r="B1131">
        <v>777</v>
      </c>
      <c r="C1131">
        <v>3.5575000000000001</v>
      </c>
      <c r="D1131">
        <v>3.5649999999999999</v>
      </c>
      <c r="E1131">
        <v>3.3250000000000002</v>
      </c>
      <c r="F1131">
        <v>3.4175</v>
      </c>
      <c r="G1131">
        <v>68</v>
      </c>
      <c r="H1131">
        <v>-51</v>
      </c>
      <c r="I1131">
        <f t="shared" si="17"/>
        <v>17</v>
      </c>
    </row>
    <row r="1132" spans="1:9" x14ac:dyDescent="0.45">
      <c r="A1132" s="1">
        <v>44158</v>
      </c>
      <c r="B1132">
        <v>119</v>
      </c>
      <c r="C1132">
        <v>3.2250000000000001</v>
      </c>
      <c r="D1132">
        <v>3.53</v>
      </c>
      <c r="E1132">
        <v>3.1675</v>
      </c>
      <c r="F1132">
        <v>3.4750000000000001</v>
      </c>
      <c r="G1132">
        <v>4</v>
      </c>
      <c r="H1132">
        <v>-3</v>
      </c>
      <c r="I1132">
        <f t="shared" si="17"/>
        <v>1</v>
      </c>
    </row>
    <row r="1133" spans="1:9" x14ac:dyDescent="0.45">
      <c r="A1133" s="1">
        <v>44155</v>
      </c>
      <c r="B1133">
        <v>925</v>
      </c>
      <c r="C1133">
        <v>3.1375000000000002</v>
      </c>
      <c r="D1133">
        <v>3.3650000000000002</v>
      </c>
      <c r="E1133">
        <v>3.1349999999999998</v>
      </c>
      <c r="F1133">
        <v>3.1775000000000002</v>
      </c>
      <c r="G1133">
        <v>62</v>
      </c>
      <c r="H1133">
        <v>-52</v>
      </c>
      <c r="I1133">
        <f t="shared" si="17"/>
        <v>10</v>
      </c>
    </row>
    <row r="1134" spans="1:9" x14ac:dyDescent="0.45">
      <c r="A1134" s="1">
        <v>44154</v>
      </c>
      <c r="B1134">
        <v>325</v>
      </c>
      <c r="C1134">
        <v>2.9</v>
      </c>
      <c r="D1134">
        <v>3.1974999999999998</v>
      </c>
      <c r="E1134">
        <v>2.8624999999999998</v>
      </c>
      <c r="F1134">
        <v>3.1150000000000002</v>
      </c>
      <c r="G1134">
        <v>29</v>
      </c>
      <c r="H1134">
        <v>-20</v>
      </c>
      <c r="I1134">
        <f t="shared" si="17"/>
        <v>9</v>
      </c>
    </row>
    <row r="1135" spans="1:9" x14ac:dyDescent="0.45">
      <c r="A1135" s="1">
        <v>44153</v>
      </c>
      <c r="B1135">
        <v>809</v>
      </c>
      <c r="C1135">
        <v>2.95</v>
      </c>
      <c r="D1135">
        <v>3.01</v>
      </c>
      <c r="E1135">
        <v>2.89</v>
      </c>
      <c r="F1135">
        <v>2.8925000000000001</v>
      </c>
      <c r="G1135">
        <v>36</v>
      </c>
      <c r="H1135">
        <v>-62</v>
      </c>
      <c r="I1135">
        <f t="shared" si="17"/>
        <v>-26</v>
      </c>
    </row>
    <row r="1136" spans="1:9" x14ac:dyDescent="0.45">
      <c r="A1136" s="1">
        <v>44152</v>
      </c>
      <c r="B1136">
        <v>1020</v>
      </c>
      <c r="C1136">
        <v>2.9125000000000001</v>
      </c>
      <c r="D1136">
        <v>2.98</v>
      </c>
      <c r="E1136">
        <v>2.8075000000000001</v>
      </c>
      <c r="F1136">
        <v>2.9075000000000002</v>
      </c>
      <c r="G1136">
        <v>54</v>
      </c>
      <c r="H1136">
        <v>-54</v>
      </c>
      <c r="I1136">
        <f t="shared" si="17"/>
        <v>0</v>
      </c>
    </row>
    <row r="1137" spans="1:9" x14ac:dyDescent="0.45">
      <c r="A1137" s="1">
        <v>44151</v>
      </c>
      <c r="B1137">
        <v>112</v>
      </c>
      <c r="C1137">
        <v>2.79</v>
      </c>
      <c r="D1137">
        <v>3.1650999999999998</v>
      </c>
      <c r="E1137">
        <v>2.68</v>
      </c>
      <c r="F1137">
        <v>3.0150000000000001</v>
      </c>
      <c r="G1137">
        <v>2</v>
      </c>
      <c r="H1137">
        <v>-5</v>
      </c>
      <c r="I1137">
        <f t="shared" si="17"/>
        <v>-3</v>
      </c>
    </row>
    <row r="1138" spans="1:9" x14ac:dyDescent="0.45">
      <c r="A1138" s="1">
        <v>44148</v>
      </c>
      <c r="B1138">
        <v>643</v>
      </c>
      <c r="C1138">
        <v>2.84</v>
      </c>
      <c r="D1138">
        <v>2.8875000000000002</v>
      </c>
      <c r="E1138">
        <v>2.75</v>
      </c>
      <c r="F1138">
        <v>2.7524999999999999</v>
      </c>
      <c r="G1138">
        <v>40</v>
      </c>
      <c r="H1138">
        <v>-65</v>
      </c>
      <c r="I1138">
        <f t="shared" si="17"/>
        <v>-25</v>
      </c>
    </row>
    <row r="1139" spans="1:9" x14ac:dyDescent="0.45">
      <c r="A1139" s="1">
        <v>44147</v>
      </c>
      <c r="B1139">
        <v>703</v>
      </c>
      <c r="C1139">
        <v>2.9350000000000001</v>
      </c>
      <c r="D1139">
        <v>2.9674999999999998</v>
      </c>
      <c r="E1139">
        <v>2.7425000000000002</v>
      </c>
      <c r="F1139">
        <v>2.7825000000000002</v>
      </c>
      <c r="G1139">
        <v>58</v>
      </c>
      <c r="H1139">
        <v>-46</v>
      </c>
      <c r="I1139">
        <f t="shared" si="17"/>
        <v>12</v>
      </c>
    </row>
    <row r="1140" spans="1:9" x14ac:dyDescent="0.45">
      <c r="A1140" s="1">
        <v>44146</v>
      </c>
      <c r="B1140">
        <v>657</v>
      </c>
      <c r="C1140">
        <v>2.875</v>
      </c>
      <c r="D1140">
        <v>2.9874999999999998</v>
      </c>
      <c r="E1140">
        <v>2.8025000000000002</v>
      </c>
      <c r="F1140">
        <v>2.9375</v>
      </c>
      <c r="G1140">
        <v>39</v>
      </c>
      <c r="H1140">
        <v>-56</v>
      </c>
      <c r="I1140">
        <f t="shared" si="17"/>
        <v>-17</v>
      </c>
    </row>
    <row r="1141" spans="1:9" x14ac:dyDescent="0.45">
      <c r="A1141" s="1">
        <v>44145</v>
      </c>
      <c r="B1141">
        <v>632</v>
      </c>
      <c r="C1141">
        <v>2.875</v>
      </c>
      <c r="D1141">
        <v>2.915</v>
      </c>
      <c r="E1141">
        <v>2.7075</v>
      </c>
      <c r="F1141">
        <v>2.7749999999999999</v>
      </c>
      <c r="G1141">
        <v>36</v>
      </c>
      <c r="H1141">
        <v>-83</v>
      </c>
      <c r="I1141">
        <f t="shared" si="17"/>
        <v>-47</v>
      </c>
    </row>
    <row r="1142" spans="1:9" x14ac:dyDescent="0.45">
      <c r="A1142" s="1">
        <v>44144</v>
      </c>
      <c r="B1142">
        <v>200</v>
      </c>
      <c r="C1142">
        <v>3.19</v>
      </c>
      <c r="D1142">
        <v>3.2324999999999999</v>
      </c>
      <c r="E1142">
        <v>2.8125</v>
      </c>
      <c r="F1142">
        <v>2.8725000000000001</v>
      </c>
      <c r="G1142">
        <v>9</v>
      </c>
      <c r="H1142">
        <v>-3</v>
      </c>
      <c r="I1142">
        <f t="shared" si="17"/>
        <v>6</v>
      </c>
    </row>
    <row r="1143" spans="1:9" x14ac:dyDescent="0.45">
      <c r="A1143" s="1">
        <v>44141</v>
      </c>
      <c r="B1143">
        <v>398</v>
      </c>
      <c r="C1143">
        <v>2.88</v>
      </c>
      <c r="D1143">
        <v>3.0425</v>
      </c>
      <c r="E1143">
        <v>2.83</v>
      </c>
      <c r="F1143">
        <v>2.9649999999999999</v>
      </c>
      <c r="G1143">
        <v>28</v>
      </c>
      <c r="H1143">
        <v>-33</v>
      </c>
      <c r="I1143">
        <f t="shared" si="17"/>
        <v>-5</v>
      </c>
    </row>
    <row r="1144" spans="1:9" x14ac:dyDescent="0.45">
      <c r="A1144" s="1">
        <v>44140</v>
      </c>
      <c r="B1144">
        <v>460</v>
      </c>
      <c r="C1144">
        <v>2.8174999999999999</v>
      </c>
      <c r="D1144">
        <v>2.96</v>
      </c>
      <c r="E1144">
        <v>2.7650000000000001</v>
      </c>
      <c r="F1144">
        <v>2.8624999999999998</v>
      </c>
      <c r="G1144">
        <v>26</v>
      </c>
      <c r="H1144">
        <v>-42</v>
      </c>
      <c r="I1144">
        <f t="shared" si="17"/>
        <v>-16</v>
      </c>
    </row>
    <row r="1145" spans="1:9" x14ac:dyDescent="0.45">
      <c r="A1145" s="1">
        <v>44139</v>
      </c>
      <c r="B1145">
        <v>523</v>
      </c>
      <c r="C1145">
        <v>2.94</v>
      </c>
      <c r="D1145">
        <v>2.9424999999999999</v>
      </c>
      <c r="E1145">
        <v>2.6524999999999999</v>
      </c>
      <c r="F1145">
        <v>2.7275</v>
      </c>
      <c r="G1145">
        <v>51</v>
      </c>
      <c r="H1145">
        <v>-33</v>
      </c>
      <c r="I1145">
        <f t="shared" si="17"/>
        <v>18</v>
      </c>
    </row>
    <row r="1146" spans="1:9" x14ac:dyDescent="0.45">
      <c r="A1146" s="1">
        <v>44138</v>
      </c>
      <c r="B1146">
        <v>375</v>
      </c>
      <c r="C1146">
        <v>2.6875</v>
      </c>
      <c r="D1146">
        <v>2.9649999999999999</v>
      </c>
      <c r="E1146">
        <v>2.6575000000000002</v>
      </c>
      <c r="F1146">
        <v>2.8925000000000001</v>
      </c>
      <c r="G1146">
        <v>27</v>
      </c>
      <c r="H1146">
        <v>-51</v>
      </c>
      <c r="I1146">
        <f t="shared" si="17"/>
        <v>-24</v>
      </c>
    </row>
    <row r="1147" spans="1:9" x14ac:dyDescent="0.45">
      <c r="A1147" s="1">
        <v>44137</v>
      </c>
      <c r="B1147">
        <v>157</v>
      </c>
      <c r="C1147">
        <v>2.7050000000000001</v>
      </c>
      <c r="D1147">
        <v>2.7725</v>
      </c>
      <c r="E1147">
        <v>2.625</v>
      </c>
      <c r="F1147">
        <v>2.6875</v>
      </c>
      <c r="G1147">
        <v>4</v>
      </c>
      <c r="H1147">
        <v>-13</v>
      </c>
      <c r="I1147">
        <f t="shared" si="17"/>
        <v>-9</v>
      </c>
    </row>
    <row r="1148" spans="1:9" x14ac:dyDescent="0.45">
      <c r="A1148" s="1">
        <v>44134</v>
      </c>
      <c r="B1148">
        <v>495</v>
      </c>
      <c r="C1148">
        <v>2.91</v>
      </c>
      <c r="D1148">
        <v>2.91</v>
      </c>
      <c r="E1148">
        <v>2.59</v>
      </c>
      <c r="F1148">
        <v>2.6175000000000002</v>
      </c>
      <c r="G1148">
        <v>28</v>
      </c>
      <c r="H1148">
        <v>-54</v>
      </c>
      <c r="I1148">
        <f t="shared" si="17"/>
        <v>-26</v>
      </c>
    </row>
    <row r="1149" spans="1:9" x14ac:dyDescent="0.45">
      <c r="A1149" s="1">
        <v>44133</v>
      </c>
      <c r="B1149">
        <v>718</v>
      </c>
      <c r="C1149">
        <v>2.97</v>
      </c>
      <c r="D1149">
        <v>3.0625</v>
      </c>
      <c r="E1149">
        <v>2.92</v>
      </c>
      <c r="F1149">
        <v>2.9325000000000001</v>
      </c>
      <c r="G1149">
        <v>43</v>
      </c>
      <c r="H1149">
        <v>-89</v>
      </c>
      <c r="I1149">
        <f t="shared" si="17"/>
        <v>-46</v>
      </c>
    </row>
    <row r="1150" spans="1:9" x14ac:dyDescent="0.45">
      <c r="A1150" s="1">
        <v>44132</v>
      </c>
      <c r="B1150">
        <v>1170</v>
      </c>
      <c r="C1150">
        <v>3.0674999999999999</v>
      </c>
      <c r="D1150">
        <v>3.2625000000000002</v>
      </c>
      <c r="E1150">
        <v>2.9449999999999998</v>
      </c>
      <c r="F1150">
        <v>2.9550000000000001</v>
      </c>
      <c r="G1150">
        <v>96</v>
      </c>
      <c r="H1150">
        <v>-149</v>
      </c>
      <c r="I1150">
        <f t="shared" si="17"/>
        <v>-53</v>
      </c>
    </row>
    <row r="1151" spans="1:9" x14ac:dyDescent="0.45">
      <c r="A1151" s="1">
        <v>44131</v>
      </c>
      <c r="B1151">
        <v>1102</v>
      </c>
      <c r="C1151">
        <v>3.4275000000000002</v>
      </c>
      <c r="D1151">
        <v>3.4275000000000002</v>
      </c>
      <c r="E1151">
        <v>3.09</v>
      </c>
      <c r="F1151">
        <v>3.1724999999999999</v>
      </c>
      <c r="G1151">
        <v>71</v>
      </c>
      <c r="H1151">
        <v>-134</v>
      </c>
      <c r="I1151">
        <f t="shared" si="17"/>
        <v>-63</v>
      </c>
    </row>
    <row r="1152" spans="1:9" x14ac:dyDescent="0.45">
      <c r="A1152" s="1">
        <v>44130</v>
      </c>
      <c r="B1152">
        <v>174</v>
      </c>
      <c r="C1152">
        <v>3.7324999999999999</v>
      </c>
      <c r="D1152">
        <v>3.8624999999999998</v>
      </c>
      <c r="E1152">
        <v>3.3149999999999999</v>
      </c>
      <c r="F1152">
        <v>3.3624999999999998</v>
      </c>
      <c r="G1152">
        <v>9</v>
      </c>
      <c r="H1152">
        <v>-7</v>
      </c>
      <c r="I1152">
        <f t="shared" si="17"/>
        <v>2</v>
      </c>
    </row>
    <row r="1153" spans="1:9" x14ac:dyDescent="0.45">
      <c r="A1153" s="1">
        <v>44127</v>
      </c>
      <c r="B1153">
        <v>1425</v>
      </c>
      <c r="C1153">
        <v>3.7625000000000002</v>
      </c>
      <c r="D1153">
        <v>3.8450000000000002</v>
      </c>
      <c r="E1153">
        <v>3.6375000000000002</v>
      </c>
      <c r="F1153">
        <v>3.75</v>
      </c>
      <c r="G1153">
        <v>138</v>
      </c>
      <c r="H1153">
        <v>-107</v>
      </c>
      <c r="I1153">
        <f t="shared" si="17"/>
        <v>31</v>
      </c>
    </row>
    <row r="1154" spans="1:9" x14ac:dyDescent="0.45">
      <c r="A1154" s="1">
        <v>44126</v>
      </c>
      <c r="B1154">
        <v>647</v>
      </c>
      <c r="C1154">
        <v>3.55</v>
      </c>
      <c r="D1154">
        <v>3.9674999999999998</v>
      </c>
      <c r="E1154">
        <v>3.5474999999999999</v>
      </c>
      <c r="F1154">
        <v>3.7275</v>
      </c>
      <c r="G1154">
        <v>56</v>
      </c>
      <c r="H1154">
        <v>-49</v>
      </c>
      <c r="I1154">
        <f t="shared" ref="I1154:I1217" si="18">G1154+H1154</f>
        <v>7</v>
      </c>
    </row>
    <row r="1155" spans="1:9" x14ac:dyDescent="0.45">
      <c r="A1155" s="1">
        <v>44125</v>
      </c>
      <c r="B1155">
        <v>523</v>
      </c>
      <c r="C1155">
        <v>3.4750000000000001</v>
      </c>
      <c r="D1155">
        <v>3.605</v>
      </c>
      <c r="E1155">
        <v>3.45</v>
      </c>
      <c r="F1155">
        <v>3.5249999999999999</v>
      </c>
      <c r="G1155">
        <v>45</v>
      </c>
      <c r="H1155">
        <v>-45</v>
      </c>
      <c r="I1155">
        <f t="shared" si="18"/>
        <v>0</v>
      </c>
    </row>
    <row r="1156" spans="1:9" x14ac:dyDescent="0.45">
      <c r="A1156" s="1">
        <v>44124</v>
      </c>
      <c r="B1156">
        <v>869</v>
      </c>
      <c r="C1156">
        <v>3.5074999999999998</v>
      </c>
      <c r="D1156">
        <v>3.5356999999999998</v>
      </c>
      <c r="E1156">
        <v>3.4161999999999999</v>
      </c>
      <c r="F1156">
        <v>3.4649999999999999</v>
      </c>
      <c r="G1156">
        <v>63</v>
      </c>
      <c r="H1156">
        <v>-69</v>
      </c>
      <c r="I1156">
        <f t="shared" si="18"/>
        <v>-6</v>
      </c>
    </row>
    <row r="1157" spans="1:9" x14ac:dyDescent="0.45">
      <c r="A1157" s="1">
        <v>44123</v>
      </c>
      <c r="B1157">
        <v>199</v>
      </c>
      <c r="C1157">
        <v>3.36</v>
      </c>
      <c r="D1157">
        <v>3.625</v>
      </c>
      <c r="E1157">
        <v>3.3450000000000002</v>
      </c>
      <c r="F1157">
        <v>3.4775</v>
      </c>
      <c r="G1157">
        <v>13</v>
      </c>
      <c r="H1157">
        <v>-16</v>
      </c>
      <c r="I1157">
        <f t="shared" si="18"/>
        <v>-3</v>
      </c>
    </row>
    <row r="1158" spans="1:9" x14ac:dyDescent="0.45">
      <c r="A1158" s="1">
        <v>44120</v>
      </c>
      <c r="B1158">
        <v>2620</v>
      </c>
      <c r="C1158">
        <v>3.4424999999999999</v>
      </c>
      <c r="D1158">
        <v>3.4750000000000001</v>
      </c>
      <c r="E1158">
        <v>3.27</v>
      </c>
      <c r="F1158">
        <v>3.3275000000000001</v>
      </c>
      <c r="G1158">
        <v>238</v>
      </c>
      <c r="H1158">
        <v>-159</v>
      </c>
      <c r="I1158">
        <f t="shared" si="18"/>
        <v>79</v>
      </c>
    </row>
    <row r="1159" spans="1:9" x14ac:dyDescent="0.45">
      <c r="A1159" s="1">
        <v>44119</v>
      </c>
      <c r="B1159">
        <v>1183</v>
      </c>
      <c r="C1159">
        <v>2.9975000000000001</v>
      </c>
      <c r="D1159">
        <v>3.7749999999999999</v>
      </c>
      <c r="E1159">
        <v>2.9975000000000001</v>
      </c>
      <c r="F1159">
        <v>3.4575</v>
      </c>
      <c r="G1159">
        <v>86</v>
      </c>
      <c r="H1159">
        <v>-97</v>
      </c>
      <c r="I1159">
        <f t="shared" si="18"/>
        <v>-11</v>
      </c>
    </row>
    <row r="1160" spans="1:9" x14ac:dyDescent="0.45">
      <c r="A1160" s="1">
        <v>44118</v>
      </c>
      <c r="B1160">
        <v>1377</v>
      </c>
      <c r="C1160">
        <v>3.1675</v>
      </c>
      <c r="D1160">
        <v>3.17</v>
      </c>
      <c r="E1160">
        <v>3.0125000000000002</v>
      </c>
      <c r="F1160">
        <v>3.0625</v>
      </c>
      <c r="G1160">
        <v>116</v>
      </c>
      <c r="H1160">
        <v>-104</v>
      </c>
      <c r="I1160">
        <f t="shared" si="18"/>
        <v>12</v>
      </c>
    </row>
    <row r="1161" spans="1:9" x14ac:dyDescent="0.45">
      <c r="A1161" s="1">
        <v>44117</v>
      </c>
      <c r="B1161">
        <v>1157</v>
      </c>
      <c r="C1161">
        <v>2.9325000000000001</v>
      </c>
      <c r="D1161">
        <v>3.105</v>
      </c>
      <c r="E1161">
        <v>2.9125000000000001</v>
      </c>
      <c r="F1161">
        <v>2.97</v>
      </c>
      <c r="G1161">
        <v>80</v>
      </c>
      <c r="H1161">
        <v>-115</v>
      </c>
      <c r="I1161">
        <f t="shared" si="18"/>
        <v>-35</v>
      </c>
    </row>
    <row r="1162" spans="1:9" x14ac:dyDescent="0.45">
      <c r="A1162" s="1">
        <v>44116</v>
      </c>
      <c r="B1162">
        <v>504</v>
      </c>
      <c r="C1162">
        <v>2.915</v>
      </c>
      <c r="D1162">
        <v>3.1916000000000002</v>
      </c>
      <c r="E1162">
        <v>2.85</v>
      </c>
      <c r="F1162">
        <v>2.95</v>
      </c>
      <c r="G1162">
        <v>32</v>
      </c>
      <c r="H1162">
        <v>-53</v>
      </c>
      <c r="I1162">
        <f t="shared" si="18"/>
        <v>-21</v>
      </c>
    </row>
    <row r="1163" spans="1:9" x14ac:dyDescent="0.45">
      <c r="A1163" s="1">
        <v>44113</v>
      </c>
      <c r="B1163">
        <v>4822</v>
      </c>
      <c r="C1163">
        <v>3.2075</v>
      </c>
      <c r="D1163">
        <v>3.7</v>
      </c>
      <c r="E1163">
        <v>2.9750000000000001</v>
      </c>
      <c r="F1163">
        <v>3.0049999999999999</v>
      </c>
      <c r="G1163">
        <v>392</v>
      </c>
      <c r="H1163">
        <v>-226</v>
      </c>
      <c r="I1163">
        <f t="shared" si="18"/>
        <v>166</v>
      </c>
    </row>
    <row r="1164" spans="1:9" x14ac:dyDescent="0.45">
      <c r="A1164" s="1">
        <v>44112</v>
      </c>
      <c r="B1164">
        <v>243</v>
      </c>
      <c r="C1164">
        <v>2.3849999999999998</v>
      </c>
      <c r="D1164">
        <v>3.41</v>
      </c>
      <c r="E1164">
        <v>2.2974999999999999</v>
      </c>
      <c r="F1164">
        <v>3.3725000000000001</v>
      </c>
      <c r="G1164">
        <v>19</v>
      </c>
      <c r="H1164">
        <v>-17</v>
      </c>
      <c r="I1164">
        <f t="shared" si="18"/>
        <v>2</v>
      </c>
    </row>
    <row r="1165" spans="1:9" x14ac:dyDescent="0.45">
      <c r="A1165" s="1">
        <v>44111</v>
      </c>
      <c r="B1165">
        <v>286</v>
      </c>
      <c r="C1165">
        <v>2.3075000000000001</v>
      </c>
      <c r="D1165">
        <v>2.39</v>
      </c>
      <c r="E1165">
        <v>2.2919</v>
      </c>
      <c r="F1165">
        <v>2.34</v>
      </c>
      <c r="G1165">
        <v>20</v>
      </c>
      <c r="H1165">
        <v>-28</v>
      </c>
      <c r="I1165">
        <f t="shared" si="18"/>
        <v>-8</v>
      </c>
    </row>
    <row r="1166" spans="1:9" x14ac:dyDescent="0.45">
      <c r="A1166" s="1">
        <v>44110</v>
      </c>
      <c r="B1166">
        <v>235</v>
      </c>
      <c r="C1166">
        <v>2.39</v>
      </c>
      <c r="D1166">
        <v>2.4588000000000001</v>
      </c>
      <c r="E1166">
        <v>2.2749999999999999</v>
      </c>
      <c r="F1166">
        <v>2.2825000000000002</v>
      </c>
      <c r="G1166">
        <v>25</v>
      </c>
      <c r="H1166">
        <v>-24</v>
      </c>
      <c r="I1166">
        <f t="shared" si="18"/>
        <v>1</v>
      </c>
    </row>
    <row r="1167" spans="1:9" x14ac:dyDescent="0.45">
      <c r="A1167" s="1">
        <v>44109</v>
      </c>
      <c r="B1167">
        <v>99</v>
      </c>
      <c r="C1167">
        <v>2.36</v>
      </c>
      <c r="D1167">
        <v>2.3975</v>
      </c>
      <c r="E1167">
        <v>2.3126000000000002</v>
      </c>
      <c r="F1167">
        <v>2.3650000000000002</v>
      </c>
      <c r="G1167">
        <v>5</v>
      </c>
      <c r="H1167">
        <v>-7</v>
      </c>
      <c r="I1167">
        <f t="shared" si="18"/>
        <v>-2</v>
      </c>
    </row>
    <row r="1168" spans="1:9" x14ac:dyDescent="0.45">
      <c r="A1168" s="1">
        <v>44106</v>
      </c>
      <c r="B1168">
        <v>410</v>
      </c>
      <c r="C1168">
        <v>2.3450000000000002</v>
      </c>
      <c r="D1168">
        <v>2.4449999999999998</v>
      </c>
      <c r="E1168">
        <v>2.3250000000000002</v>
      </c>
      <c r="F1168">
        <v>2.3475000000000001</v>
      </c>
      <c r="G1168">
        <v>33</v>
      </c>
      <c r="H1168">
        <v>-47</v>
      </c>
      <c r="I1168">
        <f t="shared" si="18"/>
        <v>-14</v>
      </c>
    </row>
    <row r="1169" spans="1:9" x14ac:dyDescent="0.45">
      <c r="A1169" s="1">
        <v>44105</v>
      </c>
      <c r="B1169">
        <v>448</v>
      </c>
      <c r="C1169">
        <v>2.5225</v>
      </c>
      <c r="D1169">
        <v>2.5625</v>
      </c>
      <c r="E1169">
        <v>2.4224999999999999</v>
      </c>
      <c r="F1169">
        <v>2.4424999999999999</v>
      </c>
      <c r="G1169">
        <v>31</v>
      </c>
      <c r="H1169">
        <v>-48</v>
      </c>
      <c r="I1169">
        <f t="shared" si="18"/>
        <v>-17</v>
      </c>
    </row>
    <row r="1170" spans="1:9" x14ac:dyDescent="0.45">
      <c r="A1170" s="1">
        <v>44104</v>
      </c>
      <c r="B1170">
        <v>518</v>
      </c>
      <c r="C1170">
        <v>2.5625</v>
      </c>
      <c r="D1170">
        <v>2.6899000000000002</v>
      </c>
      <c r="E1170">
        <v>2.5150000000000001</v>
      </c>
      <c r="F1170">
        <v>2.5499999999999998</v>
      </c>
      <c r="G1170">
        <v>37</v>
      </c>
      <c r="H1170">
        <v>-26</v>
      </c>
      <c r="I1170">
        <f t="shared" si="18"/>
        <v>11</v>
      </c>
    </row>
    <row r="1171" spans="1:9" x14ac:dyDescent="0.45">
      <c r="A1171" s="1">
        <v>44103</v>
      </c>
      <c r="B1171">
        <v>555</v>
      </c>
      <c r="C1171">
        <v>2.5</v>
      </c>
      <c r="D1171">
        <v>2.6625000000000001</v>
      </c>
      <c r="E1171">
        <v>2.4824999999999999</v>
      </c>
      <c r="F1171">
        <v>2.5874999999999999</v>
      </c>
      <c r="G1171">
        <v>46</v>
      </c>
      <c r="H1171">
        <v>-50</v>
      </c>
      <c r="I1171">
        <f t="shared" si="18"/>
        <v>-4</v>
      </c>
    </row>
    <row r="1172" spans="1:9" x14ac:dyDescent="0.45">
      <c r="A1172" s="1">
        <v>44102</v>
      </c>
      <c r="B1172">
        <v>163</v>
      </c>
      <c r="C1172">
        <v>2.54</v>
      </c>
      <c r="D1172">
        <v>2.5649999999999999</v>
      </c>
      <c r="E1172">
        <v>2.3875000000000002</v>
      </c>
      <c r="F1172">
        <v>2.5225</v>
      </c>
      <c r="G1172">
        <v>6</v>
      </c>
      <c r="H1172">
        <v>-10</v>
      </c>
      <c r="I1172">
        <f t="shared" si="18"/>
        <v>-4</v>
      </c>
    </row>
    <row r="1173" spans="1:9" x14ac:dyDescent="0.45">
      <c r="A1173" s="1">
        <v>44099</v>
      </c>
      <c r="B1173">
        <v>731</v>
      </c>
      <c r="C1173">
        <v>2.2974999999999999</v>
      </c>
      <c r="D1173">
        <v>2.5457000000000001</v>
      </c>
      <c r="E1173">
        <v>2.2749999999999999</v>
      </c>
      <c r="F1173">
        <v>2.5049999999999999</v>
      </c>
      <c r="G1173">
        <v>56</v>
      </c>
      <c r="H1173">
        <v>-79</v>
      </c>
      <c r="I1173">
        <f t="shared" si="18"/>
        <v>-23</v>
      </c>
    </row>
    <row r="1174" spans="1:9" x14ac:dyDescent="0.45">
      <c r="A1174" s="1">
        <v>44098</v>
      </c>
      <c r="B1174">
        <v>709</v>
      </c>
      <c r="C1174">
        <v>2.4275000000000002</v>
      </c>
      <c r="D1174">
        <v>2.4525000000000001</v>
      </c>
      <c r="E1174">
        <v>2.2524999999999999</v>
      </c>
      <c r="F1174">
        <v>2.2850000000000001</v>
      </c>
      <c r="G1174">
        <v>65</v>
      </c>
      <c r="H1174">
        <v>-80</v>
      </c>
      <c r="I1174">
        <f t="shared" si="18"/>
        <v>-15</v>
      </c>
    </row>
    <row r="1175" spans="1:9" x14ac:dyDescent="0.45">
      <c r="A1175" s="1">
        <v>44097</v>
      </c>
      <c r="B1175">
        <v>1818</v>
      </c>
      <c r="C1175">
        <v>2.65</v>
      </c>
      <c r="D1175">
        <v>2.7149999999999999</v>
      </c>
      <c r="E1175">
        <v>2.48</v>
      </c>
      <c r="F1175">
        <v>2.5099999999999998</v>
      </c>
      <c r="G1175">
        <v>175</v>
      </c>
      <c r="H1175">
        <v>-94</v>
      </c>
      <c r="I1175">
        <f t="shared" si="18"/>
        <v>81</v>
      </c>
    </row>
    <row r="1176" spans="1:9" x14ac:dyDescent="0.45">
      <c r="A1176" s="1">
        <v>44096</v>
      </c>
      <c r="B1176">
        <v>1411</v>
      </c>
      <c r="C1176">
        <v>2.6124999999999998</v>
      </c>
      <c r="D1176">
        <v>2.7925</v>
      </c>
      <c r="E1176">
        <v>2.4750000000000001</v>
      </c>
      <c r="F1176">
        <v>2.64</v>
      </c>
      <c r="G1176">
        <v>100</v>
      </c>
      <c r="H1176">
        <v>-105</v>
      </c>
      <c r="I1176">
        <f t="shared" si="18"/>
        <v>-5</v>
      </c>
    </row>
    <row r="1177" spans="1:9" x14ac:dyDescent="0.45">
      <c r="A1177" s="1">
        <v>44095</v>
      </c>
      <c r="B1177">
        <v>191</v>
      </c>
      <c r="C1177">
        <v>2.3374999999999999</v>
      </c>
      <c r="D1177">
        <v>2.4</v>
      </c>
      <c r="E1177">
        <v>2.0950000000000002</v>
      </c>
      <c r="F1177">
        <v>2.1875</v>
      </c>
      <c r="G1177">
        <v>18</v>
      </c>
      <c r="H1177">
        <v>-15</v>
      </c>
      <c r="I1177">
        <f t="shared" si="18"/>
        <v>3</v>
      </c>
    </row>
    <row r="1178" spans="1:9" x14ac:dyDescent="0.45">
      <c r="A1178" s="1">
        <v>44092</v>
      </c>
      <c r="B1178">
        <v>1288</v>
      </c>
      <c r="C1178">
        <v>2.2999999999999998</v>
      </c>
      <c r="D1178">
        <v>2.4424999999999999</v>
      </c>
      <c r="E1178">
        <v>2.2275</v>
      </c>
      <c r="F1178">
        <v>2.3675000000000002</v>
      </c>
      <c r="G1178">
        <v>129</v>
      </c>
      <c r="H1178">
        <v>-108</v>
      </c>
      <c r="I1178">
        <f t="shared" si="18"/>
        <v>21</v>
      </c>
    </row>
    <row r="1179" spans="1:9" x14ac:dyDescent="0.45">
      <c r="A1179" s="1">
        <v>44091</v>
      </c>
      <c r="B1179">
        <v>2147</v>
      </c>
      <c r="C1179">
        <v>2.1425000000000001</v>
      </c>
      <c r="D1179">
        <v>2.4424999999999999</v>
      </c>
      <c r="E1179">
        <v>2.1025</v>
      </c>
      <c r="F1179">
        <v>2.2999999999999998</v>
      </c>
      <c r="G1179">
        <v>163</v>
      </c>
      <c r="H1179">
        <v>-142</v>
      </c>
      <c r="I1179">
        <f t="shared" si="18"/>
        <v>21</v>
      </c>
    </row>
    <row r="1180" spans="1:9" x14ac:dyDescent="0.45">
      <c r="A1180" s="1">
        <v>44090</v>
      </c>
      <c r="B1180">
        <v>405</v>
      </c>
      <c r="C1180">
        <v>1.7575000000000001</v>
      </c>
      <c r="D1180">
        <v>2.2599999999999998</v>
      </c>
      <c r="E1180">
        <v>1.7575000000000001</v>
      </c>
      <c r="F1180">
        <v>2.17</v>
      </c>
      <c r="G1180">
        <v>25</v>
      </c>
      <c r="H1180">
        <v>-26</v>
      </c>
      <c r="I1180">
        <f t="shared" si="18"/>
        <v>-1</v>
      </c>
    </row>
    <row r="1181" spans="1:9" x14ac:dyDescent="0.45">
      <c r="A1181" s="1">
        <v>44089</v>
      </c>
      <c r="B1181">
        <v>513</v>
      </c>
      <c r="C1181">
        <v>1.7150000000000001</v>
      </c>
      <c r="D1181">
        <v>1.8149999999999999</v>
      </c>
      <c r="E1181">
        <v>1.6712</v>
      </c>
      <c r="F1181">
        <v>1.7725</v>
      </c>
      <c r="G1181">
        <v>65</v>
      </c>
      <c r="H1181">
        <v>-32</v>
      </c>
      <c r="I1181">
        <f t="shared" si="18"/>
        <v>33</v>
      </c>
    </row>
    <row r="1182" spans="1:9" x14ac:dyDescent="0.45">
      <c r="A1182" s="1">
        <v>44088</v>
      </c>
      <c r="B1182">
        <v>186</v>
      </c>
      <c r="C1182">
        <v>1.7</v>
      </c>
      <c r="D1182">
        <v>1.75</v>
      </c>
      <c r="E1182">
        <v>1.6074999999999999</v>
      </c>
      <c r="F1182">
        <v>1.7275</v>
      </c>
      <c r="G1182">
        <v>38</v>
      </c>
      <c r="H1182">
        <v>-18</v>
      </c>
      <c r="I1182">
        <f t="shared" si="18"/>
        <v>20</v>
      </c>
    </row>
    <row r="1183" spans="1:9" x14ac:dyDescent="0.45">
      <c r="A1183" s="1">
        <v>44085</v>
      </c>
      <c r="B1183">
        <v>825</v>
      </c>
      <c r="C1183">
        <v>1.5649999999999999</v>
      </c>
      <c r="D1183">
        <v>1.5825</v>
      </c>
      <c r="E1183">
        <v>1.4675</v>
      </c>
      <c r="F1183">
        <v>1.5225</v>
      </c>
      <c r="G1183">
        <v>58</v>
      </c>
      <c r="H1183">
        <v>-148</v>
      </c>
      <c r="I1183">
        <f t="shared" si="18"/>
        <v>-90</v>
      </c>
    </row>
    <row r="1184" spans="1:9" x14ac:dyDescent="0.45">
      <c r="A1184" s="1">
        <v>44084</v>
      </c>
      <c r="B1184">
        <v>1683</v>
      </c>
      <c r="C1184">
        <v>1.6625000000000001</v>
      </c>
      <c r="D1184">
        <v>1.7375</v>
      </c>
      <c r="E1184">
        <v>1.5475000000000001</v>
      </c>
      <c r="F1184">
        <v>1.5575000000000001</v>
      </c>
      <c r="G1184">
        <v>122</v>
      </c>
      <c r="H1184">
        <v>-266</v>
      </c>
      <c r="I1184">
        <f t="shared" si="18"/>
        <v>-144</v>
      </c>
    </row>
    <row r="1185" spans="1:9" x14ac:dyDescent="0.45">
      <c r="A1185" s="1">
        <v>44083</v>
      </c>
      <c r="B1185">
        <v>668</v>
      </c>
      <c r="C1185">
        <v>1.99</v>
      </c>
      <c r="D1185">
        <v>1.9975000000000001</v>
      </c>
      <c r="E1185">
        <v>1.8274999999999999</v>
      </c>
      <c r="F1185">
        <v>1.8374999999999999</v>
      </c>
      <c r="G1185">
        <v>63</v>
      </c>
      <c r="H1185">
        <v>-48</v>
      </c>
      <c r="I1185">
        <f t="shared" si="18"/>
        <v>15</v>
      </c>
    </row>
    <row r="1186" spans="1:9" x14ac:dyDescent="0.45">
      <c r="A1186" s="1">
        <v>44082</v>
      </c>
      <c r="B1186">
        <v>118</v>
      </c>
      <c r="C1186">
        <v>1.8875</v>
      </c>
      <c r="D1186">
        <v>2.0699999999999998</v>
      </c>
      <c r="E1186">
        <v>1.87</v>
      </c>
      <c r="F1186">
        <v>1.925</v>
      </c>
      <c r="G1186">
        <v>10</v>
      </c>
      <c r="H1186">
        <v>-7</v>
      </c>
      <c r="I1186">
        <f t="shared" si="18"/>
        <v>3</v>
      </c>
    </row>
    <row r="1187" spans="1:9" x14ac:dyDescent="0.45">
      <c r="A1187" s="1">
        <v>44081</v>
      </c>
      <c r="B1187">
        <v>59</v>
      </c>
      <c r="G1187">
        <v>1</v>
      </c>
      <c r="H1187">
        <v>-3</v>
      </c>
      <c r="I1187">
        <f t="shared" si="18"/>
        <v>-2</v>
      </c>
    </row>
    <row r="1188" spans="1:9" x14ac:dyDescent="0.45">
      <c r="A1188" s="1">
        <v>44078</v>
      </c>
      <c r="B1188">
        <v>1053</v>
      </c>
      <c r="C1188">
        <v>1.9450000000000001</v>
      </c>
      <c r="D1188">
        <v>1.98</v>
      </c>
      <c r="E1188">
        <v>1.7925</v>
      </c>
      <c r="F1188">
        <v>1.9125000000000001</v>
      </c>
      <c r="G1188">
        <v>96</v>
      </c>
      <c r="H1188">
        <v>-108</v>
      </c>
      <c r="I1188">
        <f t="shared" si="18"/>
        <v>-12</v>
      </c>
    </row>
    <row r="1189" spans="1:9" x14ac:dyDescent="0.45">
      <c r="A1189" s="1">
        <v>44077</v>
      </c>
      <c r="B1189">
        <v>1177</v>
      </c>
      <c r="C1189">
        <v>1.97</v>
      </c>
      <c r="D1189">
        <v>2.1124999999999998</v>
      </c>
      <c r="E1189">
        <v>1.81</v>
      </c>
      <c r="F1189">
        <v>1.9550000000000001</v>
      </c>
      <c r="G1189">
        <v>101</v>
      </c>
      <c r="H1189">
        <v>-76</v>
      </c>
      <c r="I1189">
        <f t="shared" si="18"/>
        <v>25</v>
      </c>
    </row>
    <row r="1190" spans="1:9" x14ac:dyDescent="0.45">
      <c r="A1190" s="1">
        <v>44076</v>
      </c>
      <c r="B1190">
        <v>1219</v>
      </c>
      <c r="C1190">
        <v>1.95</v>
      </c>
      <c r="D1190">
        <v>2.0125000000000002</v>
      </c>
      <c r="E1190">
        <v>1.7775000000000001</v>
      </c>
      <c r="F1190">
        <v>1.9275</v>
      </c>
      <c r="G1190">
        <v>126</v>
      </c>
      <c r="H1190">
        <v>-76</v>
      </c>
      <c r="I1190">
        <f t="shared" si="18"/>
        <v>50</v>
      </c>
    </row>
    <row r="1191" spans="1:9" x14ac:dyDescent="0.45">
      <c r="A1191" s="1">
        <v>44075</v>
      </c>
      <c r="B1191">
        <v>1307</v>
      </c>
      <c r="C1191">
        <v>1.825</v>
      </c>
      <c r="D1191">
        <v>1.9550000000000001</v>
      </c>
      <c r="E1191">
        <v>1.6924999999999999</v>
      </c>
      <c r="F1191">
        <v>1.9125000000000001</v>
      </c>
      <c r="G1191">
        <v>154</v>
      </c>
      <c r="H1191">
        <v>-69</v>
      </c>
      <c r="I1191">
        <f t="shared" si="18"/>
        <v>85</v>
      </c>
    </row>
    <row r="1192" spans="1:9" x14ac:dyDescent="0.45">
      <c r="A1192" s="1">
        <v>44074</v>
      </c>
      <c r="B1192">
        <v>145</v>
      </c>
      <c r="C1192">
        <v>1.4424999999999999</v>
      </c>
      <c r="D1192">
        <v>1.7875000000000001</v>
      </c>
      <c r="E1192">
        <v>1.4225000000000001</v>
      </c>
      <c r="F1192">
        <v>1.67</v>
      </c>
      <c r="G1192">
        <v>10</v>
      </c>
      <c r="H1192">
        <v>-9</v>
      </c>
      <c r="I1192">
        <f t="shared" si="18"/>
        <v>1</v>
      </c>
    </row>
    <row r="1193" spans="1:9" x14ac:dyDescent="0.45">
      <c r="A1193" s="1">
        <v>44071</v>
      </c>
      <c r="B1193">
        <v>154</v>
      </c>
      <c r="C1193">
        <v>1.325</v>
      </c>
      <c r="D1193">
        <v>1.3913</v>
      </c>
      <c r="E1193">
        <v>1.3038000000000001</v>
      </c>
      <c r="F1193">
        <v>1.3474999999999999</v>
      </c>
      <c r="G1193">
        <v>17</v>
      </c>
      <c r="H1193">
        <v>-11</v>
      </c>
      <c r="I1193">
        <f t="shared" si="18"/>
        <v>6</v>
      </c>
    </row>
    <row r="1194" spans="1:9" x14ac:dyDescent="0.45">
      <c r="A1194" s="1">
        <v>44070</v>
      </c>
      <c r="B1194">
        <v>127</v>
      </c>
      <c r="C1194">
        <v>1.2775000000000001</v>
      </c>
      <c r="D1194">
        <v>1.345</v>
      </c>
      <c r="E1194">
        <v>1.2549999999999999</v>
      </c>
      <c r="F1194">
        <v>1.3125</v>
      </c>
      <c r="G1194">
        <v>11</v>
      </c>
      <c r="H1194">
        <v>-4</v>
      </c>
      <c r="I1194">
        <f t="shared" si="18"/>
        <v>7</v>
      </c>
    </row>
    <row r="1195" spans="1:9" x14ac:dyDescent="0.45">
      <c r="A1195" s="1">
        <v>44069</v>
      </c>
      <c r="B1195">
        <v>111</v>
      </c>
      <c r="C1195">
        <v>1.2424999999999999</v>
      </c>
      <c r="D1195">
        <v>1.3049999999999999</v>
      </c>
      <c r="E1195">
        <v>1.23</v>
      </c>
      <c r="F1195">
        <v>1.2775000000000001</v>
      </c>
      <c r="G1195">
        <v>15</v>
      </c>
      <c r="H1195">
        <v>-3</v>
      </c>
      <c r="I1195">
        <f t="shared" si="18"/>
        <v>12</v>
      </c>
    </row>
    <row r="1196" spans="1:9" x14ac:dyDescent="0.45">
      <c r="A1196" s="1">
        <v>44068</v>
      </c>
      <c r="B1196">
        <v>141</v>
      </c>
      <c r="C1196">
        <v>1.22</v>
      </c>
      <c r="D1196">
        <v>1.3125</v>
      </c>
      <c r="E1196">
        <v>1.22</v>
      </c>
      <c r="F1196">
        <v>1.2450000000000001</v>
      </c>
      <c r="G1196">
        <v>14</v>
      </c>
      <c r="H1196">
        <v>-12</v>
      </c>
      <c r="I1196">
        <f t="shared" si="18"/>
        <v>2</v>
      </c>
    </row>
    <row r="1197" spans="1:9" x14ac:dyDescent="0.45">
      <c r="A1197" s="1">
        <v>44067</v>
      </c>
      <c r="B1197">
        <v>40</v>
      </c>
      <c r="C1197">
        <v>1.2749999999999999</v>
      </c>
      <c r="D1197">
        <v>1.2825</v>
      </c>
      <c r="E1197">
        <v>1.1399999999999999</v>
      </c>
      <c r="F1197">
        <v>1.2175</v>
      </c>
      <c r="G1197">
        <v>4</v>
      </c>
      <c r="H1197">
        <v>-2</v>
      </c>
      <c r="I1197">
        <f t="shared" si="18"/>
        <v>2</v>
      </c>
    </row>
    <row r="1198" spans="1:9" x14ac:dyDescent="0.45">
      <c r="A1198" s="1">
        <v>44064</v>
      </c>
      <c r="B1198">
        <v>57</v>
      </c>
      <c r="C1198">
        <v>1.1499999999999999</v>
      </c>
      <c r="D1198">
        <v>1.4</v>
      </c>
      <c r="E1198">
        <v>1.1487000000000001</v>
      </c>
      <c r="F1198">
        <v>1.2575000000000001</v>
      </c>
      <c r="G1198">
        <v>5</v>
      </c>
      <c r="H1198">
        <v>-5</v>
      </c>
      <c r="I1198">
        <f t="shared" si="18"/>
        <v>0</v>
      </c>
    </row>
    <row r="1199" spans="1:9" x14ac:dyDescent="0.45">
      <c r="A1199" s="1">
        <v>44063</v>
      </c>
      <c r="B1199">
        <v>70</v>
      </c>
      <c r="C1199">
        <v>1.155</v>
      </c>
      <c r="D1199">
        <v>1.17</v>
      </c>
      <c r="E1199">
        <v>1.1274999999999999</v>
      </c>
      <c r="F1199">
        <v>1.1525000000000001</v>
      </c>
      <c r="G1199">
        <v>8</v>
      </c>
      <c r="H1199">
        <v>-8</v>
      </c>
      <c r="I1199">
        <f t="shared" si="18"/>
        <v>0</v>
      </c>
    </row>
    <row r="1200" spans="1:9" x14ac:dyDescent="0.45">
      <c r="A1200" s="1">
        <v>44062</v>
      </c>
      <c r="B1200">
        <v>82</v>
      </c>
      <c r="C1200">
        <v>1.2</v>
      </c>
      <c r="D1200">
        <v>1.21</v>
      </c>
      <c r="E1200">
        <v>1.1599999999999999</v>
      </c>
      <c r="F1200">
        <v>1.18</v>
      </c>
      <c r="G1200">
        <v>12</v>
      </c>
      <c r="H1200">
        <v>-4</v>
      </c>
      <c r="I1200">
        <f t="shared" si="18"/>
        <v>8</v>
      </c>
    </row>
    <row r="1201" spans="1:9" x14ac:dyDescent="0.45">
      <c r="A1201" s="1">
        <v>44061</v>
      </c>
      <c r="B1201">
        <v>51</v>
      </c>
      <c r="C1201">
        <v>1.1525000000000001</v>
      </c>
      <c r="D1201">
        <v>1.2175</v>
      </c>
      <c r="E1201">
        <v>1.1087</v>
      </c>
      <c r="F1201">
        <v>1.2024999999999999</v>
      </c>
      <c r="G1201">
        <v>2</v>
      </c>
      <c r="H1201">
        <v>-3</v>
      </c>
      <c r="I1201">
        <f t="shared" si="18"/>
        <v>-1</v>
      </c>
    </row>
    <row r="1202" spans="1:9" x14ac:dyDescent="0.45">
      <c r="A1202" s="1">
        <v>44060</v>
      </c>
      <c r="B1202">
        <v>30</v>
      </c>
      <c r="C1202">
        <v>1.1950000000000001</v>
      </c>
      <c r="D1202">
        <v>1.1950000000000001</v>
      </c>
      <c r="E1202">
        <v>1.1387</v>
      </c>
      <c r="F1202">
        <v>1.1575</v>
      </c>
      <c r="G1202">
        <v>2</v>
      </c>
      <c r="H1202">
        <v>-1</v>
      </c>
      <c r="I1202">
        <f t="shared" si="18"/>
        <v>1</v>
      </c>
    </row>
    <row r="1203" spans="1:9" x14ac:dyDescent="0.45">
      <c r="A1203" s="1">
        <v>44057</v>
      </c>
      <c r="B1203">
        <v>129</v>
      </c>
      <c r="C1203">
        <v>1.1499999999999999</v>
      </c>
      <c r="D1203">
        <v>1.2075</v>
      </c>
      <c r="E1203">
        <v>1.1363000000000001</v>
      </c>
      <c r="F1203">
        <v>1.1875</v>
      </c>
      <c r="G1203">
        <v>14</v>
      </c>
      <c r="H1203">
        <v>-9</v>
      </c>
      <c r="I1203">
        <f t="shared" si="18"/>
        <v>5</v>
      </c>
    </row>
    <row r="1204" spans="1:9" x14ac:dyDescent="0.45">
      <c r="A1204" s="1">
        <v>44056</v>
      </c>
      <c r="B1204">
        <v>82</v>
      </c>
      <c r="C1204">
        <v>1.1299999999999999</v>
      </c>
      <c r="D1204">
        <v>1.1775</v>
      </c>
      <c r="E1204">
        <v>1.1242000000000001</v>
      </c>
      <c r="F1204">
        <v>1.1599999999999999</v>
      </c>
      <c r="G1204">
        <v>10</v>
      </c>
      <c r="H1204">
        <v>-7</v>
      </c>
      <c r="I1204">
        <f t="shared" si="18"/>
        <v>3</v>
      </c>
    </row>
    <row r="1205" spans="1:9" x14ac:dyDescent="0.45">
      <c r="A1205" s="1">
        <v>44055</v>
      </c>
      <c r="B1205">
        <v>84</v>
      </c>
      <c r="C1205">
        <v>1.1000000000000001</v>
      </c>
      <c r="D1205">
        <v>1.1575</v>
      </c>
      <c r="E1205">
        <v>1.0900000000000001</v>
      </c>
      <c r="F1205">
        <v>1.1299999999999999</v>
      </c>
      <c r="G1205">
        <v>8</v>
      </c>
      <c r="H1205">
        <v>-2</v>
      </c>
      <c r="I1205">
        <f t="shared" si="18"/>
        <v>6</v>
      </c>
    </row>
    <row r="1206" spans="1:9" x14ac:dyDescent="0.45">
      <c r="A1206" s="1">
        <v>44054</v>
      </c>
      <c r="B1206">
        <v>101</v>
      </c>
      <c r="C1206">
        <v>1.1074999999999999</v>
      </c>
      <c r="D1206">
        <v>1.1425000000000001</v>
      </c>
      <c r="E1206">
        <v>1.085</v>
      </c>
      <c r="F1206">
        <v>1.0874999999999999</v>
      </c>
      <c r="G1206">
        <v>9</v>
      </c>
      <c r="H1206">
        <v>-3</v>
      </c>
      <c r="I1206">
        <f t="shared" si="18"/>
        <v>6</v>
      </c>
    </row>
    <row r="1207" spans="1:9" x14ac:dyDescent="0.45">
      <c r="A1207" s="1">
        <v>44053</v>
      </c>
      <c r="B1207">
        <v>30</v>
      </c>
      <c r="C1207">
        <v>1.05</v>
      </c>
      <c r="D1207">
        <v>1.1425000000000001</v>
      </c>
      <c r="E1207">
        <v>1.0449999999999999</v>
      </c>
      <c r="F1207">
        <v>1.0825</v>
      </c>
      <c r="G1207">
        <v>0</v>
      </c>
      <c r="H1207">
        <v>-1</v>
      </c>
      <c r="I1207">
        <f t="shared" si="18"/>
        <v>-1</v>
      </c>
    </row>
    <row r="1208" spans="1:9" x14ac:dyDescent="0.45">
      <c r="A1208" s="1">
        <v>44050</v>
      </c>
      <c r="B1208">
        <v>56</v>
      </c>
      <c r="C1208">
        <v>1.0974999999999999</v>
      </c>
      <c r="D1208">
        <v>1.1000000000000001</v>
      </c>
      <c r="E1208">
        <v>1.0149999999999999</v>
      </c>
      <c r="F1208">
        <v>1.04</v>
      </c>
      <c r="G1208">
        <v>4</v>
      </c>
      <c r="H1208">
        <v>-3</v>
      </c>
      <c r="I1208">
        <f t="shared" si="18"/>
        <v>1</v>
      </c>
    </row>
    <row r="1209" spans="1:9" x14ac:dyDescent="0.45">
      <c r="A1209" s="1">
        <v>44049</v>
      </c>
      <c r="B1209">
        <v>151</v>
      </c>
      <c r="C1209">
        <v>1.1499999999999999</v>
      </c>
      <c r="D1209">
        <v>1.1637999999999999</v>
      </c>
      <c r="E1209">
        <v>1.095</v>
      </c>
      <c r="F1209">
        <v>1.1074999999999999</v>
      </c>
      <c r="G1209">
        <v>15</v>
      </c>
      <c r="H1209">
        <v>-11</v>
      </c>
      <c r="I1209">
        <f t="shared" si="18"/>
        <v>4</v>
      </c>
    </row>
    <row r="1210" spans="1:9" x14ac:dyDescent="0.45">
      <c r="A1210" s="1">
        <v>44048</v>
      </c>
      <c r="B1210">
        <v>346</v>
      </c>
      <c r="C1210">
        <v>1.125</v>
      </c>
      <c r="D1210">
        <v>1.19</v>
      </c>
      <c r="E1210">
        <v>1.0611999999999999</v>
      </c>
      <c r="F1210">
        <v>1.1575</v>
      </c>
      <c r="G1210">
        <v>59</v>
      </c>
      <c r="H1210">
        <v>-13</v>
      </c>
      <c r="I1210">
        <f t="shared" si="18"/>
        <v>46</v>
      </c>
    </row>
    <row r="1211" spans="1:9" x14ac:dyDescent="0.45">
      <c r="A1211" s="1">
        <v>44047</v>
      </c>
      <c r="B1211">
        <v>64</v>
      </c>
      <c r="C1211">
        <v>1.0325</v>
      </c>
      <c r="D1211">
        <v>1.1843999999999999</v>
      </c>
      <c r="E1211">
        <v>1.0325</v>
      </c>
      <c r="F1211">
        <v>1.1074999999999999</v>
      </c>
      <c r="G1211">
        <v>8</v>
      </c>
      <c r="H1211">
        <v>-6</v>
      </c>
      <c r="I1211">
        <f t="shared" si="18"/>
        <v>2</v>
      </c>
    </row>
    <row r="1212" spans="1:9" x14ac:dyDescent="0.45">
      <c r="A1212" s="1">
        <v>44046</v>
      </c>
      <c r="B1212">
        <v>22</v>
      </c>
      <c r="C1212">
        <v>1.0075000000000001</v>
      </c>
      <c r="D1212">
        <v>1.0625</v>
      </c>
      <c r="E1212">
        <v>0.99870000000000003</v>
      </c>
      <c r="F1212">
        <v>1.0375000000000001</v>
      </c>
      <c r="G1212">
        <v>0</v>
      </c>
      <c r="H1212">
        <v>0</v>
      </c>
      <c r="I1212">
        <f t="shared" si="18"/>
        <v>0</v>
      </c>
    </row>
    <row r="1213" spans="1:9" x14ac:dyDescent="0.45">
      <c r="A1213" s="1">
        <v>44043</v>
      </c>
      <c r="B1213">
        <v>67</v>
      </c>
      <c r="C1213">
        <v>1.0149999999999999</v>
      </c>
      <c r="D1213">
        <v>1.04</v>
      </c>
      <c r="E1213">
        <v>0.99750000000000005</v>
      </c>
      <c r="F1213">
        <v>1.0024999999999999</v>
      </c>
      <c r="G1213">
        <v>5</v>
      </c>
      <c r="H1213">
        <v>-5</v>
      </c>
      <c r="I1213">
        <f t="shared" si="18"/>
        <v>0</v>
      </c>
    </row>
    <row r="1214" spans="1:9" x14ac:dyDescent="0.45">
      <c r="A1214" s="1">
        <v>44042</v>
      </c>
      <c r="B1214">
        <v>77</v>
      </c>
      <c r="C1214">
        <v>1</v>
      </c>
      <c r="D1214">
        <v>1.0575000000000001</v>
      </c>
      <c r="E1214">
        <v>0.99250000000000005</v>
      </c>
      <c r="F1214">
        <v>1.0249999999999999</v>
      </c>
      <c r="G1214">
        <v>5</v>
      </c>
      <c r="H1214">
        <v>-9</v>
      </c>
      <c r="I1214">
        <f t="shared" si="18"/>
        <v>-4</v>
      </c>
    </row>
    <row r="1215" spans="1:9" x14ac:dyDescent="0.45">
      <c r="A1215" s="1">
        <v>44041</v>
      </c>
      <c r="B1215">
        <v>42</v>
      </c>
      <c r="C1215">
        <v>0.98499999999999999</v>
      </c>
      <c r="D1215">
        <v>1.0449999999999999</v>
      </c>
      <c r="E1215">
        <v>0.98</v>
      </c>
      <c r="F1215">
        <v>1.0149999999999999</v>
      </c>
      <c r="G1215">
        <v>2</v>
      </c>
      <c r="H1215">
        <v>-4</v>
      </c>
      <c r="I1215">
        <f t="shared" si="18"/>
        <v>-2</v>
      </c>
    </row>
    <row r="1216" spans="1:9" x14ac:dyDescent="0.45">
      <c r="A1216" s="1">
        <v>44040</v>
      </c>
      <c r="B1216">
        <v>49</v>
      </c>
      <c r="C1216">
        <v>0.99</v>
      </c>
      <c r="D1216">
        <v>1.0122</v>
      </c>
      <c r="E1216">
        <v>0.98</v>
      </c>
      <c r="F1216">
        <v>0.98499999999999999</v>
      </c>
      <c r="G1216">
        <v>4</v>
      </c>
      <c r="H1216">
        <v>-4</v>
      </c>
      <c r="I1216">
        <f t="shared" si="18"/>
        <v>0</v>
      </c>
    </row>
    <row r="1217" spans="1:9" x14ac:dyDescent="0.45">
      <c r="A1217" s="1">
        <v>44039</v>
      </c>
      <c r="B1217">
        <v>26</v>
      </c>
      <c r="C1217">
        <v>1.0049999999999999</v>
      </c>
      <c r="D1217">
        <v>1.03</v>
      </c>
      <c r="E1217">
        <v>0.98750000000000004</v>
      </c>
      <c r="F1217">
        <v>1.0024999999999999</v>
      </c>
      <c r="G1217">
        <v>1</v>
      </c>
      <c r="H1217">
        <v>0</v>
      </c>
      <c r="I1217">
        <f t="shared" si="18"/>
        <v>1</v>
      </c>
    </row>
    <row r="1218" spans="1:9" x14ac:dyDescent="0.45">
      <c r="A1218" s="1">
        <v>44036</v>
      </c>
      <c r="B1218">
        <v>64</v>
      </c>
      <c r="C1218">
        <v>1.0149999999999999</v>
      </c>
      <c r="D1218">
        <v>1.0575000000000001</v>
      </c>
      <c r="E1218">
        <v>1.0024999999999999</v>
      </c>
      <c r="F1218">
        <v>1.0075000000000001</v>
      </c>
      <c r="G1218">
        <v>3</v>
      </c>
      <c r="H1218">
        <v>-4</v>
      </c>
      <c r="I1218">
        <f t="shared" ref="I1218:I1281" si="19">G1218+H1218</f>
        <v>-1</v>
      </c>
    </row>
    <row r="1219" spans="1:9" x14ac:dyDescent="0.45">
      <c r="A1219" s="1">
        <v>44035</v>
      </c>
      <c r="B1219">
        <v>62</v>
      </c>
      <c r="C1219">
        <v>1.0225</v>
      </c>
      <c r="D1219">
        <v>1.0762</v>
      </c>
      <c r="E1219">
        <v>1.0149999999999999</v>
      </c>
      <c r="F1219">
        <v>1.0275000000000001</v>
      </c>
      <c r="G1219">
        <v>5</v>
      </c>
      <c r="H1219">
        <v>-5</v>
      </c>
      <c r="I1219">
        <f t="shared" si="19"/>
        <v>0</v>
      </c>
    </row>
    <row r="1220" spans="1:9" x14ac:dyDescent="0.45">
      <c r="A1220" s="1">
        <v>44034</v>
      </c>
      <c r="B1220">
        <v>66</v>
      </c>
      <c r="C1220">
        <v>1.0049999999999999</v>
      </c>
      <c r="D1220">
        <v>1.03</v>
      </c>
      <c r="E1220">
        <v>0.98</v>
      </c>
      <c r="F1220">
        <v>1.0275000000000001</v>
      </c>
      <c r="G1220">
        <v>7</v>
      </c>
      <c r="H1220">
        <v>-7</v>
      </c>
      <c r="I1220">
        <f t="shared" si="19"/>
        <v>0</v>
      </c>
    </row>
    <row r="1221" spans="1:9" x14ac:dyDescent="0.45">
      <c r="A1221" s="1">
        <v>44033</v>
      </c>
      <c r="B1221">
        <v>76</v>
      </c>
      <c r="C1221">
        <v>0.97499999999999998</v>
      </c>
      <c r="D1221">
        <v>1.0225</v>
      </c>
      <c r="E1221">
        <v>0.97</v>
      </c>
      <c r="F1221">
        <v>1.0024999999999999</v>
      </c>
      <c r="G1221">
        <v>4</v>
      </c>
      <c r="H1221">
        <v>-10</v>
      </c>
      <c r="I1221">
        <f t="shared" si="19"/>
        <v>-6</v>
      </c>
    </row>
    <row r="1222" spans="1:9" x14ac:dyDescent="0.45">
      <c r="A1222" s="1">
        <v>44032</v>
      </c>
      <c r="B1222">
        <v>47</v>
      </c>
      <c r="C1222">
        <v>0.98750000000000004</v>
      </c>
      <c r="D1222">
        <v>1.0149999999999999</v>
      </c>
      <c r="E1222">
        <v>0.9425</v>
      </c>
      <c r="F1222">
        <v>0.96250000000000002</v>
      </c>
      <c r="H1222">
        <v>-3</v>
      </c>
      <c r="I1222">
        <f t="shared" si="19"/>
        <v>-3</v>
      </c>
    </row>
    <row r="1223" spans="1:9" x14ac:dyDescent="0.45">
      <c r="A1223" s="1">
        <v>44029</v>
      </c>
      <c r="B1223">
        <v>70</v>
      </c>
      <c r="C1223">
        <v>1.04</v>
      </c>
      <c r="D1223">
        <v>1.0575000000000001</v>
      </c>
      <c r="E1223">
        <v>0.98450000000000004</v>
      </c>
      <c r="F1223">
        <v>0.99</v>
      </c>
      <c r="G1223">
        <v>4</v>
      </c>
      <c r="H1223">
        <v>-6</v>
      </c>
      <c r="I1223">
        <f t="shared" si="19"/>
        <v>-2</v>
      </c>
    </row>
    <row r="1224" spans="1:9" x14ac:dyDescent="0.45">
      <c r="A1224" s="1">
        <v>44028</v>
      </c>
      <c r="B1224">
        <v>57</v>
      </c>
      <c r="C1224">
        <v>1.0475000000000001</v>
      </c>
      <c r="D1224">
        <v>1.05</v>
      </c>
      <c r="E1224">
        <v>1.0225</v>
      </c>
      <c r="F1224">
        <v>1.0425</v>
      </c>
      <c r="G1224">
        <v>3</v>
      </c>
      <c r="H1224">
        <v>-4</v>
      </c>
      <c r="I1224">
        <f t="shared" si="19"/>
        <v>-1</v>
      </c>
    </row>
    <row r="1225" spans="1:9" x14ac:dyDescent="0.45">
      <c r="A1225" s="1">
        <v>44027</v>
      </c>
      <c r="B1225">
        <v>76</v>
      </c>
      <c r="C1225">
        <v>1.0325</v>
      </c>
      <c r="D1225">
        <v>1.0725</v>
      </c>
      <c r="E1225">
        <v>1.0325</v>
      </c>
      <c r="F1225">
        <v>1.0475000000000001</v>
      </c>
      <c r="G1225">
        <v>5</v>
      </c>
      <c r="H1225">
        <v>-4</v>
      </c>
      <c r="I1225">
        <f t="shared" si="19"/>
        <v>1</v>
      </c>
    </row>
    <row r="1226" spans="1:9" x14ac:dyDescent="0.45">
      <c r="A1226" s="1">
        <v>44026</v>
      </c>
      <c r="B1226">
        <v>80</v>
      </c>
      <c r="C1226">
        <v>1.0549999999999999</v>
      </c>
      <c r="D1226">
        <v>1.0774999999999999</v>
      </c>
      <c r="E1226">
        <v>1.0181</v>
      </c>
      <c r="F1226">
        <v>1.02</v>
      </c>
      <c r="G1226">
        <v>10</v>
      </c>
      <c r="H1226">
        <v>-2</v>
      </c>
      <c r="I1226">
        <f t="shared" si="19"/>
        <v>8</v>
      </c>
    </row>
    <row r="1227" spans="1:9" x14ac:dyDescent="0.45">
      <c r="A1227" s="1">
        <v>44025</v>
      </c>
      <c r="B1227">
        <v>28</v>
      </c>
      <c r="C1227">
        <v>1.0874999999999999</v>
      </c>
      <c r="D1227">
        <v>1.137</v>
      </c>
      <c r="E1227">
        <v>1.0649999999999999</v>
      </c>
      <c r="F1227">
        <v>1.0649999999999999</v>
      </c>
      <c r="G1227">
        <v>2</v>
      </c>
      <c r="H1227">
        <v>0</v>
      </c>
      <c r="I1227">
        <f t="shared" si="19"/>
        <v>2</v>
      </c>
    </row>
    <row r="1228" spans="1:9" x14ac:dyDescent="0.45">
      <c r="A1228" s="1">
        <v>44022</v>
      </c>
      <c r="B1228">
        <v>59</v>
      </c>
      <c r="C1228">
        <v>1.05</v>
      </c>
      <c r="D1228">
        <v>1.095</v>
      </c>
      <c r="E1228">
        <v>1.0461</v>
      </c>
      <c r="F1228">
        <v>1.085</v>
      </c>
      <c r="G1228">
        <v>1</v>
      </c>
      <c r="H1228">
        <v>-2</v>
      </c>
      <c r="I1228">
        <f t="shared" si="19"/>
        <v>-1</v>
      </c>
    </row>
    <row r="1229" spans="1:9" x14ac:dyDescent="0.45">
      <c r="A1229" s="1">
        <v>44021</v>
      </c>
      <c r="B1229">
        <v>58</v>
      </c>
      <c r="C1229">
        <v>1.0674999999999999</v>
      </c>
      <c r="D1229">
        <v>1.08</v>
      </c>
      <c r="E1229">
        <v>1.0325</v>
      </c>
      <c r="F1229">
        <v>1.0525</v>
      </c>
      <c r="G1229">
        <v>6</v>
      </c>
      <c r="H1229">
        <v>-11</v>
      </c>
      <c r="I1229">
        <f t="shared" si="19"/>
        <v>-5</v>
      </c>
    </row>
    <row r="1230" spans="1:9" x14ac:dyDescent="0.45">
      <c r="A1230" s="1">
        <v>44020</v>
      </c>
      <c r="B1230">
        <v>89</v>
      </c>
      <c r="C1230">
        <v>1.0249999999999999</v>
      </c>
      <c r="D1230">
        <v>1.0725</v>
      </c>
      <c r="E1230">
        <v>1.0075000000000001</v>
      </c>
      <c r="F1230">
        <v>1.0649999999999999</v>
      </c>
      <c r="G1230">
        <v>5</v>
      </c>
      <c r="H1230">
        <v>-19</v>
      </c>
      <c r="I1230">
        <f t="shared" si="19"/>
        <v>-14</v>
      </c>
    </row>
    <row r="1231" spans="1:9" x14ac:dyDescent="0.45">
      <c r="A1231" s="1">
        <v>44019</v>
      </c>
      <c r="B1231">
        <v>115</v>
      </c>
      <c r="C1231">
        <v>1.05</v>
      </c>
      <c r="D1231">
        <v>1.0619000000000001</v>
      </c>
      <c r="E1231">
        <v>1.0149999999999999</v>
      </c>
      <c r="F1231">
        <v>1.0225</v>
      </c>
      <c r="G1231">
        <v>3</v>
      </c>
      <c r="H1231">
        <v>-12</v>
      </c>
      <c r="I1231">
        <f t="shared" si="19"/>
        <v>-9</v>
      </c>
    </row>
    <row r="1232" spans="1:9" x14ac:dyDescent="0.45">
      <c r="A1232" s="1">
        <v>44018</v>
      </c>
      <c r="B1232">
        <v>41</v>
      </c>
      <c r="C1232">
        <v>1.0774999999999999</v>
      </c>
      <c r="D1232">
        <v>1.085</v>
      </c>
      <c r="E1232">
        <v>1.0475000000000001</v>
      </c>
      <c r="F1232">
        <v>1.06</v>
      </c>
      <c r="H1232">
        <v>-9</v>
      </c>
      <c r="I1232">
        <f t="shared" si="19"/>
        <v>-9</v>
      </c>
    </row>
    <row r="1233" spans="1:9" x14ac:dyDescent="0.45">
      <c r="A1233" s="1">
        <v>44015</v>
      </c>
      <c r="B1233">
        <v>67</v>
      </c>
      <c r="G1233">
        <v>4</v>
      </c>
      <c r="H1233">
        <v>-7</v>
      </c>
      <c r="I1233">
        <f t="shared" si="19"/>
        <v>-3</v>
      </c>
    </row>
    <row r="1234" spans="1:9" x14ac:dyDescent="0.45">
      <c r="A1234" s="1">
        <v>44014</v>
      </c>
      <c r="B1234">
        <v>65</v>
      </c>
      <c r="C1234">
        <v>1.1225000000000001</v>
      </c>
      <c r="D1234">
        <v>1.1274999999999999</v>
      </c>
      <c r="E1234">
        <v>1.0725</v>
      </c>
      <c r="F1234">
        <v>1.0725</v>
      </c>
      <c r="G1234">
        <v>3</v>
      </c>
      <c r="H1234">
        <v>-4</v>
      </c>
      <c r="I1234">
        <f t="shared" si="19"/>
        <v>-1</v>
      </c>
    </row>
    <row r="1235" spans="1:9" x14ac:dyDescent="0.45">
      <c r="A1235" s="1">
        <v>44013</v>
      </c>
      <c r="B1235">
        <v>69</v>
      </c>
      <c r="C1235">
        <v>1.0774999999999999</v>
      </c>
      <c r="D1235">
        <v>1.125</v>
      </c>
      <c r="E1235">
        <v>1.0774999999999999</v>
      </c>
      <c r="F1235">
        <v>1.1100000000000001</v>
      </c>
      <c r="G1235">
        <v>2</v>
      </c>
      <c r="H1235">
        <v>-7</v>
      </c>
      <c r="I1235">
        <f t="shared" si="19"/>
        <v>-5</v>
      </c>
    </row>
    <row r="1236" spans="1:9" x14ac:dyDescent="0.45">
      <c r="A1236" s="1">
        <v>44012</v>
      </c>
      <c r="B1236">
        <v>54</v>
      </c>
      <c r="C1236">
        <v>1.0825</v>
      </c>
      <c r="D1236">
        <v>1.1274999999999999</v>
      </c>
      <c r="E1236">
        <v>1.05</v>
      </c>
      <c r="F1236">
        <v>1.085</v>
      </c>
      <c r="H1236">
        <v>-8</v>
      </c>
      <c r="I1236">
        <f t="shared" si="19"/>
        <v>-8</v>
      </c>
    </row>
    <row r="1237" spans="1:9" x14ac:dyDescent="0.45">
      <c r="A1237" s="1">
        <v>44011</v>
      </c>
      <c r="B1237">
        <v>24</v>
      </c>
      <c r="C1237">
        <v>1.0874999999999999</v>
      </c>
      <c r="D1237">
        <v>1.1299999999999999</v>
      </c>
      <c r="E1237">
        <v>1.075</v>
      </c>
      <c r="F1237">
        <v>1.095</v>
      </c>
      <c r="G1237">
        <v>1</v>
      </c>
      <c r="H1237">
        <v>-4</v>
      </c>
      <c r="I1237">
        <f t="shared" si="19"/>
        <v>-3</v>
      </c>
    </row>
    <row r="1238" spans="1:9" x14ac:dyDescent="0.45">
      <c r="A1238" s="1">
        <v>44008</v>
      </c>
      <c r="B1238">
        <v>78</v>
      </c>
      <c r="C1238">
        <v>1.1200000000000001</v>
      </c>
      <c r="D1238">
        <v>1.125</v>
      </c>
      <c r="E1238">
        <v>1.0674999999999999</v>
      </c>
      <c r="F1238">
        <v>1.0874999999999999</v>
      </c>
      <c r="G1238">
        <v>1</v>
      </c>
      <c r="H1238">
        <v>-4</v>
      </c>
      <c r="I1238">
        <f t="shared" si="19"/>
        <v>-3</v>
      </c>
    </row>
    <row r="1239" spans="1:9" x14ac:dyDescent="0.45">
      <c r="A1239" s="1">
        <v>44007</v>
      </c>
      <c r="B1239">
        <v>91</v>
      </c>
      <c r="C1239">
        <v>1.0825</v>
      </c>
      <c r="D1239">
        <v>1.135</v>
      </c>
      <c r="E1239">
        <v>1.0738000000000001</v>
      </c>
      <c r="F1239">
        <v>1.115</v>
      </c>
      <c r="G1239">
        <v>3</v>
      </c>
      <c r="H1239">
        <v>-16</v>
      </c>
      <c r="I1239">
        <f t="shared" si="19"/>
        <v>-13</v>
      </c>
    </row>
    <row r="1240" spans="1:9" x14ac:dyDescent="0.45">
      <c r="A1240" s="1">
        <v>44006</v>
      </c>
      <c r="B1240">
        <v>86</v>
      </c>
      <c r="C1240">
        <v>1.2075</v>
      </c>
      <c r="D1240">
        <v>1.21</v>
      </c>
      <c r="E1240">
        <v>1.095</v>
      </c>
      <c r="F1240">
        <v>1.1025</v>
      </c>
      <c r="G1240">
        <v>3</v>
      </c>
      <c r="H1240">
        <v>-5</v>
      </c>
      <c r="I1240">
        <f t="shared" si="19"/>
        <v>-2</v>
      </c>
    </row>
    <row r="1241" spans="1:9" x14ac:dyDescent="0.45">
      <c r="A1241" s="1">
        <v>44005</v>
      </c>
      <c r="B1241">
        <v>160</v>
      </c>
      <c r="C1241">
        <v>1.2375</v>
      </c>
      <c r="D1241">
        <v>1.2475000000000001</v>
      </c>
      <c r="E1241">
        <v>1.2</v>
      </c>
      <c r="F1241">
        <v>1.2075</v>
      </c>
      <c r="G1241">
        <v>4</v>
      </c>
      <c r="H1241">
        <v>-11</v>
      </c>
      <c r="I1241">
        <f t="shared" si="19"/>
        <v>-7</v>
      </c>
    </row>
    <row r="1242" spans="1:9" x14ac:dyDescent="0.45">
      <c r="A1242" s="1">
        <v>44004</v>
      </c>
      <c r="B1242">
        <v>34</v>
      </c>
      <c r="C1242">
        <v>1.1975</v>
      </c>
      <c r="D1242">
        <v>1.2375</v>
      </c>
      <c r="E1242">
        <v>1.1788000000000001</v>
      </c>
      <c r="F1242">
        <v>1.2175</v>
      </c>
      <c r="G1242">
        <v>1</v>
      </c>
      <c r="H1242">
        <v>0</v>
      </c>
      <c r="I1242">
        <f t="shared" si="19"/>
        <v>1</v>
      </c>
    </row>
    <row r="1243" spans="1:9" x14ac:dyDescent="0.45">
      <c r="A1243" s="1">
        <v>44001</v>
      </c>
      <c r="B1243">
        <v>176</v>
      </c>
      <c r="C1243">
        <v>1.2375</v>
      </c>
      <c r="D1243">
        <v>1.2709999999999999</v>
      </c>
      <c r="E1243">
        <v>1.1725000000000001</v>
      </c>
      <c r="F1243">
        <v>1.22</v>
      </c>
      <c r="G1243">
        <v>11</v>
      </c>
      <c r="H1243">
        <v>-10</v>
      </c>
      <c r="I1243">
        <f t="shared" si="19"/>
        <v>1</v>
      </c>
    </row>
    <row r="1244" spans="1:9" x14ac:dyDescent="0.45">
      <c r="A1244" s="1">
        <v>44000</v>
      </c>
      <c r="B1244">
        <v>104</v>
      </c>
      <c r="C1244">
        <v>1.1675</v>
      </c>
      <c r="D1244">
        <v>1.2375</v>
      </c>
      <c r="E1244">
        <v>1.1625000000000001</v>
      </c>
      <c r="F1244">
        <v>1.2375</v>
      </c>
      <c r="G1244">
        <v>5</v>
      </c>
      <c r="H1244">
        <v>-5</v>
      </c>
      <c r="I1244">
        <f t="shared" si="19"/>
        <v>0</v>
      </c>
    </row>
    <row r="1245" spans="1:9" x14ac:dyDescent="0.45">
      <c r="A1245" s="1">
        <v>43999</v>
      </c>
      <c r="B1245">
        <v>100</v>
      </c>
      <c r="C1245">
        <v>1.135</v>
      </c>
      <c r="D1245">
        <v>1.2077</v>
      </c>
      <c r="E1245">
        <v>1.1325000000000001</v>
      </c>
      <c r="F1245">
        <v>1.19</v>
      </c>
      <c r="G1245">
        <v>7</v>
      </c>
      <c r="H1245">
        <v>-8</v>
      </c>
      <c r="I1245">
        <f t="shared" si="19"/>
        <v>-1</v>
      </c>
    </row>
    <row r="1246" spans="1:9" x14ac:dyDescent="0.45">
      <c r="A1246" s="1">
        <v>43998</v>
      </c>
      <c r="B1246">
        <v>109</v>
      </c>
      <c r="C1246">
        <v>1.2375</v>
      </c>
      <c r="D1246">
        <v>1.2375</v>
      </c>
      <c r="E1246">
        <v>1.1274999999999999</v>
      </c>
      <c r="F1246">
        <v>1.1599999999999999</v>
      </c>
      <c r="G1246">
        <v>6</v>
      </c>
      <c r="H1246">
        <v>-4</v>
      </c>
      <c r="I1246">
        <f t="shared" si="19"/>
        <v>2</v>
      </c>
    </row>
    <row r="1247" spans="1:9" x14ac:dyDescent="0.45">
      <c r="A1247" s="1">
        <v>43997</v>
      </c>
      <c r="B1247">
        <v>64</v>
      </c>
      <c r="C1247">
        <v>1.125</v>
      </c>
      <c r="D1247">
        <v>1.1924999999999999</v>
      </c>
      <c r="E1247">
        <v>1.105</v>
      </c>
      <c r="F1247">
        <v>1.1725000000000001</v>
      </c>
      <c r="G1247">
        <v>1</v>
      </c>
      <c r="H1247">
        <v>-3</v>
      </c>
      <c r="I1247">
        <f t="shared" si="19"/>
        <v>-2</v>
      </c>
    </row>
    <row r="1248" spans="1:9" x14ac:dyDescent="0.45">
      <c r="A1248" s="1">
        <v>43994</v>
      </c>
      <c r="B1248">
        <v>335</v>
      </c>
      <c r="C1248">
        <v>1.1499999999999999</v>
      </c>
      <c r="D1248">
        <v>1.1950000000000001</v>
      </c>
      <c r="E1248">
        <v>1.0974999999999999</v>
      </c>
      <c r="F1248">
        <v>1.18</v>
      </c>
      <c r="G1248">
        <v>28</v>
      </c>
      <c r="H1248">
        <v>-30</v>
      </c>
      <c r="I1248">
        <f t="shared" si="19"/>
        <v>-2</v>
      </c>
    </row>
    <row r="1249" spans="1:9" x14ac:dyDescent="0.45">
      <c r="A1249" s="1">
        <v>43993</v>
      </c>
      <c r="B1249">
        <v>359</v>
      </c>
      <c r="C1249">
        <v>1.1599999999999999</v>
      </c>
      <c r="D1249">
        <v>1.2250000000000001</v>
      </c>
      <c r="E1249">
        <v>1.0449999999999999</v>
      </c>
      <c r="F1249">
        <v>1.0925</v>
      </c>
      <c r="G1249">
        <v>39</v>
      </c>
      <c r="H1249">
        <v>-25</v>
      </c>
      <c r="I1249">
        <f t="shared" si="19"/>
        <v>14</v>
      </c>
    </row>
    <row r="1250" spans="1:9" x14ac:dyDescent="0.45">
      <c r="A1250" s="1">
        <v>43992</v>
      </c>
      <c r="B1250">
        <v>534</v>
      </c>
      <c r="C1250">
        <v>1.1950000000000001</v>
      </c>
      <c r="D1250">
        <v>1.3825000000000001</v>
      </c>
      <c r="E1250">
        <v>1.17</v>
      </c>
      <c r="F1250">
        <v>1.2675000000000001</v>
      </c>
      <c r="G1250">
        <v>53</v>
      </c>
      <c r="H1250">
        <v>-83</v>
      </c>
      <c r="I1250">
        <f t="shared" si="19"/>
        <v>-30</v>
      </c>
    </row>
    <row r="1251" spans="1:9" x14ac:dyDescent="0.45">
      <c r="A1251" s="1">
        <v>43991</v>
      </c>
      <c r="B1251">
        <v>262</v>
      </c>
      <c r="C1251">
        <v>1.25</v>
      </c>
      <c r="D1251">
        <v>1.25</v>
      </c>
      <c r="E1251">
        <v>1.1379999999999999</v>
      </c>
      <c r="F1251">
        <v>1.24</v>
      </c>
      <c r="G1251">
        <v>23</v>
      </c>
      <c r="H1251">
        <v>-20</v>
      </c>
      <c r="I1251">
        <f t="shared" si="19"/>
        <v>3</v>
      </c>
    </row>
    <row r="1252" spans="1:9" x14ac:dyDescent="0.45">
      <c r="A1252" s="1">
        <v>43990</v>
      </c>
      <c r="B1252">
        <v>50</v>
      </c>
      <c r="C1252">
        <v>1.07</v>
      </c>
      <c r="D1252">
        <v>1.2845</v>
      </c>
      <c r="E1252">
        <v>1.0684</v>
      </c>
      <c r="F1252">
        <v>1.2524999999999999</v>
      </c>
      <c r="G1252">
        <v>3</v>
      </c>
      <c r="H1252">
        <v>-4</v>
      </c>
      <c r="I1252">
        <f t="shared" si="19"/>
        <v>-1</v>
      </c>
    </row>
    <row r="1253" spans="1:9" x14ac:dyDescent="0.45">
      <c r="A1253" s="1">
        <v>43987</v>
      </c>
      <c r="B1253">
        <v>224</v>
      </c>
      <c r="C1253">
        <v>1.0725</v>
      </c>
      <c r="D1253">
        <v>1.1025</v>
      </c>
      <c r="E1253">
        <v>1.0225</v>
      </c>
      <c r="F1253">
        <v>1.0349999999999999</v>
      </c>
      <c r="G1253">
        <v>21</v>
      </c>
      <c r="H1253">
        <v>-28</v>
      </c>
      <c r="I1253">
        <f t="shared" si="19"/>
        <v>-7</v>
      </c>
    </row>
    <row r="1254" spans="1:9" x14ac:dyDescent="0.45">
      <c r="A1254" s="1">
        <v>43986</v>
      </c>
      <c r="B1254">
        <v>129</v>
      </c>
      <c r="C1254">
        <v>1.1100000000000001</v>
      </c>
      <c r="D1254">
        <v>1.18</v>
      </c>
      <c r="E1254">
        <v>1.0925</v>
      </c>
      <c r="F1254">
        <v>1.1174999999999999</v>
      </c>
      <c r="G1254">
        <v>11</v>
      </c>
      <c r="H1254">
        <v>-7</v>
      </c>
      <c r="I1254">
        <f t="shared" si="19"/>
        <v>4</v>
      </c>
    </row>
    <row r="1255" spans="1:9" x14ac:dyDescent="0.45">
      <c r="A1255" s="1">
        <v>43985</v>
      </c>
      <c r="B1255">
        <v>116</v>
      </c>
      <c r="C1255">
        <v>1.06</v>
      </c>
      <c r="D1255">
        <v>1.1299999999999999</v>
      </c>
      <c r="E1255">
        <v>1.05</v>
      </c>
      <c r="F1255">
        <v>1.1100000000000001</v>
      </c>
      <c r="G1255">
        <v>6</v>
      </c>
      <c r="H1255">
        <v>-4</v>
      </c>
      <c r="I1255">
        <f t="shared" si="19"/>
        <v>2</v>
      </c>
    </row>
    <row r="1256" spans="1:9" x14ac:dyDescent="0.45">
      <c r="A1256" s="1">
        <v>43984</v>
      </c>
      <c r="B1256">
        <v>97</v>
      </c>
      <c r="C1256">
        <v>1.0674999999999999</v>
      </c>
      <c r="D1256">
        <v>1.077</v>
      </c>
      <c r="E1256">
        <v>1.0149999999999999</v>
      </c>
      <c r="F1256">
        <v>1.0449999999999999</v>
      </c>
      <c r="G1256">
        <v>5</v>
      </c>
      <c r="H1256">
        <v>-2</v>
      </c>
      <c r="I1256">
        <f t="shared" si="19"/>
        <v>3</v>
      </c>
    </row>
    <row r="1257" spans="1:9" x14ac:dyDescent="0.45">
      <c r="A1257" s="1">
        <v>43983</v>
      </c>
      <c r="B1257">
        <v>97</v>
      </c>
      <c r="C1257">
        <v>1.03</v>
      </c>
      <c r="D1257">
        <v>1.0888</v>
      </c>
      <c r="E1257">
        <v>1.0049999999999999</v>
      </c>
      <c r="F1257">
        <v>1.0325</v>
      </c>
      <c r="G1257">
        <v>3</v>
      </c>
      <c r="H1257">
        <v>-7</v>
      </c>
      <c r="I1257">
        <f t="shared" si="19"/>
        <v>-4</v>
      </c>
    </row>
    <row r="1258" spans="1:9" x14ac:dyDescent="0.45">
      <c r="A1258" s="1">
        <v>43980</v>
      </c>
      <c r="B1258">
        <v>82</v>
      </c>
      <c r="C1258">
        <v>1.0825</v>
      </c>
      <c r="D1258">
        <v>1.105</v>
      </c>
      <c r="E1258">
        <v>1.0125</v>
      </c>
      <c r="F1258">
        <v>1.0149999999999999</v>
      </c>
      <c r="G1258">
        <v>1</v>
      </c>
      <c r="H1258">
        <v>-8</v>
      </c>
      <c r="I1258">
        <f t="shared" si="19"/>
        <v>-7</v>
      </c>
    </row>
    <row r="1259" spans="1:9" x14ac:dyDescent="0.45">
      <c r="A1259" s="1">
        <v>43979</v>
      </c>
      <c r="B1259">
        <v>92</v>
      </c>
      <c r="C1259">
        <v>1.1875</v>
      </c>
      <c r="D1259">
        <v>1.19</v>
      </c>
      <c r="E1259">
        <v>1.075</v>
      </c>
      <c r="F1259">
        <v>1.0825</v>
      </c>
      <c r="G1259">
        <v>8</v>
      </c>
      <c r="H1259">
        <v>-4</v>
      </c>
      <c r="I1259">
        <f t="shared" si="19"/>
        <v>4</v>
      </c>
    </row>
    <row r="1260" spans="1:9" x14ac:dyDescent="0.45">
      <c r="A1260" s="1">
        <v>43978</v>
      </c>
      <c r="B1260">
        <v>149</v>
      </c>
      <c r="C1260">
        <v>1.1425000000000001</v>
      </c>
      <c r="D1260">
        <v>1.1775</v>
      </c>
      <c r="E1260">
        <v>1.0888</v>
      </c>
      <c r="F1260">
        <v>1.1725000000000001</v>
      </c>
      <c r="G1260">
        <v>4</v>
      </c>
      <c r="H1260">
        <v>-21</v>
      </c>
      <c r="I1260">
        <f t="shared" si="19"/>
        <v>-17</v>
      </c>
    </row>
    <row r="1261" spans="1:9" x14ac:dyDescent="0.45">
      <c r="A1261" s="1">
        <v>43977</v>
      </c>
      <c r="B1261">
        <v>50</v>
      </c>
      <c r="C1261">
        <v>1.085</v>
      </c>
      <c r="D1261">
        <v>1.1525000000000001</v>
      </c>
      <c r="E1261">
        <v>1.0825</v>
      </c>
      <c r="F1261">
        <v>1.105</v>
      </c>
      <c r="G1261">
        <v>3</v>
      </c>
      <c r="H1261">
        <v>-2</v>
      </c>
      <c r="I1261">
        <f t="shared" si="19"/>
        <v>1</v>
      </c>
    </row>
    <row r="1262" spans="1:9" x14ac:dyDescent="0.45">
      <c r="A1262" s="1">
        <v>43976</v>
      </c>
      <c r="B1262">
        <v>33</v>
      </c>
      <c r="G1262">
        <v>1</v>
      </c>
      <c r="H1262">
        <v>-2</v>
      </c>
      <c r="I1262">
        <f t="shared" si="19"/>
        <v>-1</v>
      </c>
    </row>
    <row r="1263" spans="1:9" x14ac:dyDescent="0.45">
      <c r="A1263" s="1">
        <v>43973</v>
      </c>
      <c r="B1263">
        <v>70</v>
      </c>
      <c r="C1263">
        <v>1.115</v>
      </c>
      <c r="D1263">
        <v>1.1225000000000001</v>
      </c>
      <c r="E1263">
        <v>1.0325</v>
      </c>
      <c r="F1263">
        <v>1.0449999999999999</v>
      </c>
      <c r="G1263">
        <v>3</v>
      </c>
      <c r="H1263">
        <v>-4</v>
      </c>
      <c r="I1263">
        <f t="shared" si="19"/>
        <v>-1</v>
      </c>
    </row>
    <row r="1264" spans="1:9" x14ac:dyDescent="0.45">
      <c r="A1264" s="1">
        <v>43972</v>
      </c>
      <c r="B1264">
        <v>80</v>
      </c>
      <c r="C1264">
        <v>1.1125</v>
      </c>
      <c r="D1264">
        <v>1.1625000000000001</v>
      </c>
      <c r="E1264">
        <v>1.1000000000000001</v>
      </c>
      <c r="F1264">
        <v>1.1100000000000001</v>
      </c>
      <c r="G1264">
        <v>2</v>
      </c>
      <c r="H1264">
        <v>-2</v>
      </c>
      <c r="I1264">
        <f t="shared" si="19"/>
        <v>0</v>
      </c>
    </row>
    <row r="1265" spans="1:9" x14ac:dyDescent="0.45">
      <c r="A1265" s="1">
        <v>43971</v>
      </c>
      <c r="B1265">
        <v>70</v>
      </c>
      <c r="C1265">
        <v>1.125</v>
      </c>
      <c r="D1265">
        <v>1.1725000000000001</v>
      </c>
      <c r="E1265">
        <v>1.0838000000000001</v>
      </c>
      <c r="F1265">
        <v>1.1074999999999999</v>
      </c>
      <c r="G1265">
        <v>5</v>
      </c>
      <c r="H1265">
        <v>-3</v>
      </c>
      <c r="I1265">
        <f t="shared" si="19"/>
        <v>2</v>
      </c>
    </row>
    <row r="1266" spans="1:9" x14ac:dyDescent="0.45">
      <c r="A1266" s="1">
        <v>43970</v>
      </c>
      <c r="B1266">
        <v>119</v>
      </c>
      <c r="C1266">
        <v>1.145</v>
      </c>
      <c r="D1266">
        <v>1.1875</v>
      </c>
      <c r="E1266">
        <v>1.0925</v>
      </c>
      <c r="F1266">
        <v>1.1100000000000001</v>
      </c>
      <c r="G1266">
        <v>7</v>
      </c>
      <c r="H1266">
        <v>-6</v>
      </c>
      <c r="I1266">
        <f t="shared" si="19"/>
        <v>1</v>
      </c>
    </row>
    <row r="1267" spans="1:9" x14ac:dyDescent="0.45">
      <c r="A1267" s="1">
        <v>43969</v>
      </c>
      <c r="B1267">
        <v>34</v>
      </c>
      <c r="C1267">
        <v>1.1000000000000001</v>
      </c>
      <c r="D1267">
        <v>1.1575</v>
      </c>
      <c r="E1267">
        <v>1.0900000000000001</v>
      </c>
      <c r="F1267">
        <v>1.145</v>
      </c>
      <c r="G1267">
        <v>2</v>
      </c>
      <c r="H1267">
        <v>-2</v>
      </c>
      <c r="I1267">
        <f t="shared" si="19"/>
        <v>0</v>
      </c>
    </row>
    <row r="1268" spans="1:9" x14ac:dyDescent="0.45">
      <c r="A1268" s="1">
        <v>43966</v>
      </c>
      <c r="B1268">
        <v>114</v>
      </c>
      <c r="C1268">
        <v>1.0125</v>
      </c>
      <c r="D1268">
        <v>1.1125</v>
      </c>
      <c r="E1268">
        <v>1.0102</v>
      </c>
      <c r="F1268">
        <v>1.0549999999999999</v>
      </c>
      <c r="G1268">
        <v>7</v>
      </c>
      <c r="H1268">
        <v>-11</v>
      </c>
      <c r="I1268">
        <f t="shared" si="19"/>
        <v>-4</v>
      </c>
    </row>
    <row r="1269" spans="1:9" x14ac:dyDescent="0.45">
      <c r="A1269" s="1">
        <v>43965</v>
      </c>
      <c r="B1269">
        <v>109</v>
      </c>
      <c r="C1269">
        <v>1.0375000000000001</v>
      </c>
      <c r="D1269">
        <v>1.0475000000000001</v>
      </c>
      <c r="E1269">
        <v>0.99</v>
      </c>
      <c r="F1269">
        <v>1.0325</v>
      </c>
      <c r="G1269">
        <v>6</v>
      </c>
      <c r="H1269">
        <v>-10</v>
      </c>
      <c r="I1269">
        <f t="shared" si="19"/>
        <v>-4</v>
      </c>
    </row>
    <row r="1270" spans="1:9" x14ac:dyDescent="0.45">
      <c r="A1270" s="1">
        <v>43964</v>
      </c>
      <c r="B1270">
        <v>92</v>
      </c>
      <c r="C1270">
        <v>1.135</v>
      </c>
      <c r="D1270">
        <v>1.135</v>
      </c>
      <c r="E1270">
        <v>1.0175000000000001</v>
      </c>
      <c r="F1270">
        <v>1.0525</v>
      </c>
      <c r="G1270">
        <v>7</v>
      </c>
      <c r="H1270">
        <v>-6</v>
      </c>
      <c r="I1270">
        <f t="shared" si="19"/>
        <v>1</v>
      </c>
    </row>
    <row r="1271" spans="1:9" x14ac:dyDescent="0.45">
      <c r="A1271" s="1">
        <v>43963</v>
      </c>
      <c r="B1271">
        <v>74</v>
      </c>
      <c r="C1271">
        <v>1.1950000000000001</v>
      </c>
      <c r="D1271">
        <v>1.23</v>
      </c>
      <c r="E1271">
        <v>1.115</v>
      </c>
      <c r="F1271">
        <v>1.135</v>
      </c>
      <c r="G1271">
        <v>7</v>
      </c>
      <c r="H1271">
        <v>-5</v>
      </c>
      <c r="I1271">
        <f t="shared" si="19"/>
        <v>2</v>
      </c>
    </row>
    <row r="1272" spans="1:9" x14ac:dyDescent="0.45">
      <c r="A1272" s="1">
        <v>43962</v>
      </c>
      <c r="B1272">
        <v>30</v>
      </c>
      <c r="C1272">
        <v>1.23</v>
      </c>
      <c r="D1272">
        <v>1.2398</v>
      </c>
      <c r="E1272">
        <v>1.1875</v>
      </c>
      <c r="F1272">
        <v>1.19</v>
      </c>
      <c r="G1272">
        <v>1</v>
      </c>
      <c r="H1272">
        <v>-2</v>
      </c>
      <c r="I1272">
        <f t="shared" si="19"/>
        <v>-1</v>
      </c>
    </row>
    <row r="1273" spans="1:9" x14ac:dyDescent="0.45">
      <c r="A1273" s="1">
        <v>43959</v>
      </c>
      <c r="B1273">
        <v>86</v>
      </c>
      <c r="C1273">
        <v>1.22</v>
      </c>
      <c r="D1273">
        <v>1.2975000000000001</v>
      </c>
      <c r="E1273">
        <v>1.2050000000000001</v>
      </c>
      <c r="F1273">
        <v>1.2450000000000001</v>
      </c>
      <c r="G1273">
        <v>7</v>
      </c>
      <c r="H1273">
        <v>-4</v>
      </c>
      <c r="I1273">
        <f t="shared" si="19"/>
        <v>3</v>
      </c>
    </row>
    <row r="1274" spans="1:9" x14ac:dyDescent="0.45">
      <c r="A1274" s="1">
        <v>43958</v>
      </c>
      <c r="B1274">
        <v>141</v>
      </c>
      <c r="C1274">
        <v>1.2075</v>
      </c>
      <c r="D1274">
        <v>1.2337</v>
      </c>
      <c r="E1274">
        <v>1.1625000000000001</v>
      </c>
      <c r="F1274">
        <v>1.2175</v>
      </c>
      <c r="G1274">
        <v>7</v>
      </c>
      <c r="H1274">
        <v>-21</v>
      </c>
      <c r="I1274">
        <f t="shared" si="19"/>
        <v>-14</v>
      </c>
    </row>
    <row r="1275" spans="1:9" x14ac:dyDescent="0.45">
      <c r="A1275" s="1">
        <v>43957</v>
      </c>
      <c r="B1275">
        <v>77</v>
      </c>
      <c r="C1275">
        <v>1.35</v>
      </c>
      <c r="D1275">
        <v>1.35</v>
      </c>
      <c r="E1275">
        <v>1.2250000000000001</v>
      </c>
      <c r="F1275">
        <v>1.2324999999999999</v>
      </c>
      <c r="G1275">
        <v>4</v>
      </c>
      <c r="H1275">
        <v>-8</v>
      </c>
      <c r="I1275">
        <f t="shared" si="19"/>
        <v>-4</v>
      </c>
    </row>
    <row r="1276" spans="1:9" x14ac:dyDescent="0.45">
      <c r="A1276" s="1">
        <v>43956</v>
      </c>
      <c r="B1276">
        <v>119</v>
      </c>
      <c r="C1276">
        <v>1.3875</v>
      </c>
      <c r="D1276">
        <v>1.4075</v>
      </c>
      <c r="E1276">
        <v>1.3374999999999999</v>
      </c>
      <c r="F1276">
        <v>1.3474999999999999</v>
      </c>
      <c r="G1276">
        <v>6</v>
      </c>
      <c r="H1276">
        <v>-15</v>
      </c>
      <c r="I1276">
        <f t="shared" si="19"/>
        <v>-9</v>
      </c>
    </row>
    <row r="1277" spans="1:9" x14ac:dyDescent="0.45">
      <c r="A1277" s="1">
        <v>43955</v>
      </c>
      <c r="B1277">
        <v>51</v>
      </c>
      <c r="C1277">
        <v>1.46</v>
      </c>
      <c r="D1277">
        <v>1.4824999999999999</v>
      </c>
      <c r="E1277">
        <v>1.35</v>
      </c>
      <c r="F1277">
        <v>1.37</v>
      </c>
      <c r="G1277">
        <v>2</v>
      </c>
      <c r="H1277">
        <v>-5</v>
      </c>
      <c r="I1277">
        <f t="shared" si="19"/>
        <v>-3</v>
      </c>
    </row>
    <row r="1278" spans="1:9" x14ac:dyDescent="0.45">
      <c r="A1278" s="1">
        <v>43952</v>
      </c>
      <c r="B1278">
        <v>120</v>
      </c>
      <c r="C1278">
        <v>1.4125000000000001</v>
      </c>
      <c r="D1278">
        <v>1.5449999999999999</v>
      </c>
      <c r="E1278">
        <v>1.3625</v>
      </c>
      <c r="F1278">
        <v>1.5125</v>
      </c>
      <c r="G1278">
        <v>7</v>
      </c>
      <c r="H1278">
        <v>-27</v>
      </c>
      <c r="I1278">
        <f t="shared" si="19"/>
        <v>-20</v>
      </c>
    </row>
    <row r="1279" spans="1:9" x14ac:dyDescent="0.45">
      <c r="A1279" s="1">
        <v>43951</v>
      </c>
      <c r="B1279">
        <v>215</v>
      </c>
      <c r="C1279">
        <v>1.4675</v>
      </c>
      <c r="D1279">
        <v>1.4937</v>
      </c>
      <c r="E1279">
        <v>1.41</v>
      </c>
      <c r="F1279">
        <v>1.4325000000000001</v>
      </c>
      <c r="G1279">
        <v>18</v>
      </c>
      <c r="H1279">
        <v>-19</v>
      </c>
      <c r="I1279">
        <f t="shared" si="19"/>
        <v>-1</v>
      </c>
    </row>
    <row r="1280" spans="1:9" x14ac:dyDescent="0.45">
      <c r="A1280" s="1">
        <v>43950</v>
      </c>
      <c r="B1280">
        <v>170</v>
      </c>
      <c r="C1280">
        <v>1.4575</v>
      </c>
      <c r="D1280">
        <v>1.5225</v>
      </c>
      <c r="E1280">
        <v>1.3626</v>
      </c>
      <c r="F1280">
        <v>1.51</v>
      </c>
      <c r="G1280">
        <v>15</v>
      </c>
      <c r="H1280">
        <v>-24</v>
      </c>
      <c r="I1280">
        <f t="shared" si="19"/>
        <v>-9</v>
      </c>
    </row>
    <row r="1281" spans="1:9" x14ac:dyDescent="0.45">
      <c r="A1281" s="1">
        <v>43949</v>
      </c>
      <c r="B1281">
        <v>311</v>
      </c>
      <c r="C1281">
        <v>1.48</v>
      </c>
      <c r="D1281">
        <v>1.51</v>
      </c>
      <c r="E1281">
        <v>1.2649999999999999</v>
      </c>
      <c r="F1281">
        <v>1.41</v>
      </c>
      <c r="G1281">
        <v>33</v>
      </c>
      <c r="H1281">
        <v>-22</v>
      </c>
      <c r="I1281">
        <f t="shared" si="19"/>
        <v>11</v>
      </c>
    </row>
    <row r="1282" spans="1:9" x14ac:dyDescent="0.45">
      <c r="A1282" s="1">
        <v>43948</v>
      </c>
      <c r="B1282">
        <v>53</v>
      </c>
      <c r="C1282">
        <v>1.2124999999999999</v>
      </c>
      <c r="D1282">
        <v>1.4975000000000001</v>
      </c>
      <c r="E1282">
        <v>1.2024999999999999</v>
      </c>
      <c r="F1282">
        <v>1.4550000000000001</v>
      </c>
      <c r="H1282">
        <v>-3</v>
      </c>
      <c r="I1282">
        <f t="shared" ref="I1282:I1345" si="20">G1282+H1282</f>
        <v>-3</v>
      </c>
    </row>
    <row r="1283" spans="1:9" x14ac:dyDescent="0.45">
      <c r="A1283" s="1">
        <v>43945</v>
      </c>
      <c r="B1283">
        <v>121</v>
      </c>
      <c r="C1283">
        <v>1.1950000000000001</v>
      </c>
      <c r="D1283">
        <v>1.2124999999999999</v>
      </c>
      <c r="E1283">
        <v>1.165</v>
      </c>
      <c r="F1283">
        <v>1.1924999999999999</v>
      </c>
      <c r="G1283">
        <v>4</v>
      </c>
      <c r="H1283">
        <v>-23</v>
      </c>
      <c r="I1283">
        <f t="shared" si="20"/>
        <v>-19</v>
      </c>
    </row>
    <row r="1284" spans="1:9" x14ac:dyDescent="0.45">
      <c r="A1284" s="1">
        <v>43944</v>
      </c>
      <c r="B1284">
        <v>232</v>
      </c>
      <c r="C1284">
        <v>1.1875</v>
      </c>
      <c r="D1284">
        <v>1.2224999999999999</v>
      </c>
      <c r="E1284">
        <v>1.145</v>
      </c>
      <c r="F1284">
        <v>1.175</v>
      </c>
      <c r="G1284">
        <v>16</v>
      </c>
      <c r="H1284">
        <v>-47</v>
      </c>
      <c r="I1284">
        <f t="shared" si="20"/>
        <v>-31</v>
      </c>
    </row>
    <row r="1285" spans="1:9" x14ac:dyDescent="0.45">
      <c r="A1285" s="1">
        <v>43943</v>
      </c>
      <c r="B1285">
        <v>450</v>
      </c>
      <c r="C1285">
        <v>1.2849999999999999</v>
      </c>
      <c r="D1285">
        <v>1.2925</v>
      </c>
      <c r="E1285">
        <v>1.2075</v>
      </c>
      <c r="F1285">
        <v>1.2224999999999999</v>
      </c>
      <c r="G1285">
        <v>35</v>
      </c>
      <c r="H1285">
        <v>-68</v>
      </c>
      <c r="I1285">
        <f t="shared" si="20"/>
        <v>-33</v>
      </c>
    </row>
    <row r="1286" spans="1:9" x14ac:dyDescent="0.45">
      <c r="A1286" s="1">
        <v>43942</v>
      </c>
      <c r="B1286">
        <v>359</v>
      </c>
      <c r="C1286">
        <v>1.3075000000000001</v>
      </c>
      <c r="D1286">
        <v>1.325</v>
      </c>
      <c r="E1286">
        <v>1.19</v>
      </c>
      <c r="F1286">
        <v>1.1950000000000001</v>
      </c>
      <c r="G1286">
        <v>29</v>
      </c>
      <c r="H1286">
        <v>-32</v>
      </c>
      <c r="I1286">
        <f t="shared" si="20"/>
        <v>-3</v>
      </c>
    </row>
    <row r="1287" spans="1:9" x14ac:dyDescent="0.45">
      <c r="A1287" s="1">
        <v>43941</v>
      </c>
      <c r="B1287">
        <v>56</v>
      </c>
      <c r="C1287">
        <v>1.2124999999999999</v>
      </c>
      <c r="D1287">
        <v>1.4750000000000001</v>
      </c>
      <c r="E1287">
        <v>1.1950000000000001</v>
      </c>
      <c r="F1287">
        <v>1.4025000000000001</v>
      </c>
      <c r="G1287">
        <v>5</v>
      </c>
      <c r="H1287">
        <v>-2</v>
      </c>
      <c r="I1287">
        <f t="shared" si="20"/>
        <v>3</v>
      </c>
    </row>
    <row r="1288" spans="1:9" x14ac:dyDescent="0.45">
      <c r="A1288" s="1">
        <v>43938</v>
      </c>
      <c r="B1288">
        <v>283</v>
      </c>
      <c r="C1288">
        <v>1.3049999999999999</v>
      </c>
      <c r="D1288">
        <v>1.32</v>
      </c>
      <c r="E1288">
        <v>1.1074999999999999</v>
      </c>
      <c r="F1288">
        <v>1.22</v>
      </c>
      <c r="G1288">
        <v>19</v>
      </c>
      <c r="H1288">
        <v>-47</v>
      </c>
      <c r="I1288">
        <f t="shared" si="20"/>
        <v>-28</v>
      </c>
    </row>
    <row r="1289" spans="1:9" x14ac:dyDescent="0.45">
      <c r="A1289" s="1">
        <v>43937</v>
      </c>
      <c r="B1289">
        <v>389</v>
      </c>
      <c r="C1289">
        <v>1.28</v>
      </c>
      <c r="D1289">
        <v>1.36</v>
      </c>
      <c r="E1289">
        <v>1.22</v>
      </c>
      <c r="F1289">
        <v>1.2575000000000001</v>
      </c>
      <c r="G1289">
        <v>21</v>
      </c>
      <c r="H1289">
        <v>-42</v>
      </c>
      <c r="I1289">
        <f t="shared" si="20"/>
        <v>-21</v>
      </c>
    </row>
    <row r="1290" spans="1:9" x14ac:dyDescent="0.45">
      <c r="A1290" s="1">
        <v>43936</v>
      </c>
      <c r="B1290">
        <v>706</v>
      </c>
      <c r="C1290">
        <v>1.415</v>
      </c>
      <c r="D1290">
        <v>1.4175</v>
      </c>
      <c r="E1290">
        <v>1.2250000000000001</v>
      </c>
      <c r="F1290">
        <v>1.3174999999999999</v>
      </c>
      <c r="G1290">
        <v>77</v>
      </c>
      <c r="H1290">
        <v>-37</v>
      </c>
      <c r="I1290">
        <f t="shared" si="20"/>
        <v>40</v>
      </c>
    </row>
    <row r="1291" spans="1:9" x14ac:dyDescent="0.45">
      <c r="A1291" s="1">
        <v>43935</v>
      </c>
      <c r="B1291">
        <v>250</v>
      </c>
      <c r="C1291">
        <v>1.3025</v>
      </c>
      <c r="D1291">
        <v>1.6174999999999999</v>
      </c>
      <c r="E1291">
        <v>1.2849999999999999</v>
      </c>
      <c r="F1291">
        <v>1.4875</v>
      </c>
      <c r="G1291">
        <v>34</v>
      </c>
      <c r="H1291">
        <v>-15</v>
      </c>
      <c r="I1291">
        <f t="shared" si="20"/>
        <v>19</v>
      </c>
    </row>
    <row r="1292" spans="1:9" x14ac:dyDescent="0.45">
      <c r="A1292" s="1">
        <v>43934</v>
      </c>
      <c r="B1292">
        <v>69</v>
      </c>
      <c r="C1292">
        <v>1.0625</v>
      </c>
      <c r="D1292">
        <v>1.19</v>
      </c>
      <c r="E1292">
        <v>1.04</v>
      </c>
      <c r="F1292">
        <v>1.1850000000000001</v>
      </c>
      <c r="G1292">
        <v>3</v>
      </c>
      <c r="H1292">
        <v>-4</v>
      </c>
      <c r="I1292">
        <f t="shared" si="20"/>
        <v>-1</v>
      </c>
    </row>
    <row r="1293" spans="1:9" x14ac:dyDescent="0.45">
      <c r="A1293" s="1">
        <v>43931</v>
      </c>
      <c r="B1293">
        <v>221</v>
      </c>
      <c r="G1293">
        <v>9</v>
      </c>
      <c r="H1293">
        <v>-18</v>
      </c>
      <c r="I1293">
        <f t="shared" si="20"/>
        <v>-9</v>
      </c>
    </row>
    <row r="1294" spans="1:9" x14ac:dyDescent="0.45">
      <c r="A1294" s="1">
        <v>43930</v>
      </c>
      <c r="B1294">
        <v>99</v>
      </c>
      <c r="C1294">
        <v>0.9</v>
      </c>
      <c r="D1294">
        <v>1.0625</v>
      </c>
      <c r="E1294">
        <v>0.87250000000000005</v>
      </c>
      <c r="F1294">
        <v>0.97250000000000003</v>
      </c>
      <c r="G1294">
        <v>8</v>
      </c>
      <c r="H1294">
        <v>-7</v>
      </c>
      <c r="I1294">
        <f t="shared" si="20"/>
        <v>1</v>
      </c>
    </row>
    <row r="1295" spans="1:9" x14ac:dyDescent="0.45">
      <c r="A1295" s="1">
        <v>43929</v>
      </c>
      <c r="B1295">
        <v>88</v>
      </c>
      <c r="C1295">
        <v>0.8075</v>
      </c>
      <c r="D1295">
        <v>0.91749999999999998</v>
      </c>
      <c r="E1295">
        <v>0.8</v>
      </c>
      <c r="F1295">
        <v>0.85250000000000004</v>
      </c>
      <c r="G1295">
        <v>7</v>
      </c>
      <c r="H1295">
        <v>-11</v>
      </c>
      <c r="I1295">
        <f t="shared" si="20"/>
        <v>-4</v>
      </c>
    </row>
    <row r="1296" spans="1:9" x14ac:dyDescent="0.45">
      <c r="A1296" s="1">
        <v>43928</v>
      </c>
      <c r="B1296">
        <v>124</v>
      </c>
      <c r="C1296">
        <v>0.84750000000000003</v>
      </c>
      <c r="D1296">
        <v>0.86</v>
      </c>
      <c r="E1296">
        <v>0.77500000000000002</v>
      </c>
      <c r="F1296">
        <v>0.8175</v>
      </c>
      <c r="G1296">
        <v>4</v>
      </c>
      <c r="H1296">
        <v>-15</v>
      </c>
      <c r="I1296">
        <f t="shared" si="20"/>
        <v>-11</v>
      </c>
    </row>
    <row r="1297" spans="1:9" x14ac:dyDescent="0.45">
      <c r="A1297" s="1">
        <v>43927</v>
      </c>
      <c r="B1297">
        <v>56</v>
      </c>
      <c r="C1297">
        <v>0.71499999999999997</v>
      </c>
      <c r="D1297">
        <v>0.8</v>
      </c>
      <c r="E1297">
        <v>0.70630000000000004</v>
      </c>
      <c r="F1297">
        <v>0.77249999999999996</v>
      </c>
      <c r="G1297">
        <v>4</v>
      </c>
      <c r="H1297">
        <v>-12</v>
      </c>
      <c r="I1297">
        <f t="shared" si="20"/>
        <v>-8</v>
      </c>
    </row>
    <row r="1298" spans="1:9" x14ac:dyDescent="0.45">
      <c r="A1298" s="1">
        <v>43924</v>
      </c>
      <c r="B1298">
        <v>153</v>
      </c>
      <c r="C1298">
        <v>0.71250000000000002</v>
      </c>
      <c r="D1298">
        <v>0.73499999999999999</v>
      </c>
      <c r="E1298">
        <v>0.64249999999999996</v>
      </c>
      <c r="F1298">
        <v>0.7</v>
      </c>
      <c r="G1298">
        <v>5</v>
      </c>
      <c r="H1298">
        <v>-30</v>
      </c>
      <c r="I1298">
        <f t="shared" si="20"/>
        <v>-25</v>
      </c>
    </row>
    <row r="1299" spans="1:9" x14ac:dyDescent="0.45">
      <c r="A1299" s="1">
        <v>43923</v>
      </c>
      <c r="B1299">
        <v>111</v>
      </c>
      <c r="C1299">
        <v>0.81499999999999995</v>
      </c>
      <c r="D1299">
        <v>0.83750000000000002</v>
      </c>
      <c r="E1299">
        <v>0.71250000000000002</v>
      </c>
      <c r="F1299">
        <v>0.71250000000000002</v>
      </c>
      <c r="G1299">
        <v>19</v>
      </c>
      <c r="H1299">
        <v>-17</v>
      </c>
      <c r="I1299">
        <f t="shared" si="20"/>
        <v>2</v>
      </c>
    </row>
    <row r="1300" spans="1:9" x14ac:dyDescent="0.45">
      <c r="A1300" s="1">
        <v>43922</v>
      </c>
      <c r="B1300">
        <v>98</v>
      </c>
      <c r="C1300">
        <v>0.86250000000000004</v>
      </c>
      <c r="D1300">
        <v>0.87250000000000005</v>
      </c>
      <c r="E1300">
        <v>0.78</v>
      </c>
      <c r="F1300">
        <v>0.8125</v>
      </c>
      <c r="G1300">
        <v>8</v>
      </c>
      <c r="H1300">
        <v>-23</v>
      </c>
      <c r="I1300">
        <f t="shared" si="20"/>
        <v>-15</v>
      </c>
    </row>
    <row r="1301" spans="1:9" x14ac:dyDescent="0.45">
      <c r="A1301" s="1">
        <v>43921</v>
      </c>
      <c r="B1301">
        <v>149</v>
      </c>
      <c r="C1301">
        <v>0.90749999999999997</v>
      </c>
      <c r="D1301">
        <v>0.95</v>
      </c>
      <c r="E1301">
        <v>0.875</v>
      </c>
      <c r="F1301">
        <v>0.875</v>
      </c>
      <c r="G1301">
        <v>11</v>
      </c>
      <c r="H1301">
        <v>-25</v>
      </c>
      <c r="I1301">
        <f t="shared" si="20"/>
        <v>-14</v>
      </c>
    </row>
    <row r="1302" spans="1:9" x14ac:dyDescent="0.45">
      <c r="A1302" s="1">
        <v>43920</v>
      </c>
      <c r="B1302">
        <v>80</v>
      </c>
      <c r="C1302">
        <v>1.0549999999999999</v>
      </c>
      <c r="D1302">
        <v>1.0674999999999999</v>
      </c>
      <c r="E1302">
        <v>0.91249999999999998</v>
      </c>
      <c r="F1302">
        <v>0.91249999999999998</v>
      </c>
      <c r="G1302">
        <v>2</v>
      </c>
      <c r="H1302">
        <v>-18</v>
      </c>
      <c r="I1302">
        <f t="shared" si="20"/>
        <v>-16</v>
      </c>
    </row>
    <row r="1303" spans="1:9" x14ac:dyDescent="0.45">
      <c r="A1303" s="1">
        <v>43917</v>
      </c>
      <c r="B1303">
        <v>490</v>
      </c>
      <c r="C1303">
        <v>1.2350000000000001</v>
      </c>
      <c r="D1303">
        <v>1.2725</v>
      </c>
      <c r="E1303">
        <v>1.0375000000000001</v>
      </c>
      <c r="F1303">
        <v>1.0549999999999999</v>
      </c>
      <c r="G1303">
        <v>61</v>
      </c>
      <c r="H1303">
        <v>-53</v>
      </c>
      <c r="I1303">
        <f t="shared" si="20"/>
        <v>8</v>
      </c>
    </row>
    <row r="1304" spans="1:9" x14ac:dyDescent="0.45">
      <c r="A1304" s="1">
        <v>43916</v>
      </c>
      <c r="B1304">
        <v>102</v>
      </c>
      <c r="C1304">
        <v>1.06</v>
      </c>
      <c r="D1304">
        <v>1.1775</v>
      </c>
      <c r="E1304">
        <v>1.06</v>
      </c>
      <c r="F1304">
        <v>1.1025</v>
      </c>
      <c r="G1304">
        <v>4</v>
      </c>
      <c r="H1304">
        <v>-8</v>
      </c>
      <c r="I1304">
        <f t="shared" si="20"/>
        <v>-4</v>
      </c>
    </row>
    <row r="1305" spans="1:9" x14ac:dyDescent="0.45">
      <c r="A1305" s="1">
        <v>43915</v>
      </c>
      <c r="B1305">
        <v>110</v>
      </c>
      <c r="C1305">
        <v>1.0375000000000001</v>
      </c>
      <c r="D1305">
        <v>1.1225000000000001</v>
      </c>
      <c r="E1305">
        <v>1.01</v>
      </c>
      <c r="F1305">
        <v>1.0425</v>
      </c>
      <c r="G1305">
        <v>5</v>
      </c>
      <c r="H1305">
        <v>-13</v>
      </c>
      <c r="I1305">
        <f t="shared" si="20"/>
        <v>-8</v>
      </c>
    </row>
    <row r="1306" spans="1:9" x14ac:dyDescent="0.45">
      <c r="A1306" s="1">
        <v>43914</v>
      </c>
      <c r="B1306">
        <v>171</v>
      </c>
      <c r="C1306">
        <v>0.98750000000000004</v>
      </c>
      <c r="D1306">
        <v>1.0525</v>
      </c>
      <c r="E1306">
        <v>0.97250000000000003</v>
      </c>
      <c r="F1306">
        <v>1.04</v>
      </c>
      <c r="G1306">
        <v>4</v>
      </c>
      <c r="H1306">
        <v>-21</v>
      </c>
      <c r="I1306">
        <f t="shared" si="20"/>
        <v>-17</v>
      </c>
    </row>
    <row r="1307" spans="1:9" x14ac:dyDescent="0.45">
      <c r="A1307" s="1">
        <v>43913</v>
      </c>
      <c r="B1307">
        <v>331</v>
      </c>
      <c r="C1307">
        <v>0.89500000000000002</v>
      </c>
      <c r="D1307">
        <v>0.96499999999999997</v>
      </c>
      <c r="E1307">
        <v>0.875</v>
      </c>
      <c r="F1307">
        <v>0.95250000000000001</v>
      </c>
      <c r="G1307">
        <v>4</v>
      </c>
      <c r="H1307">
        <v>-70</v>
      </c>
      <c r="I1307">
        <f t="shared" si="20"/>
        <v>-66</v>
      </c>
    </row>
    <row r="1308" spans="1:9" x14ac:dyDescent="0.45">
      <c r="A1308" s="1">
        <v>43910</v>
      </c>
      <c r="B1308">
        <v>705</v>
      </c>
      <c r="C1308">
        <v>1.02</v>
      </c>
      <c r="D1308">
        <v>1.02</v>
      </c>
      <c r="E1308">
        <v>0.91249999999999998</v>
      </c>
      <c r="F1308">
        <v>0.94</v>
      </c>
      <c r="G1308">
        <v>14</v>
      </c>
      <c r="H1308">
        <v>-79</v>
      </c>
      <c r="I1308">
        <f t="shared" si="20"/>
        <v>-65</v>
      </c>
    </row>
    <row r="1309" spans="1:9" x14ac:dyDescent="0.45">
      <c r="A1309" s="1">
        <v>43909</v>
      </c>
      <c r="B1309">
        <v>181</v>
      </c>
      <c r="C1309">
        <v>0.92749999999999999</v>
      </c>
      <c r="D1309">
        <v>1.05</v>
      </c>
      <c r="E1309">
        <v>0.88749999999999996</v>
      </c>
      <c r="F1309">
        <v>1.0475000000000001</v>
      </c>
      <c r="G1309">
        <v>4</v>
      </c>
      <c r="H1309">
        <v>-8</v>
      </c>
      <c r="I1309">
        <f t="shared" si="20"/>
        <v>-4</v>
      </c>
    </row>
    <row r="1310" spans="1:9" x14ac:dyDescent="0.45">
      <c r="A1310" s="1">
        <v>43908</v>
      </c>
      <c r="B1310">
        <v>179</v>
      </c>
      <c r="C1310">
        <v>1.0249999999999999</v>
      </c>
      <c r="D1310">
        <v>1.0625</v>
      </c>
      <c r="E1310">
        <v>0.875</v>
      </c>
      <c r="F1310">
        <v>0.9425</v>
      </c>
      <c r="G1310">
        <v>7</v>
      </c>
      <c r="H1310">
        <v>-27</v>
      </c>
      <c r="I1310">
        <f t="shared" si="20"/>
        <v>-20</v>
      </c>
    </row>
    <row r="1311" spans="1:9" x14ac:dyDescent="0.45">
      <c r="A1311" s="1">
        <v>43907</v>
      </c>
      <c r="B1311">
        <v>95</v>
      </c>
      <c r="C1311">
        <v>1.1000000000000001</v>
      </c>
      <c r="D1311">
        <v>1.1625000000000001</v>
      </c>
      <c r="E1311">
        <v>1.0275000000000001</v>
      </c>
      <c r="F1311">
        <v>1.0575000000000001</v>
      </c>
      <c r="G1311">
        <v>13</v>
      </c>
      <c r="H1311">
        <v>-10</v>
      </c>
      <c r="I1311">
        <f t="shared" si="20"/>
        <v>3</v>
      </c>
    </row>
    <row r="1312" spans="1:9" x14ac:dyDescent="0.45">
      <c r="A1312" s="1">
        <v>43906</v>
      </c>
      <c r="B1312">
        <v>84</v>
      </c>
      <c r="C1312">
        <v>0.98250000000000004</v>
      </c>
      <c r="D1312">
        <v>1.1425000000000001</v>
      </c>
      <c r="E1312">
        <v>0.97499999999999998</v>
      </c>
      <c r="F1312">
        <v>1.0925</v>
      </c>
      <c r="G1312">
        <v>2</v>
      </c>
      <c r="H1312">
        <v>-2</v>
      </c>
      <c r="I1312">
        <f t="shared" si="20"/>
        <v>0</v>
      </c>
    </row>
    <row r="1313" spans="1:9" x14ac:dyDescent="0.45">
      <c r="A1313" s="1">
        <v>43903</v>
      </c>
      <c r="B1313">
        <v>134</v>
      </c>
      <c r="C1313">
        <v>1.0325</v>
      </c>
      <c r="D1313">
        <v>1.1625000000000001</v>
      </c>
      <c r="E1313">
        <v>0.96130000000000004</v>
      </c>
      <c r="F1313">
        <v>1.1475</v>
      </c>
      <c r="G1313">
        <v>8</v>
      </c>
      <c r="H1313">
        <v>-11</v>
      </c>
      <c r="I1313">
        <f t="shared" si="20"/>
        <v>-3</v>
      </c>
    </row>
    <row r="1314" spans="1:9" x14ac:dyDescent="0.45">
      <c r="A1314" s="1">
        <v>43902</v>
      </c>
      <c r="B1314">
        <v>101</v>
      </c>
      <c r="C1314">
        <v>0.92500000000000004</v>
      </c>
      <c r="D1314">
        <v>1.01</v>
      </c>
      <c r="E1314">
        <v>0.87</v>
      </c>
      <c r="F1314">
        <v>0.995</v>
      </c>
      <c r="G1314">
        <v>3</v>
      </c>
      <c r="H1314">
        <v>-10</v>
      </c>
      <c r="I1314">
        <f t="shared" si="20"/>
        <v>-7</v>
      </c>
    </row>
    <row r="1315" spans="1:9" x14ac:dyDescent="0.45">
      <c r="A1315" s="1">
        <v>43901</v>
      </c>
      <c r="B1315">
        <v>149</v>
      </c>
      <c r="C1315">
        <v>1.0349999999999999</v>
      </c>
      <c r="D1315">
        <v>1.0625</v>
      </c>
      <c r="E1315">
        <v>1</v>
      </c>
      <c r="F1315">
        <v>1.0349999999999999</v>
      </c>
      <c r="G1315">
        <v>15</v>
      </c>
      <c r="H1315">
        <v>-7</v>
      </c>
      <c r="I1315">
        <f t="shared" si="20"/>
        <v>8</v>
      </c>
    </row>
    <row r="1316" spans="1:9" x14ac:dyDescent="0.45">
      <c r="A1316" s="1">
        <v>43900</v>
      </c>
      <c r="B1316">
        <v>388</v>
      </c>
      <c r="C1316">
        <v>0.98499999999999999</v>
      </c>
      <c r="D1316">
        <v>1.0649999999999999</v>
      </c>
      <c r="E1316">
        <v>0.95</v>
      </c>
      <c r="F1316">
        <v>1.0575000000000001</v>
      </c>
      <c r="G1316">
        <v>9</v>
      </c>
      <c r="H1316">
        <v>-16</v>
      </c>
      <c r="I1316">
        <f t="shared" si="20"/>
        <v>-7</v>
      </c>
    </row>
    <row r="1317" spans="1:9" x14ac:dyDescent="0.45">
      <c r="A1317" s="1">
        <v>43899</v>
      </c>
      <c r="B1317">
        <v>35</v>
      </c>
      <c r="C1317">
        <v>0.89749999999999996</v>
      </c>
      <c r="D1317">
        <v>0.99250000000000005</v>
      </c>
      <c r="E1317">
        <v>0.875</v>
      </c>
      <c r="F1317">
        <v>0.92500000000000004</v>
      </c>
      <c r="G1317">
        <v>1</v>
      </c>
      <c r="H1317">
        <v>-2</v>
      </c>
      <c r="I1317">
        <f t="shared" si="20"/>
        <v>-1</v>
      </c>
    </row>
    <row r="1318" spans="1:9" x14ac:dyDescent="0.45">
      <c r="A1318" s="1">
        <v>43896</v>
      </c>
      <c r="B1318">
        <v>87</v>
      </c>
      <c r="C1318">
        <v>0.96</v>
      </c>
      <c r="D1318">
        <v>1.0175000000000001</v>
      </c>
      <c r="E1318">
        <v>0.94</v>
      </c>
      <c r="F1318">
        <v>0.98</v>
      </c>
      <c r="G1318">
        <v>8</v>
      </c>
      <c r="H1318">
        <v>-5</v>
      </c>
      <c r="I1318">
        <f t="shared" si="20"/>
        <v>3</v>
      </c>
    </row>
    <row r="1319" spans="1:9" x14ac:dyDescent="0.45">
      <c r="A1319" s="1">
        <v>43895</v>
      </c>
      <c r="B1319">
        <v>46</v>
      </c>
      <c r="C1319">
        <v>0.92500000000000004</v>
      </c>
      <c r="D1319">
        <v>0.99750000000000005</v>
      </c>
      <c r="E1319">
        <v>0.89749999999999996</v>
      </c>
      <c r="F1319">
        <v>0.99</v>
      </c>
      <c r="G1319">
        <v>3</v>
      </c>
      <c r="H1319">
        <v>-6</v>
      </c>
      <c r="I1319">
        <f t="shared" si="20"/>
        <v>-3</v>
      </c>
    </row>
    <row r="1320" spans="1:9" x14ac:dyDescent="0.45">
      <c r="A1320" s="1">
        <v>43894</v>
      </c>
      <c r="B1320">
        <v>44</v>
      </c>
      <c r="C1320">
        <v>0.92749999999999999</v>
      </c>
      <c r="D1320">
        <v>0.95750000000000002</v>
      </c>
      <c r="E1320">
        <v>0.86499999999999999</v>
      </c>
      <c r="F1320">
        <v>0.9425</v>
      </c>
      <c r="H1320">
        <v>-4</v>
      </c>
      <c r="I1320">
        <f t="shared" si="20"/>
        <v>-4</v>
      </c>
    </row>
    <row r="1321" spans="1:9" x14ac:dyDescent="0.45">
      <c r="A1321" s="1">
        <v>43893</v>
      </c>
      <c r="B1321">
        <v>51</v>
      </c>
      <c r="C1321">
        <v>0.97</v>
      </c>
      <c r="D1321">
        <v>0.97250000000000003</v>
      </c>
      <c r="E1321">
        <v>0.875</v>
      </c>
      <c r="F1321">
        <v>0.90749999999999997</v>
      </c>
      <c r="G1321">
        <v>6</v>
      </c>
      <c r="H1321">
        <v>-2</v>
      </c>
      <c r="I1321">
        <f t="shared" si="20"/>
        <v>4</v>
      </c>
    </row>
    <row r="1322" spans="1:9" x14ac:dyDescent="0.45">
      <c r="A1322" s="1">
        <v>43892</v>
      </c>
      <c r="B1322">
        <v>40</v>
      </c>
      <c r="C1322">
        <v>0.9</v>
      </c>
      <c r="D1322">
        <v>0.96250000000000002</v>
      </c>
      <c r="E1322">
        <v>0.84750000000000003</v>
      </c>
      <c r="F1322">
        <v>0.95750000000000002</v>
      </c>
      <c r="G1322">
        <v>2</v>
      </c>
      <c r="H1322">
        <v>-3</v>
      </c>
      <c r="I1322">
        <f t="shared" si="20"/>
        <v>-1</v>
      </c>
    </row>
    <row r="1323" spans="1:9" x14ac:dyDescent="0.45">
      <c r="A1323" s="1">
        <v>43889</v>
      </c>
      <c r="B1323">
        <v>104</v>
      </c>
      <c r="C1323">
        <v>0.83499999999999996</v>
      </c>
      <c r="D1323">
        <v>0.93</v>
      </c>
      <c r="E1323">
        <v>0.83499999999999996</v>
      </c>
      <c r="F1323">
        <v>0.9</v>
      </c>
      <c r="G1323">
        <v>8</v>
      </c>
      <c r="H1323">
        <v>-5</v>
      </c>
      <c r="I1323">
        <f t="shared" si="20"/>
        <v>3</v>
      </c>
    </row>
    <row r="1324" spans="1:9" x14ac:dyDescent="0.45">
      <c r="A1324" s="1">
        <v>43888</v>
      </c>
      <c r="B1324">
        <v>59</v>
      </c>
      <c r="C1324">
        <v>0.8075</v>
      </c>
      <c r="D1324">
        <v>0.90620000000000001</v>
      </c>
      <c r="E1324">
        <v>0.79620000000000002</v>
      </c>
      <c r="F1324">
        <v>0.86750000000000005</v>
      </c>
      <c r="G1324">
        <v>1</v>
      </c>
      <c r="H1324">
        <v>-9</v>
      </c>
      <c r="I1324">
        <f t="shared" si="20"/>
        <v>-8</v>
      </c>
    </row>
    <row r="1325" spans="1:9" x14ac:dyDescent="0.45">
      <c r="A1325" s="1">
        <v>43887</v>
      </c>
      <c r="B1325">
        <v>61</v>
      </c>
      <c r="C1325">
        <v>0.89500000000000002</v>
      </c>
      <c r="D1325">
        <v>0.90500000000000003</v>
      </c>
      <c r="E1325">
        <v>0.84</v>
      </c>
      <c r="F1325">
        <v>0.84750000000000003</v>
      </c>
      <c r="H1325">
        <v>-5</v>
      </c>
      <c r="I1325">
        <f t="shared" si="20"/>
        <v>-5</v>
      </c>
    </row>
    <row r="1326" spans="1:9" x14ac:dyDescent="0.45">
      <c r="A1326" s="1">
        <v>43886</v>
      </c>
      <c r="B1326">
        <v>82</v>
      </c>
      <c r="C1326">
        <v>0.9425</v>
      </c>
      <c r="D1326">
        <v>0.94750000000000001</v>
      </c>
      <c r="E1326">
        <v>0.88749999999999996</v>
      </c>
      <c r="F1326">
        <v>0.89</v>
      </c>
      <c r="G1326">
        <v>5</v>
      </c>
      <c r="H1326">
        <v>-4</v>
      </c>
      <c r="I1326">
        <f t="shared" si="20"/>
        <v>1</v>
      </c>
    </row>
    <row r="1327" spans="1:9" x14ac:dyDescent="0.45">
      <c r="A1327" s="1">
        <v>43885</v>
      </c>
      <c r="B1327">
        <v>55</v>
      </c>
      <c r="C1327">
        <v>0.97499999999999998</v>
      </c>
      <c r="D1327">
        <v>0.98250000000000004</v>
      </c>
      <c r="E1327">
        <v>0.92500000000000004</v>
      </c>
      <c r="F1327">
        <v>0.92500000000000004</v>
      </c>
      <c r="G1327">
        <v>4</v>
      </c>
      <c r="H1327">
        <v>-3</v>
      </c>
      <c r="I1327">
        <f t="shared" si="20"/>
        <v>1</v>
      </c>
    </row>
    <row r="1328" spans="1:9" x14ac:dyDescent="0.45">
      <c r="A1328" s="1">
        <v>43882</v>
      </c>
      <c r="B1328">
        <v>63</v>
      </c>
      <c r="C1328">
        <v>1.03</v>
      </c>
      <c r="D1328">
        <v>1.0449999999999999</v>
      </c>
      <c r="E1328">
        <v>0.99750000000000005</v>
      </c>
      <c r="F1328">
        <v>1.01</v>
      </c>
      <c r="G1328">
        <v>2</v>
      </c>
      <c r="H1328">
        <v>-5</v>
      </c>
      <c r="I1328">
        <f t="shared" si="20"/>
        <v>-3</v>
      </c>
    </row>
    <row r="1329" spans="1:9" x14ac:dyDescent="0.45">
      <c r="A1329" s="1">
        <v>43881</v>
      </c>
      <c r="B1329">
        <v>60</v>
      </c>
      <c r="C1329">
        <v>1.04</v>
      </c>
      <c r="D1329">
        <v>1.0738000000000001</v>
      </c>
      <c r="E1329">
        <v>1.0268999999999999</v>
      </c>
      <c r="F1329">
        <v>1.0349999999999999</v>
      </c>
      <c r="G1329">
        <v>5</v>
      </c>
      <c r="H1329">
        <v>-7</v>
      </c>
      <c r="I1329">
        <f t="shared" si="20"/>
        <v>-2</v>
      </c>
    </row>
    <row r="1330" spans="1:9" x14ac:dyDescent="0.45">
      <c r="A1330" s="1">
        <v>43880</v>
      </c>
      <c r="B1330">
        <v>53</v>
      </c>
      <c r="C1330">
        <v>1.0149999999999999</v>
      </c>
      <c r="D1330">
        <v>1.0674999999999999</v>
      </c>
      <c r="E1330">
        <v>0.97870000000000001</v>
      </c>
      <c r="F1330">
        <v>1.0375000000000001</v>
      </c>
      <c r="G1330">
        <v>3</v>
      </c>
      <c r="H1330">
        <v>-7</v>
      </c>
      <c r="I1330">
        <f t="shared" si="20"/>
        <v>-4</v>
      </c>
    </row>
    <row r="1331" spans="1:9" x14ac:dyDescent="0.45">
      <c r="A1331" s="1">
        <v>43879</v>
      </c>
      <c r="B1331">
        <v>23</v>
      </c>
      <c r="C1331">
        <v>1.0024999999999999</v>
      </c>
      <c r="D1331">
        <v>1.02</v>
      </c>
      <c r="E1331">
        <v>0.99</v>
      </c>
      <c r="F1331">
        <v>1.0149999999999999</v>
      </c>
      <c r="G1331">
        <v>2</v>
      </c>
      <c r="H1331">
        <v>0</v>
      </c>
      <c r="I1331">
        <f t="shared" si="20"/>
        <v>2</v>
      </c>
    </row>
    <row r="1332" spans="1:9" x14ac:dyDescent="0.45">
      <c r="A1332" s="1">
        <v>43878</v>
      </c>
      <c r="B1332">
        <v>17</v>
      </c>
      <c r="G1332">
        <v>1</v>
      </c>
      <c r="H1332">
        <v>-1</v>
      </c>
      <c r="I1332">
        <f t="shared" si="20"/>
        <v>0</v>
      </c>
    </row>
    <row r="1333" spans="1:9" x14ac:dyDescent="0.45">
      <c r="A1333" s="1">
        <v>43875</v>
      </c>
      <c r="B1333">
        <v>59</v>
      </c>
      <c r="C1333">
        <v>1.0275000000000001</v>
      </c>
      <c r="D1333">
        <v>1.0475000000000001</v>
      </c>
      <c r="E1333">
        <v>1.0049999999999999</v>
      </c>
      <c r="F1333">
        <v>1.0049999999999999</v>
      </c>
      <c r="G1333">
        <v>2</v>
      </c>
      <c r="H1333">
        <v>-6</v>
      </c>
      <c r="I1333">
        <f t="shared" si="20"/>
        <v>-4</v>
      </c>
    </row>
    <row r="1334" spans="1:9" x14ac:dyDescent="0.45">
      <c r="A1334" s="1">
        <v>43874</v>
      </c>
      <c r="B1334">
        <v>93</v>
      </c>
      <c r="C1334">
        <v>1.03</v>
      </c>
      <c r="D1334">
        <v>1.0649999999999999</v>
      </c>
      <c r="E1334">
        <v>1.0175000000000001</v>
      </c>
      <c r="F1334">
        <v>1.0275000000000001</v>
      </c>
      <c r="G1334">
        <v>5</v>
      </c>
      <c r="H1334">
        <v>-8</v>
      </c>
      <c r="I1334">
        <f t="shared" si="20"/>
        <v>-3</v>
      </c>
    </row>
    <row r="1335" spans="1:9" x14ac:dyDescent="0.45">
      <c r="A1335" s="1">
        <v>43873</v>
      </c>
      <c r="B1335">
        <v>52</v>
      </c>
      <c r="C1335">
        <v>1.0325</v>
      </c>
      <c r="D1335">
        <v>1.1274999999999999</v>
      </c>
      <c r="E1335">
        <v>1.0175000000000001</v>
      </c>
      <c r="F1335">
        <v>1.0475000000000001</v>
      </c>
      <c r="G1335">
        <v>3</v>
      </c>
      <c r="H1335">
        <v>-7</v>
      </c>
      <c r="I1335">
        <f t="shared" si="20"/>
        <v>-4</v>
      </c>
    </row>
    <row r="1336" spans="1:9" x14ac:dyDescent="0.45">
      <c r="A1336" s="1">
        <v>43872</v>
      </c>
      <c r="B1336">
        <v>63</v>
      </c>
      <c r="C1336">
        <v>0.995</v>
      </c>
      <c r="D1336">
        <v>1.06</v>
      </c>
      <c r="E1336">
        <v>0.98750000000000004</v>
      </c>
      <c r="F1336">
        <v>1.0049999999999999</v>
      </c>
      <c r="G1336">
        <v>8</v>
      </c>
      <c r="H1336">
        <v>-6</v>
      </c>
      <c r="I1336">
        <f t="shared" si="20"/>
        <v>2</v>
      </c>
    </row>
    <row r="1337" spans="1:9" x14ac:dyDescent="0.45">
      <c r="A1337" s="1">
        <v>43871</v>
      </c>
      <c r="B1337">
        <v>28</v>
      </c>
      <c r="C1337">
        <v>0.96250000000000002</v>
      </c>
      <c r="D1337">
        <v>1.0249999999999999</v>
      </c>
      <c r="E1337">
        <v>0.93500000000000005</v>
      </c>
      <c r="F1337">
        <v>0.98499999999999999</v>
      </c>
      <c r="G1337">
        <v>2</v>
      </c>
      <c r="H1337">
        <v>-2</v>
      </c>
      <c r="I1337">
        <f t="shared" si="20"/>
        <v>0</v>
      </c>
    </row>
    <row r="1338" spans="1:9" x14ac:dyDescent="0.45">
      <c r="A1338" s="1">
        <v>43868</v>
      </c>
      <c r="B1338">
        <v>57</v>
      </c>
      <c r="C1338">
        <v>1.0275000000000001</v>
      </c>
      <c r="D1338">
        <v>1.0325</v>
      </c>
      <c r="E1338">
        <v>0.9425</v>
      </c>
      <c r="F1338">
        <v>0.95250000000000001</v>
      </c>
      <c r="G1338">
        <v>3</v>
      </c>
      <c r="H1338">
        <v>-10</v>
      </c>
      <c r="I1338">
        <f t="shared" si="20"/>
        <v>-7</v>
      </c>
    </row>
    <row r="1339" spans="1:9" x14ac:dyDescent="0.45">
      <c r="A1339" s="1">
        <v>43867</v>
      </c>
      <c r="B1339">
        <v>52</v>
      </c>
      <c r="C1339">
        <v>1.05</v>
      </c>
      <c r="D1339">
        <v>1.075</v>
      </c>
      <c r="E1339">
        <v>1.0338000000000001</v>
      </c>
      <c r="F1339">
        <v>1.0349999999999999</v>
      </c>
      <c r="G1339">
        <v>5</v>
      </c>
      <c r="H1339">
        <v>-7</v>
      </c>
      <c r="I1339">
        <f t="shared" si="20"/>
        <v>-2</v>
      </c>
    </row>
    <row r="1340" spans="1:9" x14ac:dyDescent="0.45">
      <c r="A1340" s="1">
        <v>43866</v>
      </c>
      <c r="B1340">
        <v>61</v>
      </c>
      <c r="C1340">
        <v>1.0375000000000001</v>
      </c>
      <c r="D1340">
        <v>1.1025</v>
      </c>
      <c r="E1340">
        <v>1.0349999999999999</v>
      </c>
      <c r="F1340">
        <v>1.0449999999999999</v>
      </c>
      <c r="G1340">
        <v>4</v>
      </c>
      <c r="H1340">
        <v>-7</v>
      </c>
      <c r="I1340">
        <f t="shared" si="20"/>
        <v>-3</v>
      </c>
    </row>
    <row r="1341" spans="1:9" x14ac:dyDescent="0.45">
      <c r="A1341" s="1">
        <v>43865</v>
      </c>
      <c r="B1341">
        <v>49</v>
      </c>
      <c r="C1341">
        <v>1.0075000000000001</v>
      </c>
      <c r="D1341">
        <v>1.0625</v>
      </c>
      <c r="E1341">
        <v>0.99250000000000005</v>
      </c>
      <c r="F1341">
        <v>1.0175000000000001</v>
      </c>
      <c r="G1341">
        <v>6</v>
      </c>
      <c r="H1341">
        <v>-5</v>
      </c>
      <c r="I1341">
        <f t="shared" si="20"/>
        <v>1</v>
      </c>
    </row>
    <row r="1342" spans="1:9" x14ac:dyDescent="0.45">
      <c r="A1342" s="1">
        <v>43864</v>
      </c>
      <c r="B1342">
        <v>32</v>
      </c>
      <c r="C1342">
        <v>0.97</v>
      </c>
      <c r="D1342">
        <v>0.995</v>
      </c>
      <c r="E1342">
        <v>0.96250000000000002</v>
      </c>
      <c r="F1342">
        <v>0.98750000000000004</v>
      </c>
      <c r="H1342">
        <v>-1</v>
      </c>
      <c r="I1342">
        <f t="shared" si="20"/>
        <v>-1</v>
      </c>
    </row>
    <row r="1343" spans="1:9" x14ac:dyDescent="0.45">
      <c r="A1343" s="1">
        <v>43861</v>
      </c>
      <c r="B1343">
        <v>74</v>
      </c>
      <c r="C1343">
        <v>0.97750000000000004</v>
      </c>
      <c r="D1343">
        <v>0.98499999999999999</v>
      </c>
      <c r="E1343">
        <v>0.95750000000000002</v>
      </c>
      <c r="F1343">
        <v>0.96</v>
      </c>
      <c r="G1343">
        <v>3</v>
      </c>
      <c r="H1343">
        <v>-7</v>
      </c>
      <c r="I1343">
        <f t="shared" si="20"/>
        <v>-4</v>
      </c>
    </row>
    <row r="1344" spans="1:9" x14ac:dyDescent="0.45">
      <c r="A1344" s="1">
        <v>43860</v>
      </c>
      <c r="B1344">
        <v>39</v>
      </c>
      <c r="C1344">
        <v>1.0249999999999999</v>
      </c>
      <c r="D1344">
        <v>1.03</v>
      </c>
      <c r="E1344">
        <v>0.97</v>
      </c>
      <c r="F1344">
        <v>0.98250000000000004</v>
      </c>
      <c r="G1344">
        <v>4</v>
      </c>
      <c r="H1344">
        <v>-5</v>
      </c>
      <c r="I1344">
        <f t="shared" si="20"/>
        <v>-1</v>
      </c>
    </row>
    <row r="1345" spans="1:9" x14ac:dyDescent="0.45">
      <c r="A1345" s="1">
        <v>43859</v>
      </c>
      <c r="B1345">
        <v>54</v>
      </c>
      <c r="C1345">
        <v>1.0549999999999999</v>
      </c>
      <c r="D1345">
        <v>1.0788</v>
      </c>
      <c r="E1345">
        <v>1.0325</v>
      </c>
      <c r="F1345">
        <v>1.0325</v>
      </c>
      <c r="G1345">
        <v>1</v>
      </c>
      <c r="H1345">
        <v>-7</v>
      </c>
      <c r="I1345">
        <f t="shared" si="20"/>
        <v>-6</v>
      </c>
    </row>
    <row r="1346" spans="1:9" x14ac:dyDescent="0.45">
      <c r="A1346" s="1">
        <v>43858</v>
      </c>
      <c r="B1346">
        <v>68</v>
      </c>
      <c r="C1346">
        <v>1.075</v>
      </c>
      <c r="D1346">
        <v>1.075</v>
      </c>
      <c r="E1346">
        <v>1.0449999999999999</v>
      </c>
      <c r="F1346">
        <v>1.0525</v>
      </c>
      <c r="H1346">
        <v>-11</v>
      </c>
      <c r="I1346">
        <f t="shared" ref="I1346:I1409" si="21">G1346+H1346</f>
        <v>-11</v>
      </c>
    </row>
    <row r="1347" spans="1:9" x14ac:dyDescent="0.45">
      <c r="A1347" s="1">
        <v>43857</v>
      </c>
      <c r="B1347">
        <v>37</v>
      </c>
      <c r="C1347">
        <v>1.05</v>
      </c>
      <c r="D1347">
        <v>1.0874999999999999</v>
      </c>
      <c r="E1347">
        <v>1.04</v>
      </c>
      <c r="F1347">
        <v>1.07</v>
      </c>
      <c r="G1347">
        <v>1</v>
      </c>
      <c r="H1347">
        <v>-3</v>
      </c>
      <c r="I1347">
        <f t="shared" si="21"/>
        <v>-2</v>
      </c>
    </row>
    <row r="1348" spans="1:9" x14ac:dyDescent="0.45">
      <c r="A1348" s="1">
        <v>43854</v>
      </c>
      <c r="B1348">
        <v>49</v>
      </c>
      <c r="C1348">
        <v>1.1599999999999999</v>
      </c>
      <c r="D1348">
        <v>1.1599999999999999</v>
      </c>
      <c r="E1348">
        <v>1.0625</v>
      </c>
      <c r="F1348">
        <v>1.08</v>
      </c>
      <c r="G1348">
        <v>2</v>
      </c>
      <c r="H1348">
        <v>-2</v>
      </c>
      <c r="I1348">
        <f t="shared" si="21"/>
        <v>0</v>
      </c>
    </row>
    <row r="1349" spans="1:9" x14ac:dyDescent="0.45">
      <c r="A1349" s="1">
        <v>43853</v>
      </c>
      <c r="B1349">
        <v>55</v>
      </c>
      <c r="C1349">
        <v>1.1375</v>
      </c>
      <c r="D1349">
        <v>1.1599999999999999</v>
      </c>
      <c r="E1349">
        <v>1.115</v>
      </c>
      <c r="F1349">
        <v>1.155</v>
      </c>
      <c r="G1349">
        <v>1</v>
      </c>
      <c r="H1349">
        <v>-6</v>
      </c>
      <c r="I1349">
        <f t="shared" si="21"/>
        <v>-5</v>
      </c>
    </row>
    <row r="1350" spans="1:9" x14ac:dyDescent="0.45">
      <c r="A1350" s="1">
        <v>43852</v>
      </c>
      <c r="B1350">
        <v>43</v>
      </c>
      <c r="C1350">
        <v>1.1375</v>
      </c>
      <c r="D1350">
        <v>1.1599999999999999</v>
      </c>
      <c r="E1350">
        <v>1.115</v>
      </c>
      <c r="F1350">
        <v>1.1399999999999999</v>
      </c>
      <c r="G1350">
        <v>3</v>
      </c>
      <c r="H1350">
        <v>-4</v>
      </c>
      <c r="I1350">
        <f t="shared" si="21"/>
        <v>-1</v>
      </c>
    </row>
    <row r="1351" spans="1:9" x14ac:dyDescent="0.45">
      <c r="A1351" s="1">
        <v>43851</v>
      </c>
      <c r="B1351">
        <v>17</v>
      </c>
      <c r="C1351">
        <v>1.1875</v>
      </c>
      <c r="D1351">
        <v>1.1875</v>
      </c>
      <c r="E1351">
        <v>1.1375</v>
      </c>
      <c r="F1351">
        <v>1.1475</v>
      </c>
      <c r="H1351">
        <v>-3</v>
      </c>
      <c r="I1351">
        <f t="shared" si="21"/>
        <v>-3</v>
      </c>
    </row>
    <row r="1352" spans="1:9" x14ac:dyDescent="0.45">
      <c r="A1352" s="1">
        <v>43850</v>
      </c>
      <c r="B1352">
        <v>49</v>
      </c>
      <c r="G1352">
        <v>3</v>
      </c>
      <c r="H1352">
        <v>-2</v>
      </c>
      <c r="I1352">
        <f t="shared" si="21"/>
        <v>1</v>
      </c>
    </row>
    <row r="1353" spans="1:9" x14ac:dyDescent="0.45">
      <c r="A1353" s="1">
        <v>43847</v>
      </c>
      <c r="B1353">
        <v>70</v>
      </c>
      <c r="C1353">
        <v>1.145</v>
      </c>
      <c r="D1353">
        <v>1.1875</v>
      </c>
      <c r="E1353">
        <v>1.1274999999999999</v>
      </c>
      <c r="F1353">
        <v>1.1875</v>
      </c>
      <c r="G1353">
        <v>2</v>
      </c>
      <c r="H1353">
        <v>-11</v>
      </c>
      <c r="I1353">
        <f t="shared" si="21"/>
        <v>-9</v>
      </c>
    </row>
    <row r="1354" spans="1:9" x14ac:dyDescent="0.45">
      <c r="A1354" s="1">
        <v>43846</v>
      </c>
      <c r="B1354">
        <v>100</v>
      </c>
      <c r="C1354">
        <v>1.1525000000000001</v>
      </c>
      <c r="D1354">
        <v>1.1775</v>
      </c>
      <c r="E1354">
        <v>1.1299999999999999</v>
      </c>
      <c r="F1354">
        <v>1.155</v>
      </c>
      <c r="G1354">
        <v>6</v>
      </c>
      <c r="H1354">
        <v>-26</v>
      </c>
      <c r="I1354">
        <f t="shared" si="21"/>
        <v>-20</v>
      </c>
    </row>
    <row r="1355" spans="1:9" x14ac:dyDescent="0.45">
      <c r="A1355" s="1">
        <v>43845</v>
      </c>
      <c r="B1355">
        <v>177</v>
      </c>
      <c r="C1355">
        <v>1.165</v>
      </c>
      <c r="D1355">
        <v>1.1825000000000001</v>
      </c>
      <c r="E1355">
        <v>1.1375</v>
      </c>
      <c r="F1355">
        <v>1.1525000000000001</v>
      </c>
      <c r="G1355">
        <v>13</v>
      </c>
      <c r="H1355">
        <v>-46</v>
      </c>
      <c r="I1355">
        <f t="shared" si="21"/>
        <v>-33</v>
      </c>
    </row>
    <row r="1356" spans="1:9" x14ac:dyDescent="0.45">
      <c r="A1356" s="1">
        <v>43844</v>
      </c>
      <c r="B1356">
        <v>212</v>
      </c>
      <c r="C1356">
        <v>1.1950000000000001</v>
      </c>
      <c r="D1356">
        <v>1.25</v>
      </c>
      <c r="E1356">
        <v>1.1325000000000001</v>
      </c>
      <c r="F1356">
        <v>1.1775</v>
      </c>
      <c r="G1356">
        <v>7</v>
      </c>
      <c r="H1356">
        <v>-69</v>
      </c>
      <c r="I1356">
        <f t="shared" si="21"/>
        <v>-62</v>
      </c>
    </row>
    <row r="1357" spans="1:9" x14ac:dyDescent="0.45">
      <c r="A1357" s="1">
        <v>43843</v>
      </c>
      <c r="B1357">
        <v>47</v>
      </c>
      <c r="C1357">
        <v>1.3574999999999999</v>
      </c>
      <c r="D1357">
        <v>1.4025000000000001</v>
      </c>
      <c r="E1357">
        <v>1.3325</v>
      </c>
      <c r="F1357">
        <v>1.3574999999999999</v>
      </c>
      <c r="G1357">
        <v>2</v>
      </c>
      <c r="H1357">
        <v>-2</v>
      </c>
      <c r="I1357">
        <f t="shared" si="21"/>
        <v>0</v>
      </c>
    </row>
    <row r="1358" spans="1:9" x14ac:dyDescent="0.45">
      <c r="A1358" s="1">
        <v>43840</v>
      </c>
      <c r="B1358">
        <v>55</v>
      </c>
      <c r="C1358">
        <v>1.39</v>
      </c>
      <c r="D1358">
        <v>1.4</v>
      </c>
      <c r="E1358">
        <v>1.345</v>
      </c>
      <c r="F1358">
        <v>1.3574999999999999</v>
      </c>
      <c r="G1358">
        <v>6</v>
      </c>
      <c r="H1358">
        <v>-11</v>
      </c>
      <c r="I1358">
        <f t="shared" si="21"/>
        <v>-5</v>
      </c>
    </row>
    <row r="1359" spans="1:9" x14ac:dyDescent="0.45">
      <c r="A1359" s="1">
        <v>43839</v>
      </c>
      <c r="B1359">
        <v>53</v>
      </c>
      <c r="C1359">
        <v>1.4550000000000001</v>
      </c>
      <c r="D1359">
        <v>1.4550000000000001</v>
      </c>
      <c r="E1359">
        <v>1.37</v>
      </c>
      <c r="F1359">
        <v>1.3875</v>
      </c>
      <c r="G1359">
        <v>5</v>
      </c>
      <c r="H1359">
        <v>0</v>
      </c>
      <c r="I1359">
        <f t="shared" si="21"/>
        <v>5</v>
      </c>
    </row>
    <row r="1360" spans="1:9" x14ac:dyDescent="0.45">
      <c r="A1360" s="1">
        <v>43838</v>
      </c>
      <c r="B1360">
        <v>53</v>
      </c>
      <c r="C1360">
        <v>1.3725000000000001</v>
      </c>
      <c r="D1360">
        <v>1.4624999999999999</v>
      </c>
      <c r="E1360">
        <v>1.3525</v>
      </c>
      <c r="F1360">
        <v>1.43</v>
      </c>
      <c r="G1360">
        <v>4</v>
      </c>
      <c r="H1360">
        <v>-4</v>
      </c>
      <c r="I1360">
        <f t="shared" si="21"/>
        <v>0</v>
      </c>
    </row>
    <row r="1361" spans="1:9" x14ac:dyDescent="0.45">
      <c r="A1361" s="1">
        <v>43837</v>
      </c>
      <c r="B1361">
        <v>50</v>
      </c>
      <c r="C1361">
        <v>1.4424999999999999</v>
      </c>
      <c r="D1361">
        <v>1.4570000000000001</v>
      </c>
      <c r="E1361">
        <v>1.36</v>
      </c>
      <c r="F1361">
        <v>1.38</v>
      </c>
      <c r="G1361">
        <v>2</v>
      </c>
      <c r="H1361">
        <v>-2</v>
      </c>
      <c r="I1361">
        <f t="shared" si="21"/>
        <v>0</v>
      </c>
    </row>
    <row r="1362" spans="1:9" x14ac:dyDescent="0.45">
      <c r="A1362" s="1">
        <v>43836</v>
      </c>
      <c r="B1362">
        <v>28</v>
      </c>
      <c r="C1362">
        <v>1.45</v>
      </c>
      <c r="D1362">
        <v>1.4775</v>
      </c>
      <c r="E1362">
        <v>1.4</v>
      </c>
      <c r="F1362">
        <v>1.4624999999999999</v>
      </c>
      <c r="H1362">
        <v>-2</v>
      </c>
      <c r="I1362">
        <f t="shared" si="21"/>
        <v>-2</v>
      </c>
    </row>
    <row r="1363" spans="1:9" x14ac:dyDescent="0.45">
      <c r="A1363" s="1">
        <v>43833</v>
      </c>
      <c r="B1363">
        <v>121</v>
      </c>
      <c r="C1363">
        <v>1.5525</v>
      </c>
      <c r="D1363">
        <v>1.5625</v>
      </c>
      <c r="E1363">
        <v>1.4588000000000001</v>
      </c>
      <c r="F1363">
        <v>1.47</v>
      </c>
      <c r="G1363">
        <v>12</v>
      </c>
      <c r="H1363">
        <v>-8</v>
      </c>
      <c r="I1363">
        <f t="shared" si="21"/>
        <v>4</v>
      </c>
    </row>
    <row r="1364" spans="1:9" x14ac:dyDescent="0.45">
      <c r="A1364" s="1">
        <v>43832</v>
      </c>
      <c r="B1364">
        <v>33</v>
      </c>
      <c r="C1364">
        <v>1.5349999999999999</v>
      </c>
      <c r="D1364">
        <v>1.6174999999999999</v>
      </c>
      <c r="E1364">
        <v>1.5175000000000001</v>
      </c>
      <c r="F1364">
        <v>1.5774999999999999</v>
      </c>
      <c r="G1364">
        <v>2</v>
      </c>
      <c r="H1364">
        <v>-2</v>
      </c>
      <c r="I1364">
        <f t="shared" si="21"/>
        <v>0</v>
      </c>
    </row>
    <row r="1365" spans="1:9" x14ac:dyDescent="0.45">
      <c r="A1365" s="1">
        <v>43831</v>
      </c>
      <c r="B1365">
        <v>74</v>
      </c>
      <c r="G1365">
        <v>7</v>
      </c>
      <c r="H1365">
        <v>-4</v>
      </c>
      <c r="I1365">
        <f t="shared" si="21"/>
        <v>3</v>
      </c>
    </row>
    <row r="1366" spans="1:9" x14ac:dyDescent="0.45">
      <c r="A1366" s="1">
        <v>43830</v>
      </c>
      <c r="B1366">
        <v>92</v>
      </c>
      <c r="C1366">
        <v>1.52</v>
      </c>
      <c r="D1366">
        <v>1.5974999999999999</v>
      </c>
      <c r="E1366">
        <v>1.4975000000000001</v>
      </c>
      <c r="F1366">
        <v>1.52</v>
      </c>
      <c r="G1366">
        <v>7</v>
      </c>
      <c r="H1366">
        <v>-11</v>
      </c>
      <c r="I1366">
        <f t="shared" si="21"/>
        <v>-4</v>
      </c>
    </row>
    <row r="1367" spans="1:9" x14ac:dyDescent="0.45">
      <c r="A1367" s="1">
        <v>43829</v>
      </c>
      <c r="B1367">
        <v>44</v>
      </c>
      <c r="C1367">
        <v>1.47</v>
      </c>
      <c r="D1367">
        <v>1.5611999999999999</v>
      </c>
      <c r="E1367">
        <v>1.44</v>
      </c>
      <c r="F1367">
        <v>1.5325</v>
      </c>
      <c r="G1367">
        <v>1</v>
      </c>
      <c r="H1367">
        <v>-1</v>
      </c>
      <c r="I1367">
        <f t="shared" si="21"/>
        <v>0</v>
      </c>
    </row>
    <row r="1368" spans="1:9" x14ac:dyDescent="0.45">
      <c r="A1368" s="1">
        <v>43826</v>
      </c>
      <c r="B1368">
        <v>57</v>
      </c>
      <c r="C1368">
        <v>1.355</v>
      </c>
      <c r="D1368">
        <v>1.4950000000000001</v>
      </c>
      <c r="E1368">
        <v>1.3474999999999999</v>
      </c>
      <c r="F1368">
        <v>1.4750000000000001</v>
      </c>
      <c r="G1368">
        <v>2</v>
      </c>
      <c r="H1368">
        <v>-7</v>
      </c>
      <c r="I1368">
        <f t="shared" si="21"/>
        <v>-5</v>
      </c>
    </row>
    <row r="1369" spans="1:9" x14ac:dyDescent="0.45">
      <c r="A1369" s="1">
        <v>43825</v>
      </c>
      <c r="B1369">
        <v>23</v>
      </c>
      <c r="C1369">
        <v>1.3674999999999999</v>
      </c>
      <c r="D1369">
        <v>1.3774999999999999</v>
      </c>
      <c r="E1369">
        <v>1.3111999999999999</v>
      </c>
      <c r="F1369">
        <v>1.35</v>
      </c>
      <c r="G1369">
        <v>3</v>
      </c>
      <c r="H1369">
        <v>-4</v>
      </c>
      <c r="I1369">
        <f t="shared" si="21"/>
        <v>-1</v>
      </c>
    </row>
    <row r="1370" spans="1:9" x14ac:dyDescent="0.45">
      <c r="A1370" s="1">
        <v>43824</v>
      </c>
      <c r="B1370">
        <v>54</v>
      </c>
      <c r="G1370">
        <v>4</v>
      </c>
      <c r="H1370">
        <v>-7</v>
      </c>
      <c r="I1370">
        <f t="shared" si="21"/>
        <v>-3</v>
      </c>
    </row>
    <row r="1371" spans="1:9" x14ac:dyDescent="0.45">
      <c r="A1371" s="1">
        <v>43823</v>
      </c>
      <c r="B1371">
        <v>62</v>
      </c>
      <c r="C1371">
        <v>1.4125000000000001</v>
      </c>
      <c r="D1371">
        <v>1.4175</v>
      </c>
      <c r="E1371">
        <v>1.36</v>
      </c>
      <c r="F1371">
        <v>1.36</v>
      </c>
      <c r="G1371">
        <v>4</v>
      </c>
      <c r="H1371">
        <v>-7</v>
      </c>
      <c r="I1371">
        <f t="shared" si="21"/>
        <v>-3</v>
      </c>
    </row>
    <row r="1372" spans="1:9" x14ac:dyDescent="0.45">
      <c r="A1372" s="1">
        <v>43822</v>
      </c>
      <c r="B1372">
        <v>30</v>
      </c>
      <c r="C1372">
        <v>1.5125</v>
      </c>
      <c r="D1372">
        <v>1.5175000000000001</v>
      </c>
      <c r="E1372">
        <v>1.385</v>
      </c>
      <c r="F1372">
        <v>1.4025000000000001</v>
      </c>
      <c r="H1372">
        <v>0</v>
      </c>
      <c r="I1372">
        <f t="shared" si="21"/>
        <v>0</v>
      </c>
    </row>
    <row r="1373" spans="1:9" x14ac:dyDescent="0.45">
      <c r="A1373" s="1">
        <v>43819</v>
      </c>
      <c r="B1373">
        <v>44</v>
      </c>
      <c r="C1373">
        <v>1.5149999999999999</v>
      </c>
      <c r="D1373">
        <v>1.5549999999999999</v>
      </c>
      <c r="E1373">
        <v>1.49</v>
      </c>
      <c r="F1373">
        <v>1.4975000000000001</v>
      </c>
      <c r="G1373">
        <v>2</v>
      </c>
      <c r="H1373">
        <v>-4</v>
      </c>
      <c r="I1373">
        <f t="shared" si="21"/>
        <v>-2</v>
      </c>
    </row>
    <row r="1374" spans="1:9" x14ac:dyDescent="0.45">
      <c r="A1374" s="1">
        <v>43818</v>
      </c>
      <c r="B1374">
        <v>0</v>
      </c>
      <c r="C1374">
        <v>1.5525</v>
      </c>
      <c r="D1374">
        <v>1.56</v>
      </c>
      <c r="E1374">
        <v>1.5063</v>
      </c>
      <c r="F1374">
        <v>1.5149999999999999</v>
      </c>
      <c r="H1374">
        <v>0</v>
      </c>
      <c r="I1374">
        <f t="shared" si="21"/>
        <v>0</v>
      </c>
    </row>
    <row r="1375" spans="1:9" x14ac:dyDescent="0.45">
      <c r="A1375" s="1">
        <v>43817</v>
      </c>
      <c r="B1375">
        <v>122</v>
      </c>
      <c r="C1375">
        <v>1.5149999999999999</v>
      </c>
      <c r="D1375">
        <v>1.5674999999999999</v>
      </c>
      <c r="E1375">
        <v>1.4824999999999999</v>
      </c>
      <c r="F1375">
        <v>1.54</v>
      </c>
      <c r="G1375">
        <v>12</v>
      </c>
      <c r="H1375">
        <v>-12</v>
      </c>
      <c r="I1375">
        <f t="shared" si="21"/>
        <v>0</v>
      </c>
    </row>
    <row r="1376" spans="1:9" x14ac:dyDescent="0.45">
      <c r="A1376" s="1">
        <v>43816</v>
      </c>
      <c r="B1376">
        <v>57</v>
      </c>
      <c r="C1376">
        <v>1.375</v>
      </c>
      <c r="D1376">
        <v>1.52</v>
      </c>
      <c r="E1376">
        <v>1.3725000000000001</v>
      </c>
      <c r="F1376">
        <v>1.5149999999999999</v>
      </c>
      <c r="G1376">
        <v>1</v>
      </c>
      <c r="H1376">
        <v>-2</v>
      </c>
      <c r="I1376">
        <f t="shared" si="21"/>
        <v>-1</v>
      </c>
    </row>
    <row r="1377" spans="1:9" x14ac:dyDescent="0.45">
      <c r="A1377" s="1">
        <v>43815</v>
      </c>
      <c r="B1377">
        <v>33</v>
      </c>
      <c r="C1377">
        <v>1.3474999999999999</v>
      </c>
      <c r="D1377">
        <v>1.3975</v>
      </c>
      <c r="E1377">
        <v>1.3474999999999999</v>
      </c>
      <c r="F1377">
        <v>1.375</v>
      </c>
      <c r="G1377">
        <v>2</v>
      </c>
      <c r="H1377">
        <v>-3</v>
      </c>
      <c r="I1377">
        <f t="shared" si="21"/>
        <v>-1</v>
      </c>
    </row>
    <row r="1378" spans="1:9" x14ac:dyDescent="0.45">
      <c r="A1378" s="1">
        <v>43812</v>
      </c>
      <c r="B1378">
        <v>153</v>
      </c>
      <c r="C1378">
        <v>1.3674999999999999</v>
      </c>
      <c r="D1378">
        <v>1.405</v>
      </c>
      <c r="E1378">
        <v>1.3088</v>
      </c>
      <c r="F1378">
        <v>1.3625</v>
      </c>
      <c r="G1378">
        <v>7</v>
      </c>
      <c r="H1378">
        <v>-19</v>
      </c>
      <c r="I1378">
        <f t="shared" si="21"/>
        <v>-12</v>
      </c>
    </row>
    <row r="1379" spans="1:9" x14ac:dyDescent="0.45">
      <c r="A1379" s="1">
        <v>43811</v>
      </c>
      <c r="B1379">
        <v>460</v>
      </c>
      <c r="C1379">
        <v>1.365</v>
      </c>
      <c r="D1379">
        <v>1.4274</v>
      </c>
      <c r="E1379">
        <v>1.3525</v>
      </c>
      <c r="F1379">
        <v>1.395</v>
      </c>
      <c r="G1379">
        <v>35</v>
      </c>
      <c r="H1379">
        <v>-106</v>
      </c>
      <c r="I1379">
        <f t="shared" si="21"/>
        <v>-71</v>
      </c>
    </row>
    <row r="1380" spans="1:9" x14ac:dyDescent="0.45">
      <c r="A1380" s="1">
        <v>43810</v>
      </c>
      <c r="B1380">
        <v>1083</v>
      </c>
      <c r="C1380">
        <v>1.3125</v>
      </c>
      <c r="D1380">
        <v>1.4524999999999999</v>
      </c>
      <c r="E1380">
        <v>1.2949999999999999</v>
      </c>
      <c r="F1380">
        <v>1.3825000000000001</v>
      </c>
      <c r="G1380">
        <v>58</v>
      </c>
      <c r="H1380">
        <v>-206</v>
      </c>
      <c r="I1380">
        <f t="shared" si="21"/>
        <v>-148</v>
      </c>
    </row>
    <row r="1381" spans="1:9" x14ac:dyDescent="0.45">
      <c r="A1381" s="1">
        <v>43809</v>
      </c>
      <c r="B1381">
        <v>160</v>
      </c>
      <c r="C1381">
        <v>1.5725</v>
      </c>
      <c r="D1381">
        <v>1.635</v>
      </c>
      <c r="E1381">
        <v>1.53</v>
      </c>
      <c r="F1381">
        <v>1.6274999999999999</v>
      </c>
      <c r="G1381">
        <v>6</v>
      </c>
      <c r="H1381">
        <v>-18</v>
      </c>
      <c r="I1381">
        <f t="shared" si="21"/>
        <v>-12</v>
      </c>
    </row>
    <row r="1382" spans="1:9" x14ac:dyDescent="0.45">
      <c r="A1382" s="1">
        <v>43808</v>
      </c>
      <c r="B1382">
        <v>42</v>
      </c>
      <c r="C1382">
        <v>1.6625000000000001</v>
      </c>
      <c r="D1382">
        <v>1.73</v>
      </c>
      <c r="E1382">
        <v>1.5475000000000001</v>
      </c>
      <c r="F1382">
        <v>1.5825</v>
      </c>
      <c r="G1382">
        <v>1</v>
      </c>
      <c r="H1382">
        <v>-3</v>
      </c>
      <c r="I1382">
        <f t="shared" si="21"/>
        <v>-2</v>
      </c>
    </row>
    <row r="1383" spans="1:9" x14ac:dyDescent="0.45">
      <c r="A1383" s="1">
        <v>43805</v>
      </c>
      <c r="B1383">
        <v>54</v>
      </c>
      <c r="C1383">
        <v>1.5974999999999999</v>
      </c>
      <c r="D1383">
        <v>1.67</v>
      </c>
      <c r="E1383">
        <v>1.5974999999999999</v>
      </c>
      <c r="F1383">
        <v>1.67</v>
      </c>
      <c r="G1383">
        <v>1</v>
      </c>
      <c r="H1383">
        <v>-3</v>
      </c>
      <c r="I1383">
        <f t="shared" si="21"/>
        <v>-2</v>
      </c>
    </row>
    <row r="1384" spans="1:9" x14ac:dyDescent="0.45">
      <c r="A1384" s="1">
        <v>43804</v>
      </c>
      <c r="B1384">
        <v>0</v>
      </c>
      <c r="C1384">
        <v>1.58</v>
      </c>
      <c r="D1384">
        <v>1.63</v>
      </c>
      <c r="E1384">
        <v>1.5588</v>
      </c>
      <c r="F1384">
        <v>1.6</v>
      </c>
      <c r="H1384">
        <v>0</v>
      </c>
      <c r="I1384">
        <f t="shared" si="21"/>
        <v>0</v>
      </c>
    </row>
    <row r="1385" spans="1:9" x14ac:dyDescent="0.45">
      <c r="A1385" s="1">
        <v>43803</v>
      </c>
      <c r="B1385">
        <v>34</v>
      </c>
      <c r="C1385">
        <v>1.5425</v>
      </c>
      <c r="D1385">
        <v>1.6225000000000001</v>
      </c>
      <c r="E1385">
        <v>1.53</v>
      </c>
      <c r="F1385">
        <v>1.6074999999999999</v>
      </c>
      <c r="G1385">
        <v>1</v>
      </c>
      <c r="H1385">
        <v>0</v>
      </c>
      <c r="I1385">
        <f t="shared" si="21"/>
        <v>1</v>
      </c>
    </row>
    <row r="1386" spans="1:9" x14ac:dyDescent="0.45">
      <c r="A1386" s="1">
        <v>43802</v>
      </c>
      <c r="B1386">
        <v>57</v>
      </c>
      <c r="C1386">
        <v>1.51</v>
      </c>
      <c r="D1386">
        <v>1.5449999999999999</v>
      </c>
      <c r="E1386">
        <v>1.4824999999999999</v>
      </c>
      <c r="F1386">
        <v>1.53</v>
      </c>
      <c r="G1386">
        <v>3</v>
      </c>
      <c r="H1386">
        <v>-1</v>
      </c>
      <c r="I1386">
        <f t="shared" si="21"/>
        <v>2</v>
      </c>
    </row>
    <row r="1387" spans="1:9" x14ac:dyDescent="0.45">
      <c r="A1387" s="1">
        <v>43801</v>
      </c>
      <c r="B1387">
        <v>41</v>
      </c>
      <c r="C1387">
        <v>1.5874999999999999</v>
      </c>
      <c r="D1387">
        <v>1.615</v>
      </c>
      <c r="E1387">
        <v>1.5225</v>
      </c>
      <c r="F1387">
        <v>1.5425</v>
      </c>
      <c r="G1387">
        <v>1</v>
      </c>
      <c r="H1387">
        <v>-1</v>
      </c>
      <c r="I1387">
        <f t="shared" si="21"/>
        <v>0</v>
      </c>
    </row>
    <row r="1388" spans="1:9" x14ac:dyDescent="0.45">
      <c r="A1388" s="1">
        <v>43798</v>
      </c>
      <c r="B1388">
        <v>60</v>
      </c>
      <c r="C1388">
        <v>1.5825</v>
      </c>
      <c r="D1388">
        <v>1.5974999999999999</v>
      </c>
      <c r="E1388">
        <v>1.5588</v>
      </c>
      <c r="F1388">
        <v>1.585</v>
      </c>
      <c r="G1388">
        <v>5</v>
      </c>
      <c r="H1388">
        <v>-2</v>
      </c>
      <c r="I1388">
        <f t="shared" si="21"/>
        <v>3</v>
      </c>
    </row>
    <row r="1389" spans="1:9" x14ac:dyDescent="0.45">
      <c r="A1389" s="1">
        <v>43797</v>
      </c>
      <c r="B1389">
        <v>102</v>
      </c>
      <c r="G1389">
        <v>8</v>
      </c>
      <c r="H1389">
        <v>-6</v>
      </c>
      <c r="I1389">
        <f t="shared" si="21"/>
        <v>2</v>
      </c>
    </row>
    <row r="1390" spans="1:9" x14ac:dyDescent="0.45">
      <c r="A1390" s="1">
        <v>43796</v>
      </c>
      <c r="B1390">
        <v>57</v>
      </c>
      <c r="C1390">
        <v>1.5249999999999999</v>
      </c>
      <c r="D1390">
        <v>1.5974999999999999</v>
      </c>
      <c r="E1390">
        <v>1.5049999999999999</v>
      </c>
      <c r="F1390">
        <v>1.5874999999999999</v>
      </c>
      <c r="G1390">
        <v>6</v>
      </c>
      <c r="H1390">
        <v>-4</v>
      </c>
      <c r="I1390">
        <f t="shared" si="21"/>
        <v>2</v>
      </c>
    </row>
    <row r="1391" spans="1:9" x14ac:dyDescent="0.45">
      <c r="A1391" s="1">
        <v>43795</v>
      </c>
      <c r="B1391">
        <v>74</v>
      </c>
      <c r="C1391">
        <v>1.5075000000000001</v>
      </c>
      <c r="D1391">
        <v>1.5649999999999999</v>
      </c>
      <c r="E1391">
        <v>1.5024999999999999</v>
      </c>
      <c r="F1391">
        <v>1.5249999999999999</v>
      </c>
      <c r="G1391">
        <v>10</v>
      </c>
      <c r="H1391">
        <v>-4</v>
      </c>
      <c r="I1391">
        <f t="shared" si="21"/>
        <v>6</v>
      </c>
    </row>
    <row r="1392" spans="1:9" x14ac:dyDescent="0.45">
      <c r="A1392" s="1">
        <v>43794</v>
      </c>
      <c r="B1392">
        <v>47</v>
      </c>
      <c r="C1392">
        <v>1.4175</v>
      </c>
      <c r="D1392">
        <v>1.5149999999999999</v>
      </c>
      <c r="E1392">
        <v>1.4075</v>
      </c>
      <c r="F1392">
        <v>1.5075000000000001</v>
      </c>
      <c r="G1392">
        <v>2</v>
      </c>
      <c r="H1392">
        <v>-3</v>
      </c>
      <c r="I1392">
        <f t="shared" si="21"/>
        <v>-1</v>
      </c>
    </row>
    <row r="1393" spans="1:9" x14ac:dyDescent="0.45">
      <c r="A1393" s="1">
        <v>43791</v>
      </c>
      <c r="B1393">
        <v>50</v>
      </c>
      <c r="C1393">
        <v>1.3975</v>
      </c>
      <c r="D1393">
        <v>1.4624999999999999</v>
      </c>
      <c r="E1393">
        <v>1.375</v>
      </c>
      <c r="F1393">
        <v>1.415</v>
      </c>
      <c r="G1393">
        <v>2</v>
      </c>
      <c r="H1393">
        <v>-3</v>
      </c>
      <c r="I1393">
        <f t="shared" si="21"/>
        <v>-1</v>
      </c>
    </row>
    <row r="1394" spans="1:9" x14ac:dyDescent="0.45">
      <c r="A1394" s="1">
        <v>43790</v>
      </c>
      <c r="B1394">
        <v>29</v>
      </c>
      <c r="C1394">
        <v>1.365</v>
      </c>
      <c r="D1394">
        <v>1.395</v>
      </c>
      <c r="E1394">
        <v>1.3374999999999999</v>
      </c>
      <c r="F1394">
        <v>1.375</v>
      </c>
      <c r="G1394">
        <v>3</v>
      </c>
      <c r="H1394">
        <v>-2</v>
      </c>
      <c r="I1394">
        <f t="shared" si="21"/>
        <v>1</v>
      </c>
    </row>
    <row r="1395" spans="1:9" x14ac:dyDescent="0.45">
      <c r="A1395" s="1">
        <v>43789</v>
      </c>
      <c r="B1395">
        <v>46</v>
      </c>
      <c r="C1395">
        <v>1.385</v>
      </c>
      <c r="D1395">
        <v>1.385</v>
      </c>
      <c r="E1395">
        <v>1.34</v>
      </c>
      <c r="F1395">
        <v>1.365</v>
      </c>
      <c r="G1395">
        <v>1</v>
      </c>
      <c r="H1395">
        <v>-2</v>
      </c>
      <c r="I1395">
        <f t="shared" si="21"/>
        <v>-1</v>
      </c>
    </row>
    <row r="1396" spans="1:9" x14ac:dyDescent="0.45">
      <c r="A1396" s="1">
        <v>43788</v>
      </c>
      <c r="B1396">
        <v>43</v>
      </c>
      <c r="C1396">
        <v>1.3925000000000001</v>
      </c>
      <c r="D1396">
        <v>1.415</v>
      </c>
      <c r="E1396">
        <v>1.3625</v>
      </c>
      <c r="F1396">
        <v>1.375</v>
      </c>
      <c r="H1396">
        <v>-2</v>
      </c>
      <c r="I1396">
        <f t="shared" si="21"/>
        <v>-2</v>
      </c>
    </row>
    <row r="1397" spans="1:9" x14ac:dyDescent="0.45">
      <c r="A1397" s="1">
        <v>43787</v>
      </c>
      <c r="B1397">
        <v>23</v>
      </c>
      <c r="C1397">
        <v>1.4624999999999999</v>
      </c>
      <c r="D1397">
        <v>1.4624999999999999</v>
      </c>
      <c r="E1397">
        <v>1.4025000000000001</v>
      </c>
      <c r="F1397">
        <v>1.405</v>
      </c>
      <c r="H1397">
        <v>-1</v>
      </c>
      <c r="I1397">
        <f t="shared" si="21"/>
        <v>-1</v>
      </c>
    </row>
    <row r="1398" spans="1:9" x14ac:dyDescent="0.45">
      <c r="A1398" s="1">
        <v>43784</v>
      </c>
      <c r="B1398">
        <v>74</v>
      </c>
      <c r="C1398">
        <v>1.5</v>
      </c>
      <c r="D1398">
        <v>1.5024999999999999</v>
      </c>
      <c r="E1398">
        <v>1.4624999999999999</v>
      </c>
      <c r="F1398">
        <v>1.47</v>
      </c>
      <c r="G1398">
        <v>2</v>
      </c>
      <c r="H1398">
        <v>-1</v>
      </c>
      <c r="I1398">
        <f t="shared" si="21"/>
        <v>1</v>
      </c>
    </row>
    <row r="1399" spans="1:9" x14ac:dyDescent="0.45">
      <c r="A1399" s="1">
        <v>43783</v>
      </c>
      <c r="B1399">
        <v>42</v>
      </c>
      <c r="C1399">
        <v>1.4875</v>
      </c>
      <c r="D1399">
        <v>1.5275000000000001</v>
      </c>
      <c r="E1399">
        <v>1.4750000000000001</v>
      </c>
      <c r="F1399">
        <v>1.4950000000000001</v>
      </c>
      <c r="G1399">
        <v>1</v>
      </c>
      <c r="H1399">
        <v>-5</v>
      </c>
      <c r="I1399">
        <f t="shared" si="21"/>
        <v>-4</v>
      </c>
    </row>
    <row r="1400" spans="1:9" x14ac:dyDescent="0.45">
      <c r="A1400" s="1">
        <v>43782</v>
      </c>
      <c r="B1400">
        <v>33</v>
      </c>
      <c r="C1400">
        <v>1.4775</v>
      </c>
      <c r="D1400">
        <v>1.4924999999999999</v>
      </c>
      <c r="E1400">
        <v>1.4524999999999999</v>
      </c>
      <c r="F1400">
        <v>1.4850000000000001</v>
      </c>
      <c r="G1400">
        <v>1</v>
      </c>
      <c r="H1400">
        <v>-1</v>
      </c>
      <c r="I1400">
        <f t="shared" si="21"/>
        <v>0</v>
      </c>
    </row>
    <row r="1401" spans="1:9" x14ac:dyDescent="0.45">
      <c r="A1401" s="1">
        <v>43781</v>
      </c>
      <c r="B1401">
        <v>36</v>
      </c>
      <c r="C1401">
        <v>1.5075000000000001</v>
      </c>
      <c r="D1401">
        <v>1.5175000000000001</v>
      </c>
      <c r="E1401">
        <v>1.4675</v>
      </c>
      <c r="F1401">
        <v>1.48</v>
      </c>
      <c r="G1401">
        <v>3</v>
      </c>
      <c r="H1401">
        <v>-2</v>
      </c>
      <c r="I1401">
        <f t="shared" si="21"/>
        <v>1</v>
      </c>
    </row>
    <row r="1402" spans="1:9" x14ac:dyDescent="0.45">
      <c r="A1402" s="1">
        <v>43780</v>
      </c>
      <c r="B1402">
        <v>25</v>
      </c>
      <c r="C1402">
        <v>1.5125</v>
      </c>
      <c r="D1402">
        <v>1.5225</v>
      </c>
      <c r="E1402">
        <v>1.4424999999999999</v>
      </c>
      <c r="F1402">
        <v>1.5049999999999999</v>
      </c>
      <c r="G1402">
        <v>3</v>
      </c>
      <c r="H1402">
        <v>-1</v>
      </c>
      <c r="I1402">
        <f t="shared" si="21"/>
        <v>2</v>
      </c>
    </row>
    <row r="1403" spans="1:9" x14ac:dyDescent="0.45">
      <c r="A1403" s="1">
        <v>43777</v>
      </c>
      <c r="B1403">
        <v>65</v>
      </c>
      <c r="C1403">
        <v>1.5425</v>
      </c>
      <c r="D1403">
        <v>1.57</v>
      </c>
      <c r="E1403">
        <v>1.5125</v>
      </c>
      <c r="F1403">
        <v>1.5225</v>
      </c>
      <c r="G1403">
        <v>8</v>
      </c>
      <c r="H1403">
        <v>-3</v>
      </c>
      <c r="I1403">
        <f t="shared" si="21"/>
        <v>5</v>
      </c>
    </row>
    <row r="1404" spans="1:9" x14ac:dyDescent="0.45">
      <c r="A1404" s="1">
        <v>43776</v>
      </c>
      <c r="B1404">
        <v>87</v>
      </c>
      <c r="C1404">
        <v>1.5449999999999999</v>
      </c>
      <c r="D1404">
        <v>1.5788</v>
      </c>
      <c r="E1404">
        <v>1.51</v>
      </c>
      <c r="F1404">
        <v>1.5549999999999999</v>
      </c>
      <c r="G1404">
        <v>2</v>
      </c>
      <c r="H1404">
        <v>-3</v>
      </c>
      <c r="I1404">
        <f t="shared" si="21"/>
        <v>-1</v>
      </c>
    </row>
    <row r="1405" spans="1:9" x14ac:dyDescent="0.45">
      <c r="A1405" s="1">
        <v>43775</v>
      </c>
      <c r="B1405">
        <v>60</v>
      </c>
      <c r="C1405">
        <v>1.4750000000000001</v>
      </c>
      <c r="D1405">
        <v>1.5475000000000001</v>
      </c>
      <c r="E1405">
        <v>1.4550000000000001</v>
      </c>
      <c r="F1405">
        <v>1.5225</v>
      </c>
      <c r="G1405">
        <v>3</v>
      </c>
      <c r="H1405">
        <v>-3</v>
      </c>
      <c r="I1405">
        <f t="shared" si="21"/>
        <v>0</v>
      </c>
    </row>
    <row r="1406" spans="1:9" x14ac:dyDescent="0.45">
      <c r="A1406" s="1">
        <v>43774</v>
      </c>
      <c r="B1406">
        <v>40</v>
      </c>
      <c r="C1406">
        <v>1.47</v>
      </c>
      <c r="D1406">
        <v>1.55</v>
      </c>
      <c r="E1406">
        <v>1.4650000000000001</v>
      </c>
      <c r="F1406">
        <v>1.4775</v>
      </c>
      <c r="H1406">
        <v>0</v>
      </c>
      <c r="I1406">
        <f t="shared" si="21"/>
        <v>0</v>
      </c>
    </row>
    <row r="1407" spans="1:9" x14ac:dyDescent="0.45">
      <c r="A1407" s="1">
        <v>43773</v>
      </c>
      <c r="B1407">
        <v>33</v>
      </c>
      <c r="C1407">
        <v>1.4750000000000001</v>
      </c>
      <c r="D1407">
        <v>1.5049999999999999</v>
      </c>
      <c r="E1407">
        <v>1.4424999999999999</v>
      </c>
      <c r="F1407">
        <v>1.4624999999999999</v>
      </c>
      <c r="G1407">
        <v>2</v>
      </c>
      <c r="H1407">
        <v>-1</v>
      </c>
      <c r="I1407">
        <f t="shared" si="21"/>
        <v>1</v>
      </c>
    </row>
    <row r="1408" spans="1:9" x14ac:dyDescent="0.45">
      <c r="A1408" s="1">
        <v>43770</v>
      </c>
      <c r="B1408">
        <v>59</v>
      </c>
      <c r="C1408">
        <v>1.3625</v>
      </c>
      <c r="D1408">
        <v>1.5</v>
      </c>
      <c r="E1408">
        <v>1.3574999999999999</v>
      </c>
      <c r="F1408">
        <v>1.46</v>
      </c>
      <c r="G1408">
        <v>4</v>
      </c>
      <c r="H1408">
        <v>-7</v>
      </c>
      <c r="I1408">
        <f t="shared" si="21"/>
        <v>-3</v>
      </c>
    </row>
    <row r="1409" spans="1:9" x14ac:dyDescent="0.45">
      <c r="A1409" s="1">
        <v>43769</v>
      </c>
      <c r="B1409">
        <v>48</v>
      </c>
      <c r="C1409">
        <v>1.4075</v>
      </c>
      <c r="D1409">
        <v>1.4212</v>
      </c>
      <c r="E1409">
        <v>1.3274999999999999</v>
      </c>
      <c r="F1409">
        <v>1.36</v>
      </c>
      <c r="G1409">
        <v>4</v>
      </c>
      <c r="H1409">
        <v>-2</v>
      </c>
      <c r="I1409">
        <f t="shared" si="21"/>
        <v>2</v>
      </c>
    </row>
    <row r="1410" spans="1:9" x14ac:dyDescent="0.45">
      <c r="A1410" s="1">
        <v>43768</v>
      </c>
      <c r="B1410">
        <v>66</v>
      </c>
      <c r="C1410">
        <v>1.44</v>
      </c>
      <c r="D1410">
        <v>1.4575</v>
      </c>
      <c r="E1410">
        <v>1.38</v>
      </c>
      <c r="F1410">
        <v>1.4325000000000001</v>
      </c>
      <c r="G1410">
        <v>4</v>
      </c>
      <c r="H1410">
        <v>-4</v>
      </c>
      <c r="I1410">
        <f t="shared" ref="I1410:I1473" si="22">G1410+H1410</f>
        <v>0</v>
      </c>
    </row>
    <row r="1411" spans="1:9" x14ac:dyDescent="0.45">
      <c r="A1411" s="1">
        <v>43767</v>
      </c>
      <c r="B1411">
        <v>59</v>
      </c>
      <c r="C1411">
        <v>1.5525</v>
      </c>
      <c r="D1411">
        <v>1.5625</v>
      </c>
      <c r="E1411">
        <v>1.4461999999999999</v>
      </c>
      <c r="F1411">
        <v>1.4524999999999999</v>
      </c>
      <c r="G1411">
        <v>3</v>
      </c>
      <c r="H1411">
        <v>-1</v>
      </c>
      <c r="I1411">
        <f t="shared" si="22"/>
        <v>2</v>
      </c>
    </row>
    <row r="1412" spans="1:9" x14ac:dyDescent="0.45">
      <c r="A1412" s="1">
        <v>43766</v>
      </c>
      <c r="B1412">
        <v>54</v>
      </c>
      <c r="C1412">
        <v>1.595</v>
      </c>
      <c r="D1412">
        <v>1.6225000000000001</v>
      </c>
      <c r="E1412">
        <v>1.5425</v>
      </c>
      <c r="F1412">
        <v>1.5475000000000001</v>
      </c>
      <c r="G1412">
        <v>1</v>
      </c>
      <c r="H1412">
        <v>-2</v>
      </c>
      <c r="I1412">
        <f t="shared" si="22"/>
        <v>-1</v>
      </c>
    </row>
    <row r="1413" spans="1:9" x14ac:dyDescent="0.45">
      <c r="A1413" s="1">
        <v>43763</v>
      </c>
      <c r="B1413">
        <v>103</v>
      </c>
      <c r="C1413">
        <v>1.58</v>
      </c>
      <c r="D1413">
        <v>1.6074999999999999</v>
      </c>
      <c r="E1413">
        <v>1.5625</v>
      </c>
      <c r="F1413">
        <v>1.5874999999999999</v>
      </c>
      <c r="G1413">
        <v>9</v>
      </c>
      <c r="H1413">
        <v>-2</v>
      </c>
      <c r="I1413">
        <f t="shared" si="22"/>
        <v>7</v>
      </c>
    </row>
    <row r="1414" spans="1:9" x14ac:dyDescent="0.45">
      <c r="A1414" s="1">
        <v>43762</v>
      </c>
      <c r="B1414">
        <v>52</v>
      </c>
      <c r="C1414">
        <v>1.625</v>
      </c>
      <c r="D1414">
        <v>1.6375</v>
      </c>
      <c r="E1414">
        <v>1.5075000000000001</v>
      </c>
      <c r="F1414">
        <v>1.605</v>
      </c>
      <c r="G1414">
        <v>4</v>
      </c>
      <c r="H1414">
        <v>-3</v>
      </c>
      <c r="I1414">
        <f t="shared" si="22"/>
        <v>1</v>
      </c>
    </row>
    <row r="1415" spans="1:9" x14ac:dyDescent="0.45">
      <c r="A1415" s="1">
        <v>43761</v>
      </c>
      <c r="B1415">
        <v>109</v>
      </c>
      <c r="C1415">
        <v>1.5825</v>
      </c>
      <c r="D1415">
        <v>1.655</v>
      </c>
      <c r="E1415">
        <v>1.5575000000000001</v>
      </c>
      <c r="F1415">
        <v>1.6074999999999999</v>
      </c>
      <c r="G1415">
        <v>16</v>
      </c>
      <c r="H1415">
        <v>-6</v>
      </c>
      <c r="I1415">
        <f t="shared" si="22"/>
        <v>10</v>
      </c>
    </row>
    <row r="1416" spans="1:9" x14ac:dyDescent="0.45">
      <c r="A1416" s="1">
        <v>43760</v>
      </c>
      <c r="B1416">
        <v>23</v>
      </c>
      <c r="C1416">
        <v>1.4824999999999999</v>
      </c>
      <c r="D1416">
        <v>1.61</v>
      </c>
      <c r="E1416">
        <v>1.4824999999999999</v>
      </c>
      <c r="F1416">
        <v>1.5974999999999999</v>
      </c>
      <c r="G1416">
        <v>1</v>
      </c>
      <c r="H1416">
        <v>-2</v>
      </c>
      <c r="I1416">
        <f t="shared" si="22"/>
        <v>-1</v>
      </c>
    </row>
    <row r="1417" spans="1:9" x14ac:dyDescent="0.45">
      <c r="A1417" s="1">
        <v>43759</v>
      </c>
      <c r="B1417">
        <v>30</v>
      </c>
      <c r="C1417">
        <v>1.4950000000000001</v>
      </c>
      <c r="D1417">
        <v>1.54</v>
      </c>
      <c r="E1417">
        <v>1.4550000000000001</v>
      </c>
      <c r="F1417">
        <v>1.4824999999999999</v>
      </c>
      <c r="G1417">
        <v>3</v>
      </c>
      <c r="H1417">
        <v>-1</v>
      </c>
      <c r="I1417">
        <f t="shared" si="22"/>
        <v>2</v>
      </c>
    </row>
    <row r="1418" spans="1:9" x14ac:dyDescent="0.45">
      <c r="A1418" s="1">
        <v>43756</v>
      </c>
      <c r="B1418">
        <v>53</v>
      </c>
      <c r="C1418">
        <v>1.5075000000000001</v>
      </c>
      <c r="D1418">
        <v>1.5125</v>
      </c>
      <c r="E1418">
        <v>1.4424999999999999</v>
      </c>
      <c r="F1418">
        <v>1.4850000000000001</v>
      </c>
      <c r="G1418">
        <v>10</v>
      </c>
      <c r="H1418">
        <v>-1</v>
      </c>
      <c r="I1418">
        <f t="shared" si="22"/>
        <v>9</v>
      </c>
    </row>
    <row r="1419" spans="1:9" x14ac:dyDescent="0.45">
      <c r="A1419" s="1">
        <v>43755</v>
      </c>
      <c r="B1419">
        <v>50</v>
      </c>
      <c r="C1419">
        <v>1.4724999999999999</v>
      </c>
      <c r="D1419">
        <v>1.5125</v>
      </c>
      <c r="E1419">
        <v>1.45</v>
      </c>
      <c r="F1419">
        <v>1.5075000000000001</v>
      </c>
      <c r="G1419">
        <v>5</v>
      </c>
      <c r="H1419">
        <v>-4</v>
      </c>
      <c r="I1419">
        <f t="shared" si="22"/>
        <v>1</v>
      </c>
    </row>
    <row r="1420" spans="1:9" x14ac:dyDescent="0.45">
      <c r="A1420" s="1">
        <v>43754</v>
      </c>
      <c r="B1420">
        <v>45</v>
      </c>
      <c r="C1420">
        <v>1.395</v>
      </c>
      <c r="D1420">
        <v>1.4775</v>
      </c>
      <c r="E1420">
        <v>1.395</v>
      </c>
      <c r="F1420">
        <v>1.47</v>
      </c>
      <c r="G1420">
        <v>7</v>
      </c>
      <c r="H1420">
        <v>-1</v>
      </c>
      <c r="I1420">
        <f t="shared" si="22"/>
        <v>6</v>
      </c>
    </row>
    <row r="1421" spans="1:9" x14ac:dyDescent="0.45">
      <c r="A1421" s="1">
        <v>43753</v>
      </c>
      <c r="B1421">
        <v>47</v>
      </c>
      <c r="C1421">
        <v>1.4</v>
      </c>
      <c r="D1421">
        <v>1.4775</v>
      </c>
      <c r="E1421">
        <v>1.3975</v>
      </c>
      <c r="F1421">
        <v>1.4025000000000001</v>
      </c>
      <c r="G1421">
        <v>5</v>
      </c>
      <c r="H1421">
        <v>-3</v>
      </c>
      <c r="I1421">
        <f t="shared" si="22"/>
        <v>2</v>
      </c>
    </row>
    <row r="1422" spans="1:9" x14ac:dyDescent="0.45">
      <c r="A1422" s="1">
        <v>43752</v>
      </c>
      <c r="B1422">
        <v>20</v>
      </c>
      <c r="C1422">
        <v>1.33</v>
      </c>
      <c r="D1422">
        <v>1.3975</v>
      </c>
      <c r="E1422">
        <v>1.3049999999999999</v>
      </c>
      <c r="F1422">
        <v>1.395</v>
      </c>
      <c r="G1422">
        <v>3</v>
      </c>
      <c r="H1422">
        <v>-1</v>
      </c>
      <c r="I1422">
        <f t="shared" si="22"/>
        <v>2</v>
      </c>
    </row>
    <row r="1423" spans="1:9" x14ac:dyDescent="0.45">
      <c r="A1423" s="1">
        <v>43749</v>
      </c>
      <c r="B1423">
        <v>39</v>
      </c>
      <c r="C1423">
        <v>1.2849999999999999</v>
      </c>
      <c r="D1423">
        <v>1.3725000000000001</v>
      </c>
      <c r="E1423">
        <v>1.2849999999999999</v>
      </c>
      <c r="F1423">
        <v>1.3425</v>
      </c>
      <c r="G1423">
        <v>5</v>
      </c>
      <c r="H1423">
        <v>0</v>
      </c>
      <c r="I1423">
        <f t="shared" si="22"/>
        <v>5</v>
      </c>
    </row>
    <row r="1424" spans="1:9" x14ac:dyDescent="0.45">
      <c r="A1424" s="1">
        <v>43748</v>
      </c>
      <c r="B1424">
        <v>52</v>
      </c>
      <c r="C1424">
        <v>1.2549999999999999</v>
      </c>
      <c r="D1424">
        <v>1.2875000000000001</v>
      </c>
      <c r="E1424">
        <v>1.24</v>
      </c>
      <c r="F1424">
        <v>1.2625</v>
      </c>
      <c r="G1424">
        <v>5</v>
      </c>
      <c r="H1424">
        <v>-4</v>
      </c>
      <c r="I1424">
        <f t="shared" si="22"/>
        <v>1</v>
      </c>
    </row>
    <row r="1425" spans="1:9" x14ac:dyDescent="0.45">
      <c r="A1425" s="1">
        <v>43747</v>
      </c>
      <c r="B1425">
        <v>46</v>
      </c>
      <c r="C1425">
        <v>1.3125</v>
      </c>
      <c r="D1425">
        <v>1.325</v>
      </c>
      <c r="E1425">
        <v>1.24</v>
      </c>
      <c r="F1425">
        <v>1.2475000000000001</v>
      </c>
      <c r="G1425">
        <v>1</v>
      </c>
      <c r="H1425">
        <v>-10</v>
      </c>
      <c r="I1425">
        <f t="shared" si="22"/>
        <v>-9</v>
      </c>
    </row>
    <row r="1426" spans="1:9" x14ac:dyDescent="0.45">
      <c r="A1426" s="1">
        <v>43746</v>
      </c>
      <c r="B1426">
        <v>42</v>
      </c>
      <c r="C1426">
        <v>1.3574999999999999</v>
      </c>
      <c r="D1426">
        <v>1.36</v>
      </c>
      <c r="E1426">
        <v>1.29</v>
      </c>
      <c r="F1426">
        <v>1.3075000000000001</v>
      </c>
      <c r="G1426">
        <v>1</v>
      </c>
      <c r="H1426">
        <v>-6</v>
      </c>
      <c r="I1426">
        <f t="shared" si="22"/>
        <v>-5</v>
      </c>
    </row>
    <row r="1427" spans="1:9" x14ac:dyDescent="0.45">
      <c r="A1427" s="1">
        <v>43745</v>
      </c>
      <c r="B1427">
        <v>21</v>
      </c>
      <c r="C1427">
        <v>1.37</v>
      </c>
      <c r="D1427">
        <v>1.395</v>
      </c>
      <c r="E1427">
        <v>1.3525</v>
      </c>
      <c r="F1427">
        <v>1.3725000000000001</v>
      </c>
      <c r="H1427">
        <v>-2</v>
      </c>
      <c r="I1427">
        <f t="shared" si="22"/>
        <v>-2</v>
      </c>
    </row>
    <row r="1428" spans="1:9" x14ac:dyDescent="0.45">
      <c r="A1428" s="1">
        <v>43742</v>
      </c>
      <c r="B1428">
        <v>27</v>
      </c>
      <c r="C1428">
        <v>1.3574999999999999</v>
      </c>
      <c r="D1428">
        <v>1.39</v>
      </c>
      <c r="E1428">
        <v>1.3425</v>
      </c>
      <c r="F1428">
        <v>1.3875</v>
      </c>
      <c r="G1428">
        <v>3</v>
      </c>
      <c r="H1428">
        <v>-1</v>
      </c>
      <c r="I1428">
        <f t="shared" si="22"/>
        <v>2</v>
      </c>
    </row>
    <row r="1429" spans="1:9" x14ac:dyDescent="0.45">
      <c r="A1429" s="1">
        <v>43741</v>
      </c>
      <c r="B1429">
        <v>44</v>
      </c>
      <c r="C1429">
        <v>1.325</v>
      </c>
      <c r="D1429">
        <v>1.37</v>
      </c>
      <c r="E1429">
        <v>1.3075000000000001</v>
      </c>
      <c r="F1429">
        <v>1.355</v>
      </c>
      <c r="G1429">
        <v>2</v>
      </c>
      <c r="H1429">
        <v>-5</v>
      </c>
      <c r="I1429">
        <f t="shared" si="22"/>
        <v>-3</v>
      </c>
    </row>
    <row r="1430" spans="1:9" x14ac:dyDescent="0.45">
      <c r="A1430" s="1">
        <v>43740</v>
      </c>
      <c r="B1430">
        <v>50</v>
      </c>
      <c r="C1430">
        <v>1.3875</v>
      </c>
      <c r="D1430">
        <v>1.3883000000000001</v>
      </c>
      <c r="E1430">
        <v>1.31</v>
      </c>
      <c r="F1430">
        <v>1.33</v>
      </c>
      <c r="G1430">
        <v>9</v>
      </c>
      <c r="H1430">
        <v>-6</v>
      </c>
      <c r="I1430">
        <f t="shared" si="22"/>
        <v>3</v>
      </c>
    </row>
    <row r="1431" spans="1:9" x14ac:dyDescent="0.45">
      <c r="A1431" s="1">
        <v>43739</v>
      </c>
      <c r="B1431">
        <v>80</v>
      </c>
      <c r="C1431">
        <v>1.41</v>
      </c>
      <c r="D1431">
        <v>1.4538</v>
      </c>
      <c r="E1431">
        <v>1.3725000000000001</v>
      </c>
      <c r="F1431">
        <v>1.395</v>
      </c>
      <c r="G1431">
        <v>12</v>
      </c>
      <c r="H1431">
        <v>-1</v>
      </c>
      <c r="I1431">
        <f t="shared" si="22"/>
        <v>11</v>
      </c>
    </row>
    <row r="1432" spans="1:9" x14ac:dyDescent="0.45">
      <c r="A1432" s="1">
        <v>43738</v>
      </c>
      <c r="B1432">
        <v>33</v>
      </c>
      <c r="C1432">
        <v>1.3574999999999999</v>
      </c>
      <c r="D1432">
        <v>1.41</v>
      </c>
      <c r="E1432">
        <v>1.35</v>
      </c>
      <c r="F1432">
        <v>1.38</v>
      </c>
      <c r="G1432">
        <v>2</v>
      </c>
      <c r="H1432">
        <v>-1</v>
      </c>
      <c r="I1432">
        <f t="shared" si="22"/>
        <v>1</v>
      </c>
    </row>
    <row r="1433" spans="1:9" x14ac:dyDescent="0.45">
      <c r="A1433" s="1">
        <v>43735</v>
      </c>
      <c r="B1433">
        <v>89</v>
      </c>
      <c r="C1433">
        <v>1.3125</v>
      </c>
      <c r="D1433">
        <v>1.3625</v>
      </c>
      <c r="E1433">
        <v>1.3049999999999999</v>
      </c>
      <c r="F1433">
        <v>1.335</v>
      </c>
      <c r="G1433">
        <v>7</v>
      </c>
      <c r="H1433">
        <v>-10</v>
      </c>
      <c r="I1433">
        <f t="shared" si="22"/>
        <v>-3</v>
      </c>
    </row>
    <row r="1434" spans="1:9" x14ac:dyDescent="0.45">
      <c r="A1434" s="1">
        <v>43734</v>
      </c>
      <c r="B1434">
        <v>140</v>
      </c>
      <c r="C1434">
        <v>1.2975000000000001</v>
      </c>
      <c r="D1434">
        <v>1.335</v>
      </c>
      <c r="E1434">
        <v>1.27</v>
      </c>
      <c r="F1434">
        <v>1.32</v>
      </c>
      <c r="G1434">
        <v>23</v>
      </c>
      <c r="H1434">
        <v>-14</v>
      </c>
      <c r="I1434">
        <f t="shared" si="22"/>
        <v>9</v>
      </c>
    </row>
    <row r="1435" spans="1:9" x14ac:dyDescent="0.45">
      <c r="A1435" s="1">
        <v>43733</v>
      </c>
      <c r="B1435">
        <v>152</v>
      </c>
      <c r="C1435">
        <v>1.2725</v>
      </c>
      <c r="D1435">
        <v>1.3875</v>
      </c>
      <c r="E1435">
        <v>1.27</v>
      </c>
      <c r="F1435">
        <v>1.3</v>
      </c>
      <c r="G1435">
        <v>17</v>
      </c>
      <c r="H1435">
        <v>-16</v>
      </c>
      <c r="I1435">
        <f t="shared" si="22"/>
        <v>1</v>
      </c>
    </row>
    <row r="1436" spans="1:9" x14ac:dyDescent="0.45">
      <c r="A1436" s="1">
        <v>43732</v>
      </c>
      <c r="B1436">
        <v>201</v>
      </c>
      <c r="C1436">
        <v>1.2849999999999999</v>
      </c>
      <c r="D1436">
        <v>1.375</v>
      </c>
      <c r="E1436">
        <v>1.2450000000000001</v>
      </c>
      <c r="F1436">
        <v>1.2524999999999999</v>
      </c>
      <c r="G1436">
        <v>16</v>
      </c>
      <c r="H1436">
        <v>-13</v>
      </c>
      <c r="I1436">
        <f t="shared" si="22"/>
        <v>3</v>
      </c>
    </row>
    <row r="1437" spans="1:9" x14ac:dyDescent="0.45">
      <c r="A1437" s="1">
        <v>43731</v>
      </c>
      <c r="B1437">
        <v>31</v>
      </c>
      <c r="C1437">
        <v>1.17</v>
      </c>
      <c r="D1437">
        <v>1.3</v>
      </c>
      <c r="E1437">
        <v>1.1525000000000001</v>
      </c>
      <c r="F1437">
        <v>1.2549999999999999</v>
      </c>
      <c r="G1437">
        <v>6</v>
      </c>
      <c r="H1437">
        <v>-5</v>
      </c>
      <c r="I1437">
        <f t="shared" si="22"/>
        <v>1</v>
      </c>
    </row>
    <row r="1438" spans="1:9" x14ac:dyDescent="0.45">
      <c r="A1438" s="1">
        <v>43728</v>
      </c>
      <c r="B1438">
        <v>81</v>
      </c>
      <c r="C1438">
        <v>1.1475</v>
      </c>
      <c r="D1438">
        <v>1.2</v>
      </c>
      <c r="E1438">
        <v>1.125</v>
      </c>
      <c r="F1438">
        <v>1.175</v>
      </c>
      <c r="G1438">
        <v>4</v>
      </c>
      <c r="H1438">
        <v>-12</v>
      </c>
      <c r="I1438">
        <f t="shared" si="22"/>
        <v>-8</v>
      </c>
    </row>
    <row r="1439" spans="1:9" x14ac:dyDescent="0.45">
      <c r="A1439" s="1">
        <v>43727</v>
      </c>
      <c r="B1439">
        <v>107</v>
      </c>
      <c r="C1439">
        <v>1.1599999999999999</v>
      </c>
      <c r="D1439">
        <v>1.1675</v>
      </c>
      <c r="E1439">
        <v>1.105</v>
      </c>
      <c r="F1439">
        <v>1.1100000000000001</v>
      </c>
      <c r="G1439">
        <v>15</v>
      </c>
      <c r="H1439">
        <v>-9</v>
      </c>
      <c r="I1439">
        <f t="shared" si="22"/>
        <v>6</v>
      </c>
    </row>
    <row r="1440" spans="1:9" x14ac:dyDescent="0.45">
      <c r="A1440" s="1">
        <v>43726</v>
      </c>
      <c r="B1440">
        <v>89</v>
      </c>
      <c r="C1440">
        <v>1.0825</v>
      </c>
      <c r="D1440">
        <v>1.1725000000000001</v>
      </c>
      <c r="E1440">
        <v>1.0825</v>
      </c>
      <c r="F1440">
        <v>1.1499999999999999</v>
      </c>
      <c r="G1440">
        <v>3</v>
      </c>
      <c r="H1440">
        <v>-11</v>
      </c>
      <c r="I1440">
        <f t="shared" si="22"/>
        <v>-8</v>
      </c>
    </row>
    <row r="1441" spans="1:9" x14ac:dyDescent="0.45">
      <c r="A1441" s="1">
        <v>43725</v>
      </c>
      <c r="B1441">
        <v>89</v>
      </c>
      <c r="C1441">
        <v>1.075</v>
      </c>
      <c r="D1441">
        <v>1.085</v>
      </c>
      <c r="E1441">
        <v>1.0325</v>
      </c>
      <c r="F1441">
        <v>1.0825</v>
      </c>
      <c r="G1441">
        <v>10</v>
      </c>
      <c r="H1441">
        <v>-17</v>
      </c>
      <c r="I1441">
        <f t="shared" si="22"/>
        <v>-7</v>
      </c>
    </row>
    <row r="1442" spans="1:9" x14ac:dyDescent="0.45">
      <c r="A1442" s="1">
        <v>43724</v>
      </c>
      <c r="B1442">
        <v>60</v>
      </c>
      <c r="C1442">
        <v>1.075</v>
      </c>
      <c r="D1442">
        <v>1.1169</v>
      </c>
      <c r="E1442">
        <v>1.0674999999999999</v>
      </c>
      <c r="F1442">
        <v>1.0874999999999999</v>
      </c>
      <c r="G1442">
        <v>2</v>
      </c>
      <c r="H1442">
        <v>-12</v>
      </c>
      <c r="I1442">
        <f t="shared" si="22"/>
        <v>-10</v>
      </c>
    </row>
    <row r="1443" spans="1:9" x14ac:dyDescent="0.45">
      <c r="A1443" s="1">
        <v>43721</v>
      </c>
      <c r="B1443">
        <v>354</v>
      </c>
      <c r="C1443">
        <v>1.155</v>
      </c>
      <c r="D1443">
        <v>1.1924999999999999</v>
      </c>
      <c r="E1443">
        <v>1.0925</v>
      </c>
      <c r="F1443">
        <v>1.1025</v>
      </c>
      <c r="G1443">
        <v>14</v>
      </c>
      <c r="H1443">
        <v>-129</v>
      </c>
      <c r="I1443">
        <f t="shared" si="22"/>
        <v>-115</v>
      </c>
    </row>
    <row r="1444" spans="1:9" x14ac:dyDescent="0.45">
      <c r="A1444" s="1">
        <v>43720</v>
      </c>
      <c r="B1444">
        <v>542</v>
      </c>
      <c r="C1444">
        <v>1.1499999999999999</v>
      </c>
      <c r="D1444">
        <v>1.2024999999999999</v>
      </c>
      <c r="E1444">
        <v>1.1083000000000001</v>
      </c>
      <c r="F1444">
        <v>1.145</v>
      </c>
      <c r="G1444">
        <v>35</v>
      </c>
      <c r="H1444">
        <v>-153</v>
      </c>
      <c r="I1444">
        <f t="shared" si="22"/>
        <v>-118</v>
      </c>
    </row>
    <row r="1445" spans="1:9" x14ac:dyDescent="0.45">
      <c r="A1445" s="1">
        <v>43719</v>
      </c>
      <c r="B1445">
        <v>827</v>
      </c>
      <c r="C1445">
        <v>1.0475000000000001</v>
      </c>
      <c r="D1445">
        <v>1.2375</v>
      </c>
      <c r="E1445">
        <v>0.99250000000000005</v>
      </c>
      <c r="F1445">
        <v>1.1475</v>
      </c>
      <c r="G1445">
        <v>63</v>
      </c>
      <c r="H1445">
        <v>-161</v>
      </c>
      <c r="I1445">
        <f t="shared" si="22"/>
        <v>-98</v>
      </c>
    </row>
    <row r="1446" spans="1:9" x14ac:dyDescent="0.45">
      <c r="A1446" s="1">
        <v>43718</v>
      </c>
      <c r="B1446">
        <v>230</v>
      </c>
      <c r="C1446">
        <v>1.2175</v>
      </c>
      <c r="D1446">
        <v>1.2749999999999999</v>
      </c>
      <c r="E1446">
        <v>1.1274999999999999</v>
      </c>
      <c r="F1446">
        <v>1.2725</v>
      </c>
      <c r="G1446">
        <v>26</v>
      </c>
      <c r="H1446">
        <v>-11</v>
      </c>
      <c r="I1446">
        <f t="shared" si="22"/>
        <v>15</v>
      </c>
    </row>
    <row r="1447" spans="1:9" x14ac:dyDescent="0.45">
      <c r="A1447" s="1">
        <v>43717</v>
      </c>
      <c r="B1447">
        <v>49</v>
      </c>
      <c r="C1447">
        <v>1.0874999999999999</v>
      </c>
      <c r="D1447">
        <v>1.23</v>
      </c>
      <c r="E1447">
        <v>1.0874999999999999</v>
      </c>
      <c r="F1447">
        <v>1.19</v>
      </c>
      <c r="H1447">
        <v>-2</v>
      </c>
      <c r="I1447">
        <f t="shared" si="22"/>
        <v>-2</v>
      </c>
    </row>
    <row r="1448" spans="1:9" x14ac:dyDescent="0.45">
      <c r="A1448" s="1">
        <v>43714</v>
      </c>
      <c r="B1448">
        <v>131</v>
      </c>
      <c r="C1448">
        <v>1.06</v>
      </c>
      <c r="D1448">
        <v>1.0900000000000001</v>
      </c>
      <c r="E1448">
        <v>1.0349999999999999</v>
      </c>
      <c r="F1448">
        <v>1.0774999999999999</v>
      </c>
      <c r="G1448">
        <v>8</v>
      </c>
      <c r="H1448">
        <v>-10</v>
      </c>
      <c r="I1448">
        <f t="shared" si="22"/>
        <v>-2</v>
      </c>
    </row>
    <row r="1449" spans="1:9" x14ac:dyDescent="0.45">
      <c r="A1449" s="1">
        <v>43713</v>
      </c>
      <c r="B1449">
        <v>85</v>
      </c>
      <c r="C1449">
        <v>1.02</v>
      </c>
      <c r="D1449">
        <v>1.06</v>
      </c>
      <c r="E1449">
        <v>1.0175000000000001</v>
      </c>
      <c r="F1449">
        <v>1.0575000000000001</v>
      </c>
      <c r="G1449">
        <v>5</v>
      </c>
      <c r="H1449">
        <v>-8</v>
      </c>
      <c r="I1449">
        <f t="shared" si="22"/>
        <v>-3</v>
      </c>
    </row>
    <row r="1450" spans="1:9" x14ac:dyDescent="0.45">
      <c r="A1450" s="1">
        <v>43712</v>
      </c>
      <c r="B1450">
        <v>70</v>
      </c>
      <c r="C1450">
        <v>0.97</v>
      </c>
      <c r="D1450">
        <v>1</v>
      </c>
      <c r="E1450">
        <v>0.96250000000000002</v>
      </c>
      <c r="F1450">
        <v>0.995</v>
      </c>
      <c r="G1450">
        <v>5</v>
      </c>
      <c r="H1450">
        <v>-7</v>
      </c>
      <c r="I1450">
        <f t="shared" si="22"/>
        <v>-2</v>
      </c>
    </row>
    <row r="1451" spans="1:9" x14ac:dyDescent="0.45">
      <c r="A1451" s="1">
        <v>43711</v>
      </c>
      <c r="B1451">
        <v>50</v>
      </c>
      <c r="C1451">
        <v>0.99250000000000005</v>
      </c>
      <c r="D1451">
        <v>1.0175000000000001</v>
      </c>
      <c r="E1451">
        <v>0.91500000000000004</v>
      </c>
      <c r="F1451">
        <v>0.95250000000000001</v>
      </c>
      <c r="G1451">
        <v>2</v>
      </c>
      <c r="H1451">
        <v>-11</v>
      </c>
      <c r="I1451">
        <f t="shared" si="22"/>
        <v>-9</v>
      </c>
    </row>
    <row r="1452" spans="1:9" x14ac:dyDescent="0.45">
      <c r="A1452" s="1">
        <v>43710</v>
      </c>
      <c r="B1452">
        <v>44</v>
      </c>
      <c r="H1452">
        <v>-5</v>
      </c>
      <c r="I1452">
        <f t="shared" si="22"/>
        <v>-5</v>
      </c>
    </row>
    <row r="1453" spans="1:9" x14ac:dyDescent="0.45">
      <c r="A1453" s="1">
        <v>43707</v>
      </c>
      <c r="B1453">
        <v>143</v>
      </c>
      <c r="C1453">
        <v>1.0649999999999999</v>
      </c>
      <c r="D1453">
        <v>1.0900000000000001</v>
      </c>
      <c r="E1453">
        <v>0.98</v>
      </c>
      <c r="F1453">
        <v>0.99250000000000005</v>
      </c>
      <c r="G1453">
        <v>20</v>
      </c>
      <c r="H1453">
        <v>-6</v>
      </c>
      <c r="I1453">
        <f t="shared" si="22"/>
        <v>14</v>
      </c>
    </row>
    <row r="1454" spans="1:9" x14ac:dyDescent="0.45">
      <c r="A1454" s="1">
        <v>43706</v>
      </c>
      <c r="B1454">
        <v>89</v>
      </c>
      <c r="C1454">
        <v>0.98250000000000004</v>
      </c>
      <c r="D1454">
        <v>1.0725</v>
      </c>
      <c r="E1454">
        <v>0.9375</v>
      </c>
      <c r="F1454">
        <v>1.0575000000000001</v>
      </c>
      <c r="G1454">
        <v>9</v>
      </c>
      <c r="H1454">
        <v>-5</v>
      </c>
      <c r="I1454">
        <f t="shared" si="22"/>
        <v>4</v>
      </c>
    </row>
    <row r="1455" spans="1:9" x14ac:dyDescent="0.45">
      <c r="A1455" s="1">
        <v>43705</v>
      </c>
      <c r="B1455">
        <v>56</v>
      </c>
      <c r="C1455">
        <v>0.92500000000000004</v>
      </c>
      <c r="D1455">
        <v>0.99250000000000005</v>
      </c>
      <c r="E1455">
        <v>0.91749999999999998</v>
      </c>
      <c r="F1455">
        <v>0.97</v>
      </c>
      <c r="G1455">
        <v>3</v>
      </c>
      <c r="H1455">
        <v>-4</v>
      </c>
      <c r="I1455">
        <f t="shared" si="22"/>
        <v>-1</v>
      </c>
    </row>
    <row r="1456" spans="1:9" x14ac:dyDescent="0.45">
      <c r="A1456" s="1">
        <v>43704</v>
      </c>
      <c r="B1456">
        <v>68</v>
      </c>
      <c r="C1456">
        <v>0.96750000000000003</v>
      </c>
      <c r="D1456">
        <v>0.98250000000000004</v>
      </c>
      <c r="E1456">
        <v>0.92</v>
      </c>
      <c r="F1456">
        <v>0.92500000000000004</v>
      </c>
      <c r="G1456">
        <v>12</v>
      </c>
      <c r="H1456">
        <v>-3</v>
      </c>
      <c r="I1456">
        <f t="shared" si="22"/>
        <v>9</v>
      </c>
    </row>
    <row r="1457" spans="1:9" x14ac:dyDescent="0.45">
      <c r="A1457" s="1">
        <v>43703</v>
      </c>
      <c r="B1457">
        <v>45</v>
      </c>
      <c r="C1457">
        <v>0.93</v>
      </c>
      <c r="D1457">
        <v>1.01</v>
      </c>
      <c r="E1457">
        <v>0.91120000000000001</v>
      </c>
      <c r="F1457">
        <v>0.95499999999999996</v>
      </c>
      <c r="G1457">
        <v>2</v>
      </c>
      <c r="H1457">
        <v>-3</v>
      </c>
      <c r="I1457">
        <f t="shared" si="22"/>
        <v>-1</v>
      </c>
    </row>
    <row r="1458" spans="1:9" x14ac:dyDescent="0.45">
      <c r="A1458" s="1">
        <v>43700</v>
      </c>
      <c r="B1458">
        <v>315</v>
      </c>
      <c r="C1458">
        <v>0.96</v>
      </c>
      <c r="D1458">
        <v>0.97499999999999998</v>
      </c>
      <c r="E1458">
        <v>0.89</v>
      </c>
      <c r="F1458">
        <v>0.91249999999999998</v>
      </c>
      <c r="G1458">
        <v>34</v>
      </c>
      <c r="H1458">
        <v>-20</v>
      </c>
      <c r="I1458">
        <f t="shared" si="22"/>
        <v>14</v>
      </c>
    </row>
    <row r="1459" spans="1:9" x14ac:dyDescent="0.45">
      <c r="A1459" s="1">
        <v>43699</v>
      </c>
      <c r="B1459">
        <v>187</v>
      </c>
      <c r="C1459">
        <v>0.99250000000000005</v>
      </c>
      <c r="D1459">
        <v>1.0625</v>
      </c>
      <c r="E1459">
        <v>0.93</v>
      </c>
      <c r="F1459">
        <v>0.96750000000000003</v>
      </c>
      <c r="G1459">
        <v>14</v>
      </c>
      <c r="H1459">
        <v>-25</v>
      </c>
      <c r="I1459">
        <f t="shared" si="22"/>
        <v>-11</v>
      </c>
    </row>
    <row r="1460" spans="1:9" x14ac:dyDescent="0.45">
      <c r="A1460" s="1">
        <v>43698</v>
      </c>
      <c r="B1460">
        <v>176</v>
      </c>
      <c r="C1460">
        <v>0.875</v>
      </c>
      <c r="D1460">
        <v>0.90500000000000003</v>
      </c>
      <c r="E1460">
        <v>0.86</v>
      </c>
      <c r="F1460">
        <v>0.88500000000000001</v>
      </c>
      <c r="G1460">
        <v>3</v>
      </c>
      <c r="H1460">
        <v>-36</v>
      </c>
      <c r="I1460">
        <f t="shared" si="22"/>
        <v>-33</v>
      </c>
    </row>
    <row r="1461" spans="1:9" x14ac:dyDescent="0.45">
      <c r="A1461" s="1">
        <v>43697</v>
      </c>
      <c r="B1461">
        <v>27</v>
      </c>
      <c r="C1461">
        <v>0.83750000000000002</v>
      </c>
      <c r="D1461">
        <v>0.86499999999999999</v>
      </c>
      <c r="E1461">
        <v>0.82</v>
      </c>
      <c r="F1461">
        <v>0.85499999999999998</v>
      </c>
      <c r="G1461">
        <v>4</v>
      </c>
      <c r="H1461">
        <v>-2</v>
      </c>
      <c r="I1461">
        <f t="shared" si="22"/>
        <v>2</v>
      </c>
    </row>
    <row r="1462" spans="1:9" x14ac:dyDescent="0.45">
      <c r="A1462" s="1">
        <v>43696</v>
      </c>
      <c r="B1462">
        <v>22</v>
      </c>
      <c r="C1462">
        <v>0.84250000000000003</v>
      </c>
      <c r="D1462">
        <v>0.86750000000000005</v>
      </c>
      <c r="E1462">
        <v>0.83499999999999996</v>
      </c>
      <c r="F1462">
        <v>0.84499999999999997</v>
      </c>
      <c r="G1462">
        <v>1</v>
      </c>
      <c r="H1462">
        <v>-2</v>
      </c>
      <c r="I1462">
        <f t="shared" si="22"/>
        <v>-1</v>
      </c>
    </row>
    <row r="1463" spans="1:9" x14ac:dyDescent="0.45">
      <c r="A1463" s="1">
        <v>43693</v>
      </c>
      <c r="B1463">
        <v>58</v>
      </c>
      <c r="C1463">
        <v>0.8125</v>
      </c>
      <c r="D1463">
        <v>0.84</v>
      </c>
      <c r="E1463">
        <v>0.80249999999999999</v>
      </c>
      <c r="F1463">
        <v>0.83</v>
      </c>
      <c r="G1463">
        <v>4</v>
      </c>
      <c r="H1463">
        <v>-7</v>
      </c>
      <c r="I1463">
        <f t="shared" si="22"/>
        <v>-3</v>
      </c>
    </row>
    <row r="1464" spans="1:9" x14ac:dyDescent="0.45">
      <c r="A1464" s="1">
        <v>43692</v>
      </c>
      <c r="B1464">
        <v>52</v>
      </c>
      <c r="C1464">
        <v>0.83</v>
      </c>
      <c r="D1464">
        <v>0.85250000000000004</v>
      </c>
      <c r="E1464">
        <v>0.78749999999999998</v>
      </c>
      <c r="F1464">
        <v>0.80249999999999999</v>
      </c>
      <c r="G1464">
        <v>2</v>
      </c>
      <c r="H1464">
        <v>-2</v>
      </c>
      <c r="I1464">
        <f t="shared" si="22"/>
        <v>0</v>
      </c>
    </row>
    <row r="1465" spans="1:9" x14ac:dyDescent="0.45">
      <c r="A1465" s="1">
        <v>43691</v>
      </c>
      <c r="B1465">
        <v>45</v>
      </c>
      <c r="C1465">
        <v>0.84750000000000003</v>
      </c>
      <c r="D1465">
        <v>0.85499999999999998</v>
      </c>
      <c r="E1465">
        <v>0.79749999999999999</v>
      </c>
      <c r="F1465">
        <v>0.83</v>
      </c>
      <c r="G1465">
        <v>2</v>
      </c>
      <c r="H1465">
        <v>-1</v>
      </c>
      <c r="I1465">
        <f t="shared" si="22"/>
        <v>1</v>
      </c>
    </row>
    <row r="1466" spans="1:9" x14ac:dyDescent="0.45">
      <c r="A1466" s="1">
        <v>43690</v>
      </c>
      <c r="B1466">
        <v>59</v>
      </c>
      <c r="C1466">
        <v>0.87</v>
      </c>
      <c r="D1466">
        <v>0.94</v>
      </c>
      <c r="E1466">
        <v>0.86750000000000005</v>
      </c>
      <c r="F1466">
        <v>0.86750000000000005</v>
      </c>
      <c r="G1466">
        <v>4</v>
      </c>
      <c r="H1466">
        <v>-6</v>
      </c>
      <c r="I1466">
        <f t="shared" si="22"/>
        <v>-2</v>
      </c>
    </row>
    <row r="1467" spans="1:9" x14ac:dyDescent="0.45">
      <c r="A1467" s="1">
        <v>43689</v>
      </c>
      <c r="B1467">
        <v>23</v>
      </c>
      <c r="C1467">
        <v>0.89500000000000002</v>
      </c>
      <c r="D1467">
        <v>0.90500000000000003</v>
      </c>
      <c r="E1467">
        <v>0.86</v>
      </c>
      <c r="F1467">
        <v>0.87749999999999995</v>
      </c>
      <c r="H1467">
        <v>0</v>
      </c>
      <c r="I1467">
        <f t="shared" si="22"/>
        <v>0</v>
      </c>
    </row>
    <row r="1468" spans="1:9" x14ac:dyDescent="0.45">
      <c r="A1468" s="1">
        <v>43686</v>
      </c>
      <c r="B1468">
        <v>33</v>
      </c>
      <c r="C1468">
        <v>0.95750000000000002</v>
      </c>
      <c r="D1468">
        <v>0.96499999999999997</v>
      </c>
      <c r="E1468">
        <v>0.89749999999999996</v>
      </c>
      <c r="F1468">
        <v>0.89749999999999996</v>
      </c>
      <c r="G1468">
        <v>2</v>
      </c>
      <c r="H1468">
        <v>-3</v>
      </c>
      <c r="I1468">
        <f t="shared" si="22"/>
        <v>-1</v>
      </c>
    </row>
    <row r="1469" spans="1:9" x14ac:dyDescent="0.45">
      <c r="A1469" s="1">
        <v>43685</v>
      </c>
      <c r="B1469">
        <v>35</v>
      </c>
      <c r="C1469">
        <v>0.96</v>
      </c>
      <c r="D1469">
        <v>0.97750000000000004</v>
      </c>
      <c r="E1469">
        <v>0.9425</v>
      </c>
      <c r="F1469">
        <v>0.97250000000000003</v>
      </c>
      <c r="G1469">
        <v>2</v>
      </c>
      <c r="H1469">
        <v>-2</v>
      </c>
      <c r="I1469">
        <f t="shared" si="22"/>
        <v>0</v>
      </c>
    </row>
    <row r="1470" spans="1:9" x14ac:dyDescent="0.45">
      <c r="A1470" s="1">
        <v>43684</v>
      </c>
      <c r="B1470">
        <v>43</v>
      </c>
      <c r="C1470">
        <v>0.93500000000000005</v>
      </c>
      <c r="D1470">
        <v>0.96130000000000004</v>
      </c>
      <c r="E1470">
        <v>0.91500000000000004</v>
      </c>
      <c r="F1470">
        <v>0.95250000000000001</v>
      </c>
      <c r="G1470">
        <v>3</v>
      </c>
      <c r="H1470">
        <v>-4</v>
      </c>
      <c r="I1470">
        <f t="shared" si="22"/>
        <v>-1</v>
      </c>
    </row>
    <row r="1471" spans="1:9" x14ac:dyDescent="0.45">
      <c r="A1471" s="1">
        <v>43683</v>
      </c>
      <c r="B1471">
        <v>53</v>
      </c>
      <c r="C1471">
        <v>0.9325</v>
      </c>
      <c r="D1471">
        <v>0.95499999999999996</v>
      </c>
      <c r="E1471">
        <v>0.90749999999999997</v>
      </c>
      <c r="F1471">
        <v>0.95250000000000001</v>
      </c>
      <c r="G1471">
        <v>4</v>
      </c>
      <c r="H1471">
        <v>-4</v>
      </c>
      <c r="I1471">
        <f t="shared" si="22"/>
        <v>0</v>
      </c>
    </row>
    <row r="1472" spans="1:9" x14ac:dyDescent="0.45">
      <c r="A1472" s="1">
        <v>43682</v>
      </c>
      <c r="B1472">
        <v>35</v>
      </c>
      <c r="C1472">
        <v>0.93</v>
      </c>
      <c r="D1472">
        <v>0.9375</v>
      </c>
      <c r="E1472">
        <v>0.89380000000000004</v>
      </c>
      <c r="F1472">
        <v>0.92749999999999999</v>
      </c>
      <c r="H1472">
        <v>-1</v>
      </c>
      <c r="I1472">
        <f t="shared" si="22"/>
        <v>-1</v>
      </c>
    </row>
    <row r="1473" spans="1:9" x14ac:dyDescent="0.45">
      <c r="A1473" s="1">
        <v>43679</v>
      </c>
      <c r="B1473">
        <v>88</v>
      </c>
      <c r="C1473">
        <v>0.95750000000000002</v>
      </c>
      <c r="D1473">
        <v>0.97250000000000003</v>
      </c>
      <c r="E1473">
        <v>0.9375</v>
      </c>
      <c r="F1473">
        <v>0.94499999999999995</v>
      </c>
      <c r="H1473">
        <v>-15</v>
      </c>
      <c r="I1473">
        <f t="shared" si="22"/>
        <v>-15</v>
      </c>
    </row>
    <row r="1474" spans="1:9" x14ac:dyDescent="0.45">
      <c r="A1474" s="1">
        <v>43678</v>
      </c>
      <c r="B1474">
        <v>38</v>
      </c>
      <c r="C1474">
        <v>1.0049999999999999</v>
      </c>
      <c r="D1474">
        <v>1.0149999999999999</v>
      </c>
      <c r="E1474">
        <v>0.94499999999999995</v>
      </c>
      <c r="F1474">
        <v>0.96</v>
      </c>
      <c r="H1474">
        <v>-4</v>
      </c>
      <c r="I1474">
        <f t="shared" ref="I1474:I1537" si="23">G1474+H1474</f>
        <v>-4</v>
      </c>
    </row>
    <row r="1475" spans="1:9" x14ac:dyDescent="0.45">
      <c r="A1475" s="1">
        <v>43677</v>
      </c>
      <c r="B1475">
        <v>59</v>
      </c>
      <c r="C1475">
        <v>1.0075000000000001</v>
      </c>
      <c r="D1475">
        <v>1.0449999999999999</v>
      </c>
      <c r="E1475">
        <v>1</v>
      </c>
      <c r="F1475">
        <v>1.0049999999999999</v>
      </c>
      <c r="G1475">
        <v>2</v>
      </c>
      <c r="H1475">
        <v>-4</v>
      </c>
      <c r="I1475">
        <f t="shared" si="23"/>
        <v>-2</v>
      </c>
    </row>
    <row r="1476" spans="1:9" x14ac:dyDescent="0.45">
      <c r="A1476" s="1">
        <v>43676</v>
      </c>
      <c r="B1476">
        <v>43</v>
      </c>
      <c r="C1476">
        <v>1.0249999999999999</v>
      </c>
      <c r="D1476">
        <v>1.0325</v>
      </c>
      <c r="E1476">
        <v>0.97499999999999998</v>
      </c>
      <c r="F1476">
        <v>1.0075000000000001</v>
      </c>
      <c r="G1476">
        <v>2</v>
      </c>
      <c r="H1476">
        <v>-2</v>
      </c>
      <c r="I1476">
        <f t="shared" si="23"/>
        <v>0</v>
      </c>
    </row>
    <row r="1477" spans="1:9" x14ac:dyDescent="0.45">
      <c r="A1477" s="1">
        <v>43675</v>
      </c>
      <c r="B1477">
        <v>29</v>
      </c>
      <c r="C1477">
        <v>1.0049999999999999</v>
      </c>
      <c r="D1477">
        <v>1.04</v>
      </c>
      <c r="E1477">
        <v>1.0049999999999999</v>
      </c>
      <c r="F1477">
        <v>1.03</v>
      </c>
      <c r="H1477">
        <v>-2</v>
      </c>
      <c r="I1477">
        <f t="shared" si="23"/>
        <v>-2</v>
      </c>
    </row>
    <row r="1478" spans="1:9" x14ac:dyDescent="0.45">
      <c r="A1478" s="1">
        <v>43672</v>
      </c>
      <c r="B1478">
        <v>73</v>
      </c>
      <c r="C1478">
        <v>1</v>
      </c>
      <c r="D1478">
        <v>1.02</v>
      </c>
      <c r="E1478">
        <v>0.99</v>
      </c>
      <c r="F1478">
        <v>1.0024999999999999</v>
      </c>
      <c r="G1478">
        <v>5</v>
      </c>
      <c r="H1478">
        <v>-7</v>
      </c>
      <c r="I1478">
        <f t="shared" si="23"/>
        <v>-2</v>
      </c>
    </row>
    <row r="1479" spans="1:9" x14ac:dyDescent="0.45">
      <c r="A1479" s="1">
        <v>43671</v>
      </c>
      <c r="B1479">
        <v>60</v>
      </c>
      <c r="C1479">
        <v>1.0249999999999999</v>
      </c>
      <c r="D1479">
        <v>1.08</v>
      </c>
      <c r="E1479">
        <v>0.99250000000000005</v>
      </c>
      <c r="F1479">
        <v>0.995</v>
      </c>
      <c r="G1479">
        <v>5</v>
      </c>
      <c r="H1479">
        <v>-11</v>
      </c>
      <c r="I1479">
        <f t="shared" si="23"/>
        <v>-6</v>
      </c>
    </row>
    <row r="1480" spans="1:9" x14ac:dyDescent="0.45">
      <c r="A1480" s="1">
        <v>43670</v>
      </c>
      <c r="B1480">
        <v>76</v>
      </c>
      <c r="C1480">
        <v>1.02</v>
      </c>
      <c r="D1480">
        <v>1.0488</v>
      </c>
      <c r="E1480">
        <v>1.0125</v>
      </c>
      <c r="F1480">
        <v>1.02</v>
      </c>
      <c r="G1480">
        <v>4</v>
      </c>
      <c r="H1480">
        <v>-8</v>
      </c>
      <c r="I1480">
        <f t="shared" si="23"/>
        <v>-4</v>
      </c>
    </row>
    <row r="1481" spans="1:9" x14ac:dyDescent="0.45">
      <c r="A1481" s="1">
        <v>43669</v>
      </c>
      <c r="B1481">
        <v>77</v>
      </c>
      <c r="C1481">
        <v>1.0375000000000001</v>
      </c>
      <c r="D1481">
        <v>1.05</v>
      </c>
      <c r="E1481">
        <v>0.995</v>
      </c>
      <c r="F1481">
        <v>1.0225</v>
      </c>
      <c r="H1481">
        <v>-12</v>
      </c>
      <c r="I1481">
        <f t="shared" si="23"/>
        <v>-12</v>
      </c>
    </row>
    <row r="1482" spans="1:9" x14ac:dyDescent="0.45">
      <c r="A1482" s="1">
        <v>43668</v>
      </c>
      <c r="B1482">
        <v>32</v>
      </c>
      <c r="C1482">
        <v>1.0825</v>
      </c>
      <c r="D1482">
        <v>1.1000000000000001</v>
      </c>
      <c r="E1482">
        <v>1.03</v>
      </c>
      <c r="F1482">
        <v>1.0349999999999999</v>
      </c>
      <c r="G1482">
        <v>2</v>
      </c>
      <c r="H1482">
        <v>-1</v>
      </c>
      <c r="I1482">
        <f t="shared" si="23"/>
        <v>1</v>
      </c>
    </row>
    <row r="1483" spans="1:9" x14ac:dyDescent="0.45">
      <c r="A1483" s="1">
        <v>43665</v>
      </c>
      <c r="B1483">
        <v>70</v>
      </c>
      <c r="C1483">
        <v>1.0549999999999999</v>
      </c>
      <c r="D1483">
        <v>1.1036999999999999</v>
      </c>
      <c r="E1483">
        <v>1.0549999999999999</v>
      </c>
      <c r="F1483">
        <v>1.08</v>
      </c>
      <c r="G1483">
        <v>2</v>
      </c>
      <c r="H1483">
        <v>-11</v>
      </c>
      <c r="I1483">
        <f t="shared" si="23"/>
        <v>-9</v>
      </c>
    </row>
    <row r="1484" spans="1:9" x14ac:dyDescent="0.45">
      <c r="A1484" s="1">
        <v>43664</v>
      </c>
      <c r="B1484">
        <v>82</v>
      </c>
      <c r="C1484">
        <v>1.0974999999999999</v>
      </c>
      <c r="D1484">
        <v>1.1046</v>
      </c>
      <c r="E1484">
        <v>1.03</v>
      </c>
      <c r="F1484">
        <v>1.05</v>
      </c>
      <c r="G1484">
        <v>2</v>
      </c>
      <c r="H1484">
        <v>-5</v>
      </c>
      <c r="I1484">
        <f t="shared" si="23"/>
        <v>-3</v>
      </c>
    </row>
    <row r="1485" spans="1:9" x14ac:dyDescent="0.45">
      <c r="A1485" s="1">
        <v>43663</v>
      </c>
      <c r="B1485">
        <v>81</v>
      </c>
      <c r="C1485">
        <v>1.1575</v>
      </c>
      <c r="D1485">
        <v>1.1612</v>
      </c>
      <c r="E1485">
        <v>1.0825</v>
      </c>
      <c r="F1485">
        <v>1.095</v>
      </c>
      <c r="H1485">
        <v>-4</v>
      </c>
      <c r="I1485">
        <f t="shared" si="23"/>
        <v>-4</v>
      </c>
    </row>
    <row r="1486" spans="1:9" x14ac:dyDescent="0.45">
      <c r="A1486" s="1">
        <v>43662</v>
      </c>
      <c r="B1486">
        <v>101</v>
      </c>
      <c r="C1486">
        <v>1.19</v>
      </c>
      <c r="D1486">
        <v>1.2024999999999999</v>
      </c>
      <c r="E1486">
        <v>1.1575</v>
      </c>
      <c r="F1486">
        <v>1.1575</v>
      </c>
      <c r="G1486">
        <v>4</v>
      </c>
      <c r="H1486">
        <v>-1</v>
      </c>
      <c r="I1486">
        <f t="shared" si="23"/>
        <v>3</v>
      </c>
    </row>
    <row r="1487" spans="1:9" x14ac:dyDescent="0.45">
      <c r="A1487" s="1">
        <v>43661</v>
      </c>
      <c r="B1487">
        <v>24</v>
      </c>
      <c r="C1487">
        <v>1.2175</v>
      </c>
      <c r="D1487">
        <v>1.2224999999999999</v>
      </c>
      <c r="E1487">
        <v>1.1875</v>
      </c>
      <c r="F1487">
        <v>1.1875</v>
      </c>
      <c r="G1487">
        <v>3</v>
      </c>
      <c r="H1487">
        <v>0</v>
      </c>
      <c r="I1487">
        <f t="shared" si="23"/>
        <v>3</v>
      </c>
    </row>
    <row r="1488" spans="1:9" x14ac:dyDescent="0.45">
      <c r="A1488" s="1">
        <v>43658</v>
      </c>
      <c r="B1488">
        <v>72</v>
      </c>
      <c r="C1488">
        <v>1.2150000000000001</v>
      </c>
      <c r="D1488">
        <v>1.2324999999999999</v>
      </c>
      <c r="E1488">
        <v>1.2012</v>
      </c>
      <c r="F1488">
        <v>1.2275</v>
      </c>
      <c r="G1488">
        <v>4</v>
      </c>
      <c r="H1488">
        <v>-9</v>
      </c>
      <c r="I1488">
        <f t="shared" si="23"/>
        <v>-5</v>
      </c>
    </row>
    <row r="1489" spans="1:9" x14ac:dyDescent="0.45">
      <c r="A1489" s="1">
        <v>43657</v>
      </c>
      <c r="B1489">
        <v>75</v>
      </c>
      <c r="C1489">
        <v>1.2450000000000001</v>
      </c>
      <c r="D1489">
        <v>1.2524999999999999</v>
      </c>
      <c r="E1489">
        <v>1.1825000000000001</v>
      </c>
      <c r="F1489">
        <v>1.21</v>
      </c>
      <c r="G1489">
        <v>1</v>
      </c>
      <c r="H1489">
        <v>-4</v>
      </c>
      <c r="I1489">
        <f t="shared" si="23"/>
        <v>-3</v>
      </c>
    </row>
    <row r="1490" spans="1:9" x14ac:dyDescent="0.45">
      <c r="A1490" s="1">
        <v>43656</v>
      </c>
      <c r="B1490">
        <v>56</v>
      </c>
      <c r="C1490">
        <v>1.3374999999999999</v>
      </c>
      <c r="D1490">
        <v>1.3425</v>
      </c>
      <c r="E1490">
        <v>1.2925</v>
      </c>
      <c r="F1490">
        <v>1.2949999999999999</v>
      </c>
      <c r="H1490">
        <v>-1</v>
      </c>
      <c r="I1490">
        <f t="shared" si="23"/>
        <v>-1</v>
      </c>
    </row>
    <row r="1491" spans="1:9" x14ac:dyDescent="0.45">
      <c r="A1491" s="1">
        <v>43655</v>
      </c>
      <c r="B1491">
        <v>42</v>
      </c>
      <c r="C1491">
        <v>1.37</v>
      </c>
      <c r="D1491">
        <v>1.3875</v>
      </c>
      <c r="E1491">
        <v>1.32</v>
      </c>
      <c r="F1491">
        <v>1.3274999999999999</v>
      </c>
      <c r="G1491">
        <v>2</v>
      </c>
      <c r="H1491">
        <v>-2</v>
      </c>
      <c r="I1491">
        <f t="shared" si="23"/>
        <v>0</v>
      </c>
    </row>
    <row r="1492" spans="1:9" x14ac:dyDescent="0.45">
      <c r="A1492" s="1">
        <v>43654</v>
      </c>
      <c r="B1492">
        <v>26</v>
      </c>
      <c r="C1492">
        <v>1.375</v>
      </c>
      <c r="D1492">
        <v>1.3825000000000001</v>
      </c>
      <c r="E1492">
        <v>1.355</v>
      </c>
      <c r="F1492">
        <v>1.3625</v>
      </c>
      <c r="H1492">
        <v>0</v>
      </c>
      <c r="I1492">
        <f t="shared" si="23"/>
        <v>0</v>
      </c>
    </row>
    <row r="1493" spans="1:9" x14ac:dyDescent="0.45">
      <c r="A1493" s="1">
        <v>43651</v>
      </c>
      <c r="B1493">
        <v>24</v>
      </c>
      <c r="C1493">
        <v>1.325</v>
      </c>
      <c r="D1493">
        <v>1.41</v>
      </c>
      <c r="E1493">
        <v>1.3174999999999999</v>
      </c>
      <c r="F1493">
        <v>1.38</v>
      </c>
      <c r="G1493">
        <v>1</v>
      </c>
      <c r="H1493">
        <v>-3</v>
      </c>
      <c r="I1493">
        <f t="shared" si="23"/>
        <v>-2</v>
      </c>
    </row>
    <row r="1494" spans="1:9" x14ac:dyDescent="0.45">
      <c r="A1494" s="1">
        <v>43650</v>
      </c>
      <c r="B1494">
        <v>66</v>
      </c>
      <c r="G1494">
        <v>8</v>
      </c>
      <c r="H1494">
        <v>-3</v>
      </c>
      <c r="I1494">
        <f t="shared" si="23"/>
        <v>5</v>
      </c>
    </row>
    <row r="1495" spans="1:9" x14ac:dyDescent="0.45">
      <c r="A1495" s="1">
        <v>43649</v>
      </c>
      <c r="B1495">
        <v>34</v>
      </c>
      <c r="C1495">
        <v>1.3525</v>
      </c>
      <c r="D1495">
        <v>1.3574999999999999</v>
      </c>
      <c r="E1495">
        <v>1.3174999999999999</v>
      </c>
      <c r="F1495">
        <v>1.3274999999999999</v>
      </c>
      <c r="G1495">
        <v>3</v>
      </c>
      <c r="H1495">
        <v>-4</v>
      </c>
      <c r="I1495">
        <f t="shared" si="23"/>
        <v>-1</v>
      </c>
    </row>
    <row r="1496" spans="1:9" x14ac:dyDescent="0.45">
      <c r="A1496" s="1">
        <v>43648</v>
      </c>
      <c r="B1496">
        <v>47</v>
      </c>
      <c r="C1496">
        <v>1.3374999999999999</v>
      </c>
      <c r="D1496">
        <v>1.3625</v>
      </c>
      <c r="E1496">
        <v>1.33</v>
      </c>
      <c r="F1496">
        <v>1.345</v>
      </c>
      <c r="G1496">
        <v>1</v>
      </c>
      <c r="H1496">
        <v>-2</v>
      </c>
      <c r="I1496">
        <f t="shared" si="23"/>
        <v>-1</v>
      </c>
    </row>
    <row r="1497" spans="1:9" x14ac:dyDescent="0.45">
      <c r="A1497" s="1">
        <v>43647</v>
      </c>
      <c r="B1497">
        <v>27</v>
      </c>
      <c r="C1497">
        <v>1.3825000000000001</v>
      </c>
      <c r="D1497">
        <v>1.3925000000000001</v>
      </c>
      <c r="E1497">
        <v>1.335</v>
      </c>
      <c r="F1497">
        <v>1.34</v>
      </c>
      <c r="H1497">
        <v>0</v>
      </c>
      <c r="I1497">
        <f t="shared" si="23"/>
        <v>0</v>
      </c>
    </row>
    <row r="1498" spans="1:9" x14ac:dyDescent="0.45">
      <c r="A1498" s="1">
        <v>43644</v>
      </c>
      <c r="B1498">
        <v>42</v>
      </c>
      <c r="C1498">
        <v>1.3825000000000001</v>
      </c>
      <c r="D1498">
        <v>1.395</v>
      </c>
      <c r="E1498">
        <v>1.36</v>
      </c>
      <c r="F1498">
        <v>1.3674999999999999</v>
      </c>
      <c r="G1498">
        <v>2</v>
      </c>
      <c r="H1498">
        <v>-2</v>
      </c>
      <c r="I1498">
        <f t="shared" si="23"/>
        <v>0</v>
      </c>
    </row>
    <row r="1499" spans="1:9" x14ac:dyDescent="0.45">
      <c r="A1499" s="1">
        <v>43643</v>
      </c>
      <c r="B1499">
        <v>44</v>
      </c>
      <c r="C1499">
        <v>1.365</v>
      </c>
      <c r="D1499">
        <v>1.3975</v>
      </c>
      <c r="E1499">
        <v>1.3563000000000001</v>
      </c>
      <c r="F1499">
        <v>1.385</v>
      </c>
      <c r="G1499">
        <v>3</v>
      </c>
      <c r="H1499">
        <v>-5</v>
      </c>
      <c r="I1499">
        <f t="shared" si="23"/>
        <v>-2</v>
      </c>
    </row>
    <row r="1500" spans="1:9" x14ac:dyDescent="0.45">
      <c r="A1500" s="1">
        <v>43642</v>
      </c>
      <c r="B1500">
        <v>44</v>
      </c>
      <c r="C1500">
        <v>1.3674999999999999</v>
      </c>
      <c r="D1500">
        <v>1.38</v>
      </c>
      <c r="E1500">
        <v>1.345</v>
      </c>
      <c r="F1500">
        <v>1.3674999999999999</v>
      </c>
      <c r="H1500">
        <v>-4</v>
      </c>
      <c r="I1500">
        <f t="shared" si="23"/>
        <v>-4</v>
      </c>
    </row>
    <row r="1501" spans="1:9" x14ac:dyDescent="0.45">
      <c r="A1501" s="1">
        <v>43641</v>
      </c>
      <c r="B1501">
        <v>24</v>
      </c>
      <c r="C1501">
        <v>1.335</v>
      </c>
      <c r="D1501">
        <v>1.3825000000000001</v>
      </c>
      <c r="E1501">
        <v>1.33</v>
      </c>
      <c r="F1501">
        <v>1.3625</v>
      </c>
      <c r="H1501">
        <v>-4</v>
      </c>
      <c r="I1501">
        <f t="shared" si="23"/>
        <v>-4</v>
      </c>
    </row>
    <row r="1502" spans="1:9" x14ac:dyDescent="0.45">
      <c r="A1502" s="1">
        <v>43640</v>
      </c>
      <c r="B1502">
        <v>26</v>
      </c>
      <c r="C1502">
        <v>1.3525</v>
      </c>
      <c r="D1502">
        <v>1.3674999999999999</v>
      </c>
      <c r="E1502">
        <v>1.32</v>
      </c>
      <c r="F1502">
        <v>1.3425</v>
      </c>
      <c r="H1502">
        <v>-3</v>
      </c>
      <c r="I1502">
        <f t="shared" si="23"/>
        <v>-3</v>
      </c>
    </row>
    <row r="1503" spans="1:9" x14ac:dyDescent="0.45">
      <c r="A1503" s="1">
        <v>43637</v>
      </c>
      <c r="B1503">
        <v>44</v>
      </c>
      <c r="C1503">
        <v>1.38</v>
      </c>
      <c r="D1503">
        <v>1.38</v>
      </c>
      <c r="E1503">
        <v>1.3274999999999999</v>
      </c>
      <c r="F1503">
        <v>1.355</v>
      </c>
      <c r="G1503">
        <v>3</v>
      </c>
      <c r="H1503">
        <v>-6</v>
      </c>
      <c r="I1503">
        <f t="shared" si="23"/>
        <v>-3</v>
      </c>
    </row>
    <row r="1504" spans="1:9" x14ac:dyDescent="0.45">
      <c r="A1504" s="1">
        <v>43636</v>
      </c>
      <c r="B1504">
        <v>46</v>
      </c>
      <c r="C1504">
        <v>1.415</v>
      </c>
      <c r="D1504">
        <v>1.4225000000000001</v>
      </c>
      <c r="E1504">
        <v>1.38</v>
      </c>
      <c r="F1504">
        <v>1.3825000000000001</v>
      </c>
      <c r="G1504">
        <v>1</v>
      </c>
      <c r="H1504">
        <v>-8</v>
      </c>
      <c r="I1504">
        <f t="shared" si="23"/>
        <v>-7</v>
      </c>
    </row>
    <row r="1505" spans="1:9" x14ac:dyDescent="0.45">
      <c r="A1505" s="1">
        <v>43635</v>
      </c>
      <c r="B1505">
        <v>33</v>
      </c>
      <c r="C1505">
        <v>1.4375</v>
      </c>
      <c r="D1505">
        <v>1.4375</v>
      </c>
      <c r="E1505">
        <v>1.4025000000000001</v>
      </c>
      <c r="F1505">
        <v>1.4075</v>
      </c>
      <c r="G1505">
        <v>3</v>
      </c>
      <c r="H1505">
        <v>-6</v>
      </c>
      <c r="I1505">
        <f t="shared" si="23"/>
        <v>-3</v>
      </c>
    </row>
    <row r="1506" spans="1:9" x14ac:dyDescent="0.45">
      <c r="A1506" s="1">
        <v>43634</v>
      </c>
      <c r="B1506">
        <v>39</v>
      </c>
      <c r="C1506">
        <v>1.4275</v>
      </c>
      <c r="D1506">
        <v>1.4575</v>
      </c>
      <c r="E1506">
        <v>1.4175</v>
      </c>
      <c r="F1506">
        <v>1.4325000000000001</v>
      </c>
      <c r="G1506">
        <v>1</v>
      </c>
      <c r="H1506">
        <v>-8</v>
      </c>
      <c r="I1506">
        <f t="shared" si="23"/>
        <v>-7</v>
      </c>
    </row>
    <row r="1507" spans="1:9" x14ac:dyDescent="0.45">
      <c r="A1507" s="1">
        <v>43633</v>
      </c>
      <c r="B1507">
        <v>23</v>
      </c>
      <c r="C1507">
        <v>1.4075</v>
      </c>
      <c r="D1507">
        <v>1.4524999999999999</v>
      </c>
      <c r="E1507">
        <v>1.4</v>
      </c>
      <c r="F1507">
        <v>1.425</v>
      </c>
      <c r="H1507">
        <v>-5</v>
      </c>
      <c r="I1507">
        <f t="shared" si="23"/>
        <v>-5</v>
      </c>
    </row>
    <row r="1508" spans="1:9" x14ac:dyDescent="0.45">
      <c r="A1508" s="1">
        <v>43630</v>
      </c>
      <c r="B1508">
        <v>46</v>
      </c>
      <c r="C1508">
        <v>1.425</v>
      </c>
      <c r="D1508">
        <v>1.4561999999999999</v>
      </c>
      <c r="E1508">
        <v>1.4025000000000001</v>
      </c>
      <c r="F1508">
        <v>1.4075</v>
      </c>
      <c r="G1508">
        <v>1</v>
      </c>
      <c r="H1508">
        <v>-5</v>
      </c>
      <c r="I1508">
        <f t="shared" si="23"/>
        <v>-4</v>
      </c>
    </row>
    <row r="1509" spans="1:9" x14ac:dyDescent="0.45">
      <c r="A1509" s="1">
        <v>43629</v>
      </c>
      <c r="B1509">
        <v>53</v>
      </c>
      <c r="C1509">
        <v>1.3875</v>
      </c>
      <c r="D1509">
        <v>1.4325000000000001</v>
      </c>
      <c r="E1509">
        <v>1.3713</v>
      </c>
      <c r="F1509">
        <v>1.425</v>
      </c>
      <c r="G1509">
        <v>4</v>
      </c>
      <c r="H1509">
        <v>-4</v>
      </c>
      <c r="I1509">
        <f t="shared" si="23"/>
        <v>0</v>
      </c>
    </row>
    <row r="1510" spans="1:9" x14ac:dyDescent="0.45">
      <c r="A1510" s="1">
        <v>43628</v>
      </c>
      <c r="B1510">
        <v>98</v>
      </c>
      <c r="C1510">
        <v>1.42</v>
      </c>
      <c r="D1510">
        <v>1.45</v>
      </c>
      <c r="E1510">
        <v>1.375</v>
      </c>
      <c r="F1510">
        <v>1.375</v>
      </c>
      <c r="G1510">
        <v>10</v>
      </c>
      <c r="H1510">
        <v>-11</v>
      </c>
      <c r="I1510">
        <f t="shared" si="23"/>
        <v>-1</v>
      </c>
    </row>
    <row r="1511" spans="1:9" x14ac:dyDescent="0.45">
      <c r="A1511" s="1">
        <v>43627</v>
      </c>
      <c r="B1511">
        <v>135</v>
      </c>
      <c r="C1511">
        <v>1.3825000000000001</v>
      </c>
      <c r="D1511">
        <v>1.4624999999999999</v>
      </c>
      <c r="E1511">
        <v>1.3725000000000001</v>
      </c>
      <c r="F1511">
        <v>1.43</v>
      </c>
      <c r="G1511">
        <v>10</v>
      </c>
      <c r="H1511">
        <v>-11</v>
      </c>
      <c r="I1511">
        <f t="shared" si="23"/>
        <v>-1</v>
      </c>
    </row>
    <row r="1512" spans="1:9" x14ac:dyDescent="0.45">
      <c r="A1512" s="1">
        <v>43626</v>
      </c>
      <c r="B1512">
        <v>104</v>
      </c>
      <c r="C1512">
        <v>1.3425</v>
      </c>
      <c r="D1512">
        <v>1.3875</v>
      </c>
      <c r="E1512">
        <v>1.3225</v>
      </c>
      <c r="F1512">
        <v>1.36</v>
      </c>
      <c r="G1512">
        <v>4</v>
      </c>
      <c r="H1512">
        <v>-15</v>
      </c>
      <c r="I1512">
        <f t="shared" si="23"/>
        <v>-11</v>
      </c>
    </row>
    <row r="1513" spans="1:9" x14ac:dyDescent="0.45">
      <c r="A1513" s="1">
        <v>43623</v>
      </c>
      <c r="B1513">
        <v>199</v>
      </c>
      <c r="C1513">
        <v>1.2825</v>
      </c>
      <c r="D1513">
        <v>1.3075000000000001</v>
      </c>
      <c r="E1513">
        <v>1.2463</v>
      </c>
      <c r="F1513">
        <v>1.2549999999999999</v>
      </c>
      <c r="G1513">
        <v>14</v>
      </c>
      <c r="H1513">
        <v>-46</v>
      </c>
      <c r="I1513">
        <f t="shared" si="23"/>
        <v>-32</v>
      </c>
    </row>
    <row r="1514" spans="1:9" x14ac:dyDescent="0.45">
      <c r="A1514" s="1">
        <v>43622</v>
      </c>
      <c r="B1514">
        <v>732</v>
      </c>
      <c r="C1514">
        <v>1.2450000000000001</v>
      </c>
      <c r="D1514">
        <v>1.2825</v>
      </c>
      <c r="E1514">
        <v>1.21</v>
      </c>
      <c r="F1514">
        <v>1.2825</v>
      </c>
      <c r="G1514">
        <v>39</v>
      </c>
      <c r="H1514">
        <v>-200</v>
      </c>
      <c r="I1514">
        <f t="shared" si="23"/>
        <v>-161</v>
      </c>
    </row>
    <row r="1515" spans="1:9" x14ac:dyDescent="0.45">
      <c r="A1515" s="1">
        <v>43621</v>
      </c>
      <c r="B1515">
        <v>966</v>
      </c>
      <c r="C1515">
        <v>1.3725000000000001</v>
      </c>
      <c r="D1515">
        <v>1.3975</v>
      </c>
      <c r="E1515">
        <v>1.1775</v>
      </c>
      <c r="F1515">
        <v>1.26</v>
      </c>
      <c r="G1515">
        <v>59</v>
      </c>
      <c r="H1515">
        <v>-213</v>
      </c>
      <c r="I1515">
        <f t="shared" si="23"/>
        <v>-154</v>
      </c>
    </row>
    <row r="1516" spans="1:9" x14ac:dyDescent="0.45">
      <c r="A1516" s="1">
        <v>43620</v>
      </c>
      <c r="B1516">
        <v>78</v>
      </c>
      <c r="C1516">
        <v>1.895</v>
      </c>
      <c r="D1516">
        <v>1.9624999999999999</v>
      </c>
      <c r="E1516">
        <v>1.88</v>
      </c>
      <c r="F1516">
        <v>1.9550000000000001</v>
      </c>
      <c r="G1516">
        <v>7</v>
      </c>
      <c r="H1516">
        <v>-5</v>
      </c>
      <c r="I1516">
        <f t="shared" si="23"/>
        <v>2</v>
      </c>
    </row>
    <row r="1517" spans="1:9" x14ac:dyDescent="0.45">
      <c r="A1517" s="1">
        <v>43619</v>
      </c>
      <c r="B1517">
        <v>51</v>
      </c>
      <c r="C1517">
        <v>1.895</v>
      </c>
      <c r="D1517">
        <v>1.9125000000000001</v>
      </c>
      <c r="E1517">
        <v>1.855</v>
      </c>
      <c r="F1517">
        <v>1.8674999999999999</v>
      </c>
      <c r="H1517">
        <v>-1</v>
      </c>
      <c r="I1517">
        <f t="shared" si="23"/>
        <v>-1</v>
      </c>
    </row>
    <row r="1518" spans="1:9" x14ac:dyDescent="0.45">
      <c r="A1518" s="1">
        <v>43616</v>
      </c>
      <c r="B1518">
        <v>55</v>
      </c>
      <c r="C1518">
        <v>1.8674999999999999</v>
      </c>
      <c r="D1518">
        <v>1.915</v>
      </c>
      <c r="E1518">
        <v>1.83</v>
      </c>
      <c r="F1518">
        <v>1.895</v>
      </c>
      <c r="G1518">
        <v>1</v>
      </c>
      <c r="H1518">
        <v>-3</v>
      </c>
      <c r="I1518">
        <f t="shared" si="23"/>
        <v>-2</v>
      </c>
    </row>
    <row r="1519" spans="1:9" x14ac:dyDescent="0.45">
      <c r="A1519" s="1">
        <v>43615</v>
      </c>
      <c r="B1519">
        <v>41</v>
      </c>
      <c r="C1519">
        <v>1.8925000000000001</v>
      </c>
      <c r="D1519">
        <v>1.925</v>
      </c>
      <c r="E1519">
        <v>1.8825000000000001</v>
      </c>
      <c r="F1519">
        <v>1.9</v>
      </c>
      <c r="G1519">
        <v>3</v>
      </c>
      <c r="H1519">
        <v>-5</v>
      </c>
      <c r="I1519">
        <f t="shared" si="23"/>
        <v>-2</v>
      </c>
    </row>
    <row r="1520" spans="1:9" x14ac:dyDescent="0.45">
      <c r="A1520" s="1">
        <v>43614</v>
      </c>
      <c r="B1520">
        <v>30</v>
      </c>
      <c r="C1520">
        <v>1.9325000000000001</v>
      </c>
      <c r="D1520">
        <v>1.9375</v>
      </c>
      <c r="E1520">
        <v>1.8474999999999999</v>
      </c>
      <c r="F1520">
        <v>1.8925000000000001</v>
      </c>
      <c r="H1520">
        <v>-4</v>
      </c>
      <c r="I1520">
        <f t="shared" si="23"/>
        <v>-4</v>
      </c>
    </row>
    <row r="1521" spans="1:9" x14ac:dyDescent="0.45">
      <c r="A1521" s="1">
        <v>43613</v>
      </c>
      <c r="B1521">
        <v>18</v>
      </c>
      <c r="C1521">
        <v>1.9624999999999999</v>
      </c>
      <c r="D1521">
        <v>1.9975000000000001</v>
      </c>
      <c r="E1521">
        <v>1.9350000000000001</v>
      </c>
      <c r="F1521">
        <v>1.9350000000000001</v>
      </c>
      <c r="G1521">
        <v>1</v>
      </c>
      <c r="H1521">
        <v>-2</v>
      </c>
      <c r="I1521">
        <f t="shared" si="23"/>
        <v>-1</v>
      </c>
    </row>
    <row r="1522" spans="1:9" x14ac:dyDescent="0.45">
      <c r="A1522" s="1">
        <v>43612</v>
      </c>
      <c r="B1522">
        <v>28</v>
      </c>
      <c r="H1522">
        <v>-1</v>
      </c>
      <c r="I1522">
        <f t="shared" si="23"/>
        <v>-1</v>
      </c>
    </row>
    <row r="1523" spans="1:9" x14ac:dyDescent="0.45">
      <c r="A1523" s="1">
        <v>43609</v>
      </c>
      <c r="B1523">
        <v>34</v>
      </c>
      <c r="C1523">
        <v>1.9275</v>
      </c>
      <c r="D1523">
        <v>1.9638</v>
      </c>
      <c r="E1523">
        <v>1.9275</v>
      </c>
      <c r="F1523">
        <v>1.9550000000000001</v>
      </c>
      <c r="G1523">
        <v>1</v>
      </c>
      <c r="H1523">
        <v>-6</v>
      </c>
      <c r="I1523">
        <f t="shared" si="23"/>
        <v>-5</v>
      </c>
    </row>
    <row r="1524" spans="1:9" x14ac:dyDescent="0.45">
      <c r="A1524" s="1">
        <v>43608</v>
      </c>
      <c r="B1524">
        <v>59</v>
      </c>
      <c r="C1524">
        <v>1.96</v>
      </c>
      <c r="D1524">
        <v>1.9650000000000001</v>
      </c>
      <c r="E1524">
        <v>1.9175</v>
      </c>
      <c r="F1524">
        <v>1.925</v>
      </c>
      <c r="G1524">
        <v>3</v>
      </c>
      <c r="H1524">
        <v>-5</v>
      </c>
      <c r="I1524">
        <f t="shared" si="23"/>
        <v>-2</v>
      </c>
    </row>
    <row r="1525" spans="1:9" x14ac:dyDescent="0.45">
      <c r="A1525" s="1">
        <v>43607</v>
      </c>
      <c r="B1525">
        <v>48</v>
      </c>
      <c r="C1525">
        <v>2.0175000000000001</v>
      </c>
      <c r="D1525">
        <v>2.02</v>
      </c>
      <c r="E1525">
        <v>1.94</v>
      </c>
      <c r="F1525">
        <v>1.9750000000000001</v>
      </c>
      <c r="G1525">
        <v>3</v>
      </c>
      <c r="H1525">
        <v>-8</v>
      </c>
      <c r="I1525">
        <f t="shared" si="23"/>
        <v>-5</v>
      </c>
    </row>
    <row r="1526" spans="1:9" x14ac:dyDescent="0.45">
      <c r="A1526" s="1">
        <v>43606</v>
      </c>
      <c r="B1526">
        <v>126</v>
      </c>
      <c r="C1526">
        <v>2.0175000000000001</v>
      </c>
      <c r="D1526">
        <v>2.0350000000000001</v>
      </c>
      <c r="E1526">
        <v>1.9724999999999999</v>
      </c>
      <c r="F1526">
        <v>2.0325000000000002</v>
      </c>
      <c r="G1526">
        <v>13</v>
      </c>
      <c r="H1526">
        <v>-25</v>
      </c>
      <c r="I1526">
        <f t="shared" si="23"/>
        <v>-12</v>
      </c>
    </row>
    <row r="1527" spans="1:9" x14ac:dyDescent="0.45">
      <c r="A1527" s="1">
        <v>43605</v>
      </c>
      <c r="B1527">
        <v>20</v>
      </c>
      <c r="C1527">
        <v>2.1150000000000002</v>
      </c>
      <c r="D1527">
        <v>2.13</v>
      </c>
      <c r="E1527">
        <v>1.9950000000000001</v>
      </c>
      <c r="F1527">
        <v>2.0150000000000001</v>
      </c>
      <c r="G1527">
        <v>2</v>
      </c>
      <c r="H1527">
        <v>-2</v>
      </c>
      <c r="I1527">
        <f t="shared" si="23"/>
        <v>0</v>
      </c>
    </row>
    <row r="1528" spans="1:9" x14ac:dyDescent="0.45">
      <c r="A1528" s="1">
        <v>43602</v>
      </c>
      <c r="B1528">
        <v>40</v>
      </c>
      <c r="C1528">
        <v>2.1349999999999998</v>
      </c>
      <c r="D1528">
        <v>2.1949999999999998</v>
      </c>
      <c r="E1528">
        <v>2.1349999999999998</v>
      </c>
      <c r="F1528">
        <v>2.1524999999999999</v>
      </c>
      <c r="G1528">
        <v>1</v>
      </c>
      <c r="H1528">
        <v>-3</v>
      </c>
      <c r="I1528">
        <f t="shared" si="23"/>
        <v>-2</v>
      </c>
    </row>
    <row r="1529" spans="1:9" x14ac:dyDescent="0.45">
      <c r="A1529" s="1">
        <v>43601</v>
      </c>
      <c r="B1529">
        <v>53</v>
      </c>
      <c r="C1529">
        <v>2.1850000000000001</v>
      </c>
      <c r="D1529">
        <v>2.21</v>
      </c>
      <c r="E1529">
        <v>2.16</v>
      </c>
      <c r="F1529">
        <v>2.1675</v>
      </c>
      <c r="G1529">
        <v>3</v>
      </c>
      <c r="H1529">
        <v>-3</v>
      </c>
      <c r="I1529">
        <f t="shared" si="23"/>
        <v>0</v>
      </c>
    </row>
    <row r="1530" spans="1:9" x14ac:dyDescent="0.45">
      <c r="A1530" s="1">
        <v>43600</v>
      </c>
      <c r="B1530">
        <v>53</v>
      </c>
      <c r="C1530">
        <v>2.11</v>
      </c>
      <c r="D1530">
        <v>2.1775000000000002</v>
      </c>
      <c r="E1530">
        <v>2.11</v>
      </c>
      <c r="F1530">
        <v>2.1724999999999999</v>
      </c>
      <c r="G1530">
        <v>1</v>
      </c>
      <c r="H1530">
        <v>-7</v>
      </c>
      <c r="I1530">
        <f t="shared" si="23"/>
        <v>-6</v>
      </c>
    </row>
    <row r="1531" spans="1:9" x14ac:dyDescent="0.45">
      <c r="A1531" s="1">
        <v>43599</v>
      </c>
      <c r="B1531">
        <v>99</v>
      </c>
      <c r="C1531">
        <v>2.08</v>
      </c>
      <c r="D1531">
        <v>2.1375000000000002</v>
      </c>
      <c r="E1531">
        <v>2.06</v>
      </c>
      <c r="F1531">
        <v>2.1324999999999998</v>
      </c>
      <c r="G1531">
        <v>2</v>
      </c>
      <c r="H1531">
        <v>-5</v>
      </c>
      <c r="I1531">
        <f t="shared" si="23"/>
        <v>-3</v>
      </c>
    </row>
    <row r="1532" spans="1:9" x14ac:dyDescent="0.45">
      <c r="A1532" s="1">
        <v>43598</v>
      </c>
      <c r="B1532">
        <v>11</v>
      </c>
      <c r="C1532">
        <v>2.0825</v>
      </c>
      <c r="D1532">
        <v>2.0924999999999998</v>
      </c>
      <c r="E1532">
        <v>2.0425</v>
      </c>
      <c r="F1532">
        <v>2.0649999999999999</v>
      </c>
      <c r="H1532">
        <v>-2</v>
      </c>
      <c r="I1532">
        <f t="shared" si="23"/>
        <v>-2</v>
      </c>
    </row>
    <row r="1533" spans="1:9" x14ac:dyDescent="0.45">
      <c r="A1533" s="1">
        <v>43595</v>
      </c>
      <c r="B1533">
        <v>62</v>
      </c>
      <c r="C1533">
        <v>2.13</v>
      </c>
      <c r="D1533">
        <v>2.145</v>
      </c>
      <c r="E1533">
        <v>2.09</v>
      </c>
      <c r="F1533">
        <v>2.12</v>
      </c>
      <c r="G1533">
        <v>12</v>
      </c>
      <c r="H1533">
        <v>-2</v>
      </c>
      <c r="I1533">
        <f t="shared" si="23"/>
        <v>10</v>
      </c>
    </row>
    <row r="1534" spans="1:9" x14ac:dyDescent="0.45">
      <c r="A1534" s="1">
        <v>43594</v>
      </c>
      <c r="B1534">
        <v>40</v>
      </c>
      <c r="C1534">
        <v>2.15</v>
      </c>
      <c r="D1534">
        <v>2.1625000000000001</v>
      </c>
      <c r="E1534">
        <v>2.1187999999999998</v>
      </c>
      <c r="F1534">
        <v>2.13</v>
      </c>
      <c r="G1534">
        <v>2</v>
      </c>
      <c r="H1534">
        <v>-5</v>
      </c>
      <c r="I1534">
        <f t="shared" si="23"/>
        <v>-3</v>
      </c>
    </row>
    <row r="1535" spans="1:9" x14ac:dyDescent="0.45">
      <c r="A1535" s="1">
        <v>43593</v>
      </c>
      <c r="B1535">
        <v>33</v>
      </c>
      <c r="C1535">
        <v>2.1875</v>
      </c>
      <c r="D1535">
        <v>2.2113</v>
      </c>
      <c r="E1535">
        <v>2.1625000000000001</v>
      </c>
      <c r="F1535">
        <v>2.1724999999999999</v>
      </c>
      <c r="G1535">
        <v>4</v>
      </c>
      <c r="H1535">
        <v>-3</v>
      </c>
      <c r="I1535">
        <f t="shared" si="23"/>
        <v>1</v>
      </c>
    </row>
    <row r="1536" spans="1:9" x14ac:dyDescent="0.45">
      <c r="A1536" s="1">
        <v>43592</v>
      </c>
      <c r="B1536">
        <v>25</v>
      </c>
      <c r="C1536">
        <v>2.1924999999999999</v>
      </c>
      <c r="D1536">
        <v>2.23</v>
      </c>
      <c r="E1536">
        <v>2.1713</v>
      </c>
      <c r="F1536">
        <v>2.1924999999999999</v>
      </c>
      <c r="G1536">
        <v>1</v>
      </c>
      <c r="H1536">
        <v>-2</v>
      </c>
      <c r="I1536">
        <f t="shared" si="23"/>
        <v>-1</v>
      </c>
    </row>
    <row r="1537" spans="1:9" x14ac:dyDescent="0.45">
      <c r="A1537" s="1">
        <v>43591</v>
      </c>
      <c r="B1537">
        <v>22</v>
      </c>
      <c r="C1537">
        <v>2.2124999999999999</v>
      </c>
      <c r="D1537">
        <v>2.23</v>
      </c>
      <c r="E1537">
        <v>2.165</v>
      </c>
      <c r="F1537">
        <v>2.2124999999999999</v>
      </c>
      <c r="H1537">
        <v>-2</v>
      </c>
      <c r="I1537">
        <f t="shared" si="23"/>
        <v>-2</v>
      </c>
    </row>
    <row r="1538" spans="1:9" x14ac:dyDescent="0.45">
      <c r="A1538" s="1">
        <v>43588</v>
      </c>
      <c r="B1538">
        <v>25</v>
      </c>
      <c r="C1538">
        <v>2.2025000000000001</v>
      </c>
      <c r="D1538">
        <v>2.2475000000000001</v>
      </c>
      <c r="E1538">
        <v>2.1924999999999999</v>
      </c>
      <c r="F1538">
        <v>2.2425000000000002</v>
      </c>
      <c r="G1538">
        <v>1</v>
      </c>
      <c r="H1538">
        <v>-3</v>
      </c>
      <c r="I1538">
        <f t="shared" ref="I1538:I1601" si="24">G1538+H1538</f>
        <v>-2</v>
      </c>
    </row>
    <row r="1539" spans="1:9" x14ac:dyDescent="0.45">
      <c r="A1539" s="1">
        <v>43587</v>
      </c>
      <c r="B1539">
        <v>44</v>
      </c>
      <c r="C1539">
        <v>2.1274999999999999</v>
      </c>
      <c r="D1539">
        <v>2.2075</v>
      </c>
      <c r="E1539">
        <v>2.1274999999999999</v>
      </c>
      <c r="F1539">
        <v>2.1924999999999999</v>
      </c>
      <c r="G1539">
        <v>3</v>
      </c>
      <c r="H1539">
        <v>-8</v>
      </c>
      <c r="I1539">
        <f t="shared" si="24"/>
        <v>-5</v>
      </c>
    </row>
    <row r="1540" spans="1:9" x14ac:dyDescent="0.45">
      <c r="A1540" s="1">
        <v>43586</v>
      </c>
      <c r="B1540">
        <v>42</v>
      </c>
      <c r="C1540">
        <v>2.165</v>
      </c>
      <c r="D1540">
        <v>2.1974999999999998</v>
      </c>
      <c r="E1540">
        <v>2.1175000000000002</v>
      </c>
      <c r="F1540">
        <v>2.1274999999999999</v>
      </c>
      <c r="G1540">
        <v>3</v>
      </c>
      <c r="H1540">
        <v>-8</v>
      </c>
      <c r="I1540">
        <f t="shared" si="24"/>
        <v>-5</v>
      </c>
    </row>
    <row r="1541" spans="1:9" x14ac:dyDescent="0.45">
      <c r="A1541" s="1">
        <v>43585</v>
      </c>
      <c r="B1541">
        <v>39</v>
      </c>
      <c r="C1541">
        <v>2.2000000000000002</v>
      </c>
      <c r="D1541">
        <v>2.2124999999999999</v>
      </c>
      <c r="E1541">
        <v>2.1625000000000001</v>
      </c>
      <c r="F1541">
        <v>2.1625000000000001</v>
      </c>
      <c r="G1541">
        <v>4</v>
      </c>
      <c r="H1541">
        <v>-1</v>
      </c>
      <c r="I1541">
        <f t="shared" si="24"/>
        <v>3</v>
      </c>
    </row>
    <row r="1542" spans="1:9" x14ac:dyDescent="0.45">
      <c r="A1542" s="1">
        <v>43584</v>
      </c>
      <c r="B1542">
        <v>29</v>
      </c>
      <c r="C1542">
        <v>2.2225000000000001</v>
      </c>
      <c r="D1542">
        <v>2.2250000000000001</v>
      </c>
      <c r="E1542">
        <v>2.1762000000000001</v>
      </c>
      <c r="F1542">
        <v>2.19</v>
      </c>
      <c r="G1542">
        <v>1</v>
      </c>
      <c r="H1542">
        <v>-6</v>
      </c>
      <c r="I1542">
        <f t="shared" si="24"/>
        <v>-5</v>
      </c>
    </row>
    <row r="1543" spans="1:9" x14ac:dyDescent="0.45">
      <c r="A1543" s="1">
        <v>43581</v>
      </c>
      <c r="B1543">
        <v>36</v>
      </c>
      <c r="C1543">
        <v>2.2324999999999999</v>
      </c>
      <c r="D1543">
        <v>2.2574999999999998</v>
      </c>
      <c r="E1543">
        <v>2.2200000000000002</v>
      </c>
      <c r="F1543">
        <v>2.2225000000000001</v>
      </c>
      <c r="G1543">
        <v>3</v>
      </c>
      <c r="H1543">
        <v>-6</v>
      </c>
      <c r="I1543">
        <f t="shared" si="24"/>
        <v>-3</v>
      </c>
    </row>
    <row r="1544" spans="1:9" x14ac:dyDescent="0.45">
      <c r="A1544" s="1">
        <v>43580</v>
      </c>
      <c r="B1544">
        <v>53</v>
      </c>
      <c r="C1544">
        <v>2.2475000000000001</v>
      </c>
      <c r="D1544">
        <v>2.25</v>
      </c>
      <c r="E1544">
        <v>2.1787999999999998</v>
      </c>
      <c r="F1544">
        <v>2.2374999999999998</v>
      </c>
      <c r="H1544">
        <v>-1</v>
      </c>
      <c r="I1544">
        <f t="shared" si="24"/>
        <v>-1</v>
      </c>
    </row>
    <row r="1545" spans="1:9" x14ac:dyDescent="0.45">
      <c r="A1545" s="1">
        <v>43579</v>
      </c>
      <c r="B1545">
        <v>75</v>
      </c>
      <c r="C1545">
        <v>2.2250000000000001</v>
      </c>
      <c r="D1545">
        <v>2.2650000000000001</v>
      </c>
      <c r="E1545">
        <v>2.2225000000000001</v>
      </c>
      <c r="F1545">
        <v>2.2524999999999999</v>
      </c>
      <c r="G1545">
        <v>3</v>
      </c>
      <c r="H1545">
        <v>-7</v>
      </c>
      <c r="I1545">
        <f t="shared" si="24"/>
        <v>-4</v>
      </c>
    </row>
    <row r="1546" spans="1:9" x14ac:dyDescent="0.45">
      <c r="A1546" s="1">
        <v>43578</v>
      </c>
      <c r="B1546">
        <v>83</v>
      </c>
      <c r="C1546">
        <v>2.16</v>
      </c>
      <c r="D1546">
        <v>2.2412999999999998</v>
      </c>
      <c r="E1546">
        <v>2.16</v>
      </c>
      <c r="F1546">
        <v>2.2225000000000001</v>
      </c>
      <c r="G1546">
        <v>2</v>
      </c>
      <c r="H1546">
        <v>-4</v>
      </c>
      <c r="I1546">
        <f t="shared" si="24"/>
        <v>-2</v>
      </c>
    </row>
    <row r="1547" spans="1:9" x14ac:dyDescent="0.45">
      <c r="A1547" s="1">
        <v>43577</v>
      </c>
      <c r="B1547">
        <v>37</v>
      </c>
      <c r="C1547">
        <v>2.1875</v>
      </c>
      <c r="D1547">
        <v>2.2042999999999999</v>
      </c>
      <c r="E1547">
        <v>2.1324999999999998</v>
      </c>
      <c r="F1547">
        <v>2.1625000000000001</v>
      </c>
      <c r="G1547">
        <v>4</v>
      </c>
      <c r="H1547">
        <v>-6</v>
      </c>
      <c r="I1547">
        <f t="shared" si="24"/>
        <v>-2</v>
      </c>
    </row>
    <row r="1548" spans="1:9" x14ac:dyDescent="0.45">
      <c r="A1548" s="1">
        <v>43574</v>
      </c>
      <c r="B1548">
        <v>57</v>
      </c>
      <c r="G1548">
        <v>7</v>
      </c>
      <c r="H1548">
        <v>-9</v>
      </c>
      <c r="I1548">
        <f t="shared" si="24"/>
        <v>-2</v>
      </c>
    </row>
    <row r="1549" spans="1:9" x14ac:dyDescent="0.45">
      <c r="A1549" s="1">
        <v>43573</v>
      </c>
      <c r="B1549">
        <v>99</v>
      </c>
      <c r="C1549">
        <v>2.2149999999999999</v>
      </c>
      <c r="D1549">
        <v>2.2568999999999999</v>
      </c>
      <c r="E1549">
        <v>2.1850000000000001</v>
      </c>
      <c r="F1549">
        <v>2.1924999999999999</v>
      </c>
      <c r="G1549">
        <v>4</v>
      </c>
      <c r="H1549">
        <v>-10</v>
      </c>
      <c r="I1549">
        <f t="shared" si="24"/>
        <v>-6</v>
      </c>
    </row>
    <row r="1550" spans="1:9" x14ac:dyDescent="0.45">
      <c r="A1550" s="1">
        <v>43572</v>
      </c>
      <c r="B1550">
        <v>99</v>
      </c>
      <c r="C1550">
        <v>2.2774999999999999</v>
      </c>
      <c r="D1550">
        <v>2.2799999999999998</v>
      </c>
      <c r="E1550">
        <v>2.1875</v>
      </c>
      <c r="F1550">
        <v>2.2349999999999999</v>
      </c>
      <c r="G1550">
        <v>5</v>
      </c>
      <c r="H1550">
        <v>-5</v>
      </c>
      <c r="I1550">
        <f t="shared" si="24"/>
        <v>0</v>
      </c>
    </row>
    <row r="1551" spans="1:9" x14ac:dyDescent="0.45">
      <c r="A1551" s="1">
        <v>43571</v>
      </c>
      <c r="B1551">
        <v>104</v>
      </c>
      <c r="C1551">
        <v>2.25</v>
      </c>
      <c r="D1551">
        <v>2.2875000000000001</v>
      </c>
      <c r="E1551">
        <v>2.2368000000000001</v>
      </c>
      <c r="F1551">
        <v>2.27</v>
      </c>
      <c r="G1551">
        <v>11</v>
      </c>
      <c r="H1551">
        <v>-10</v>
      </c>
      <c r="I1551">
        <f t="shared" si="24"/>
        <v>1</v>
      </c>
    </row>
    <row r="1552" spans="1:9" x14ac:dyDescent="0.45">
      <c r="A1552" s="1">
        <v>43570</v>
      </c>
      <c r="B1552">
        <v>30</v>
      </c>
      <c r="C1552">
        <v>2.3174999999999999</v>
      </c>
      <c r="D1552">
        <v>2.3374999999999999</v>
      </c>
      <c r="E1552">
        <v>2.2025000000000001</v>
      </c>
      <c r="F1552">
        <v>2.2349999999999999</v>
      </c>
      <c r="G1552">
        <v>3</v>
      </c>
      <c r="H1552">
        <v>0</v>
      </c>
      <c r="I1552">
        <f t="shared" si="24"/>
        <v>3</v>
      </c>
    </row>
    <row r="1553" spans="1:9" x14ac:dyDescent="0.45">
      <c r="A1553" s="1">
        <v>43567</v>
      </c>
      <c r="B1553">
        <v>48</v>
      </c>
      <c r="C1553">
        <v>2.4474999999999998</v>
      </c>
      <c r="D1553">
        <v>2.4575</v>
      </c>
      <c r="E1553">
        <v>2.3224999999999998</v>
      </c>
      <c r="F1553">
        <v>2.33</v>
      </c>
      <c r="H1553">
        <v>-2</v>
      </c>
      <c r="I1553">
        <f t="shared" si="24"/>
        <v>-2</v>
      </c>
    </row>
    <row r="1554" spans="1:9" x14ac:dyDescent="0.45">
      <c r="A1554" s="1">
        <v>43566</v>
      </c>
      <c r="B1554">
        <v>55</v>
      </c>
      <c r="C1554">
        <v>2.4950000000000001</v>
      </c>
      <c r="D1554">
        <v>2.4950000000000001</v>
      </c>
      <c r="E1554">
        <v>2.4350000000000001</v>
      </c>
      <c r="F1554">
        <v>2.44</v>
      </c>
      <c r="G1554">
        <v>3</v>
      </c>
      <c r="H1554">
        <v>-2</v>
      </c>
      <c r="I1554">
        <f t="shared" si="24"/>
        <v>1</v>
      </c>
    </row>
    <row r="1555" spans="1:9" x14ac:dyDescent="0.45">
      <c r="A1555" s="1">
        <v>43565</v>
      </c>
      <c r="B1555">
        <v>65</v>
      </c>
      <c r="C1555">
        <v>2.4700000000000002</v>
      </c>
      <c r="D1555">
        <v>2.5024999999999999</v>
      </c>
      <c r="E1555">
        <v>2.4687999999999999</v>
      </c>
      <c r="F1555">
        <v>2.4925000000000002</v>
      </c>
      <c r="G1555">
        <v>3</v>
      </c>
      <c r="H1555">
        <v>-9</v>
      </c>
      <c r="I1555">
        <f t="shared" si="24"/>
        <v>-6</v>
      </c>
    </row>
    <row r="1556" spans="1:9" x14ac:dyDescent="0.45">
      <c r="A1556" s="1">
        <v>43564</v>
      </c>
      <c r="B1556">
        <v>94</v>
      </c>
      <c r="C1556">
        <v>2.4624999999999999</v>
      </c>
      <c r="D1556">
        <v>2.5</v>
      </c>
      <c r="E1556">
        <v>2.4525000000000001</v>
      </c>
      <c r="F1556">
        <v>2.4550000000000001</v>
      </c>
      <c r="G1556">
        <v>10</v>
      </c>
      <c r="H1556">
        <v>-9</v>
      </c>
      <c r="I1556">
        <f t="shared" si="24"/>
        <v>1</v>
      </c>
    </row>
    <row r="1557" spans="1:9" x14ac:dyDescent="0.45">
      <c r="A1557" s="1">
        <v>43563</v>
      </c>
      <c r="B1557">
        <v>57</v>
      </c>
      <c r="C1557">
        <v>2.4474999999999998</v>
      </c>
      <c r="D1557">
        <v>2.52</v>
      </c>
      <c r="E1557">
        <v>2.4325000000000001</v>
      </c>
      <c r="F1557">
        <v>2.4849999999999999</v>
      </c>
      <c r="G1557">
        <v>4</v>
      </c>
      <c r="H1557">
        <v>-6</v>
      </c>
      <c r="I1557">
        <f t="shared" si="24"/>
        <v>-2</v>
      </c>
    </row>
    <row r="1558" spans="1:9" x14ac:dyDescent="0.45">
      <c r="A1558" s="1">
        <v>43560</v>
      </c>
      <c r="B1558">
        <v>232</v>
      </c>
      <c r="C1558">
        <v>2.4900000000000002</v>
      </c>
      <c r="D1558">
        <v>2.5024999999999999</v>
      </c>
      <c r="E1558">
        <v>2.4474999999999998</v>
      </c>
      <c r="F1558">
        <v>2.4649999999999999</v>
      </c>
      <c r="G1558">
        <v>13</v>
      </c>
      <c r="H1558">
        <v>-33</v>
      </c>
      <c r="I1558">
        <f t="shared" si="24"/>
        <v>-20</v>
      </c>
    </row>
    <row r="1559" spans="1:9" x14ac:dyDescent="0.45">
      <c r="A1559" s="1">
        <v>43559</v>
      </c>
      <c r="B1559">
        <v>674</v>
      </c>
      <c r="C1559">
        <v>2.4350000000000001</v>
      </c>
      <c r="D1559">
        <v>2.5150000000000001</v>
      </c>
      <c r="E1559">
        <v>2.4137</v>
      </c>
      <c r="F1559">
        <v>2.5074999999999998</v>
      </c>
      <c r="G1559">
        <v>40</v>
      </c>
      <c r="H1559">
        <v>-128</v>
      </c>
      <c r="I1559">
        <f t="shared" si="24"/>
        <v>-88</v>
      </c>
    </row>
    <row r="1560" spans="1:9" x14ac:dyDescent="0.45">
      <c r="A1560" s="1">
        <v>43558</v>
      </c>
      <c r="B1560">
        <v>984</v>
      </c>
      <c r="C1560">
        <v>2.2149999999999999</v>
      </c>
      <c r="D1560">
        <v>2.5074999999999998</v>
      </c>
      <c r="E1560">
        <v>2.2050000000000001</v>
      </c>
      <c r="F1560">
        <v>2.4075000000000002</v>
      </c>
      <c r="G1560">
        <v>79</v>
      </c>
      <c r="H1560">
        <v>-202</v>
      </c>
      <c r="I1560">
        <f t="shared" si="24"/>
        <v>-123</v>
      </c>
    </row>
    <row r="1561" spans="1:9" x14ac:dyDescent="0.45">
      <c r="A1561" s="1">
        <v>43557</v>
      </c>
      <c r="B1561">
        <v>175</v>
      </c>
      <c r="C1561">
        <v>2.5924999999999998</v>
      </c>
      <c r="D1561">
        <v>2.6025</v>
      </c>
      <c r="E1561">
        <v>2.5225</v>
      </c>
      <c r="F1561">
        <v>2.5249999999999999</v>
      </c>
      <c r="G1561">
        <v>7</v>
      </c>
      <c r="H1561">
        <v>-18</v>
      </c>
      <c r="I1561">
        <f t="shared" si="24"/>
        <v>-11</v>
      </c>
    </row>
    <row r="1562" spans="1:9" x14ac:dyDescent="0.45">
      <c r="A1562" s="1">
        <v>43556</v>
      </c>
      <c r="B1562">
        <v>50</v>
      </c>
      <c r="C1562">
        <v>2.5724999999999998</v>
      </c>
      <c r="D1562">
        <v>2.605</v>
      </c>
      <c r="E1562">
        <v>2.5099999999999998</v>
      </c>
      <c r="F1562">
        <v>2.5924999999999998</v>
      </c>
      <c r="G1562">
        <v>3</v>
      </c>
      <c r="H1562">
        <v>-2</v>
      </c>
      <c r="I1562">
        <f t="shared" si="24"/>
        <v>1</v>
      </c>
    </row>
    <row r="1563" spans="1:9" x14ac:dyDescent="0.45">
      <c r="A1563" s="1">
        <v>43553</v>
      </c>
      <c r="B1563">
        <v>96</v>
      </c>
      <c r="C1563">
        <v>2.5525000000000002</v>
      </c>
      <c r="D1563">
        <v>2.59</v>
      </c>
      <c r="E1563">
        <v>2.5375000000000001</v>
      </c>
      <c r="F1563">
        <v>2.54</v>
      </c>
      <c r="G1563">
        <v>2</v>
      </c>
      <c r="H1563">
        <v>-9</v>
      </c>
      <c r="I1563">
        <f t="shared" si="24"/>
        <v>-7</v>
      </c>
    </row>
    <row r="1564" spans="1:9" x14ac:dyDescent="0.45">
      <c r="A1564" s="1">
        <v>43552</v>
      </c>
      <c r="B1564">
        <v>181</v>
      </c>
      <c r="C1564">
        <v>2.59</v>
      </c>
      <c r="D1564">
        <v>2.6225000000000001</v>
      </c>
      <c r="E1564">
        <v>2.5175000000000001</v>
      </c>
      <c r="F1564">
        <v>2.5474999999999999</v>
      </c>
      <c r="G1564">
        <v>8</v>
      </c>
      <c r="H1564">
        <v>-7</v>
      </c>
      <c r="I1564">
        <f t="shared" si="24"/>
        <v>1</v>
      </c>
    </row>
    <row r="1565" spans="1:9" x14ac:dyDescent="0.45">
      <c r="A1565" s="1">
        <v>43551</v>
      </c>
      <c r="B1565">
        <v>60</v>
      </c>
      <c r="C1565">
        <v>2.5924999999999998</v>
      </c>
      <c r="D1565">
        <v>2.6349999999999998</v>
      </c>
      <c r="E1565">
        <v>2.5625</v>
      </c>
      <c r="F1565">
        <v>2.5724999999999998</v>
      </c>
      <c r="G1565">
        <v>5</v>
      </c>
      <c r="H1565">
        <v>-3</v>
      </c>
      <c r="I1565">
        <f t="shared" si="24"/>
        <v>2</v>
      </c>
    </row>
    <row r="1566" spans="1:9" x14ac:dyDescent="0.45">
      <c r="A1566" s="1">
        <v>43550</v>
      </c>
      <c r="B1566">
        <v>73</v>
      </c>
      <c r="C1566">
        <v>2.5274999999999999</v>
      </c>
      <c r="D1566">
        <v>2.6088</v>
      </c>
      <c r="E1566">
        <v>2.5225</v>
      </c>
      <c r="F1566">
        <v>2.5874999999999999</v>
      </c>
      <c r="G1566">
        <v>2</v>
      </c>
      <c r="H1566">
        <v>-9</v>
      </c>
      <c r="I1566">
        <f t="shared" si="24"/>
        <v>-7</v>
      </c>
    </row>
    <row r="1567" spans="1:9" x14ac:dyDescent="0.45">
      <c r="A1567" s="1">
        <v>43549</v>
      </c>
      <c r="B1567">
        <v>27</v>
      </c>
      <c r="C1567">
        <v>2.6150000000000002</v>
      </c>
      <c r="D1567">
        <v>2.6225000000000001</v>
      </c>
      <c r="E1567">
        <v>2.5175000000000001</v>
      </c>
      <c r="F1567">
        <v>2.5350000000000001</v>
      </c>
      <c r="G1567">
        <v>2</v>
      </c>
      <c r="H1567">
        <v>0</v>
      </c>
      <c r="I1567">
        <f t="shared" si="24"/>
        <v>2</v>
      </c>
    </row>
    <row r="1568" spans="1:9" x14ac:dyDescent="0.45">
      <c r="A1568" s="1">
        <v>43546</v>
      </c>
      <c r="B1568">
        <v>111</v>
      </c>
      <c r="C1568">
        <v>2.6625000000000001</v>
      </c>
      <c r="D1568">
        <v>2.665</v>
      </c>
      <c r="E1568">
        <v>2.61</v>
      </c>
      <c r="F1568">
        <v>2.6124999999999998</v>
      </c>
      <c r="G1568">
        <v>4</v>
      </c>
      <c r="H1568">
        <v>-4</v>
      </c>
      <c r="I1568">
        <f t="shared" si="24"/>
        <v>0</v>
      </c>
    </row>
    <row r="1569" spans="1:9" x14ac:dyDescent="0.45">
      <c r="A1569" s="1">
        <v>43545</v>
      </c>
      <c r="B1569">
        <v>64</v>
      </c>
      <c r="C1569">
        <v>2.6175000000000002</v>
      </c>
      <c r="D1569">
        <v>2.6812999999999998</v>
      </c>
      <c r="E1569">
        <v>2.5874999999999999</v>
      </c>
      <c r="F1569">
        <v>2.6375000000000002</v>
      </c>
      <c r="G1569">
        <v>1</v>
      </c>
      <c r="H1569">
        <v>-17</v>
      </c>
      <c r="I1569">
        <f t="shared" si="24"/>
        <v>-16</v>
      </c>
    </row>
    <row r="1570" spans="1:9" x14ac:dyDescent="0.45">
      <c r="A1570" s="1">
        <v>43544</v>
      </c>
      <c r="B1570">
        <v>34</v>
      </c>
      <c r="C1570">
        <v>2.74</v>
      </c>
      <c r="D1570">
        <v>2.74</v>
      </c>
      <c r="E1570">
        <v>2.6</v>
      </c>
      <c r="F1570">
        <v>2.625</v>
      </c>
      <c r="G1570">
        <v>1</v>
      </c>
      <c r="H1570">
        <v>-3</v>
      </c>
      <c r="I1570">
        <f t="shared" si="24"/>
        <v>-2</v>
      </c>
    </row>
    <row r="1571" spans="1:9" x14ac:dyDescent="0.45">
      <c r="A1571" s="1">
        <v>43543</v>
      </c>
      <c r="B1571">
        <v>26</v>
      </c>
      <c r="C1571">
        <v>2.7675000000000001</v>
      </c>
      <c r="D1571">
        <v>2.81</v>
      </c>
      <c r="E1571">
        <v>2.7250000000000001</v>
      </c>
      <c r="F1571">
        <v>2.74</v>
      </c>
      <c r="G1571">
        <v>1</v>
      </c>
      <c r="H1571">
        <v>-4</v>
      </c>
      <c r="I1571">
        <f t="shared" si="24"/>
        <v>-3</v>
      </c>
    </row>
    <row r="1572" spans="1:9" x14ac:dyDescent="0.45">
      <c r="A1572" s="1">
        <v>43542</v>
      </c>
      <c r="B1572">
        <v>15</v>
      </c>
      <c r="C1572">
        <v>2.7725</v>
      </c>
      <c r="D1572">
        <v>2.7925</v>
      </c>
      <c r="E1572">
        <v>2.7450000000000001</v>
      </c>
      <c r="F1572">
        <v>2.7675000000000001</v>
      </c>
      <c r="H1572">
        <v>-1</v>
      </c>
      <c r="I1572">
        <f t="shared" si="24"/>
        <v>-1</v>
      </c>
    </row>
    <row r="1573" spans="1:9" x14ac:dyDescent="0.45">
      <c r="A1573" s="1">
        <v>43539</v>
      </c>
      <c r="B1573">
        <v>58</v>
      </c>
      <c r="C1573">
        <v>2.7475000000000001</v>
      </c>
      <c r="D1573">
        <v>2.78</v>
      </c>
      <c r="E1573">
        <v>2.7250000000000001</v>
      </c>
      <c r="F1573">
        <v>2.7650000000000001</v>
      </c>
      <c r="G1573">
        <v>4</v>
      </c>
      <c r="H1573">
        <v>-11</v>
      </c>
      <c r="I1573">
        <f t="shared" si="24"/>
        <v>-7</v>
      </c>
    </row>
    <row r="1574" spans="1:9" x14ac:dyDescent="0.45">
      <c r="A1574" s="1">
        <v>43538</v>
      </c>
      <c r="B1574">
        <v>55</v>
      </c>
      <c r="C1574">
        <v>2.8275000000000001</v>
      </c>
      <c r="D1574">
        <v>2.835</v>
      </c>
      <c r="E1574">
        <v>2.7250000000000001</v>
      </c>
      <c r="F1574">
        <v>2.7374999999999998</v>
      </c>
      <c r="G1574">
        <v>3</v>
      </c>
      <c r="H1574">
        <v>-3</v>
      </c>
      <c r="I1574">
        <f t="shared" si="24"/>
        <v>0</v>
      </c>
    </row>
    <row r="1575" spans="1:9" x14ac:dyDescent="0.45">
      <c r="A1575" s="1">
        <v>43537</v>
      </c>
      <c r="B1575">
        <v>42</v>
      </c>
      <c r="C1575">
        <v>2.8849999999999998</v>
      </c>
      <c r="D1575">
        <v>2.9096000000000002</v>
      </c>
      <c r="E1575">
        <v>2.8675000000000002</v>
      </c>
      <c r="F1575">
        <v>2.895</v>
      </c>
      <c r="G1575">
        <v>3</v>
      </c>
      <c r="H1575">
        <v>-8</v>
      </c>
      <c r="I1575">
        <f t="shared" si="24"/>
        <v>-5</v>
      </c>
    </row>
    <row r="1576" spans="1:9" x14ac:dyDescent="0.45">
      <c r="A1576" s="1">
        <v>43536</v>
      </c>
      <c r="B1576">
        <v>44</v>
      </c>
      <c r="C1576">
        <v>2.82</v>
      </c>
      <c r="D1576">
        <v>2.8875000000000002</v>
      </c>
      <c r="E1576">
        <v>2.8075000000000001</v>
      </c>
      <c r="F1576">
        <v>2.8675000000000002</v>
      </c>
      <c r="H1576">
        <v>-8</v>
      </c>
      <c r="I1576">
        <f t="shared" si="24"/>
        <v>-8</v>
      </c>
    </row>
    <row r="1577" spans="1:9" x14ac:dyDescent="0.45">
      <c r="A1577" s="1">
        <v>43535</v>
      </c>
      <c r="B1577">
        <v>40</v>
      </c>
      <c r="C1577">
        <v>2.7450000000000001</v>
      </c>
      <c r="D1577">
        <v>2.82</v>
      </c>
      <c r="E1577">
        <v>2.7225000000000001</v>
      </c>
      <c r="F1577">
        <v>2.8149999999999999</v>
      </c>
      <c r="H1577">
        <v>-3</v>
      </c>
      <c r="I1577">
        <f t="shared" si="24"/>
        <v>-3</v>
      </c>
    </row>
    <row r="1578" spans="1:9" x14ac:dyDescent="0.45">
      <c r="A1578" s="1">
        <v>43532</v>
      </c>
      <c r="B1578">
        <v>74</v>
      </c>
      <c r="C1578">
        <v>2.7675000000000001</v>
      </c>
      <c r="D1578">
        <v>2.8050000000000002</v>
      </c>
      <c r="E1578">
        <v>2.6875</v>
      </c>
      <c r="F1578">
        <v>2.7425000000000002</v>
      </c>
      <c r="G1578">
        <v>8</v>
      </c>
      <c r="H1578">
        <v>-7</v>
      </c>
      <c r="I1578">
        <f t="shared" si="24"/>
        <v>1</v>
      </c>
    </row>
    <row r="1579" spans="1:9" x14ac:dyDescent="0.45">
      <c r="A1579" s="1">
        <v>43531</v>
      </c>
      <c r="B1579">
        <v>39</v>
      </c>
      <c r="C1579">
        <v>2.89</v>
      </c>
      <c r="D1579">
        <v>2.915</v>
      </c>
      <c r="E1579">
        <v>2.8588</v>
      </c>
      <c r="F1579">
        <v>2.8975</v>
      </c>
      <c r="G1579">
        <v>3</v>
      </c>
      <c r="H1579">
        <v>-3</v>
      </c>
      <c r="I1579">
        <f t="shared" si="24"/>
        <v>0</v>
      </c>
    </row>
    <row r="1580" spans="1:9" x14ac:dyDescent="0.45">
      <c r="A1580" s="1">
        <v>43530</v>
      </c>
      <c r="B1580">
        <v>99</v>
      </c>
      <c r="C1580">
        <v>2.915</v>
      </c>
      <c r="D1580">
        <v>2.9662000000000002</v>
      </c>
      <c r="E1580">
        <v>2.89</v>
      </c>
      <c r="F1580">
        <v>2.89</v>
      </c>
      <c r="G1580">
        <v>12</v>
      </c>
      <c r="H1580">
        <v>-6</v>
      </c>
      <c r="I1580">
        <f t="shared" si="24"/>
        <v>6</v>
      </c>
    </row>
    <row r="1581" spans="1:9" x14ac:dyDescent="0.45">
      <c r="A1581" s="1">
        <v>43529</v>
      </c>
      <c r="B1581">
        <v>84</v>
      </c>
      <c r="C1581">
        <v>3.02</v>
      </c>
      <c r="D1581">
        <v>3.0249999999999999</v>
      </c>
      <c r="E1581">
        <v>2.84</v>
      </c>
      <c r="F1581">
        <v>2.9</v>
      </c>
      <c r="G1581">
        <v>7</v>
      </c>
      <c r="H1581">
        <v>-6</v>
      </c>
      <c r="I1581">
        <f t="shared" si="24"/>
        <v>1</v>
      </c>
    </row>
    <row r="1582" spans="1:9" x14ac:dyDescent="0.45">
      <c r="A1582" s="1">
        <v>43528</v>
      </c>
      <c r="B1582">
        <v>13</v>
      </c>
      <c r="C1582">
        <v>2.9474999999999998</v>
      </c>
      <c r="D1582">
        <v>2.9624999999999999</v>
      </c>
      <c r="E1582">
        <v>2.8675000000000002</v>
      </c>
      <c r="F1582">
        <v>2.8925000000000001</v>
      </c>
      <c r="G1582">
        <v>1</v>
      </c>
      <c r="H1582">
        <v>0</v>
      </c>
      <c r="I1582">
        <f t="shared" si="24"/>
        <v>1</v>
      </c>
    </row>
    <row r="1583" spans="1:9" x14ac:dyDescent="0.45">
      <c r="A1583" s="1">
        <v>43525</v>
      </c>
      <c r="B1583">
        <v>18</v>
      </c>
      <c r="C1583">
        <v>2.97</v>
      </c>
      <c r="D1583">
        <v>3.0024999999999999</v>
      </c>
      <c r="E1583">
        <v>2.9375</v>
      </c>
      <c r="F1583">
        <v>2.9375</v>
      </c>
      <c r="H1583">
        <v>-2</v>
      </c>
      <c r="I1583">
        <f t="shared" si="24"/>
        <v>-2</v>
      </c>
    </row>
    <row r="1584" spans="1:9" x14ac:dyDescent="0.45">
      <c r="A1584" s="1">
        <v>43524</v>
      </c>
      <c r="B1584">
        <v>47</v>
      </c>
      <c r="C1584">
        <v>2.9224999999999999</v>
      </c>
      <c r="D1584">
        <v>2.9649999999999999</v>
      </c>
      <c r="E1584">
        <v>2.8975</v>
      </c>
      <c r="F1584">
        <v>2.9249999999999998</v>
      </c>
      <c r="G1584">
        <v>3</v>
      </c>
      <c r="H1584">
        <v>-2</v>
      </c>
      <c r="I1584">
        <f t="shared" si="24"/>
        <v>1</v>
      </c>
    </row>
    <row r="1585" spans="1:9" x14ac:dyDescent="0.45">
      <c r="A1585" s="1">
        <v>43523</v>
      </c>
      <c r="B1585">
        <v>30</v>
      </c>
      <c r="C1585">
        <v>2.915</v>
      </c>
      <c r="D1585">
        <v>2.9824999999999999</v>
      </c>
      <c r="E1585">
        <v>2.9049999999999998</v>
      </c>
      <c r="F1585">
        <v>2.9175</v>
      </c>
      <c r="G1585">
        <v>4</v>
      </c>
      <c r="H1585">
        <v>-1</v>
      </c>
      <c r="I1585">
        <f t="shared" si="24"/>
        <v>3</v>
      </c>
    </row>
    <row r="1586" spans="1:9" x14ac:dyDescent="0.45">
      <c r="A1586" s="1">
        <v>43522</v>
      </c>
      <c r="B1586">
        <v>37</v>
      </c>
      <c r="C1586">
        <v>2.8849999999999998</v>
      </c>
      <c r="D1586">
        <v>2.9275000000000002</v>
      </c>
      <c r="E1586">
        <v>2.875</v>
      </c>
      <c r="F1586">
        <v>2.91</v>
      </c>
      <c r="G1586">
        <v>2</v>
      </c>
      <c r="H1586">
        <v>-5</v>
      </c>
      <c r="I1586">
        <f t="shared" si="24"/>
        <v>-3</v>
      </c>
    </row>
    <row r="1587" spans="1:9" x14ac:dyDescent="0.45">
      <c r="A1587" s="1">
        <v>43521</v>
      </c>
      <c r="B1587">
        <v>26</v>
      </c>
      <c r="C1587">
        <v>2.8450000000000002</v>
      </c>
      <c r="D1587">
        <v>2.95</v>
      </c>
      <c r="E1587">
        <v>2.8450000000000002</v>
      </c>
      <c r="F1587">
        <v>2.8875000000000002</v>
      </c>
      <c r="G1587">
        <v>2</v>
      </c>
      <c r="H1587">
        <v>0</v>
      </c>
      <c r="I1587">
        <f t="shared" si="24"/>
        <v>2</v>
      </c>
    </row>
    <row r="1588" spans="1:9" x14ac:dyDescent="0.45">
      <c r="A1588" s="1">
        <v>43518</v>
      </c>
      <c r="B1588">
        <v>53</v>
      </c>
      <c r="C1588">
        <v>2.7549999999999999</v>
      </c>
      <c r="D1588">
        <v>2.8450000000000002</v>
      </c>
      <c r="E1588">
        <v>2.7549999999999999</v>
      </c>
      <c r="F1588">
        <v>2.8424999999999998</v>
      </c>
      <c r="G1588">
        <v>6</v>
      </c>
      <c r="H1588">
        <v>-7</v>
      </c>
      <c r="I1588">
        <f t="shared" si="24"/>
        <v>-1</v>
      </c>
    </row>
    <row r="1589" spans="1:9" x14ac:dyDescent="0.45">
      <c r="A1589" s="1">
        <v>43517</v>
      </c>
      <c r="B1589">
        <v>44</v>
      </c>
      <c r="C1589">
        <v>2.8075000000000001</v>
      </c>
      <c r="D1589">
        <v>2.8224999999999998</v>
      </c>
      <c r="E1589">
        <v>2.7524999999999999</v>
      </c>
      <c r="F1589">
        <v>2.7574999999999998</v>
      </c>
      <c r="G1589">
        <v>3</v>
      </c>
      <c r="H1589">
        <v>-1</v>
      </c>
      <c r="I1589">
        <f t="shared" si="24"/>
        <v>2</v>
      </c>
    </row>
    <row r="1590" spans="1:9" x14ac:dyDescent="0.45">
      <c r="A1590" s="1">
        <v>43516</v>
      </c>
      <c r="B1590">
        <v>41</v>
      </c>
      <c r="C1590">
        <v>2.8075000000000001</v>
      </c>
      <c r="D1590">
        <v>2.8250000000000002</v>
      </c>
      <c r="E1590">
        <v>2.7875000000000001</v>
      </c>
      <c r="F1590">
        <v>2.8</v>
      </c>
      <c r="G1590">
        <v>2</v>
      </c>
      <c r="H1590">
        <v>-4</v>
      </c>
      <c r="I1590">
        <f t="shared" si="24"/>
        <v>-2</v>
      </c>
    </row>
    <row r="1591" spans="1:9" x14ac:dyDescent="0.45">
      <c r="A1591" s="1">
        <v>43515</v>
      </c>
      <c r="B1591">
        <v>22</v>
      </c>
      <c r="C1591">
        <v>2.8650000000000002</v>
      </c>
      <c r="D1591">
        <v>2.8675000000000002</v>
      </c>
      <c r="E1591">
        <v>2.7825000000000002</v>
      </c>
      <c r="F1591">
        <v>2.8</v>
      </c>
      <c r="G1591">
        <v>2</v>
      </c>
      <c r="H1591">
        <v>-1</v>
      </c>
      <c r="I1591">
        <f t="shared" si="24"/>
        <v>1</v>
      </c>
    </row>
    <row r="1592" spans="1:9" x14ac:dyDescent="0.45">
      <c r="A1592" s="1">
        <v>43514</v>
      </c>
      <c r="B1592">
        <v>28</v>
      </c>
      <c r="G1592">
        <v>2</v>
      </c>
      <c r="H1592">
        <v>-1</v>
      </c>
      <c r="I1592">
        <f t="shared" si="24"/>
        <v>1</v>
      </c>
    </row>
    <row r="1593" spans="1:9" x14ac:dyDescent="0.45">
      <c r="A1593" s="1">
        <v>43511</v>
      </c>
      <c r="B1593">
        <v>46</v>
      </c>
      <c r="C1593">
        <v>2.8325</v>
      </c>
      <c r="D1593">
        <v>2.86</v>
      </c>
      <c r="E1593">
        <v>2.82</v>
      </c>
      <c r="F1593">
        <v>2.8574999999999999</v>
      </c>
      <c r="G1593">
        <v>2</v>
      </c>
      <c r="H1593">
        <v>-1</v>
      </c>
      <c r="I1593">
        <f t="shared" si="24"/>
        <v>1</v>
      </c>
    </row>
    <row r="1594" spans="1:9" x14ac:dyDescent="0.45">
      <c r="A1594" s="1">
        <v>43510</v>
      </c>
      <c r="B1594">
        <v>40</v>
      </c>
      <c r="C1594">
        <v>2.8424999999999998</v>
      </c>
      <c r="D1594">
        <v>2.855</v>
      </c>
      <c r="E1594">
        <v>2.81</v>
      </c>
      <c r="F1594">
        <v>2.8325</v>
      </c>
      <c r="H1594">
        <v>-6</v>
      </c>
      <c r="I1594">
        <f t="shared" si="24"/>
        <v>-6</v>
      </c>
    </row>
    <row r="1595" spans="1:9" x14ac:dyDescent="0.45">
      <c r="A1595" s="1">
        <v>43509</v>
      </c>
      <c r="B1595">
        <v>66</v>
      </c>
      <c r="C1595">
        <v>2.89</v>
      </c>
      <c r="D1595">
        <v>2.9361999999999999</v>
      </c>
      <c r="E1595">
        <v>2.8450000000000002</v>
      </c>
      <c r="F1595">
        <v>2.8675000000000002</v>
      </c>
      <c r="G1595">
        <v>5</v>
      </c>
      <c r="H1595">
        <v>-2</v>
      </c>
      <c r="I1595">
        <f t="shared" si="24"/>
        <v>3</v>
      </c>
    </row>
    <row r="1596" spans="1:9" x14ac:dyDescent="0.45">
      <c r="A1596" s="1">
        <v>43508</v>
      </c>
      <c r="B1596">
        <v>46</v>
      </c>
      <c r="C1596">
        <v>2.8250000000000002</v>
      </c>
      <c r="D1596">
        <v>2.8975</v>
      </c>
      <c r="E1596">
        <v>2.8250000000000002</v>
      </c>
      <c r="F1596">
        <v>2.8875000000000002</v>
      </c>
      <c r="G1596">
        <v>1</v>
      </c>
      <c r="H1596">
        <v>-4</v>
      </c>
      <c r="I1596">
        <f t="shared" si="24"/>
        <v>-3</v>
      </c>
    </row>
    <row r="1597" spans="1:9" x14ac:dyDescent="0.45">
      <c r="A1597" s="1">
        <v>43507</v>
      </c>
      <c r="B1597">
        <v>30</v>
      </c>
      <c r="C1597">
        <v>2.8450000000000002</v>
      </c>
      <c r="D1597">
        <v>2.8475000000000001</v>
      </c>
      <c r="E1597">
        <v>2.79</v>
      </c>
      <c r="F1597">
        <v>2.8250000000000002</v>
      </c>
      <c r="H1597">
        <v>-4</v>
      </c>
      <c r="I1597">
        <f t="shared" si="24"/>
        <v>-4</v>
      </c>
    </row>
    <row r="1598" spans="1:9" x14ac:dyDescent="0.45">
      <c r="A1598" s="1">
        <v>43504</v>
      </c>
      <c r="B1598">
        <v>33</v>
      </c>
      <c r="C1598">
        <v>2.8475000000000001</v>
      </c>
      <c r="D1598">
        <v>2.8725000000000001</v>
      </c>
      <c r="E1598">
        <v>2.8275000000000001</v>
      </c>
      <c r="F1598">
        <v>2.8374999999999999</v>
      </c>
      <c r="G1598">
        <v>2</v>
      </c>
      <c r="H1598">
        <v>-4</v>
      </c>
      <c r="I1598">
        <f t="shared" si="24"/>
        <v>-2</v>
      </c>
    </row>
    <row r="1599" spans="1:9" x14ac:dyDescent="0.45">
      <c r="A1599" s="1">
        <v>43503</v>
      </c>
      <c r="B1599">
        <v>55</v>
      </c>
      <c r="C1599">
        <v>2.85</v>
      </c>
      <c r="D1599">
        <v>2.8975</v>
      </c>
      <c r="E1599">
        <v>2.8062999999999998</v>
      </c>
      <c r="F1599">
        <v>2.8675000000000002</v>
      </c>
      <c r="G1599">
        <v>5</v>
      </c>
      <c r="H1599">
        <v>-4</v>
      </c>
      <c r="I1599">
        <f t="shared" si="24"/>
        <v>1</v>
      </c>
    </row>
    <row r="1600" spans="1:9" x14ac:dyDescent="0.45">
      <c r="A1600" s="1">
        <v>43502</v>
      </c>
      <c r="B1600">
        <v>81</v>
      </c>
      <c r="C1600">
        <v>2.9049999999999998</v>
      </c>
      <c r="D1600">
        <v>2.9249999999999998</v>
      </c>
      <c r="E1600">
        <v>2.85</v>
      </c>
      <c r="F1600">
        <v>2.8774999999999999</v>
      </c>
      <c r="G1600">
        <v>5</v>
      </c>
      <c r="H1600">
        <v>-8</v>
      </c>
      <c r="I1600">
        <f t="shared" si="24"/>
        <v>-3</v>
      </c>
    </row>
    <row r="1601" spans="1:9" x14ac:dyDescent="0.45">
      <c r="A1601" s="1">
        <v>43501</v>
      </c>
      <c r="B1601">
        <v>69</v>
      </c>
      <c r="C1601">
        <v>2.84</v>
      </c>
      <c r="D1601">
        <v>2.9525000000000001</v>
      </c>
      <c r="E1601">
        <v>2.8374999999999999</v>
      </c>
      <c r="F1601">
        <v>2.9474999999999998</v>
      </c>
      <c r="G1601">
        <v>8</v>
      </c>
      <c r="H1601">
        <v>-15</v>
      </c>
      <c r="I1601">
        <f t="shared" si="24"/>
        <v>-7</v>
      </c>
    </row>
    <row r="1602" spans="1:9" x14ac:dyDescent="0.45">
      <c r="A1602" s="1">
        <v>43500</v>
      </c>
      <c r="B1602">
        <v>27</v>
      </c>
      <c r="C1602">
        <v>2.81</v>
      </c>
      <c r="D1602">
        <v>2.87</v>
      </c>
      <c r="E1602">
        <v>2.75</v>
      </c>
      <c r="F1602">
        <v>2.8424999999999998</v>
      </c>
      <c r="G1602">
        <v>2</v>
      </c>
      <c r="H1602">
        <v>0</v>
      </c>
      <c r="I1602">
        <f t="shared" ref="I1602:I1665" si="25">G1602+H1602</f>
        <v>2</v>
      </c>
    </row>
    <row r="1603" spans="1:9" x14ac:dyDescent="0.45">
      <c r="A1603" s="1">
        <v>43497</v>
      </c>
      <c r="B1603">
        <v>128</v>
      </c>
      <c r="C1603">
        <v>2.8275000000000001</v>
      </c>
      <c r="D1603">
        <v>2.8574999999999999</v>
      </c>
      <c r="E1603">
        <v>2.7949999999999999</v>
      </c>
      <c r="F1603">
        <v>2.81</v>
      </c>
      <c r="G1603">
        <v>10</v>
      </c>
      <c r="H1603">
        <v>-18</v>
      </c>
      <c r="I1603">
        <f t="shared" si="25"/>
        <v>-8</v>
      </c>
    </row>
    <row r="1604" spans="1:9" x14ac:dyDescent="0.45">
      <c r="A1604" s="1">
        <v>43496</v>
      </c>
      <c r="B1604">
        <v>147</v>
      </c>
      <c r="C1604">
        <v>2.7925</v>
      </c>
      <c r="D1604">
        <v>2.8824999999999998</v>
      </c>
      <c r="E1604">
        <v>2.7749999999999999</v>
      </c>
      <c r="F1604">
        <v>2.835</v>
      </c>
      <c r="G1604">
        <v>7</v>
      </c>
      <c r="H1604">
        <v>-18</v>
      </c>
      <c r="I1604">
        <f t="shared" si="25"/>
        <v>-11</v>
      </c>
    </row>
    <row r="1605" spans="1:9" x14ac:dyDescent="0.45">
      <c r="A1605" s="1">
        <v>43495</v>
      </c>
      <c r="B1605">
        <v>692</v>
      </c>
      <c r="C1605">
        <v>2.8125</v>
      </c>
      <c r="D1605">
        <v>2.8424999999999998</v>
      </c>
      <c r="E1605">
        <v>2.7774999999999999</v>
      </c>
      <c r="F1605">
        <v>2.8</v>
      </c>
      <c r="G1605">
        <v>46</v>
      </c>
      <c r="H1605">
        <v>-149</v>
      </c>
      <c r="I1605">
        <f t="shared" si="25"/>
        <v>-103</v>
      </c>
    </row>
    <row r="1606" spans="1:9" x14ac:dyDescent="0.45">
      <c r="A1606" s="1">
        <v>43494</v>
      </c>
      <c r="B1606">
        <v>286</v>
      </c>
      <c r="C1606">
        <v>3.0975000000000001</v>
      </c>
      <c r="D1606">
        <v>3.125</v>
      </c>
      <c r="E1606">
        <v>2.7774999999999999</v>
      </c>
      <c r="F1606">
        <v>2.82</v>
      </c>
      <c r="G1606">
        <v>10</v>
      </c>
      <c r="H1606">
        <v>-41</v>
      </c>
      <c r="I1606">
        <f t="shared" si="25"/>
        <v>-31</v>
      </c>
    </row>
    <row r="1607" spans="1:9" x14ac:dyDescent="0.45">
      <c r="A1607" s="1">
        <v>43493</v>
      </c>
      <c r="B1607">
        <v>30</v>
      </c>
      <c r="C1607">
        <v>3.9350000000000001</v>
      </c>
      <c r="D1607">
        <v>3.9474999999999998</v>
      </c>
      <c r="E1607">
        <v>3.7475000000000001</v>
      </c>
      <c r="F1607">
        <v>3.875</v>
      </c>
      <c r="G1607">
        <v>1</v>
      </c>
      <c r="H1607">
        <v>-5</v>
      </c>
      <c r="I1607">
        <f t="shared" si="25"/>
        <v>-4</v>
      </c>
    </row>
    <row r="1608" spans="1:9" x14ac:dyDescent="0.45">
      <c r="A1608" s="1">
        <v>43490</v>
      </c>
      <c r="B1608">
        <v>25</v>
      </c>
      <c r="C1608">
        <v>3.99</v>
      </c>
      <c r="D1608">
        <v>4.0149999999999997</v>
      </c>
      <c r="E1608">
        <v>3.9325000000000001</v>
      </c>
      <c r="F1608">
        <v>3.9750000000000001</v>
      </c>
      <c r="H1608">
        <v>0</v>
      </c>
      <c r="I1608">
        <f t="shared" si="25"/>
        <v>0</v>
      </c>
    </row>
    <row r="1609" spans="1:9" x14ac:dyDescent="0.45">
      <c r="A1609" s="1">
        <v>43489</v>
      </c>
      <c r="B1609">
        <v>39</v>
      </c>
      <c r="C1609">
        <v>3.87</v>
      </c>
      <c r="D1609">
        <v>3.95</v>
      </c>
      <c r="E1609">
        <v>3.8597999999999999</v>
      </c>
      <c r="F1609">
        <v>3.95</v>
      </c>
      <c r="H1609">
        <v>-5</v>
      </c>
      <c r="I1609">
        <f t="shared" si="25"/>
        <v>-5</v>
      </c>
    </row>
    <row r="1610" spans="1:9" x14ac:dyDescent="0.45">
      <c r="A1610" s="1">
        <v>43488</v>
      </c>
      <c r="B1610">
        <v>35</v>
      </c>
      <c r="C1610">
        <v>3.8275000000000001</v>
      </c>
      <c r="D1610">
        <v>3.8925000000000001</v>
      </c>
      <c r="E1610">
        <v>3.7825000000000002</v>
      </c>
      <c r="F1610">
        <v>3.87</v>
      </c>
      <c r="G1610">
        <v>2</v>
      </c>
      <c r="H1610">
        <v>-3</v>
      </c>
      <c r="I1610">
        <f t="shared" si="25"/>
        <v>-1</v>
      </c>
    </row>
    <row r="1611" spans="1:9" x14ac:dyDescent="0.45">
      <c r="A1611" s="1">
        <v>43487</v>
      </c>
      <c r="B1611">
        <v>42</v>
      </c>
      <c r="C1611">
        <v>3.9525000000000001</v>
      </c>
      <c r="D1611">
        <v>3.9750000000000001</v>
      </c>
      <c r="E1611">
        <v>3.79</v>
      </c>
      <c r="F1611">
        <v>3.8174999999999999</v>
      </c>
      <c r="G1611">
        <v>4</v>
      </c>
      <c r="H1611">
        <v>-1</v>
      </c>
      <c r="I1611">
        <f t="shared" si="25"/>
        <v>3</v>
      </c>
    </row>
    <row r="1612" spans="1:9" x14ac:dyDescent="0.45">
      <c r="A1612" s="1">
        <v>43486</v>
      </c>
      <c r="B1612">
        <v>22</v>
      </c>
      <c r="G1612">
        <v>2</v>
      </c>
      <c r="H1612">
        <v>0</v>
      </c>
      <c r="I1612">
        <f t="shared" si="25"/>
        <v>2</v>
      </c>
    </row>
    <row r="1613" spans="1:9" x14ac:dyDescent="0.45">
      <c r="A1613" s="1">
        <v>43483</v>
      </c>
      <c r="B1613">
        <v>93</v>
      </c>
      <c r="C1613">
        <v>4.0049999999999999</v>
      </c>
      <c r="D1613">
        <v>4.2256999999999998</v>
      </c>
      <c r="E1613">
        <v>3.97</v>
      </c>
      <c r="F1613">
        <v>3.9824999999999999</v>
      </c>
      <c r="G1613">
        <v>7</v>
      </c>
      <c r="H1613">
        <v>-7</v>
      </c>
      <c r="I1613">
        <f t="shared" si="25"/>
        <v>0</v>
      </c>
    </row>
    <row r="1614" spans="1:9" x14ac:dyDescent="0.45">
      <c r="A1614" s="1">
        <v>43482</v>
      </c>
      <c r="B1614">
        <v>66</v>
      </c>
      <c r="C1614">
        <v>3.8725000000000001</v>
      </c>
      <c r="D1614">
        <v>3.9561999999999999</v>
      </c>
      <c r="E1614">
        <v>3.8248000000000002</v>
      </c>
      <c r="F1614">
        <v>3.9424999999999999</v>
      </c>
      <c r="G1614">
        <v>5</v>
      </c>
      <c r="H1614">
        <v>-5</v>
      </c>
      <c r="I1614">
        <f t="shared" si="25"/>
        <v>0</v>
      </c>
    </row>
    <row r="1615" spans="1:9" x14ac:dyDescent="0.45">
      <c r="A1615" s="1">
        <v>43481</v>
      </c>
      <c r="B1615">
        <v>41</v>
      </c>
      <c r="C1615">
        <v>3.8925000000000001</v>
      </c>
      <c r="D1615">
        <v>3.9725000000000001</v>
      </c>
      <c r="E1615">
        <v>3.8450000000000002</v>
      </c>
      <c r="F1615">
        <v>3.92</v>
      </c>
      <c r="G1615">
        <v>2</v>
      </c>
      <c r="H1615">
        <v>0</v>
      </c>
      <c r="I1615">
        <f t="shared" si="25"/>
        <v>2</v>
      </c>
    </row>
    <row r="1616" spans="1:9" x14ac:dyDescent="0.45">
      <c r="A1616" s="1">
        <v>43480</v>
      </c>
      <c r="B1616">
        <v>54</v>
      </c>
      <c r="C1616">
        <v>3.9</v>
      </c>
      <c r="D1616">
        <v>3.91</v>
      </c>
      <c r="E1616">
        <v>3.7974999999999999</v>
      </c>
      <c r="F1616">
        <v>3.8824999999999998</v>
      </c>
      <c r="G1616">
        <v>3</v>
      </c>
      <c r="H1616">
        <v>-1</v>
      </c>
      <c r="I1616">
        <f t="shared" si="25"/>
        <v>2</v>
      </c>
    </row>
    <row r="1617" spans="1:9" x14ac:dyDescent="0.45">
      <c r="A1617" s="1">
        <v>43479</v>
      </c>
      <c r="B1617">
        <v>28</v>
      </c>
      <c r="C1617">
        <v>3.96</v>
      </c>
      <c r="D1617">
        <v>4.0350000000000001</v>
      </c>
      <c r="E1617">
        <v>3.8925000000000001</v>
      </c>
      <c r="F1617">
        <v>3.91</v>
      </c>
      <c r="H1617">
        <v>-4</v>
      </c>
      <c r="I1617">
        <f t="shared" si="25"/>
        <v>-4</v>
      </c>
    </row>
    <row r="1618" spans="1:9" x14ac:dyDescent="0.45">
      <c r="A1618" s="1">
        <v>43476</v>
      </c>
      <c r="B1618">
        <v>71</v>
      </c>
      <c r="C1618">
        <v>3.9649999999999999</v>
      </c>
      <c r="D1618">
        <v>4.0125000000000002</v>
      </c>
      <c r="E1618">
        <v>3.9413</v>
      </c>
      <c r="F1618">
        <v>3.9624999999999999</v>
      </c>
      <c r="G1618">
        <v>1</v>
      </c>
      <c r="H1618">
        <v>0</v>
      </c>
      <c r="I1618">
        <f t="shared" si="25"/>
        <v>1</v>
      </c>
    </row>
    <row r="1619" spans="1:9" x14ac:dyDescent="0.45">
      <c r="A1619" s="1">
        <v>43475</v>
      </c>
      <c r="B1619">
        <v>79</v>
      </c>
      <c r="C1619">
        <v>3.9350000000000001</v>
      </c>
      <c r="D1619">
        <v>4</v>
      </c>
      <c r="E1619">
        <v>3.88</v>
      </c>
      <c r="F1619">
        <v>3.99</v>
      </c>
      <c r="G1619">
        <v>3</v>
      </c>
      <c r="H1619">
        <v>-9</v>
      </c>
      <c r="I1619">
        <f t="shared" si="25"/>
        <v>-6</v>
      </c>
    </row>
    <row r="1620" spans="1:9" x14ac:dyDescent="0.45">
      <c r="A1620" s="1">
        <v>43474</v>
      </c>
      <c r="B1620">
        <v>47</v>
      </c>
      <c r="C1620">
        <v>3.96</v>
      </c>
      <c r="D1620">
        <v>4.0975000000000001</v>
      </c>
      <c r="E1620">
        <v>3.93</v>
      </c>
      <c r="F1620">
        <v>3.9950000000000001</v>
      </c>
      <c r="G1620">
        <v>4</v>
      </c>
      <c r="H1620">
        <v>-7</v>
      </c>
      <c r="I1620">
        <f t="shared" si="25"/>
        <v>-3</v>
      </c>
    </row>
    <row r="1621" spans="1:9" x14ac:dyDescent="0.45">
      <c r="A1621" s="1">
        <v>43473</v>
      </c>
      <c r="B1621">
        <v>42</v>
      </c>
      <c r="C1621">
        <v>3.875</v>
      </c>
      <c r="D1621">
        <v>3.9712999999999998</v>
      </c>
      <c r="E1621">
        <v>3.7875000000000001</v>
      </c>
      <c r="F1621">
        <v>3.9525000000000001</v>
      </c>
      <c r="G1621">
        <v>4</v>
      </c>
      <c r="H1621">
        <v>-2</v>
      </c>
      <c r="I1621">
        <f t="shared" si="25"/>
        <v>2</v>
      </c>
    </row>
    <row r="1622" spans="1:9" x14ac:dyDescent="0.45">
      <c r="A1622" s="1">
        <v>43472</v>
      </c>
      <c r="B1622">
        <v>28</v>
      </c>
      <c r="C1622">
        <v>3.7774999999999999</v>
      </c>
      <c r="D1622">
        <v>3.9525000000000001</v>
      </c>
      <c r="E1622">
        <v>3.7349999999999999</v>
      </c>
      <c r="F1622">
        <v>3.87</v>
      </c>
      <c r="G1622">
        <v>1</v>
      </c>
      <c r="H1622">
        <v>-5</v>
      </c>
      <c r="I1622">
        <f t="shared" si="25"/>
        <v>-4</v>
      </c>
    </row>
    <row r="1623" spans="1:9" x14ac:dyDescent="0.45">
      <c r="A1623" s="1">
        <v>43469</v>
      </c>
      <c r="B1623">
        <v>97</v>
      </c>
      <c r="C1623">
        <v>3.5074999999999998</v>
      </c>
      <c r="D1623">
        <v>3.8224999999999998</v>
      </c>
      <c r="E1623">
        <v>3.4249999999999998</v>
      </c>
      <c r="F1623">
        <v>3.81</v>
      </c>
      <c r="G1623">
        <v>3</v>
      </c>
      <c r="H1623">
        <v>-11</v>
      </c>
      <c r="I1623">
        <f t="shared" si="25"/>
        <v>-8</v>
      </c>
    </row>
    <row r="1624" spans="1:9" x14ac:dyDescent="0.45">
      <c r="A1624" s="1">
        <v>43468</v>
      </c>
      <c r="B1624">
        <v>45</v>
      </c>
      <c r="C1624">
        <v>3.2450000000000001</v>
      </c>
      <c r="D1624">
        <v>3.3138000000000001</v>
      </c>
      <c r="E1624">
        <v>3.1724999999999999</v>
      </c>
      <c r="F1624">
        <v>3.2425000000000002</v>
      </c>
      <c r="G1624">
        <v>3</v>
      </c>
      <c r="H1624">
        <v>-3</v>
      </c>
      <c r="I1624">
        <f t="shared" si="25"/>
        <v>0</v>
      </c>
    </row>
    <row r="1625" spans="1:9" x14ac:dyDescent="0.45">
      <c r="A1625" s="1">
        <v>43467</v>
      </c>
      <c r="B1625">
        <v>25</v>
      </c>
      <c r="C1625">
        <v>3.1124999999999998</v>
      </c>
      <c r="D1625">
        <v>3.2949999999999999</v>
      </c>
      <c r="E1625">
        <v>3.105</v>
      </c>
      <c r="F1625">
        <v>3.2675000000000001</v>
      </c>
      <c r="G1625">
        <v>1</v>
      </c>
      <c r="H1625">
        <v>0</v>
      </c>
      <c r="I1625">
        <f t="shared" si="25"/>
        <v>1</v>
      </c>
    </row>
    <row r="1626" spans="1:9" x14ac:dyDescent="0.45">
      <c r="A1626" s="1">
        <v>43466</v>
      </c>
      <c r="B1626">
        <v>55</v>
      </c>
      <c r="G1626">
        <v>1</v>
      </c>
      <c r="H1626">
        <v>-6</v>
      </c>
      <c r="I1626">
        <f t="shared" si="25"/>
        <v>-5</v>
      </c>
    </row>
    <row r="1627" spans="1:9" x14ac:dyDescent="0.45">
      <c r="A1627" s="1">
        <v>43465</v>
      </c>
      <c r="B1627">
        <v>69</v>
      </c>
      <c r="C1627">
        <v>3.0825</v>
      </c>
      <c r="D1627">
        <v>3.1675</v>
      </c>
      <c r="E1627">
        <v>3.0762999999999998</v>
      </c>
      <c r="F1627">
        <v>3.1549999999999998</v>
      </c>
      <c r="H1627">
        <v>-6</v>
      </c>
      <c r="I1627">
        <f t="shared" si="25"/>
        <v>-6</v>
      </c>
    </row>
    <row r="1628" spans="1:9" x14ac:dyDescent="0.45">
      <c r="A1628" s="1">
        <v>43462</v>
      </c>
      <c r="B1628">
        <v>37</v>
      </c>
      <c r="C1628">
        <v>3.0525000000000002</v>
      </c>
      <c r="D1628">
        <v>3.1225000000000001</v>
      </c>
      <c r="E1628">
        <v>3.0024999999999999</v>
      </c>
      <c r="F1628">
        <v>3.07</v>
      </c>
      <c r="G1628">
        <v>2</v>
      </c>
      <c r="H1628">
        <v>-6</v>
      </c>
      <c r="I1628">
        <f t="shared" si="25"/>
        <v>-4</v>
      </c>
    </row>
    <row r="1629" spans="1:9" x14ac:dyDescent="0.45">
      <c r="A1629" s="1">
        <v>43461</v>
      </c>
      <c r="B1629">
        <v>50</v>
      </c>
      <c r="C1629">
        <v>3.06</v>
      </c>
      <c r="D1629">
        <v>3.0625</v>
      </c>
      <c r="E1629">
        <v>2.9075000000000002</v>
      </c>
      <c r="F1629">
        <v>3.0449999999999999</v>
      </c>
      <c r="G1629">
        <v>2</v>
      </c>
      <c r="H1629">
        <v>-2</v>
      </c>
      <c r="I1629">
        <f t="shared" si="25"/>
        <v>0</v>
      </c>
    </row>
    <row r="1630" spans="1:9" x14ac:dyDescent="0.45">
      <c r="A1630" s="1">
        <v>43460</v>
      </c>
      <c r="B1630">
        <v>28</v>
      </c>
      <c r="C1630">
        <v>2.93</v>
      </c>
      <c r="D1630">
        <v>3.1</v>
      </c>
      <c r="E1630">
        <v>2.89</v>
      </c>
      <c r="F1630">
        <v>3.1</v>
      </c>
      <c r="H1630">
        <v>-1</v>
      </c>
      <c r="I1630">
        <f t="shared" si="25"/>
        <v>-1</v>
      </c>
    </row>
    <row r="1631" spans="1:9" x14ac:dyDescent="0.45">
      <c r="A1631" s="1">
        <v>43459</v>
      </c>
      <c r="B1631">
        <v>18</v>
      </c>
      <c r="G1631">
        <v>1</v>
      </c>
      <c r="H1631">
        <v>0</v>
      </c>
      <c r="I1631">
        <f t="shared" si="25"/>
        <v>1</v>
      </c>
    </row>
    <row r="1632" spans="1:9" x14ac:dyDescent="0.45">
      <c r="A1632" s="1">
        <v>43458</v>
      </c>
      <c r="B1632">
        <v>26</v>
      </c>
      <c r="C1632">
        <v>2.9925000000000002</v>
      </c>
      <c r="D1632">
        <v>3.0049999999999999</v>
      </c>
      <c r="E1632">
        <v>2.91</v>
      </c>
      <c r="F1632">
        <v>2.9175</v>
      </c>
      <c r="G1632">
        <v>2</v>
      </c>
      <c r="H1632">
        <v>-1</v>
      </c>
      <c r="I1632">
        <f t="shared" si="25"/>
        <v>1</v>
      </c>
    </row>
    <row r="1633" spans="1:9" x14ac:dyDescent="0.45">
      <c r="A1633" s="1">
        <v>43455</v>
      </c>
      <c r="B1633">
        <v>19</v>
      </c>
      <c r="C1633">
        <v>3.0975000000000001</v>
      </c>
      <c r="D1633">
        <v>3.17</v>
      </c>
      <c r="E1633">
        <v>2.9413</v>
      </c>
      <c r="F1633">
        <v>2.99</v>
      </c>
      <c r="H1633">
        <v>-1</v>
      </c>
      <c r="I1633">
        <f t="shared" si="25"/>
        <v>-1</v>
      </c>
    </row>
    <row r="1634" spans="1:9" x14ac:dyDescent="0.45">
      <c r="A1634" s="1">
        <v>43454</v>
      </c>
      <c r="B1634">
        <v>35</v>
      </c>
      <c r="C1634">
        <v>3.15</v>
      </c>
      <c r="D1634">
        <v>3.2343000000000002</v>
      </c>
      <c r="E1634">
        <v>3.0525000000000002</v>
      </c>
      <c r="F1634">
        <v>3.1074999999999999</v>
      </c>
      <c r="H1634">
        <v>-3</v>
      </c>
      <c r="I1634">
        <f t="shared" si="25"/>
        <v>-3</v>
      </c>
    </row>
    <row r="1635" spans="1:9" x14ac:dyDescent="0.45">
      <c r="A1635" s="1">
        <v>43453</v>
      </c>
      <c r="B1635">
        <v>32</v>
      </c>
      <c r="C1635">
        <v>3.19</v>
      </c>
      <c r="D1635">
        <v>3.2437999999999998</v>
      </c>
      <c r="E1635">
        <v>3.1307</v>
      </c>
      <c r="F1635">
        <v>3.145</v>
      </c>
      <c r="G1635">
        <v>1</v>
      </c>
      <c r="H1635">
        <v>-2</v>
      </c>
      <c r="I1635">
        <f t="shared" si="25"/>
        <v>-1</v>
      </c>
    </row>
    <row r="1636" spans="1:9" x14ac:dyDescent="0.45">
      <c r="A1636" s="1">
        <v>43452</v>
      </c>
      <c r="B1636">
        <v>31</v>
      </c>
      <c r="C1636">
        <v>3.1625000000000001</v>
      </c>
      <c r="D1636">
        <v>3.2562000000000002</v>
      </c>
      <c r="E1636">
        <v>3.1524999999999999</v>
      </c>
      <c r="F1636">
        <v>3.1825000000000001</v>
      </c>
      <c r="G1636">
        <v>3</v>
      </c>
      <c r="H1636">
        <v>-1</v>
      </c>
      <c r="I1636">
        <f t="shared" si="25"/>
        <v>2</v>
      </c>
    </row>
    <row r="1637" spans="1:9" x14ac:dyDescent="0.45">
      <c r="A1637" s="1">
        <v>43451</v>
      </c>
      <c r="B1637">
        <v>8</v>
      </c>
      <c r="C1637">
        <v>3.165</v>
      </c>
      <c r="D1637">
        <v>3.2757000000000001</v>
      </c>
      <c r="E1637">
        <v>3.1375000000000002</v>
      </c>
      <c r="F1637">
        <v>3.1625000000000001</v>
      </c>
      <c r="G1637">
        <v>1</v>
      </c>
      <c r="H1637">
        <v>-2</v>
      </c>
      <c r="I1637">
        <f t="shared" si="25"/>
        <v>-1</v>
      </c>
    </row>
    <row r="1638" spans="1:9" x14ac:dyDescent="0.45">
      <c r="A1638" s="1">
        <v>43448</v>
      </c>
      <c r="B1638">
        <v>42</v>
      </c>
      <c r="C1638">
        <v>3.1724999999999999</v>
      </c>
      <c r="D1638">
        <v>3.25</v>
      </c>
      <c r="E1638">
        <v>3.1724999999999999</v>
      </c>
      <c r="F1638">
        <v>3.19</v>
      </c>
      <c r="G1638">
        <v>1</v>
      </c>
      <c r="H1638">
        <v>-2</v>
      </c>
      <c r="I1638">
        <f t="shared" si="25"/>
        <v>-1</v>
      </c>
    </row>
    <row r="1639" spans="1:9" x14ac:dyDescent="0.45">
      <c r="A1639" s="1">
        <v>43447</v>
      </c>
      <c r="B1639">
        <v>50</v>
      </c>
      <c r="C1639">
        <v>3.31</v>
      </c>
      <c r="D1639">
        <v>3.34</v>
      </c>
      <c r="E1639">
        <v>3.1675</v>
      </c>
      <c r="F1639">
        <v>3.1974999999999998</v>
      </c>
      <c r="H1639">
        <v>-4</v>
      </c>
      <c r="I1639">
        <f t="shared" si="25"/>
        <v>-4</v>
      </c>
    </row>
    <row r="1640" spans="1:9" x14ac:dyDescent="0.45">
      <c r="A1640" s="1">
        <v>43446</v>
      </c>
      <c r="B1640">
        <v>59</v>
      </c>
      <c r="C1640">
        <v>3.2650000000000001</v>
      </c>
      <c r="D1640">
        <v>3.3824999999999998</v>
      </c>
      <c r="E1640">
        <v>3.2450000000000001</v>
      </c>
      <c r="F1640">
        <v>3.3075000000000001</v>
      </c>
      <c r="G1640">
        <v>1</v>
      </c>
      <c r="H1640">
        <v>-3</v>
      </c>
      <c r="I1640">
        <f t="shared" si="25"/>
        <v>-2</v>
      </c>
    </row>
    <row r="1641" spans="1:9" x14ac:dyDescent="0.45">
      <c r="A1641" s="1">
        <v>43445</v>
      </c>
      <c r="B1641">
        <v>50</v>
      </c>
      <c r="C1641">
        <v>3.3374999999999999</v>
      </c>
      <c r="D1641">
        <v>3.35</v>
      </c>
      <c r="E1641">
        <v>3.2126000000000001</v>
      </c>
      <c r="F1641">
        <v>3.2374999999999998</v>
      </c>
      <c r="H1641">
        <v>-2</v>
      </c>
      <c r="I1641">
        <f t="shared" si="25"/>
        <v>-2</v>
      </c>
    </row>
    <row r="1642" spans="1:9" x14ac:dyDescent="0.45">
      <c r="A1642" s="1">
        <v>43444</v>
      </c>
      <c r="B1642">
        <v>27</v>
      </c>
      <c r="C1642">
        <v>3.3450000000000002</v>
      </c>
      <c r="D1642">
        <v>3.36</v>
      </c>
      <c r="E1642">
        <v>3.2075</v>
      </c>
      <c r="F1642">
        <v>3.3075000000000001</v>
      </c>
      <c r="G1642">
        <v>2</v>
      </c>
      <c r="H1642">
        <v>-4</v>
      </c>
      <c r="I1642">
        <f t="shared" si="25"/>
        <v>-2</v>
      </c>
    </row>
    <row r="1643" spans="1:9" x14ac:dyDescent="0.45">
      <c r="A1643" s="1">
        <v>43441</v>
      </c>
      <c r="B1643">
        <v>108</v>
      </c>
      <c r="C1643">
        <v>3.3875000000000002</v>
      </c>
      <c r="D1643">
        <v>3.51</v>
      </c>
      <c r="E1643">
        <v>3.375</v>
      </c>
      <c r="F1643">
        <v>3.42</v>
      </c>
      <c r="G1643">
        <v>2</v>
      </c>
      <c r="H1643">
        <v>-4</v>
      </c>
      <c r="I1643">
        <f t="shared" si="25"/>
        <v>-2</v>
      </c>
    </row>
    <row r="1644" spans="1:9" x14ac:dyDescent="0.45">
      <c r="A1644" s="1">
        <v>43440</v>
      </c>
      <c r="B1644">
        <v>69</v>
      </c>
      <c r="C1644">
        <v>3.375</v>
      </c>
      <c r="D1644">
        <v>3.4424999999999999</v>
      </c>
      <c r="E1644">
        <v>3.31</v>
      </c>
      <c r="F1644">
        <v>3.39</v>
      </c>
      <c r="H1644">
        <v>-6</v>
      </c>
      <c r="I1644">
        <f t="shared" si="25"/>
        <v>-6</v>
      </c>
    </row>
    <row r="1645" spans="1:9" x14ac:dyDescent="0.45">
      <c r="A1645" s="1">
        <v>43439</v>
      </c>
      <c r="B1645">
        <v>45</v>
      </c>
      <c r="G1645">
        <v>2</v>
      </c>
      <c r="H1645">
        <v>-4</v>
      </c>
      <c r="I1645">
        <f t="shared" si="25"/>
        <v>-2</v>
      </c>
    </row>
    <row r="1646" spans="1:9" x14ac:dyDescent="0.45">
      <c r="A1646" s="1">
        <v>43438</v>
      </c>
      <c r="B1646">
        <v>65</v>
      </c>
      <c r="C1646">
        <v>3.4975000000000001</v>
      </c>
      <c r="D1646">
        <v>3.5274999999999999</v>
      </c>
      <c r="E1646">
        <v>3.36</v>
      </c>
      <c r="F1646">
        <v>3.375</v>
      </c>
      <c r="G1646">
        <v>5</v>
      </c>
      <c r="H1646">
        <v>-14</v>
      </c>
      <c r="I1646">
        <f t="shared" si="25"/>
        <v>-9</v>
      </c>
    </row>
    <row r="1647" spans="1:9" x14ac:dyDescent="0.45">
      <c r="A1647" s="1">
        <v>43437</v>
      </c>
      <c r="B1647">
        <v>40</v>
      </c>
      <c r="C1647">
        <v>3.4550000000000001</v>
      </c>
      <c r="D1647">
        <v>3.4950000000000001</v>
      </c>
      <c r="E1647">
        <v>3.3824999999999998</v>
      </c>
      <c r="F1647">
        <v>3.4674999999999998</v>
      </c>
      <c r="H1647">
        <v>-8</v>
      </c>
      <c r="I1647">
        <f t="shared" si="25"/>
        <v>-8</v>
      </c>
    </row>
    <row r="1648" spans="1:9" x14ac:dyDescent="0.45">
      <c r="A1648" s="1">
        <v>43434</v>
      </c>
      <c r="B1648">
        <v>447</v>
      </c>
      <c r="C1648">
        <v>3.2475000000000001</v>
      </c>
      <c r="D1648">
        <v>3.49</v>
      </c>
      <c r="E1648">
        <v>3.2</v>
      </c>
      <c r="F1648">
        <v>3.415</v>
      </c>
      <c r="G1648">
        <v>25</v>
      </c>
      <c r="H1648">
        <v>-99</v>
      </c>
      <c r="I1648">
        <f t="shared" si="25"/>
        <v>-74</v>
      </c>
    </row>
    <row r="1649" spans="1:9" x14ac:dyDescent="0.45">
      <c r="A1649" s="1">
        <v>43433</v>
      </c>
      <c r="B1649">
        <v>80</v>
      </c>
      <c r="C1649">
        <v>3.7625000000000002</v>
      </c>
      <c r="D1649">
        <v>3.8050000000000002</v>
      </c>
      <c r="E1649">
        <v>3.6349999999999998</v>
      </c>
      <c r="F1649">
        <v>3.6575000000000002</v>
      </c>
      <c r="G1649">
        <v>12</v>
      </c>
      <c r="H1649">
        <v>-3</v>
      </c>
      <c r="I1649">
        <f t="shared" si="25"/>
        <v>9</v>
      </c>
    </row>
    <row r="1650" spans="1:9" x14ac:dyDescent="0.45">
      <c r="A1650" s="1">
        <v>43432</v>
      </c>
      <c r="B1650">
        <v>74</v>
      </c>
      <c r="C1650">
        <v>3.68</v>
      </c>
      <c r="D1650">
        <v>3.7662</v>
      </c>
      <c r="E1650">
        <v>3.68</v>
      </c>
      <c r="F1650">
        <v>3.7524999999999999</v>
      </c>
      <c r="G1650">
        <v>7</v>
      </c>
      <c r="H1650">
        <v>-4</v>
      </c>
      <c r="I1650">
        <f t="shared" si="25"/>
        <v>3</v>
      </c>
    </row>
    <row r="1651" spans="1:9" x14ac:dyDescent="0.45">
      <c r="A1651" s="1">
        <v>43431</v>
      </c>
      <c r="B1651">
        <v>124</v>
      </c>
      <c r="C1651">
        <v>3.5975000000000001</v>
      </c>
      <c r="D1651">
        <v>3.7425000000000002</v>
      </c>
      <c r="E1651">
        <v>3.55</v>
      </c>
      <c r="F1651">
        <v>3.68</v>
      </c>
      <c r="G1651">
        <v>11</v>
      </c>
      <c r="H1651">
        <v>-3</v>
      </c>
      <c r="I1651">
        <f t="shared" si="25"/>
        <v>8</v>
      </c>
    </row>
    <row r="1652" spans="1:9" x14ac:dyDescent="0.45">
      <c r="A1652" s="1">
        <v>43430</v>
      </c>
      <c r="B1652">
        <v>72</v>
      </c>
      <c r="C1652">
        <v>3.4975000000000001</v>
      </c>
      <c r="D1652">
        <v>3.6949999999999998</v>
      </c>
      <c r="E1652">
        <v>3.4969000000000001</v>
      </c>
      <c r="F1652">
        <v>3.645</v>
      </c>
      <c r="G1652">
        <v>4</v>
      </c>
      <c r="H1652">
        <v>-2</v>
      </c>
      <c r="I1652">
        <f t="shared" si="25"/>
        <v>2</v>
      </c>
    </row>
    <row r="1653" spans="1:9" x14ac:dyDescent="0.45">
      <c r="A1653" s="1">
        <v>43427</v>
      </c>
      <c r="B1653">
        <v>103</v>
      </c>
      <c r="C1653">
        <v>3.4249999999999998</v>
      </c>
      <c r="D1653">
        <v>3.44</v>
      </c>
      <c r="E1653">
        <v>3.29</v>
      </c>
      <c r="F1653">
        <v>3.375</v>
      </c>
      <c r="G1653">
        <v>4</v>
      </c>
      <c r="H1653">
        <v>-4</v>
      </c>
      <c r="I1653">
        <f t="shared" si="25"/>
        <v>0</v>
      </c>
    </row>
    <row r="1654" spans="1:9" x14ac:dyDescent="0.45">
      <c r="A1654" s="1">
        <v>43426</v>
      </c>
      <c r="B1654">
        <v>360</v>
      </c>
      <c r="G1654">
        <v>28</v>
      </c>
      <c r="H1654">
        <v>-22</v>
      </c>
      <c r="I1654">
        <f t="shared" si="25"/>
        <v>6</v>
      </c>
    </row>
    <row r="1655" spans="1:9" x14ac:dyDescent="0.45">
      <c r="A1655" s="1">
        <v>43425</v>
      </c>
      <c r="B1655">
        <v>83</v>
      </c>
      <c r="C1655">
        <v>3.1175000000000002</v>
      </c>
      <c r="D1655">
        <v>3.625</v>
      </c>
      <c r="E1655">
        <v>3.0762999999999998</v>
      </c>
      <c r="F1655">
        <v>3.4275000000000002</v>
      </c>
      <c r="G1655">
        <v>4</v>
      </c>
      <c r="H1655">
        <v>-12</v>
      </c>
      <c r="I1655">
        <f t="shared" si="25"/>
        <v>-8</v>
      </c>
    </row>
    <row r="1656" spans="1:9" x14ac:dyDescent="0.45">
      <c r="A1656" s="1">
        <v>43424</v>
      </c>
      <c r="B1656">
        <v>148</v>
      </c>
      <c r="C1656">
        <v>3.15</v>
      </c>
      <c r="D1656">
        <v>3.2262</v>
      </c>
      <c r="E1656">
        <v>3.0350000000000001</v>
      </c>
      <c r="F1656">
        <v>3.07</v>
      </c>
      <c r="G1656">
        <v>2</v>
      </c>
      <c r="H1656">
        <v>-14</v>
      </c>
      <c r="I1656">
        <f t="shared" si="25"/>
        <v>-12</v>
      </c>
    </row>
    <row r="1657" spans="1:9" x14ac:dyDescent="0.45">
      <c r="A1657" s="1">
        <v>43423</v>
      </c>
      <c r="B1657">
        <v>64</v>
      </c>
      <c r="C1657">
        <v>3.21</v>
      </c>
      <c r="D1657">
        <v>3.29</v>
      </c>
      <c r="E1657">
        <v>3.1924999999999999</v>
      </c>
      <c r="F1657">
        <v>3.2574999999999998</v>
      </c>
      <c r="G1657">
        <v>1</v>
      </c>
      <c r="H1657">
        <v>-5</v>
      </c>
      <c r="I1657">
        <f t="shared" si="25"/>
        <v>-4</v>
      </c>
    </row>
    <row r="1658" spans="1:9" x14ac:dyDescent="0.45">
      <c r="A1658" s="1">
        <v>43420</v>
      </c>
      <c r="B1658">
        <v>43</v>
      </c>
      <c r="C1658">
        <v>3.2475000000000001</v>
      </c>
      <c r="D1658">
        <v>3.2475000000000001</v>
      </c>
      <c r="E1658">
        <v>3.1124999999999998</v>
      </c>
      <c r="F1658">
        <v>3.1974999999999998</v>
      </c>
      <c r="G1658">
        <v>2</v>
      </c>
      <c r="H1658">
        <v>-6</v>
      </c>
      <c r="I1658">
        <f t="shared" si="25"/>
        <v>-4</v>
      </c>
    </row>
    <row r="1659" spans="1:9" x14ac:dyDescent="0.45">
      <c r="A1659" s="1">
        <v>43419</v>
      </c>
      <c r="B1659">
        <v>51</v>
      </c>
      <c r="C1659">
        <v>3.24</v>
      </c>
      <c r="D1659">
        <v>3.3125</v>
      </c>
      <c r="E1659">
        <v>3.1924999999999999</v>
      </c>
      <c r="F1659">
        <v>3.2825000000000002</v>
      </c>
      <c r="G1659">
        <v>5</v>
      </c>
      <c r="H1659">
        <v>-3</v>
      </c>
      <c r="I1659">
        <f t="shared" si="25"/>
        <v>2</v>
      </c>
    </row>
    <row r="1660" spans="1:9" x14ac:dyDescent="0.45">
      <c r="A1660" s="1">
        <v>43418</v>
      </c>
      <c r="B1660">
        <v>32</v>
      </c>
      <c r="C1660">
        <v>3.5225</v>
      </c>
      <c r="D1660">
        <v>3.5274999999999999</v>
      </c>
      <c r="E1660">
        <v>3.22</v>
      </c>
      <c r="F1660">
        <v>3.24</v>
      </c>
      <c r="G1660">
        <v>1</v>
      </c>
      <c r="H1660">
        <v>0</v>
      </c>
      <c r="I1660">
        <f t="shared" si="25"/>
        <v>1</v>
      </c>
    </row>
    <row r="1661" spans="1:9" x14ac:dyDescent="0.45">
      <c r="A1661" s="1">
        <v>43417</v>
      </c>
      <c r="B1661">
        <v>41</v>
      </c>
      <c r="C1661">
        <v>3.4750000000000001</v>
      </c>
      <c r="D1661">
        <v>3.5438000000000001</v>
      </c>
      <c r="E1661">
        <v>3.4449999999999998</v>
      </c>
      <c r="F1661">
        <v>3.47</v>
      </c>
      <c r="G1661">
        <v>1</v>
      </c>
      <c r="H1661">
        <v>-3</v>
      </c>
      <c r="I1661">
        <f t="shared" si="25"/>
        <v>-2</v>
      </c>
    </row>
    <row r="1662" spans="1:9" x14ac:dyDescent="0.45">
      <c r="A1662" s="1">
        <v>43416</v>
      </c>
      <c r="B1662">
        <v>27</v>
      </c>
      <c r="C1662">
        <v>3.665</v>
      </c>
      <c r="D1662">
        <v>3.6949999999999998</v>
      </c>
      <c r="E1662">
        <v>3.4649999999999999</v>
      </c>
      <c r="F1662">
        <v>3.47</v>
      </c>
      <c r="H1662">
        <v>-2</v>
      </c>
      <c r="I1662">
        <f t="shared" si="25"/>
        <v>-2</v>
      </c>
    </row>
    <row r="1663" spans="1:9" x14ac:dyDescent="0.45">
      <c r="A1663" s="1">
        <v>43413</v>
      </c>
      <c r="B1663">
        <v>29</v>
      </c>
      <c r="C1663">
        <v>3.68</v>
      </c>
      <c r="D1663">
        <v>3.7</v>
      </c>
      <c r="E1663">
        <v>3.5787</v>
      </c>
      <c r="F1663">
        <v>3.66</v>
      </c>
      <c r="G1663">
        <v>1</v>
      </c>
      <c r="H1663">
        <v>0</v>
      </c>
      <c r="I1663">
        <f t="shared" si="25"/>
        <v>1</v>
      </c>
    </row>
    <row r="1664" spans="1:9" x14ac:dyDescent="0.45">
      <c r="A1664" s="1">
        <v>43412</v>
      </c>
      <c r="B1664">
        <v>34</v>
      </c>
      <c r="C1664">
        <v>3.7250000000000001</v>
      </c>
      <c r="D1664">
        <v>3.7549999999999999</v>
      </c>
      <c r="E1664">
        <v>3.6949999999999998</v>
      </c>
      <c r="F1664">
        <v>3.7149999999999999</v>
      </c>
      <c r="G1664">
        <v>2</v>
      </c>
      <c r="H1664">
        <v>-1</v>
      </c>
      <c r="I1664">
        <f t="shared" si="25"/>
        <v>1</v>
      </c>
    </row>
    <row r="1665" spans="1:9" x14ac:dyDescent="0.45">
      <c r="A1665" s="1">
        <v>43411</v>
      </c>
      <c r="B1665">
        <v>30</v>
      </c>
      <c r="C1665">
        <v>3.75</v>
      </c>
      <c r="D1665">
        <v>3.7625000000000002</v>
      </c>
      <c r="E1665">
        <v>3.6625000000000001</v>
      </c>
      <c r="F1665">
        <v>3.7250000000000001</v>
      </c>
      <c r="G1665">
        <v>1</v>
      </c>
      <c r="H1665">
        <v>-5</v>
      </c>
      <c r="I1665">
        <f t="shared" si="25"/>
        <v>-4</v>
      </c>
    </row>
    <row r="1666" spans="1:9" x14ac:dyDescent="0.45">
      <c r="A1666" s="1">
        <v>43410</v>
      </c>
      <c r="B1666">
        <v>29</v>
      </c>
      <c r="C1666">
        <v>3.7374999999999998</v>
      </c>
      <c r="D1666">
        <v>3.7625000000000002</v>
      </c>
      <c r="E1666">
        <v>3.7075</v>
      </c>
      <c r="F1666">
        <v>3.7374999999999998</v>
      </c>
      <c r="H1666">
        <v>-2</v>
      </c>
      <c r="I1666">
        <f t="shared" ref="I1666:I1729" si="26">G1666+H1666</f>
        <v>-2</v>
      </c>
    </row>
    <row r="1667" spans="1:9" x14ac:dyDescent="0.45">
      <c r="A1667" s="1">
        <v>43409</v>
      </c>
      <c r="B1667">
        <v>15</v>
      </c>
      <c r="C1667">
        <v>3.8875000000000002</v>
      </c>
      <c r="D1667">
        <v>3.89</v>
      </c>
      <c r="E1667">
        <v>3.7225000000000001</v>
      </c>
      <c r="F1667">
        <v>3.7475000000000001</v>
      </c>
      <c r="G1667">
        <v>1</v>
      </c>
      <c r="H1667">
        <v>0</v>
      </c>
      <c r="I1667">
        <f t="shared" si="26"/>
        <v>1</v>
      </c>
    </row>
    <row r="1668" spans="1:9" x14ac:dyDescent="0.45">
      <c r="A1668" s="1">
        <v>43406</v>
      </c>
      <c r="B1668">
        <v>61</v>
      </c>
      <c r="C1668">
        <v>3.855</v>
      </c>
      <c r="D1668">
        <v>3.9388000000000001</v>
      </c>
      <c r="E1668">
        <v>3.7974999999999999</v>
      </c>
      <c r="F1668">
        <v>3.9024999999999999</v>
      </c>
      <c r="G1668">
        <v>3</v>
      </c>
      <c r="H1668">
        <v>-2</v>
      </c>
      <c r="I1668">
        <f t="shared" si="26"/>
        <v>1</v>
      </c>
    </row>
    <row r="1669" spans="1:9" x14ac:dyDescent="0.45">
      <c r="A1669" s="1">
        <v>43405</v>
      </c>
      <c r="B1669">
        <v>24</v>
      </c>
      <c r="C1669">
        <v>3.6524999999999999</v>
      </c>
      <c r="D1669">
        <v>3.8374999999999999</v>
      </c>
      <c r="E1669">
        <v>3.65</v>
      </c>
      <c r="F1669">
        <v>3.8374999999999999</v>
      </c>
      <c r="G1669">
        <v>3</v>
      </c>
      <c r="H1669">
        <v>-5</v>
      </c>
      <c r="I1669">
        <f t="shared" si="26"/>
        <v>-2</v>
      </c>
    </row>
    <row r="1670" spans="1:9" x14ac:dyDescent="0.45">
      <c r="A1670" s="1">
        <v>43404</v>
      </c>
      <c r="B1670">
        <v>41</v>
      </c>
      <c r="C1670">
        <v>3.7025000000000001</v>
      </c>
      <c r="D1670">
        <v>3.7050000000000001</v>
      </c>
      <c r="E1670">
        <v>3.5657000000000001</v>
      </c>
      <c r="F1670">
        <v>3.65</v>
      </c>
      <c r="G1670">
        <v>3</v>
      </c>
      <c r="H1670">
        <v>-4</v>
      </c>
      <c r="I1670">
        <f t="shared" si="26"/>
        <v>-1</v>
      </c>
    </row>
    <row r="1671" spans="1:9" x14ac:dyDescent="0.45">
      <c r="A1671" s="1">
        <v>43403</v>
      </c>
      <c r="B1671">
        <v>45</v>
      </c>
      <c r="C1671">
        <v>3.6425000000000001</v>
      </c>
      <c r="D1671">
        <v>3.7776999999999998</v>
      </c>
      <c r="E1671">
        <v>3.6</v>
      </c>
      <c r="F1671">
        <v>3.6675</v>
      </c>
      <c r="G1671">
        <v>4</v>
      </c>
      <c r="H1671">
        <v>-3</v>
      </c>
      <c r="I1671">
        <f t="shared" si="26"/>
        <v>1</v>
      </c>
    </row>
    <row r="1672" spans="1:9" x14ac:dyDescent="0.45">
      <c r="A1672" s="1">
        <v>43402</v>
      </c>
      <c r="B1672">
        <v>25</v>
      </c>
      <c r="C1672">
        <v>3.46</v>
      </c>
      <c r="D1672">
        <v>3.7387000000000001</v>
      </c>
      <c r="E1672">
        <v>3.4424999999999999</v>
      </c>
      <c r="F1672">
        <v>3.6324999999999998</v>
      </c>
      <c r="G1672">
        <v>1</v>
      </c>
      <c r="H1672">
        <v>-1</v>
      </c>
      <c r="I1672">
        <f t="shared" si="26"/>
        <v>0</v>
      </c>
    </row>
    <row r="1673" spans="1:9" x14ac:dyDescent="0.45">
      <c r="A1673" s="1">
        <v>43399</v>
      </c>
      <c r="B1673">
        <v>93</v>
      </c>
      <c r="C1673">
        <v>3.6074999999999999</v>
      </c>
      <c r="D1673">
        <v>3.6074999999999999</v>
      </c>
      <c r="E1673">
        <v>3.41</v>
      </c>
      <c r="F1673">
        <v>3.4275000000000002</v>
      </c>
      <c r="G1673">
        <v>2</v>
      </c>
      <c r="H1673">
        <v>-8</v>
      </c>
      <c r="I1673">
        <f t="shared" si="26"/>
        <v>-6</v>
      </c>
    </row>
    <row r="1674" spans="1:9" x14ac:dyDescent="0.45">
      <c r="A1674" s="1">
        <v>43398</v>
      </c>
      <c r="B1674">
        <v>39</v>
      </c>
      <c r="C1674">
        <v>3.78</v>
      </c>
      <c r="D1674">
        <v>3.8</v>
      </c>
      <c r="E1674">
        <v>3.57</v>
      </c>
      <c r="F1674">
        <v>3.61</v>
      </c>
      <c r="G1674">
        <v>3</v>
      </c>
      <c r="H1674">
        <v>-6</v>
      </c>
      <c r="I1674">
        <f t="shared" si="26"/>
        <v>-3</v>
      </c>
    </row>
    <row r="1675" spans="1:9" x14ac:dyDescent="0.45">
      <c r="A1675" s="1">
        <v>43397</v>
      </c>
      <c r="B1675">
        <v>36</v>
      </c>
      <c r="C1675">
        <v>3.8250000000000002</v>
      </c>
      <c r="D1675">
        <v>3.9</v>
      </c>
      <c r="E1675">
        <v>3.7675000000000001</v>
      </c>
      <c r="F1675">
        <v>3.7675000000000001</v>
      </c>
      <c r="H1675">
        <v>-2</v>
      </c>
      <c r="I1675">
        <f t="shared" si="26"/>
        <v>-2</v>
      </c>
    </row>
    <row r="1676" spans="1:9" x14ac:dyDescent="0.45">
      <c r="A1676" s="1">
        <v>43396</v>
      </c>
      <c r="B1676">
        <v>45</v>
      </c>
      <c r="C1676">
        <v>3.7475000000000001</v>
      </c>
      <c r="D1676">
        <v>3.8275000000000001</v>
      </c>
      <c r="E1676">
        <v>3.6974999999999998</v>
      </c>
      <c r="F1676">
        <v>3.8174999999999999</v>
      </c>
      <c r="G1676">
        <v>3</v>
      </c>
      <c r="H1676">
        <v>-3</v>
      </c>
      <c r="I1676">
        <f t="shared" si="26"/>
        <v>0</v>
      </c>
    </row>
    <row r="1677" spans="1:9" x14ac:dyDescent="0.45">
      <c r="A1677" s="1">
        <v>43395</v>
      </c>
      <c r="B1677">
        <v>27</v>
      </c>
      <c r="C1677">
        <v>3.7050000000000001</v>
      </c>
      <c r="D1677">
        <v>3.8050000000000002</v>
      </c>
      <c r="E1677">
        <v>3.6724999999999999</v>
      </c>
      <c r="F1677">
        <v>3.78</v>
      </c>
      <c r="G1677">
        <v>1</v>
      </c>
      <c r="I1677">
        <f t="shared" si="26"/>
        <v>1</v>
      </c>
    </row>
    <row r="1678" spans="1:9" x14ac:dyDescent="0.45">
      <c r="A1678" s="1">
        <v>43392</v>
      </c>
      <c r="B1678">
        <v>45</v>
      </c>
      <c r="C1678">
        <v>3.7174999999999998</v>
      </c>
      <c r="D1678">
        <v>3.75</v>
      </c>
      <c r="E1678">
        <v>3.6175000000000002</v>
      </c>
      <c r="F1678">
        <v>3.6825000000000001</v>
      </c>
      <c r="G1678">
        <v>3</v>
      </c>
      <c r="I1678">
        <f t="shared" si="26"/>
        <v>3</v>
      </c>
    </row>
    <row r="1679" spans="1:9" x14ac:dyDescent="0.45">
      <c r="A1679" s="1">
        <v>43391</v>
      </c>
      <c r="B1679">
        <v>47</v>
      </c>
      <c r="C1679">
        <v>3.8250000000000002</v>
      </c>
      <c r="D1679">
        <v>3.855</v>
      </c>
      <c r="E1679">
        <v>3.7250000000000001</v>
      </c>
      <c r="F1679">
        <v>3.7650000000000001</v>
      </c>
      <c r="G1679">
        <v>1</v>
      </c>
      <c r="H1679">
        <v>-4</v>
      </c>
      <c r="I1679">
        <f t="shared" si="26"/>
        <v>-3</v>
      </c>
    </row>
    <row r="1680" spans="1:9" x14ac:dyDescent="0.45">
      <c r="A1680" s="1">
        <v>43390</v>
      </c>
      <c r="B1680">
        <v>46</v>
      </c>
      <c r="C1680">
        <v>3.8224999999999998</v>
      </c>
      <c r="D1680">
        <v>3.87</v>
      </c>
      <c r="E1680">
        <v>3.6949999999999998</v>
      </c>
      <c r="F1680">
        <v>3.83</v>
      </c>
      <c r="G1680">
        <v>2</v>
      </c>
      <c r="H1680">
        <v>-1</v>
      </c>
      <c r="I1680">
        <f t="shared" si="26"/>
        <v>1</v>
      </c>
    </row>
    <row r="1681" spans="1:9" x14ac:dyDescent="0.45">
      <c r="A1681" s="1">
        <v>43389</v>
      </c>
      <c r="B1681">
        <v>46</v>
      </c>
      <c r="C1681">
        <v>3.7425000000000002</v>
      </c>
      <c r="D1681">
        <v>3.8250000000000002</v>
      </c>
      <c r="E1681">
        <v>3.6938</v>
      </c>
      <c r="F1681">
        <v>3.8224999999999998</v>
      </c>
      <c r="H1681">
        <v>-2</v>
      </c>
      <c r="I1681">
        <f t="shared" si="26"/>
        <v>-2</v>
      </c>
    </row>
    <row r="1682" spans="1:9" x14ac:dyDescent="0.45">
      <c r="A1682" s="1">
        <v>43388</v>
      </c>
      <c r="B1682">
        <v>30</v>
      </c>
      <c r="C1682">
        <v>3.7025000000000001</v>
      </c>
      <c r="D1682">
        <v>3.7675000000000001</v>
      </c>
      <c r="E1682">
        <v>3.6949999999999998</v>
      </c>
      <c r="F1682">
        <v>3.72</v>
      </c>
      <c r="I1682">
        <f t="shared" si="26"/>
        <v>0</v>
      </c>
    </row>
    <row r="1683" spans="1:9" x14ac:dyDescent="0.45">
      <c r="A1683" s="1">
        <v>43385</v>
      </c>
      <c r="B1683">
        <v>88</v>
      </c>
      <c r="C1683">
        <v>3.7250000000000001</v>
      </c>
      <c r="D1683">
        <v>3.7875000000000001</v>
      </c>
      <c r="E1683">
        <v>3.6749999999999998</v>
      </c>
      <c r="F1683">
        <v>3.7</v>
      </c>
      <c r="G1683">
        <v>3</v>
      </c>
      <c r="H1683">
        <v>-4</v>
      </c>
      <c r="I1683">
        <f t="shared" si="26"/>
        <v>-1</v>
      </c>
    </row>
    <row r="1684" spans="1:9" x14ac:dyDescent="0.45">
      <c r="A1684" s="1">
        <v>43384</v>
      </c>
      <c r="B1684">
        <v>52</v>
      </c>
      <c r="C1684">
        <v>3.6974999999999998</v>
      </c>
      <c r="D1684">
        <v>3.7749999999999999</v>
      </c>
      <c r="E1684">
        <v>3.6625000000000001</v>
      </c>
      <c r="F1684">
        <v>3.665</v>
      </c>
      <c r="G1684">
        <v>2</v>
      </c>
      <c r="H1684">
        <v>-7</v>
      </c>
      <c r="I1684">
        <f t="shared" si="26"/>
        <v>-5</v>
      </c>
    </row>
    <row r="1685" spans="1:9" x14ac:dyDescent="0.45">
      <c r="A1685" s="1">
        <v>43383</v>
      </c>
      <c r="B1685">
        <v>41</v>
      </c>
      <c r="C1685">
        <v>3.7025000000000001</v>
      </c>
      <c r="D1685">
        <v>3.7925</v>
      </c>
      <c r="E1685">
        <v>3.7025000000000001</v>
      </c>
      <c r="F1685">
        <v>3.7075</v>
      </c>
      <c r="G1685">
        <v>2</v>
      </c>
      <c r="H1685">
        <v>-1</v>
      </c>
      <c r="I1685">
        <f t="shared" si="26"/>
        <v>1</v>
      </c>
    </row>
    <row r="1686" spans="1:9" x14ac:dyDescent="0.45">
      <c r="A1686" s="1">
        <v>43382</v>
      </c>
      <c r="B1686">
        <v>64</v>
      </c>
      <c r="C1686">
        <v>3.7324999999999999</v>
      </c>
      <c r="D1686">
        <v>3.8624999999999998</v>
      </c>
      <c r="E1686">
        <v>3.6749999999999998</v>
      </c>
      <c r="F1686">
        <v>3.69</v>
      </c>
      <c r="G1686">
        <v>2</v>
      </c>
      <c r="H1686">
        <v>-4</v>
      </c>
      <c r="I1686">
        <f t="shared" si="26"/>
        <v>-2</v>
      </c>
    </row>
    <row r="1687" spans="1:9" x14ac:dyDescent="0.45">
      <c r="A1687" s="1">
        <v>43381</v>
      </c>
      <c r="B1687">
        <v>22</v>
      </c>
      <c r="C1687">
        <v>3.6775000000000002</v>
      </c>
      <c r="D1687">
        <v>3.7974999999999999</v>
      </c>
      <c r="E1687">
        <v>3.665</v>
      </c>
      <c r="F1687">
        <v>3.7450000000000001</v>
      </c>
      <c r="H1687">
        <v>-1</v>
      </c>
      <c r="I1687">
        <f t="shared" si="26"/>
        <v>-1</v>
      </c>
    </row>
    <row r="1688" spans="1:9" x14ac:dyDescent="0.45">
      <c r="A1688" s="1">
        <v>43378</v>
      </c>
      <c r="B1688">
        <v>64</v>
      </c>
      <c r="C1688">
        <v>3.7075</v>
      </c>
      <c r="D1688">
        <v>3.7324999999999999</v>
      </c>
      <c r="E1688">
        <v>3.645</v>
      </c>
      <c r="F1688">
        <v>3.67</v>
      </c>
      <c r="H1688">
        <v>-4</v>
      </c>
      <c r="I1688">
        <f t="shared" si="26"/>
        <v>-4</v>
      </c>
    </row>
    <row r="1689" spans="1:9" x14ac:dyDescent="0.45">
      <c r="A1689" s="1">
        <v>43377</v>
      </c>
      <c r="B1689">
        <v>79</v>
      </c>
      <c r="C1689">
        <v>3.7425000000000002</v>
      </c>
      <c r="D1689">
        <v>3.78</v>
      </c>
      <c r="E1689">
        <v>3.6787999999999998</v>
      </c>
      <c r="F1689">
        <v>3.7050000000000001</v>
      </c>
      <c r="G1689">
        <v>2</v>
      </c>
      <c r="H1689">
        <v>-4</v>
      </c>
      <c r="I1689">
        <f t="shared" si="26"/>
        <v>-2</v>
      </c>
    </row>
    <row r="1690" spans="1:9" x14ac:dyDescent="0.45">
      <c r="A1690" s="1">
        <v>43376</v>
      </c>
      <c r="B1690">
        <v>60</v>
      </c>
      <c r="C1690">
        <v>3.75</v>
      </c>
      <c r="D1690">
        <v>3.7925</v>
      </c>
      <c r="E1690">
        <v>3.6875</v>
      </c>
      <c r="F1690">
        <v>3.73</v>
      </c>
      <c r="H1690">
        <v>-1</v>
      </c>
      <c r="I1690">
        <f t="shared" si="26"/>
        <v>-1</v>
      </c>
    </row>
    <row r="1691" spans="1:9" x14ac:dyDescent="0.45">
      <c r="A1691" s="1">
        <v>43375</v>
      </c>
      <c r="B1691">
        <v>74</v>
      </c>
      <c r="C1691">
        <v>3.7925</v>
      </c>
      <c r="D1691">
        <v>3.8275000000000001</v>
      </c>
      <c r="E1691">
        <v>3.71</v>
      </c>
      <c r="F1691">
        <v>3.7174999999999998</v>
      </c>
      <c r="G1691">
        <v>4</v>
      </c>
      <c r="H1691">
        <v>-7</v>
      </c>
      <c r="I1691">
        <f t="shared" si="26"/>
        <v>-3</v>
      </c>
    </row>
    <row r="1692" spans="1:9" x14ac:dyDescent="0.45">
      <c r="A1692" s="1">
        <v>43374</v>
      </c>
      <c r="B1692">
        <v>26</v>
      </c>
      <c r="C1692">
        <v>3.82</v>
      </c>
      <c r="D1692">
        <v>3.8849999999999998</v>
      </c>
      <c r="E1692">
        <v>3.7450000000000001</v>
      </c>
      <c r="F1692">
        <v>3.82</v>
      </c>
      <c r="G1692">
        <v>2</v>
      </c>
      <c r="H1692">
        <v>-1</v>
      </c>
      <c r="I1692">
        <f t="shared" si="26"/>
        <v>1</v>
      </c>
    </row>
    <row r="1693" spans="1:9" x14ac:dyDescent="0.45">
      <c r="A1693" s="1">
        <v>43371</v>
      </c>
      <c r="B1693">
        <v>43</v>
      </c>
      <c r="C1693">
        <v>3.8849999999999998</v>
      </c>
      <c r="D1693">
        <v>3.9621</v>
      </c>
      <c r="E1693">
        <v>3.7974999999999999</v>
      </c>
      <c r="F1693">
        <v>3.8174999999999999</v>
      </c>
      <c r="H1693">
        <v>-1</v>
      </c>
      <c r="I1693">
        <f t="shared" si="26"/>
        <v>-1</v>
      </c>
    </row>
    <row r="1694" spans="1:9" x14ac:dyDescent="0.45">
      <c r="A1694" s="1">
        <v>43370</v>
      </c>
      <c r="B1694">
        <v>54</v>
      </c>
      <c r="C1694">
        <v>3.92</v>
      </c>
      <c r="D1694">
        <v>3.9375</v>
      </c>
      <c r="E1694">
        <v>3.8563000000000001</v>
      </c>
      <c r="F1694">
        <v>3.8875000000000002</v>
      </c>
      <c r="G1694">
        <v>4</v>
      </c>
      <c r="H1694">
        <v>-3</v>
      </c>
      <c r="I1694">
        <f t="shared" si="26"/>
        <v>1</v>
      </c>
    </row>
    <row r="1695" spans="1:9" x14ac:dyDescent="0.45">
      <c r="A1695" s="1">
        <v>43369</v>
      </c>
      <c r="B1695">
        <v>51</v>
      </c>
      <c r="C1695">
        <v>4.0350000000000001</v>
      </c>
      <c r="D1695">
        <v>4.0350000000000001</v>
      </c>
      <c r="E1695">
        <v>3.8837000000000002</v>
      </c>
      <c r="F1695">
        <v>3.8975</v>
      </c>
      <c r="G1695">
        <v>5</v>
      </c>
      <c r="H1695">
        <v>-5</v>
      </c>
      <c r="I1695">
        <f t="shared" si="26"/>
        <v>0</v>
      </c>
    </row>
    <row r="1696" spans="1:9" x14ac:dyDescent="0.45">
      <c r="A1696" s="1">
        <v>43368</v>
      </c>
      <c r="B1696">
        <v>46</v>
      </c>
      <c r="C1696">
        <v>3.91</v>
      </c>
      <c r="D1696">
        <v>4.0225</v>
      </c>
      <c r="E1696">
        <v>3.8250000000000002</v>
      </c>
      <c r="F1696">
        <v>4.0049999999999999</v>
      </c>
      <c r="G1696">
        <v>2</v>
      </c>
      <c r="H1696">
        <v>-7</v>
      </c>
      <c r="I1696">
        <f t="shared" si="26"/>
        <v>-5</v>
      </c>
    </row>
    <row r="1697" spans="1:9" x14ac:dyDescent="0.45">
      <c r="A1697" s="1">
        <v>43367</v>
      </c>
      <c r="B1697">
        <v>29</v>
      </c>
      <c r="C1697">
        <v>4.1050000000000004</v>
      </c>
      <c r="D1697">
        <v>4.1050000000000004</v>
      </c>
      <c r="E1697">
        <v>3.8725000000000001</v>
      </c>
      <c r="F1697">
        <v>3.88</v>
      </c>
      <c r="I1697">
        <f t="shared" si="26"/>
        <v>0</v>
      </c>
    </row>
    <row r="1698" spans="1:9" x14ac:dyDescent="0.45">
      <c r="A1698" s="1">
        <v>43364</v>
      </c>
      <c r="B1698">
        <v>50</v>
      </c>
      <c r="C1698">
        <v>4.1124999999999998</v>
      </c>
      <c r="D1698">
        <v>4.1875</v>
      </c>
      <c r="E1698">
        <v>4.1086999999999998</v>
      </c>
      <c r="F1698">
        <v>4.13</v>
      </c>
      <c r="G1698">
        <v>3</v>
      </c>
      <c r="H1698">
        <v>-3</v>
      </c>
      <c r="I1698">
        <f t="shared" si="26"/>
        <v>0</v>
      </c>
    </row>
    <row r="1699" spans="1:9" x14ac:dyDescent="0.45">
      <c r="A1699" s="1">
        <v>43363</v>
      </c>
      <c r="B1699">
        <v>79</v>
      </c>
      <c r="C1699">
        <v>4.1500000000000004</v>
      </c>
      <c r="D1699">
        <v>4.2024999999999997</v>
      </c>
      <c r="E1699">
        <v>4.1124999999999998</v>
      </c>
      <c r="F1699">
        <v>4.1224999999999996</v>
      </c>
      <c r="G1699">
        <v>1</v>
      </c>
      <c r="H1699">
        <v>-5</v>
      </c>
      <c r="I1699">
        <f t="shared" si="26"/>
        <v>-4</v>
      </c>
    </row>
    <row r="1700" spans="1:9" x14ac:dyDescent="0.45">
      <c r="A1700" s="1">
        <v>43362</v>
      </c>
      <c r="B1700">
        <v>69</v>
      </c>
      <c r="C1700">
        <v>4.125</v>
      </c>
      <c r="D1700">
        <v>4.2</v>
      </c>
      <c r="E1700">
        <v>4.1124999999999998</v>
      </c>
      <c r="F1700">
        <v>4.1500000000000004</v>
      </c>
      <c r="G1700">
        <v>3</v>
      </c>
      <c r="H1700">
        <v>-4</v>
      </c>
      <c r="I1700">
        <f t="shared" si="26"/>
        <v>-1</v>
      </c>
    </row>
    <row r="1701" spans="1:9" x14ac:dyDescent="0.45">
      <c r="A1701" s="1">
        <v>43361</v>
      </c>
      <c r="B1701">
        <v>70</v>
      </c>
      <c r="C1701">
        <v>4.1050000000000004</v>
      </c>
      <c r="D1701">
        <v>4.17</v>
      </c>
      <c r="E1701">
        <v>4.0861999999999998</v>
      </c>
      <c r="F1701">
        <v>4.125</v>
      </c>
      <c r="G1701">
        <v>2</v>
      </c>
      <c r="H1701">
        <v>-3</v>
      </c>
      <c r="I1701">
        <f t="shared" si="26"/>
        <v>-1</v>
      </c>
    </row>
    <row r="1702" spans="1:9" x14ac:dyDescent="0.45">
      <c r="A1702" s="1">
        <v>43360</v>
      </c>
      <c r="B1702">
        <v>28</v>
      </c>
      <c r="C1702">
        <v>4.1775000000000002</v>
      </c>
      <c r="D1702">
        <v>4.2149999999999999</v>
      </c>
      <c r="E1702">
        <v>4.125</v>
      </c>
      <c r="F1702">
        <v>4.1524999999999999</v>
      </c>
      <c r="G1702">
        <v>1</v>
      </c>
      <c r="H1702">
        <v>-1</v>
      </c>
      <c r="I1702">
        <f t="shared" si="26"/>
        <v>0</v>
      </c>
    </row>
    <row r="1703" spans="1:9" x14ac:dyDescent="0.45">
      <c r="A1703" s="1">
        <v>43357</v>
      </c>
      <c r="B1703">
        <v>57</v>
      </c>
      <c r="C1703">
        <v>4.2424999999999997</v>
      </c>
      <c r="D1703">
        <v>4.25</v>
      </c>
      <c r="E1703">
        <v>4.1162999999999998</v>
      </c>
      <c r="F1703">
        <v>4.1974999999999998</v>
      </c>
      <c r="G1703">
        <v>3</v>
      </c>
      <c r="H1703">
        <v>-3</v>
      </c>
      <c r="I1703">
        <f t="shared" si="26"/>
        <v>0</v>
      </c>
    </row>
    <row r="1704" spans="1:9" x14ac:dyDescent="0.45">
      <c r="A1704" s="1">
        <v>43356</v>
      </c>
      <c r="B1704">
        <v>109</v>
      </c>
      <c r="C1704">
        <v>4.1775000000000002</v>
      </c>
      <c r="D1704">
        <v>4.26</v>
      </c>
      <c r="E1704">
        <v>4.1524999999999999</v>
      </c>
      <c r="F1704">
        <v>4.26</v>
      </c>
      <c r="G1704">
        <v>2</v>
      </c>
      <c r="H1704">
        <v>-6</v>
      </c>
      <c r="I1704">
        <f t="shared" si="26"/>
        <v>-4</v>
      </c>
    </row>
    <row r="1705" spans="1:9" x14ac:dyDescent="0.45">
      <c r="A1705" s="1">
        <v>43355</v>
      </c>
      <c r="B1705">
        <v>90</v>
      </c>
      <c r="C1705">
        <v>4.0425000000000004</v>
      </c>
      <c r="D1705">
        <v>4.1900000000000004</v>
      </c>
      <c r="E1705">
        <v>4.0425000000000004</v>
      </c>
      <c r="F1705">
        <v>4.165</v>
      </c>
      <c r="G1705">
        <v>2</v>
      </c>
      <c r="H1705">
        <v>-5</v>
      </c>
      <c r="I1705">
        <f t="shared" si="26"/>
        <v>-3</v>
      </c>
    </row>
    <row r="1706" spans="1:9" x14ac:dyDescent="0.45">
      <c r="A1706" s="1">
        <v>43354</v>
      </c>
      <c r="B1706">
        <v>83</v>
      </c>
      <c r="C1706">
        <v>4</v>
      </c>
      <c r="D1706">
        <v>4.1500000000000004</v>
      </c>
      <c r="E1706">
        <v>4</v>
      </c>
      <c r="F1706">
        <v>4.04</v>
      </c>
      <c r="G1706">
        <v>4</v>
      </c>
      <c r="H1706">
        <v>-7</v>
      </c>
      <c r="I1706">
        <f t="shared" si="26"/>
        <v>-3</v>
      </c>
    </row>
    <row r="1707" spans="1:9" x14ac:dyDescent="0.45">
      <c r="A1707" s="1">
        <v>43353</v>
      </c>
      <c r="B1707">
        <v>43</v>
      </c>
      <c r="C1707">
        <v>4.04</v>
      </c>
      <c r="D1707">
        <v>4.0875000000000004</v>
      </c>
      <c r="E1707">
        <v>3.9674999999999998</v>
      </c>
      <c r="F1707">
        <v>4</v>
      </c>
      <c r="G1707">
        <v>5</v>
      </c>
      <c r="H1707">
        <v>-3</v>
      </c>
      <c r="I1707">
        <f t="shared" si="26"/>
        <v>2</v>
      </c>
    </row>
    <row r="1708" spans="1:9" x14ac:dyDescent="0.45">
      <c r="A1708" s="1">
        <v>43350</v>
      </c>
      <c r="B1708">
        <v>552</v>
      </c>
      <c r="C1708">
        <v>3.8125</v>
      </c>
      <c r="D1708">
        <v>4.0949999999999998</v>
      </c>
      <c r="E1708">
        <v>3.69</v>
      </c>
      <c r="F1708">
        <v>4.0324999999999998</v>
      </c>
      <c r="G1708">
        <v>19</v>
      </c>
      <c r="H1708">
        <v>-59</v>
      </c>
      <c r="I1708">
        <f t="shared" si="26"/>
        <v>-40</v>
      </c>
    </row>
    <row r="1709" spans="1:9" x14ac:dyDescent="0.45">
      <c r="A1709" s="1">
        <v>43349</v>
      </c>
      <c r="B1709">
        <v>314</v>
      </c>
      <c r="C1709">
        <v>4.0374999999999996</v>
      </c>
      <c r="D1709">
        <v>4.0625</v>
      </c>
      <c r="E1709">
        <v>3.77</v>
      </c>
      <c r="F1709">
        <v>4.0350000000000001</v>
      </c>
      <c r="G1709">
        <v>35</v>
      </c>
      <c r="H1709">
        <v>-19</v>
      </c>
      <c r="I1709">
        <f t="shared" si="26"/>
        <v>16</v>
      </c>
    </row>
    <row r="1710" spans="1:9" x14ac:dyDescent="0.45">
      <c r="A1710" s="1">
        <v>43348</v>
      </c>
      <c r="B1710">
        <v>131</v>
      </c>
      <c r="C1710">
        <v>3.4925000000000002</v>
      </c>
      <c r="D1710">
        <v>4.1325000000000003</v>
      </c>
      <c r="E1710">
        <v>3.49</v>
      </c>
      <c r="F1710">
        <v>4.0650000000000004</v>
      </c>
      <c r="G1710">
        <v>11</v>
      </c>
      <c r="H1710">
        <v>-10</v>
      </c>
      <c r="I1710">
        <f t="shared" si="26"/>
        <v>1</v>
      </c>
    </row>
    <row r="1711" spans="1:9" x14ac:dyDescent="0.45">
      <c r="A1711" s="1">
        <v>43347</v>
      </c>
      <c r="B1711">
        <v>83</v>
      </c>
      <c r="C1711">
        <v>3.2925</v>
      </c>
      <c r="D1711">
        <v>3.5249999999999999</v>
      </c>
      <c r="E1711">
        <v>3.27</v>
      </c>
      <c r="F1711">
        <v>3.5125000000000002</v>
      </c>
      <c r="G1711">
        <v>4</v>
      </c>
      <c r="H1711">
        <v>-11</v>
      </c>
      <c r="I1711">
        <f t="shared" si="26"/>
        <v>-7</v>
      </c>
    </row>
    <row r="1712" spans="1:9" x14ac:dyDescent="0.45">
      <c r="A1712" s="1">
        <v>43346</v>
      </c>
      <c r="B1712">
        <v>53</v>
      </c>
      <c r="H1712">
        <v>-5</v>
      </c>
      <c r="I1712">
        <f t="shared" si="26"/>
        <v>-5</v>
      </c>
    </row>
    <row r="1713" spans="1:9" x14ac:dyDescent="0.45">
      <c r="A1713" s="1">
        <v>43343</v>
      </c>
      <c r="B1713">
        <v>93</v>
      </c>
      <c r="C1713">
        <v>3.4024999999999999</v>
      </c>
      <c r="D1713">
        <v>3.4075000000000002</v>
      </c>
      <c r="E1713">
        <v>3.2949999999999999</v>
      </c>
      <c r="F1713">
        <v>3.3174999999999999</v>
      </c>
      <c r="G1713">
        <v>2</v>
      </c>
      <c r="H1713">
        <v>-9</v>
      </c>
      <c r="I1713">
        <f t="shared" si="26"/>
        <v>-7</v>
      </c>
    </row>
    <row r="1714" spans="1:9" x14ac:dyDescent="0.45">
      <c r="A1714" s="1">
        <v>43342</v>
      </c>
      <c r="B1714">
        <v>101</v>
      </c>
      <c r="C1714">
        <v>3.4975000000000001</v>
      </c>
      <c r="D1714">
        <v>3.4975000000000001</v>
      </c>
      <c r="E1714">
        <v>3.38</v>
      </c>
      <c r="F1714">
        <v>3.395</v>
      </c>
      <c r="G1714">
        <v>6</v>
      </c>
      <c r="H1714">
        <v>-10</v>
      </c>
      <c r="I1714">
        <f t="shared" si="26"/>
        <v>-4</v>
      </c>
    </row>
    <row r="1715" spans="1:9" x14ac:dyDescent="0.45">
      <c r="A1715" s="1">
        <v>43341</v>
      </c>
      <c r="B1715">
        <v>158</v>
      </c>
      <c r="C1715">
        <v>3.5350000000000001</v>
      </c>
      <c r="D1715">
        <v>3.5750000000000002</v>
      </c>
      <c r="E1715">
        <v>3.4375</v>
      </c>
      <c r="F1715">
        <v>3.53</v>
      </c>
      <c r="G1715">
        <v>6</v>
      </c>
      <c r="H1715">
        <v>-15</v>
      </c>
      <c r="I1715">
        <f t="shared" si="26"/>
        <v>-9</v>
      </c>
    </row>
    <row r="1716" spans="1:9" x14ac:dyDescent="0.45">
      <c r="A1716" s="1">
        <v>43340</v>
      </c>
      <c r="B1716">
        <v>197</v>
      </c>
      <c r="C1716">
        <v>3.6775000000000002</v>
      </c>
      <c r="D1716">
        <v>3.6875</v>
      </c>
      <c r="E1716">
        <v>3.5</v>
      </c>
      <c r="F1716">
        <v>3.5074999999999998</v>
      </c>
      <c r="G1716">
        <v>11</v>
      </c>
      <c r="H1716">
        <v>-35</v>
      </c>
      <c r="I1716">
        <f t="shared" si="26"/>
        <v>-24</v>
      </c>
    </row>
    <row r="1717" spans="1:9" x14ac:dyDescent="0.45">
      <c r="A1717" s="1">
        <v>43339</v>
      </c>
      <c r="B1717">
        <v>34</v>
      </c>
      <c r="C1717">
        <v>4.1174999999999997</v>
      </c>
      <c r="D1717">
        <v>4.125</v>
      </c>
      <c r="E1717">
        <v>3.6375000000000002</v>
      </c>
      <c r="F1717">
        <v>3.6775000000000002</v>
      </c>
      <c r="G1717">
        <v>1</v>
      </c>
      <c r="H1717">
        <v>-1</v>
      </c>
      <c r="I1717">
        <f t="shared" si="26"/>
        <v>0</v>
      </c>
    </row>
    <row r="1718" spans="1:9" x14ac:dyDescent="0.45">
      <c r="A1718" s="1">
        <v>43336</v>
      </c>
      <c r="B1718">
        <v>83</v>
      </c>
      <c r="C1718">
        <v>4.1900000000000004</v>
      </c>
      <c r="D1718">
        <v>4.2099000000000002</v>
      </c>
      <c r="E1718">
        <v>4.05</v>
      </c>
      <c r="F1718">
        <v>4.1375000000000002</v>
      </c>
      <c r="G1718">
        <v>3</v>
      </c>
      <c r="H1718">
        <v>-4</v>
      </c>
      <c r="I1718">
        <f t="shared" si="26"/>
        <v>-1</v>
      </c>
    </row>
    <row r="1719" spans="1:9" x14ac:dyDescent="0.45">
      <c r="A1719" s="1">
        <v>43335</v>
      </c>
      <c r="B1719">
        <v>132</v>
      </c>
      <c r="C1719">
        <v>4.2450000000000001</v>
      </c>
      <c r="D1719">
        <v>4.3025000000000002</v>
      </c>
      <c r="E1719">
        <v>4.1550000000000002</v>
      </c>
      <c r="F1719">
        <v>4.1900000000000004</v>
      </c>
      <c r="G1719">
        <v>10</v>
      </c>
      <c r="H1719">
        <v>-3</v>
      </c>
      <c r="I1719">
        <f t="shared" si="26"/>
        <v>7</v>
      </c>
    </row>
    <row r="1720" spans="1:9" x14ac:dyDescent="0.45">
      <c r="A1720" s="1">
        <v>43334</v>
      </c>
      <c r="B1720">
        <v>86</v>
      </c>
      <c r="C1720">
        <v>4.1349999999999998</v>
      </c>
      <c r="D1720">
        <v>4.3174999999999999</v>
      </c>
      <c r="E1720">
        <v>4.1275000000000004</v>
      </c>
      <c r="F1720">
        <v>4.2450000000000001</v>
      </c>
      <c r="G1720">
        <v>5</v>
      </c>
      <c r="H1720">
        <v>-3</v>
      </c>
      <c r="I1720">
        <f t="shared" si="26"/>
        <v>2</v>
      </c>
    </row>
    <row r="1721" spans="1:9" x14ac:dyDescent="0.45">
      <c r="A1721" s="1">
        <v>43333</v>
      </c>
      <c r="B1721">
        <v>143</v>
      </c>
      <c r="C1721">
        <v>4</v>
      </c>
      <c r="D1721">
        <v>4.1425000000000001</v>
      </c>
      <c r="E1721">
        <v>3.9561999999999999</v>
      </c>
      <c r="F1721">
        <v>4.1224999999999996</v>
      </c>
      <c r="G1721">
        <v>17</v>
      </c>
      <c r="H1721">
        <v>-12</v>
      </c>
      <c r="I1721">
        <f t="shared" si="26"/>
        <v>5</v>
      </c>
    </row>
    <row r="1722" spans="1:9" x14ac:dyDescent="0.45">
      <c r="A1722" s="1">
        <v>43332</v>
      </c>
      <c r="B1722">
        <v>27</v>
      </c>
      <c r="C1722">
        <v>3.85</v>
      </c>
      <c r="D1722">
        <v>3.9950000000000001</v>
      </c>
      <c r="E1722">
        <v>3.8374999999999999</v>
      </c>
      <c r="F1722">
        <v>3.9624999999999999</v>
      </c>
      <c r="I1722">
        <f t="shared" si="26"/>
        <v>0</v>
      </c>
    </row>
    <row r="1723" spans="1:9" x14ac:dyDescent="0.45">
      <c r="A1723" s="1">
        <v>43329</v>
      </c>
      <c r="B1723">
        <v>57</v>
      </c>
      <c r="C1723">
        <v>3.7925</v>
      </c>
      <c r="D1723">
        <v>3.8374999999999999</v>
      </c>
      <c r="E1723">
        <v>3.7475000000000001</v>
      </c>
      <c r="F1723">
        <v>3.8325</v>
      </c>
      <c r="G1723">
        <v>3</v>
      </c>
      <c r="H1723">
        <v>-2</v>
      </c>
      <c r="I1723">
        <f t="shared" si="26"/>
        <v>1</v>
      </c>
    </row>
    <row r="1724" spans="1:9" x14ac:dyDescent="0.45">
      <c r="A1724" s="1">
        <v>43328</v>
      </c>
      <c r="B1724">
        <v>56</v>
      </c>
      <c r="C1724">
        <v>3.8849999999999998</v>
      </c>
      <c r="D1724">
        <v>3.89</v>
      </c>
      <c r="E1724">
        <v>3.8037999999999998</v>
      </c>
      <c r="F1724">
        <v>3.8050000000000002</v>
      </c>
      <c r="G1724">
        <v>3</v>
      </c>
      <c r="H1724">
        <v>-2</v>
      </c>
      <c r="I1724">
        <f t="shared" si="26"/>
        <v>1</v>
      </c>
    </row>
    <row r="1725" spans="1:9" x14ac:dyDescent="0.45">
      <c r="A1725" s="1">
        <v>43327</v>
      </c>
      <c r="B1725">
        <v>56</v>
      </c>
      <c r="C1725">
        <v>3.8650000000000002</v>
      </c>
      <c r="D1725">
        <v>3.8736999999999999</v>
      </c>
      <c r="E1725">
        <v>3.7974999999999999</v>
      </c>
      <c r="F1725">
        <v>3.855</v>
      </c>
      <c r="G1725">
        <v>3</v>
      </c>
      <c r="H1725">
        <v>-1</v>
      </c>
      <c r="I1725">
        <f t="shared" si="26"/>
        <v>2</v>
      </c>
    </row>
    <row r="1726" spans="1:9" x14ac:dyDescent="0.45">
      <c r="A1726" s="1">
        <v>43326</v>
      </c>
      <c r="B1726">
        <v>50</v>
      </c>
      <c r="C1726">
        <v>3.8174999999999999</v>
      </c>
      <c r="D1726">
        <v>3.8925000000000001</v>
      </c>
      <c r="E1726">
        <v>3.7987000000000002</v>
      </c>
      <c r="F1726">
        <v>3.875</v>
      </c>
      <c r="G1726">
        <v>1</v>
      </c>
      <c r="H1726">
        <v>-4</v>
      </c>
      <c r="I1726">
        <f t="shared" si="26"/>
        <v>-3</v>
      </c>
    </row>
    <row r="1727" spans="1:9" x14ac:dyDescent="0.45">
      <c r="A1727" s="1">
        <v>43325</v>
      </c>
      <c r="B1727">
        <v>37</v>
      </c>
      <c r="C1727">
        <v>3.8374999999999999</v>
      </c>
      <c r="D1727">
        <v>3.8450000000000002</v>
      </c>
      <c r="E1727">
        <v>3.7774999999999999</v>
      </c>
      <c r="F1727">
        <v>3.8025000000000002</v>
      </c>
      <c r="G1727">
        <v>3</v>
      </c>
      <c r="I1727">
        <f t="shared" si="26"/>
        <v>3</v>
      </c>
    </row>
    <row r="1728" spans="1:9" x14ac:dyDescent="0.45">
      <c r="A1728" s="1">
        <v>43322</v>
      </c>
      <c r="B1728">
        <v>63</v>
      </c>
      <c r="C1728">
        <v>3.7949999999999999</v>
      </c>
      <c r="D1728">
        <v>3.9</v>
      </c>
      <c r="E1728">
        <v>3.7749999999999999</v>
      </c>
      <c r="F1728">
        <v>3.83</v>
      </c>
      <c r="G1728">
        <v>3</v>
      </c>
      <c r="H1728">
        <v>-4</v>
      </c>
      <c r="I1728">
        <f t="shared" si="26"/>
        <v>-1</v>
      </c>
    </row>
    <row r="1729" spans="1:9" x14ac:dyDescent="0.45">
      <c r="A1729" s="1">
        <v>43321</v>
      </c>
      <c r="B1729">
        <v>52</v>
      </c>
      <c r="C1729">
        <v>3.8125</v>
      </c>
      <c r="D1729">
        <v>3.8650000000000002</v>
      </c>
      <c r="E1729">
        <v>3.7450000000000001</v>
      </c>
      <c r="F1729">
        <v>3.8025000000000002</v>
      </c>
      <c r="G1729">
        <v>4</v>
      </c>
      <c r="H1729">
        <v>-2</v>
      </c>
      <c r="I1729">
        <f t="shared" si="26"/>
        <v>2</v>
      </c>
    </row>
    <row r="1730" spans="1:9" x14ac:dyDescent="0.45">
      <c r="A1730" s="1">
        <v>43320</v>
      </c>
      <c r="B1730">
        <v>55</v>
      </c>
      <c r="C1730">
        <v>3.78</v>
      </c>
      <c r="D1730">
        <v>3.8287</v>
      </c>
      <c r="E1730">
        <v>3.7524999999999999</v>
      </c>
      <c r="F1730">
        <v>3.8125</v>
      </c>
      <c r="G1730">
        <v>7</v>
      </c>
      <c r="H1730">
        <v>-6</v>
      </c>
      <c r="I1730">
        <f t="shared" ref="I1730:I1793" si="27">G1730+H1730</f>
        <v>1</v>
      </c>
    </row>
    <row r="1731" spans="1:9" x14ac:dyDescent="0.45">
      <c r="A1731" s="1">
        <v>43319</v>
      </c>
      <c r="B1731">
        <v>50</v>
      </c>
      <c r="C1731">
        <v>3.73</v>
      </c>
      <c r="D1731">
        <v>3.8037999999999998</v>
      </c>
      <c r="E1731">
        <v>3.7050000000000001</v>
      </c>
      <c r="F1731">
        <v>3.78</v>
      </c>
      <c r="G1731">
        <v>4</v>
      </c>
      <c r="H1731">
        <v>-1</v>
      </c>
      <c r="I1731">
        <f t="shared" si="27"/>
        <v>3</v>
      </c>
    </row>
    <row r="1732" spans="1:9" x14ac:dyDescent="0.45">
      <c r="A1732" s="1">
        <v>43318</v>
      </c>
      <c r="B1732">
        <v>40</v>
      </c>
      <c r="C1732">
        <v>3.72</v>
      </c>
      <c r="D1732">
        <v>3.7450000000000001</v>
      </c>
      <c r="E1732">
        <v>3.6850000000000001</v>
      </c>
      <c r="F1732">
        <v>3.7149999999999999</v>
      </c>
      <c r="G1732">
        <v>1</v>
      </c>
      <c r="H1732">
        <v>-1</v>
      </c>
      <c r="I1732">
        <f t="shared" si="27"/>
        <v>0</v>
      </c>
    </row>
    <row r="1733" spans="1:9" x14ac:dyDescent="0.45">
      <c r="A1733" s="1">
        <v>43315</v>
      </c>
      <c r="B1733">
        <v>50</v>
      </c>
      <c r="C1733">
        <v>3.6724999999999999</v>
      </c>
      <c r="D1733">
        <v>3.7250000000000001</v>
      </c>
      <c r="E1733">
        <v>3.65</v>
      </c>
      <c r="F1733">
        <v>3.7124999999999999</v>
      </c>
      <c r="G1733">
        <v>1</v>
      </c>
      <c r="H1733">
        <v>-2</v>
      </c>
      <c r="I1733">
        <f t="shared" si="27"/>
        <v>-1</v>
      </c>
    </row>
    <row r="1734" spans="1:9" x14ac:dyDescent="0.45">
      <c r="A1734" s="1">
        <v>43314</v>
      </c>
      <c r="B1734">
        <v>82</v>
      </c>
      <c r="C1734">
        <v>3.6524999999999999</v>
      </c>
      <c r="D1734">
        <v>3.6937000000000002</v>
      </c>
      <c r="E1734">
        <v>3.6025</v>
      </c>
      <c r="F1734">
        <v>3.6549999999999998</v>
      </c>
      <c r="G1734">
        <v>4</v>
      </c>
      <c r="H1734">
        <v>-5</v>
      </c>
      <c r="I1734">
        <f t="shared" si="27"/>
        <v>-1</v>
      </c>
    </row>
    <row r="1735" spans="1:9" x14ac:dyDescent="0.45">
      <c r="A1735" s="1">
        <v>43313</v>
      </c>
      <c r="B1735">
        <v>84</v>
      </c>
      <c r="C1735">
        <v>3.605</v>
      </c>
      <c r="D1735">
        <v>3.72</v>
      </c>
      <c r="E1735">
        <v>3.6</v>
      </c>
      <c r="F1735">
        <v>3.6825000000000001</v>
      </c>
      <c r="G1735">
        <v>1</v>
      </c>
      <c r="H1735">
        <v>-10</v>
      </c>
      <c r="I1735">
        <f t="shared" si="27"/>
        <v>-9</v>
      </c>
    </row>
    <row r="1736" spans="1:9" x14ac:dyDescent="0.45">
      <c r="A1736" s="1">
        <v>43312</v>
      </c>
      <c r="B1736">
        <v>114</v>
      </c>
      <c r="C1736">
        <v>3.68</v>
      </c>
      <c r="D1736">
        <v>3.6825000000000001</v>
      </c>
      <c r="E1736">
        <v>3.6025</v>
      </c>
      <c r="F1736">
        <v>3.6025</v>
      </c>
      <c r="G1736">
        <v>3</v>
      </c>
      <c r="H1736">
        <v>-10</v>
      </c>
      <c r="I1736">
        <f t="shared" si="27"/>
        <v>-7</v>
      </c>
    </row>
    <row r="1737" spans="1:9" x14ac:dyDescent="0.45">
      <c r="A1737" s="1">
        <v>43311</v>
      </c>
      <c r="B1737">
        <v>27</v>
      </c>
      <c r="C1737">
        <v>3.72</v>
      </c>
      <c r="D1737">
        <v>3.7450000000000001</v>
      </c>
      <c r="E1737">
        <v>3.6475</v>
      </c>
      <c r="F1737">
        <v>3.6749999999999998</v>
      </c>
      <c r="I1737">
        <f t="shared" si="27"/>
        <v>0</v>
      </c>
    </row>
    <row r="1738" spans="1:9" x14ac:dyDescent="0.45">
      <c r="A1738" s="1">
        <v>43308</v>
      </c>
      <c r="B1738">
        <v>44</v>
      </c>
      <c r="C1738">
        <v>3.7275</v>
      </c>
      <c r="D1738">
        <v>3.7425000000000002</v>
      </c>
      <c r="E1738">
        <v>3.6375000000000002</v>
      </c>
      <c r="F1738">
        <v>3.7075</v>
      </c>
      <c r="H1738">
        <v>-2</v>
      </c>
      <c r="I1738">
        <f t="shared" si="27"/>
        <v>-2</v>
      </c>
    </row>
    <row r="1739" spans="1:9" x14ac:dyDescent="0.45">
      <c r="A1739" s="1">
        <v>43307</v>
      </c>
      <c r="B1739">
        <v>41</v>
      </c>
      <c r="C1739">
        <v>3.6274999999999999</v>
      </c>
      <c r="D1739">
        <v>3.76</v>
      </c>
      <c r="E1739">
        <v>3.625</v>
      </c>
      <c r="F1739">
        <v>3.7025000000000001</v>
      </c>
      <c r="H1739">
        <v>-5</v>
      </c>
      <c r="I1739">
        <f t="shared" si="27"/>
        <v>-5</v>
      </c>
    </row>
    <row r="1740" spans="1:9" x14ac:dyDescent="0.45">
      <c r="A1740" s="1">
        <v>43306</v>
      </c>
      <c r="B1740">
        <v>32</v>
      </c>
      <c r="C1740">
        <v>3.6724999999999999</v>
      </c>
      <c r="D1740">
        <v>3.6760000000000002</v>
      </c>
      <c r="E1740">
        <v>3.5625</v>
      </c>
      <c r="F1740">
        <v>3.6274999999999999</v>
      </c>
      <c r="G1740">
        <v>3</v>
      </c>
      <c r="H1740">
        <v>-3</v>
      </c>
      <c r="I1740">
        <f t="shared" si="27"/>
        <v>0</v>
      </c>
    </row>
    <row r="1741" spans="1:9" x14ac:dyDescent="0.45">
      <c r="A1741" s="1">
        <v>43305</v>
      </c>
      <c r="B1741">
        <v>49</v>
      </c>
      <c r="C1741">
        <v>3.7450000000000001</v>
      </c>
      <c r="D1741">
        <v>3.7450000000000001</v>
      </c>
      <c r="E1741">
        <v>3.665</v>
      </c>
      <c r="F1741">
        <v>3.6949999999999998</v>
      </c>
      <c r="G1741">
        <v>2</v>
      </c>
      <c r="H1741">
        <v>-2</v>
      </c>
      <c r="I1741">
        <f t="shared" si="27"/>
        <v>0</v>
      </c>
    </row>
    <row r="1742" spans="1:9" x14ac:dyDescent="0.45">
      <c r="A1742" s="1">
        <v>43304</v>
      </c>
      <c r="B1742">
        <v>29</v>
      </c>
      <c r="C1742">
        <v>3.7625000000000002</v>
      </c>
      <c r="D1742">
        <v>3.7725</v>
      </c>
      <c r="E1742">
        <v>3.6949999999999998</v>
      </c>
      <c r="F1742">
        <v>3.7225000000000001</v>
      </c>
      <c r="G1742">
        <v>2</v>
      </c>
      <c r="H1742">
        <v>-2</v>
      </c>
      <c r="I1742">
        <f t="shared" si="27"/>
        <v>0</v>
      </c>
    </row>
    <row r="1743" spans="1:9" x14ac:dyDescent="0.45">
      <c r="A1743" s="1">
        <v>43301</v>
      </c>
      <c r="B1743">
        <v>62</v>
      </c>
      <c r="C1743">
        <v>3.7275</v>
      </c>
      <c r="D1743">
        <v>3.8025000000000002</v>
      </c>
      <c r="E1743">
        <v>3.72</v>
      </c>
      <c r="F1743">
        <v>3.77</v>
      </c>
      <c r="G1743">
        <v>3</v>
      </c>
      <c r="H1743">
        <v>-4</v>
      </c>
      <c r="I1743">
        <f t="shared" si="27"/>
        <v>-1</v>
      </c>
    </row>
    <row r="1744" spans="1:9" x14ac:dyDescent="0.45">
      <c r="A1744" s="1">
        <v>43300</v>
      </c>
      <c r="B1744">
        <v>54</v>
      </c>
      <c r="C1744">
        <v>3.645</v>
      </c>
      <c r="D1744">
        <v>3.7574999999999998</v>
      </c>
      <c r="E1744">
        <v>3.625</v>
      </c>
      <c r="F1744">
        <v>3.73</v>
      </c>
      <c r="G1744">
        <v>2</v>
      </c>
      <c r="H1744">
        <v>-4</v>
      </c>
      <c r="I1744">
        <f t="shared" si="27"/>
        <v>-2</v>
      </c>
    </row>
    <row r="1745" spans="1:9" x14ac:dyDescent="0.45">
      <c r="A1745" s="1">
        <v>43299</v>
      </c>
      <c r="B1745">
        <v>66</v>
      </c>
      <c r="C1745">
        <v>3.65</v>
      </c>
      <c r="D1745">
        <v>3.6625000000000001</v>
      </c>
      <c r="E1745">
        <v>3.5787</v>
      </c>
      <c r="F1745">
        <v>3.645</v>
      </c>
      <c r="G1745">
        <v>3</v>
      </c>
      <c r="H1745">
        <v>-3</v>
      </c>
      <c r="I1745">
        <f t="shared" si="27"/>
        <v>0</v>
      </c>
    </row>
    <row r="1746" spans="1:9" x14ac:dyDescent="0.45">
      <c r="A1746" s="1">
        <v>43298</v>
      </c>
      <c r="B1746">
        <v>38</v>
      </c>
      <c r="C1746">
        <v>3.7925</v>
      </c>
      <c r="D1746">
        <v>3.855</v>
      </c>
      <c r="E1746">
        <v>3.6349999999999998</v>
      </c>
      <c r="F1746">
        <v>3.645</v>
      </c>
      <c r="G1746">
        <v>2</v>
      </c>
      <c r="H1746">
        <v>-1</v>
      </c>
      <c r="I1746">
        <f t="shared" si="27"/>
        <v>1</v>
      </c>
    </row>
    <row r="1747" spans="1:9" x14ac:dyDescent="0.45">
      <c r="A1747" s="1">
        <v>43297</v>
      </c>
      <c r="B1747">
        <v>36</v>
      </c>
      <c r="C1747">
        <v>3.8174999999999999</v>
      </c>
      <c r="D1747">
        <v>3.8450000000000002</v>
      </c>
      <c r="E1747">
        <v>3.7637999999999998</v>
      </c>
      <c r="F1747">
        <v>3.8050000000000002</v>
      </c>
      <c r="H1747">
        <v>-1</v>
      </c>
      <c r="I1747">
        <f t="shared" si="27"/>
        <v>-1</v>
      </c>
    </row>
    <row r="1748" spans="1:9" x14ac:dyDescent="0.45">
      <c r="A1748" s="1">
        <v>43294</v>
      </c>
      <c r="B1748">
        <v>51</v>
      </c>
      <c r="C1748">
        <v>3.7475000000000001</v>
      </c>
      <c r="D1748">
        <v>3.8650000000000002</v>
      </c>
      <c r="E1748">
        <v>3.7475000000000001</v>
      </c>
      <c r="F1748">
        <v>3.82</v>
      </c>
      <c r="G1748">
        <v>3</v>
      </c>
      <c r="H1748">
        <v>-3</v>
      </c>
      <c r="I1748">
        <f t="shared" si="27"/>
        <v>0</v>
      </c>
    </row>
    <row r="1749" spans="1:9" x14ac:dyDescent="0.45">
      <c r="A1749" s="1">
        <v>43293</v>
      </c>
      <c r="B1749">
        <v>42</v>
      </c>
      <c r="C1749">
        <v>3.6875</v>
      </c>
      <c r="D1749">
        <v>3.78</v>
      </c>
      <c r="E1749">
        <v>3.6850000000000001</v>
      </c>
      <c r="F1749">
        <v>3.7725</v>
      </c>
      <c r="G1749">
        <v>2</v>
      </c>
      <c r="H1749">
        <v>-7</v>
      </c>
      <c r="I1749">
        <f t="shared" si="27"/>
        <v>-5</v>
      </c>
    </row>
    <row r="1750" spans="1:9" x14ac:dyDescent="0.45">
      <c r="A1750" s="1">
        <v>43292</v>
      </c>
      <c r="B1750">
        <v>76</v>
      </c>
      <c r="C1750">
        <v>3.6924999999999999</v>
      </c>
      <c r="D1750">
        <v>3.7075</v>
      </c>
      <c r="E1750">
        <v>3.6150000000000002</v>
      </c>
      <c r="F1750">
        <v>3.6749999999999998</v>
      </c>
      <c r="G1750">
        <v>5</v>
      </c>
      <c r="H1750">
        <v>-2</v>
      </c>
      <c r="I1750">
        <f t="shared" si="27"/>
        <v>3</v>
      </c>
    </row>
    <row r="1751" spans="1:9" x14ac:dyDescent="0.45">
      <c r="A1751" s="1">
        <v>43291</v>
      </c>
      <c r="B1751">
        <v>71</v>
      </c>
      <c r="C1751">
        <v>3.8824999999999998</v>
      </c>
      <c r="D1751">
        <v>3.8849999999999998</v>
      </c>
      <c r="E1751">
        <v>3.7025000000000001</v>
      </c>
      <c r="F1751">
        <v>3.7149999999999999</v>
      </c>
      <c r="G1751">
        <v>5</v>
      </c>
      <c r="H1751">
        <v>-2</v>
      </c>
      <c r="I1751">
        <f t="shared" si="27"/>
        <v>3</v>
      </c>
    </row>
    <row r="1752" spans="1:9" x14ac:dyDescent="0.45">
      <c r="A1752" s="1">
        <v>43290</v>
      </c>
      <c r="B1752">
        <v>45</v>
      </c>
      <c r="C1752">
        <v>3.8925000000000001</v>
      </c>
      <c r="D1752">
        <v>3.9062000000000001</v>
      </c>
      <c r="E1752">
        <v>3.7911999999999999</v>
      </c>
      <c r="F1752">
        <v>3.8675000000000002</v>
      </c>
      <c r="G1752">
        <v>5</v>
      </c>
      <c r="H1752">
        <v>-1</v>
      </c>
      <c r="I1752">
        <f t="shared" si="27"/>
        <v>4</v>
      </c>
    </row>
    <row r="1753" spans="1:9" x14ac:dyDescent="0.45">
      <c r="A1753" s="1">
        <v>43287</v>
      </c>
      <c r="B1753">
        <v>62</v>
      </c>
      <c r="C1753">
        <v>3.6675</v>
      </c>
      <c r="D1753">
        <v>3.8075000000000001</v>
      </c>
      <c r="E1753">
        <v>3.66</v>
      </c>
      <c r="F1753">
        <v>3.7875000000000001</v>
      </c>
      <c r="G1753">
        <v>6</v>
      </c>
      <c r="H1753">
        <v>-3</v>
      </c>
      <c r="I1753">
        <f t="shared" si="27"/>
        <v>3</v>
      </c>
    </row>
    <row r="1754" spans="1:9" x14ac:dyDescent="0.45">
      <c r="A1754" s="1">
        <v>43286</v>
      </c>
      <c r="B1754">
        <v>59</v>
      </c>
      <c r="C1754">
        <v>3.52</v>
      </c>
      <c r="D1754">
        <v>3.6749999999999998</v>
      </c>
      <c r="E1754">
        <v>3.51</v>
      </c>
      <c r="F1754">
        <v>3.6575000000000002</v>
      </c>
      <c r="G1754">
        <v>3</v>
      </c>
      <c r="H1754">
        <v>-2</v>
      </c>
      <c r="I1754">
        <f t="shared" si="27"/>
        <v>1</v>
      </c>
    </row>
    <row r="1755" spans="1:9" x14ac:dyDescent="0.45">
      <c r="A1755" s="1">
        <v>43285</v>
      </c>
      <c r="B1755">
        <v>61</v>
      </c>
      <c r="G1755">
        <v>2</v>
      </c>
      <c r="H1755">
        <v>-2</v>
      </c>
      <c r="I1755">
        <f t="shared" si="27"/>
        <v>0</v>
      </c>
    </row>
    <row r="1756" spans="1:9" x14ac:dyDescent="0.45">
      <c r="A1756" s="1">
        <v>43284</v>
      </c>
      <c r="B1756">
        <v>86</v>
      </c>
      <c r="C1756">
        <v>3.5425</v>
      </c>
      <c r="D1756">
        <v>3.5775000000000001</v>
      </c>
      <c r="E1756">
        <v>3.5</v>
      </c>
      <c r="F1756">
        <v>3.5125000000000002</v>
      </c>
      <c r="G1756">
        <v>4</v>
      </c>
      <c r="H1756">
        <v>-6</v>
      </c>
      <c r="I1756">
        <f t="shared" si="27"/>
        <v>-2</v>
      </c>
    </row>
    <row r="1757" spans="1:9" x14ac:dyDescent="0.45">
      <c r="A1757" s="1">
        <v>43283</v>
      </c>
      <c r="B1757">
        <v>52</v>
      </c>
      <c r="C1757">
        <v>3.6475</v>
      </c>
      <c r="D1757">
        <v>3.6749999999999998</v>
      </c>
      <c r="E1757">
        <v>3.5074999999999998</v>
      </c>
      <c r="F1757">
        <v>3.54</v>
      </c>
      <c r="I1757">
        <f t="shared" si="27"/>
        <v>0</v>
      </c>
    </row>
    <row r="1758" spans="1:9" x14ac:dyDescent="0.45">
      <c r="A1758" s="1">
        <v>43280</v>
      </c>
      <c r="B1758">
        <v>64</v>
      </c>
      <c r="C1758">
        <v>3.7475000000000001</v>
      </c>
      <c r="D1758">
        <v>3.7675000000000001</v>
      </c>
      <c r="E1758">
        <v>3.6274999999999999</v>
      </c>
      <c r="F1758">
        <v>3.6425000000000001</v>
      </c>
      <c r="G1758">
        <v>3</v>
      </c>
      <c r="H1758">
        <v>-3</v>
      </c>
      <c r="I1758">
        <f t="shared" si="27"/>
        <v>0</v>
      </c>
    </row>
    <row r="1759" spans="1:9" x14ac:dyDescent="0.45">
      <c r="A1759" s="1">
        <v>43279</v>
      </c>
      <c r="B1759">
        <v>63</v>
      </c>
      <c r="C1759">
        <v>3.6475</v>
      </c>
      <c r="D1759">
        <v>3.7225000000000001</v>
      </c>
      <c r="E1759">
        <v>3.6225000000000001</v>
      </c>
      <c r="F1759">
        <v>3.72</v>
      </c>
      <c r="G1759">
        <v>3</v>
      </c>
      <c r="H1759">
        <v>-3</v>
      </c>
      <c r="I1759">
        <f t="shared" si="27"/>
        <v>0</v>
      </c>
    </row>
    <row r="1760" spans="1:9" x14ac:dyDescent="0.45">
      <c r="A1760" s="1">
        <v>43278</v>
      </c>
      <c r="B1760">
        <v>64</v>
      </c>
      <c r="C1760">
        <v>3.75</v>
      </c>
      <c r="D1760">
        <v>3.7925</v>
      </c>
      <c r="E1760">
        <v>3.645</v>
      </c>
      <c r="F1760">
        <v>3.65</v>
      </c>
      <c r="G1760">
        <v>1</v>
      </c>
      <c r="H1760">
        <v>-3</v>
      </c>
      <c r="I1760">
        <f t="shared" si="27"/>
        <v>-2</v>
      </c>
    </row>
    <row r="1761" spans="1:9" x14ac:dyDescent="0.45">
      <c r="A1761" s="1">
        <v>43277</v>
      </c>
      <c r="B1761">
        <v>90</v>
      </c>
      <c r="C1761">
        <v>3.7974999999999999</v>
      </c>
      <c r="D1761">
        <v>3.8</v>
      </c>
      <c r="E1761">
        <v>3.6724999999999999</v>
      </c>
      <c r="F1761">
        <v>3.7425000000000002</v>
      </c>
      <c r="G1761">
        <v>8</v>
      </c>
      <c r="H1761">
        <v>-7</v>
      </c>
      <c r="I1761">
        <f t="shared" si="27"/>
        <v>1</v>
      </c>
    </row>
    <row r="1762" spans="1:9" x14ac:dyDescent="0.45">
      <c r="A1762" s="1">
        <v>43276</v>
      </c>
      <c r="B1762">
        <v>46</v>
      </c>
      <c r="C1762">
        <v>3.8525</v>
      </c>
      <c r="D1762">
        <v>3.93</v>
      </c>
      <c r="E1762">
        <v>3.7349999999999999</v>
      </c>
      <c r="F1762">
        <v>3.7774999999999999</v>
      </c>
      <c r="G1762">
        <v>1</v>
      </c>
      <c r="H1762">
        <v>-1</v>
      </c>
      <c r="I1762">
        <f t="shared" si="27"/>
        <v>0</v>
      </c>
    </row>
    <row r="1763" spans="1:9" x14ac:dyDescent="0.45">
      <c r="A1763" s="1">
        <v>43273</v>
      </c>
      <c r="B1763">
        <v>91</v>
      </c>
      <c r="C1763">
        <v>3.8875000000000002</v>
      </c>
      <c r="D1763">
        <v>3.9213</v>
      </c>
      <c r="E1763">
        <v>3.7774999999999999</v>
      </c>
      <c r="F1763">
        <v>3.88</v>
      </c>
      <c r="G1763">
        <v>9</v>
      </c>
      <c r="H1763">
        <v>-10</v>
      </c>
      <c r="I1763">
        <f t="shared" si="27"/>
        <v>-1</v>
      </c>
    </row>
    <row r="1764" spans="1:9" x14ac:dyDescent="0.45">
      <c r="A1764" s="1">
        <v>43272</v>
      </c>
      <c r="B1764">
        <v>132</v>
      </c>
      <c r="C1764">
        <v>3.9525000000000001</v>
      </c>
      <c r="D1764">
        <v>3.9950000000000001</v>
      </c>
      <c r="E1764">
        <v>3.8725000000000001</v>
      </c>
      <c r="F1764">
        <v>3.8824999999999998</v>
      </c>
      <c r="G1764">
        <v>5</v>
      </c>
      <c r="H1764">
        <v>-6</v>
      </c>
      <c r="I1764">
        <f t="shared" si="27"/>
        <v>-1</v>
      </c>
    </row>
    <row r="1765" spans="1:9" x14ac:dyDescent="0.45">
      <c r="A1765" s="1">
        <v>43271</v>
      </c>
      <c r="B1765">
        <v>322</v>
      </c>
      <c r="C1765">
        <v>3.9449999999999998</v>
      </c>
      <c r="D1765">
        <v>3.9525000000000001</v>
      </c>
      <c r="E1765">
        <v>3.83</v>
      </c>
      <c r="F1765">
        <v>3.9275000000000002</v>
      </c>
      <c r="G1765">
        <v>20</v>
      </c>
      <c r="H1765">
        <v>-16</v>
      </c>
      <c r="I1765">
        <f t="shared" si="27"/>
        <v>4</v>
      </c>
    </row>
    <row r="1766" spans="1:9" x14ac:dyDescent="0.45">
      <c r="A1766" s="1">
        <v>43270</v>
      </c>
      <c r="B1766">
        <v>415</v>
      </c>
      <c r="C1766">
        <v>3.8374999999999999</v>
      </c>
      <c r="D1766">
        <v>3.94</v>
      </c>
      <c r="E1766">
        <v>3.7749999999999999</v>
      </c>
      <c r="F1766">
        <v>3.9375</v>
      </c>
      <c r="G1766">
        <v>27</v>
      </c>
      <c r="H1766">
        <v>-16</v>
      </c>
      <c r="I1766">
        <f t="shared" si="27"/>
        <v>11</v>
      </c>
    </row>
    <row r="1767" spans="1:9" x14ac:dyDescent="0.45">
      <c r="A1767" s="1">
        <v>43269</v>
      </c>
      <c r="B1767">
        <v>31</v>
      </c>
      <c r="C1767">
        <v>3.4874999999999998</v>
      </c>
      <c r="D1767">
        <v>3.9449999999999998</v>
      </c>
      <c r="E1767">
        <v>3.3424999999999998</v>
      </c>
      <c r="F1767">
        <v>3.8</v>
      </c>
      <c r="G1767">
        <v>1</v>
      </c>
      <c r="H1767">
        <v>-2</v>
      </c>
      <c r="I1767">
        <f t="shared" si="27"/>
        <v>-1</v>
      </c>
    </row>
    <row r="1768" spans="1:9" x14ac:dyDescent="0.45">
      <c r="A1768" s="1">
        <v>43266</v>
      </c>
      <c r="B1768">
        <v>66</v>
      </c>
      <c r="C1768">
        <v>3.19</v>
      </c>
      <c r="D1768">
        <v>3.59</v>
      </c>
      <c r="E1768">
        <v>3.19</v>
      </c>
      <c r="F1768">
        <v>3.49</v>
      </c>
      <c r="G1768">
        <v>2</v>
      </c>
      <c r="H1768">
        <v>-5</v>
      </c>
      <c r="I1768">
        <f t="shared" si="27"/>
        <v>-3</v>
      </c>
    </row>
    <row r="1769" spans="1:9" x14ac:dyDescent="0.45">
      <c r="A1769" s="1">
        <v>43265</v>
      </c>
      <c r="B1769">
        <v>130</v>
      </c>
      <c r="C1769">
        <v>3.3250000000000002</v>
      </c>
      <c r="D1769">
        <v>3.33</v>
      </c>
      <c r="E1769">
        <v>3.1749999999999998</v>
      </c>
      <c r="F1769">
        <v>3.2124999999999999</v>
      </c>
      <c r="G1769">
        <v>4</v>
      </c>
      <c r="H1769">
        <v>-13</v>
      </c>
      <c r="I1769">
        <f t="shared" si="27"/>
        <v>-9</v>
      </c>
    </row>
    <row r="1770" spans="1:9" x14ac:dyDescent="0.45">
      <c r="A1770" s="1">
        <v>43264</v>
      </c>
      <c r="B1770">
        <v>94</v>
      </c>
      <c r="C1770">
        <v>3.4925000000000002</v>
      </c>
      <c r="D1770">
        <v>3.4925000000000002</v>
      </c>
      <c r="E1770">
        <v>3.2625000000000002</v>
      </c>
      <c r="F1770">
        <v>3.3325</v>
      </c>
      <c r="G1770">
        <v>4</v>
      </c>
      <c r="H1770">
        <v>-5</v>
      </c>
      <c r="I1770">
        <f t="shared" si="27"/>
        <v>-1</v>
      </c>
    </row>
    <row r="1771" spans="1:9" x14ac:dyDescent="0.45">
      <c r="A1771" s="1">
        <v>43263</v>
      </c>
      <c r="B1771">
        <v>69</v>
      </c>
      <c r="C1771">
        <v>3.58</v>
      </c>
      <c r="D1771">
        <v>3.5924999999999998</v>
      </c>
      <c r="E1771">
        <v>3.5125000000000002</v>
      </c>
      <c r="F1771">
        <v>3.5125000000000002</v>
      </c>
      <c r="G1771">
        <v>2</v>
      </c>
      <c r="H1771">
        <v>-2</v>
      </c>
      <c r="I1771">
        <f t="shared" si="27"/>
        <v>0</v>
      </c>
    </row>
    <row r="1772" spans="1:9" x14ac:dyDescent="0.45">
      <c r="A1772" s="1">
        <v>43262</v>
      </c>
      <c r="B1772">
        <v>112</v>
      </c>
      <c r="C1772">
        <v>3.5375000000000001</v>
      </c>
      <c r="D1772">
        <v>3.5825</v>
      </c>
      <c r="E1772">
        <v>3.5150000000000001</v>
      </c>
      <c r="F1772">
        <v>3.5724999999999998</v>
      </c>
      <c r="G1772">
        <v>2</v>
      </c>
      <c r="H1772">
        <v>-6</v>
      </c>
      <c r="I1772">
        <f t="shared" si="27"/>
        <v>-4</v>
      </c>
    </row>
    <row r="1773" spans="1:9" x14ac:dyDescent="0.45">
      <c r="A1773" s="1">
        <v>43259</v>
      </c>
      <c r="B1773">
        <v>91</v>
      </c>
      <c r="C1773">
        <v>3.6324999999999998</v>
      </c>
      <c r="D1773">
        <v>3.6549999999999998</v>
      </c>
      <c r="E1773">
        <v>3.6012</v>
      </c>
      <c r="F1773">
        <v>3.6324999999999998</v>
      </c>
      <c r="G1773">
        <v>13</v>
      </c>
      <c r="H1773">
        <v>-4</v>
      </c>
      <c r="I1773">
        <f t="shared" si="27"/>
        <v>9</v>
      </c>
    </row>
    <row r="1774" spans="1:9" x14ac:dyDescent="0.45">
      <c r="A1774" s="1">
        <v>43258</v>
      </c>
      <c r="B1774">
        <v>99</v>
      </c>
      <c r="C1774">
        <v>3.625</v>
      </c>
      <c r="D1774">
        <v>3.6625000000000001</v>
      </c>
      <c r="E1774">
        <v>3.5918999999999999</v>
      </c>
      <c r="F1774">
        <v>3.6225000000000001</v>
      </c>
      <c r="G1774">
        <v>8</v>
      </c>
      <c r="H1774">
        <v>-4</v>
      </c>
      <c r="I1774">
        <f t="shared" si="27"/>
        <v>4</v>
      </c>
    </row>
    <row r="1775" spans="1:9" x14ac:dyDescent="0.45">
      <c r="A1775" s="1">
        <v>43257</v>
      </c>
      <c r="B1775">
        <v>92</v>
      </c>
      <c r="C1775">
        <v>3.67</v>
      </c>
      <c r="D1775">
        <v>3.6724999999999999</v>
      </c>
      <c r="E1775">
        <v>3.5625</v>
      </c>
      <c r="F1775">
        <v>3.605</v>
      </c>
      <c r="G1775">
        <v>9</v>
      </c>
      <c r="H1775">
        <v>-2</v>
      </c>
      <c r="I1775">
        <f t="shared" si="27"/>
        <v>7</v>
      </c>
    </row>
    <row r="1776" spans="1:9" x14ac:dyDescent="0.45">
      <c r="A1776" s="1">
        <v>43256</v>
      </c>
      <c r="B1776">
        <v>110</v>
      </c>
      <c r="C1776">
        <v>3.56</v>
      </c>
      <c r="D1776">
        <v>3.6625000000000001</v>
      </c>
      <c r="E1776">
        <v>3.5</v>
      </c>
      <c r="F1776">
        <v>3.65</v>
      </c>
      <c r="G1776">
        <v>8</v>
      </c>
      <c r="H1776">
        <v>-8</v>
      </c>
      <c r="I1776">
        <f t="shared" si="27"/>
        <v>0</v>
      </c>
    </row>
    <row r="1777" spans="1:9" x14ac:dyDescent="0.45">
      <c r="A1777" s="1">
        <v>43255</v>
      </c>
      <c r="B1777">
        <v>51</v>
      </c>
      <c r="C1777">
        <v>3.4474999999999998</v>
      </c>
      <c r="D1777">
        <v>3.5625</v>
      </c>
      <c r="E1777">
        <v>3.36</v>
      </c>
      <c r="F1777">
        <v>3.56</v>
      </c>
      <c r="G1777">
        <v>1</v>
      </c>
      <c r="H1777">
        <v>-6</v>
      </c>
      <c r="I1777">
        <f t="shared" si="27"/>
        <v>-5</v>
      </c>
    </row>
    <row r="1778" spans="1:9" x14ac:dyDescent="0.45">
      <c r="A1778" s="1">
        <v>43252</v>
      </c>
      <c r="B1778">
        <v>352</v>
      </c>
      <c r="C1778">
        <v>3.2</v>
      </c>
      <c r="D1778">
        <v>3.43</v>
      </c>
      <c r="E1778">
        <v>3.1974999999999998</v>
      </c>
      <c r="F1778">
        <v>3.43</v>
      </c>
      <c r="G1778">
        <v>25</v>
      </c>
      <c r="H1778">
        <v>-66</v>
      </c>
      <c r="I1778">
        <f t="shared" si="27"/>
        <v>-41</v>
      </c>
    </row>
    <row r="1779" spans="1:9" x14ac:dyDescent="0.45">
      <c r="A1779" s="1">
        <v>43251</v>
      </c>
      <c r="B1779">
        <v>163</v>
      </c>
      <c r="C1779">
        <v>3.37</v>
      </c>
      <c r="D1779">
        <v>3.3975</v>
      </c>
      <c r="E1779">
        <v>3.2425000000000002</v>
      </c>
      <c r="F1779">
        <v>3.3</v>
      </c>
      <c r="G1779">
        <v>19</v>
      </c>
      <c r="H1779">
        <v>-10</v>
      </c>
      <c r="I1779">
        <f t="shared" si="27"/>
        <v>9</v>
      </c>
    </row>
    <row r="1780" spans="1:9" x14ac:dyDescent="0.45">
      <c r="A1780" s="1">
        <v>43250</v>
      </c>
      <c r="B1780">
        <v>117</v>
      </c>
      <c r="C1780">
        <v>3.2749999999999999</v>
      </c>
      <c r="D1780">
        <v>3.4</v>
      </c>
      <c r="E1780">
        <v>3.2225000000000001</v>
      </c>
      <c r="F1780">
        <v>3.355</v>
      </c>
      <c r="G1780">
        <v>8</v>
      </c>
      <c r="H1780">
        <v>-13</v>
      </c>
      <c r="I1780">
        <f t="shared" si="27"/>
        <v>-5</v>
      </c>
    </row>
    <row r="1781" spans="1:9" x14ac:dyDescent="0.45">
      <c r="A1781" s="1">
        <v>43249</v>
      </c>
      <c r="B1781">
        <v>45</v>
      </c>
      <c r="C1781">
        <v>3.145</v>
      </c>
      <c r="D1781">
        <v>3.2774999999999999</v>
      </c>
      <c r="E1781">
        <v>3.1375000000000002</v>
      </c>
      <c r="F1781">
        <v>3.2625000000000002</v>
      </c>
      <c r="G1781">
        <v>7</v>
      </c>
      <c r="H1781">
        <v>-2</v>
      </c>
      <c r="I1781">
        <f t="shared" si="27"/>
        <v>5</v>
      </c>
    </row>
    <row r="1782" spans="1:9" x14ac:dyDescent="0.45">
      <c r="A1782" s="1">
        <v>43248</v>
      </c>
      <c r="B1782">
        <v>38</v>
      </c>
      <c r="G1782">
        <v>1</v>
      </c>
      <c r="H1782">
        <v>-4</v>
      </c>
      <c r="I1782">
        <f t="shared" si="27"/>
        <v>-3</v>
      </c>
    </row>
    <row r="1783" spans="1:9" x14ac:dyDescent="0.45">
      <c r="A1783" s="1">
        <v>43245</v>
      </c>
      <c r="B1783">
        <v>50</v>
      </c>
      <c r="C1783">
        <v>3.19</v>
      </c>
      <c r="D1783">
        <v>3.2</v>
      </c>
      <c r="E1783">
        <v>3.145</v>
      </c>
      <c r="F1783">
        <v>3.1675</v>
      </c>
      <c r="G1783">
        <v>3</v>
      </c>
      <c r="H1783">
        <v>-4</v>
      </c>
      <c r="I1783">
        <f t="shared" si="27"/>
        <v>-1</v>
      </c>
    </row>
    <row r="1784" spans="1:9" x14ac:dyDescent="0.45">
      <c r="A1784" s="1">
        <v>43244</v>
      </c>
      <c r="B1784">
        <v>54</v>
      </c>
      <c r="C1784">
        <v>3.145</v>
      </c>
      <c r="D1784">
        <v>3.1949999999999998</v>
      </c>
      <c r="E1784">
        <v>3.1124999999999998</v>
      </c>
      <c r="F1784">
        <v>3.1850000000000001</v>
      </c>
      <c r="G1784">
        <v>1</v>
      </c>
      <c r="H1784">
        <v>-2</v>
      </c>
      <c r="I1784">
        <f t="shared" si="27"/>
        <v>-1</v>
      </c>
    </row>
    <row r="1785" spans="1:9" x14ac:dyDescent="0.45">
      <c r="A1785" s="1">
        <v>43243</v>
      </c>
      <c r="B1785">
        <v>82</v>
      </c>
      <c r="C1785">
        <v>3.1349999999999998</v>
      </c>
      <c r="D1785">
        <v>3.1875</v>
      </c>
      <c r="E1785">
        <v>3.11</v>
      </c>
      <c r="F1785">
        <v>3.18</v>
      </c>
      <c r="G1785">
        <v>2</v>
      </c>
      <c r="H1785">
        <v>-9</v>
      </c>
      <c r="I1785">
        <f t="shared" si="27"/>
        <v>-7</v>
      </c>
    </row>
    <row r="1786" spans="1:9" x14ac:dyDescent="0.45">
      <c r="A1786" s="1">
        <v>43242</v>
      </c>
      <c r="B1786">
        <v>72</v>
      </c>
      <c r="C1786">
        <v>3.1949999999999998</v>
      </c>
      <c r="D1786">
        <v>3.2275</v>
      </c>
      <c r="E1786">
        <v>3.1349999999999998</v>
      </c>
      <c r="F1786">
        <v>3.1675</v>
      </c>
      <c r="G1786">
        <v>3</v>
      </c>
      <c r="H1786">
        <v>-6</v>
      </c>
      <c r="I1786">
        <f t="shared" si="27"/>
        <v>-3</v>
      </c>
    </row>
    <row r="1787" spans="1:9" x14ac:dyDescent="0.45">
      <c r="A1787" s="1">
        <v>43241</v>
      </c>
      <c r="B1787">
        <v>39</v>
      </c>
      <c r="C1787">
        <v>3.13</v>
      </c>
      <c r="D1787">
        <v>3.2212999999999998</v>
      </c>
      <c r="E1787">
        <v>3.1225000000000001</v>
      </c>
      <c r="F1787">
        <v>3.1949999999999998</v>
      </c>
      <c r="G1787">
        <v>2</v>
      </c>
      <c r="H1787">
        <v>-7</v>
      </c>
      <c r="I1787">
        <f t="shared" si="27"/>
        <v>-5</v>
      </c>
    </row>
    <row r="1788" spans="1:9" x14ac:dyDescent="0.45">
      <c r="A1788" s="1">
        <v>43238</v>
      </c>
      <c r="B1788">
        <v>77</v>
      </c>
      <c r="C1788">
        <v>3.3824999999999998</v>
      </c>
      <c r="D1788">
        <v>3.3824999999999998</v>
      </c>
      <c r="E1788">
        <v>3.0638000000000001</v>
      </c>
      <c r="F1788">
        <v>3.1150000000000002</v>
      </c>
      <c r="G1788">
        <v>3</v>
      </c>
      <c r="H1788">
        <v>-8</v>
      </c>
      <c r="I1788">
        <f t="shared" si="27"/>
        <v>-5</v>
      </c>
    </row>
    <row r="1789" spans="1:9" x14ac:dyDescent="0.45">
      <c r="A1789" s="1">
        <v>43237</v>
      </c>
      <c r="B1789">
        <v>99</v>
      </c>
      <c r="C1789">
        <v>3.375</v>
      </c>
      <c r="D1789">
        <v>3.4424999999999999</v>
      </c>
      <c r="E1789">
        <v>3.37</v>
      </c>
      <c r="F1789">
        <v>3.4049999999999998</v>
      </c>
      <c r="G1789">
        <v>5</v>
      </c>
      <c r="H1789">
        <v>-6</v>
      </c>
      <c r="I1789">
        <f t="shared" si="27"/>
        <v>-1</v>
      </c>
    </row>
    <row r="1790" spans="1:9" x14ac:dyDescent="0.45">
      <c r="A1790" s="1">
        <v>43236</v>
      </c>
      <c r="B1790">
        <v>99</v>
      </c>
      <c r="C1790">
        <v>3.4375</v>
      </c>
      <c r="D1790">
        <v>3.47</v>
      </c>
      <c r="E1790">
        <v>3.3325</v>
      </c>
      <c r="F1790">
        <v>3.3875000000000002</v>
      </c>
      <c r="G1790">
        <v>6</v>
      </c>
      <c r="H1790">
        <v>-8</v>
      </c>
      <c r="I1790">
        <f t="shared" si="27"/>
        <v>-2</v>
      </c>
    </row>
    <row r="1791" spans="1:9" x14ac:dyDescent="0.45">
      <c r="A1791" s="1">
        <v>43235</v>
      </c>
      <c r="B1791">
        <v>104</v>
      </c>
      <c r="C1791">
        <v>3.3125</v>
      </c>
      <c r="D1791">
        <v>3.4024999999999999</v>
      </c>
      <c r="E1791">
        <v>3.3075000000000001</v>
      </c>
      <c r="F1791">
        <v>3.3774999999999999</v>
      </c>
      <c r="G1791">
        <v>11</v>
      </c>
      <c r="H1791">
        <v>-11</v>
      </c>
      <c r="I1791">
        <f t="shared" si="27"/>
        <v>0</v>
      </c>
    </row>
    <row r="1792" spans="1:9" x14ac:dyDescent="0.45">
      <c r="A1792" s="1">
        <v>43234</v>
      </c>
      <c r="B1792">
        <v>48</v>
      </c>
      <c r="C1792">
        <v>3.1724999999999999</v>
      </c>
      <c r="D1792">
        <v>3.37</v>
      </c>
      <c r="E1792">
        <v>3.1524999999999999</v>
      </c>
      <c r="F1792">
        <v>3.3149999999999999</v>
      </c>
      <c r="H1792">
        <v>-8</v>
      </c>
      <c r="I1792">
        <f t="shared" si="27"/>
        <v>-8</v>
      </c>
    </row>
    <row r="1793" spans="1:9" x14ac:dyDescent="0.45">
      <c r="A1793" s="1">
        <v>43231</v>
      </c>
      <c r="B1793">
        <v>37</v>
      </c>
      <c r="C1793">
        <v>3.15</v>
      </c>
      <c r="D1793">
        <v>3.21</v>
      </c>
      <c r="E1793">
        <v>3.1162999999999998</v>
      </c>
      <c r="F1793">
        <v>3.1775000000000002</v>
      </c>
      <c r="G1793">
        <v>1</v>
      </c>
      <c r="H1793">
        <v>-3</v>
      </c>
      <c r="I1793">
        <f t="shared" si="27"/>
        <v>-2</v>
      </c>
    </row>
    <row r="1794" spans="1:9" x14ac:dyDescent="0.45">
      <c r="A1794" s="1">
        <v>43230</v>
      </c>
      <c r="B1794">
        <v>35</v>
      </c>
      <c r="C1794">
        <v>3.24</v>
      </c>
      <c r="D1794">
        <v>3.3</v>
      </c>
      <c r="E1794">
        <v>3.22</v>
      </c>
      <c r="F1794">
        <v>3.2574999999999998</v>
      </c>
      <c r="H1794">
        <v>-3</v>
      </c>
      <c r="I1794">
        <f t="shared" ref="I1794:I1857" si="28">G1794+H1794</f>
        <v>-3</v>
      </c>
    </row>
    <row r="1795" spans="1:9" x14ac:dyDescent="0.45">
      <c r="A1795" s="1">
        <v>43229</v>
      </c>
      <c r="B1795">
        <v>34</v>
      </c>
      <c r="C1795">
        <v>3.2050000000000001</v>
      </c>
      <c r="D1795">
        <v>3.24</v>
      </c>
      <c r="E1795">
        <v>3.1524999999999999</v>
      </c>
      <c r="F1795">
        <v>3.2324999999999999</v>
      </c>
      <c r="G1795">
        <v>1</v>
      </c>
      <c r="H1795">
        <v>-5</v>
      </c>
      <c r="I1795">
        <f t="shared" si="28"/>
        <v>-4</v>
      </c>
    </row>
    <row r="1796" spans="1:9" x14ac:dyDescent="0.45">
      <c r="A1796" s="1">
        <v>43228</v>
      </c>
      <c r="B1796">
        <v>33</v>
      </c>
      <c r="C1796">
        <v>3.21</v>
      </c>
      <c r="D1796">
        <v>3.2349999999999999</v>
      </c>
      <c r="E1796">
        <v>3.1375000000000002</v>
      </c>
      <c r="F1796">
        <v>3.1974999999999998</v>
      </c>
      <c r="G1796">
        <v>4</v>
      </c>
      <c r="H1796">
        <v>-2</v>
      </c>
      <c r="I1796">
        <f t="shared" si="28"/>
        <v>2</v>
      </c>
    </row>
    <row r="1797" spans="1:9" x14ac:dyDescent="0.45">
      <c r="A1797" s="1">
        <v>43227</v>
      </c>
      <c r="B1797">
        <v>23</v>
      </c>
      <c r="C1797">
        <v>3.2549999999999999</v>
      </c>
      <c r="D1797">
        <v>3.2572999999999999</v>
      </c>
      <c r="E1797">
        <v>3.1937000000000002</v>
      </c>
      <c r="F1797">
        <v>3.2225000000000001</v>
      </c>
      <c r="G1797">
        <v>1</v>
      </c>
      <c r="H1797">
        <v>-1</v>
      </c>
      <c r="I1797">
        <f t="shared" si="28"/>
        <v>0</v>
      </c>
    </row>
    <row r="1798" spans="1:9" x14ac:dyDescent="0.45">
      <c r="A1798" s="1">
        <v>43224</v>
      </c>
      <c r="B1798">
        <v>44</v>
      </c>
      <c r="C1798">
        <v>3.2075</v>
      </c>
      <c r="D1798">
        <v>3.27</v>
      </c>
      <c r="E1798">
        <v>3.1850000000000001</v>
      </c>
      <c r="F1798">
        <v>3.25</v>
      </c>
      <c r="G1798">
        <v>3</v>
      </c>
      <c r="H1798">
        <v>-5</v>
      </c>
      <c r="I1798">
        <f t="shared" si="28"/>
        <v>-2</v>
      </c>
    </row>
    <row r="1799" spans="1:9" x14ac:dyDescent="0.45">
      <c r="A1799" s="1">
        <v>43223</v>
      </c>
      <c r="B1799">
        <v>30</v>
      </c>
      <c r="C1799">
        <v>3.355</v>
      </c>
      <c r="D1799">
        <v>3.3725000000000001</v>
      </c>
      <c r="E1799">
        <v>3.2</v>
      </c>
      <c r="F1799">
        <v>3.2075</v>
      </c>
      <c r="G1799">
        <v>2</v>
      </c>
      <c r="H1799">
        <v>-3</v>
      </c>
      <c r="I1799">
        <f t="shared" si="28"/>
        <v>-1</v>
      </c>
    </row>
    <row r="1800" spans="1:9" x14ac:dyDescent="0.45">
      <c r="A1800" s="1">
        <v>43222</v>
      </c>
      <c r="B1800">
        <v>39</v>
      </c>
      <c r="C1800">
        <v>3.4649999999999999</v>
      </c>
      <c r="D1800">
        <v>3.4674999999999998</v>
      </c>
      <c r="E1800">
        <v>3.3374999999999999</v>
      </c>
      <c r="F1800">
        <v>3.3624999999999998</v>
      </c>
      <c r="G1800">
        <v>1</v>
      </c>
      <c r="H1800">
        <v>-4</v>
      </c>
      <c r="I1800">
        <f t="shared" si="28"/>
        <v>-3</v>
      </c>
    </row>
    <row r="1801" spans="1:9" x14ac:dyDescent="0.45">
      <c r="A1801" s="1">
        <v>43221</v>
      </c>
      <c r="B1801">
        <v>34</v>
      </c>
      <c r="C1801">
        <v>3.395</v>
      </c>
      <c r="D1801">
        <v>3.4725000000000001</v>
      </c>
      <c r="E1801">
        <v>3.3675000000000002</v>
      </c>
      <c r="F1801">
        <v>3.4624999999999999</v>
      </c>
      <c r="G1801">
        <v>3</v>
      </c>
      <c r="H1801">
        <v>-1</v>
      </c>
      <c r="I1801">
        <f t="shared" si="28"/>
        <v>2</v>
      </c>
    </row>
    <row r="1802" spans="1:9" x14ac:dyDescent="0.45">
      <c r="A1802" s="1">
        <v>43220</v>
      </c>
      <c r="B1802">
        <v>26</v>
      </c>
      <c r="C1802">
        <v>3.4925000000000002</v>
      </c>
      <c r="D1802">
        <v>3.5</v>
      </c>
      <c r="E1802">
        <v>3.39</v>
      </c>
      <c r="F1802">
        <v>3.4125000000000001</v>
      </c>
      <c r="G1802">
        <v>2</v>
      </c>
      <c r="H1802">
        <v>-2</v>
      </c>
      <c r="I1802">
        <f t="shared" si="28"/>
        <v>0</v>
      </c>
    </row>
    <row r="1803" spans="1:9" x14ac:dyDescent="0.45">
      <c r="A1803" s="1">
        <v>43217</v>
      </c>
      <c r="B1803">
        <v>27</v>
      </c>
      <c r="C1803">
        <v>3.42</v>
      </c>
      <c r="D1803">
        <v>3.4775</v>
      </c>
      <c r="E1803">
        <v>3.4</v>
      </c>
      <c r="F1803">
        <v>3.4649999999999999</v>
      </c>
      <c r="G1803">
        <v>1</v>
      </c>
      <c r="H1803">
        <v>-3</v>
      </c>
      <c r="I1803">
        <f t="shared" si="28"/>
        <v>-2</v>
      </c>
    </row>
    <row r="1804" spans="1:9" x14ac:dyDescent="0.45">
      <c r="A1804" s="1">
        <v>43216</v>
      </c>
      <c r="B1804">
        <v>28</v>
      </c>
      <c r="C1804">
        <v>3.4</v>
      </c>
      <c r="D1804">
        <v>3.47</v>
      </c>
      <c r="E1804">
        <v>3.3624999999999998</v>
      </c>
      <c r="F1804">
        <v>3.4175</v>
      </c>
      <c r="G1804">
        <v>3</v>
      </c>
      <c r="H1804">
        <v>-3</v>
      </c>
      <c r="I1804">
        <f t="shared" si="28"/>
        <v>0</v>
      </c>
    </row>
    <row r="1805" spans="1:9" x14ac:dyDescent="0.45">
      <c r="A1805" s="1">
        <v>43215</v>
      </c>
      <c r="B1805">
        <v>41</v>
      </c>
      <c r="C1805">
        <v>3.3374999999999999</v>
      </c>
      <c r="D1805">
        <v>3.4075000000000002</v>
      </c>
      <c r="E1805">
        <v>3.3224999999999998</v>
      </c>
      <c r="F1805">
        <v>3.3650000000000002</v>
      </c>
      <c r="G1805">
        <v>3</v>
      </c>
      <c r="H1805">
        <v>-4</v>
      </c>
      <c r="I1805">
        <f t="shared" si="28"/>
        <v>-1</v>
      </c>
    </row>
    <row r="1806" spans="1:9" x14ac:dyDescent="0.45">
      <c r="A1806" s="1">
        <v>43214</v>
      </c>
      <c r="B1806">
        <v>33</v>
      </c>
      <c r="C1806">
        <v>3.3224999999999998</v>
      </c>
      <c r="D1806">
        <v>3.41</v>
      </c>
      <c r="E1806">
        <v>3.2787000000000002</v>
      </c>
      <c r="F1806">
        <v>3.3525</v>
      </c>
      <c r="G1806">
        <v>1</v>
      </c>
      <c r="H1806">
        <v>-3</v>
      </c>
      <c r="I1806">
        <f t="shared" si="28"/>
        <v>-2</v>
      </c>
    </row>
    <row r="1807" spans="1:9" x14ac:dyDescent="0.45">
      <c r="A1807" s="1">
        <v>43213</v>
      </c>
      <c r="B1807">
        <v>29</v>
      </c>
      <c r="C1807">
        <v>3.2250000000000001</v>
      </c>
      <c r="D1807">
        <v>3.3374999999999999</v>
      </c>
      <c r="E1807">
        <v>3.2250000000000001</v>
      </c>
      <c r="F1807">
        <v>3.3</v>
      </c>
      <c r="G1807">
        <v>3</v>
      </c>
      <c r="H1807">
        <v>-5</v>
      </c>
      <c r="I1807">
        <f t="shared" si="28"/>
        <v>-2</v>
      </c>
    </row>
    <row r="1808" spans="1:9" x14ac:dyDescent="0.45">
      <c r="A1808" s="1">
        <v>43210</v>
      </c>
      <c r="B1808">
        <v>65</v>
      </c>
      <c r="C1808">
        <v>3.3675000000000002</v>
      </c>
      <c r="D1808">
        <v>3.3849999999999998</v>
      </c>
      <c r="E1808">
        <v>3.2025000000000001</v>
      </c>
      <c r="F1808">
        <v>3.22</v>
      </c>
      <c r="G1808">
        <v>4</v>
      </c>
      <c r="H1808">
        <v>-4</v>
      </c>
      <c r="I1808">
        <f t="shared" si="28"/>
        <v>0</v>
      </c>
    </row>
    <row r="1809" spans="1:9" x14ac:dyDescent="0.45">
      <c r="A1809" s="1">
        <v>43209</v>
      </c>
      <c r="B1809">
        <v>73</v>
      </c>
      <c r="C1809">
        <v>3.415</v>
      </c>
      <c r="D1809">
        <v>3.4449999999999998</v>
      </c>
      <c r="E1809">
        <v>3.3624999999999998</v>
      </c>
      <c r="F1809">
        <v>3.38</v>
      </c>
      <c r="G1809">
        <v>4</v>
      </c>
      <c r="H1809">
        <v>-4</v>
      </c>
      <c r="I1809">
        <f t="shared" si="28"/>
        <v>0</v>
      </c>
    </row>
    <row r="1810" spans="1:9" x14ac:dyDescent="0.45">
      <c r="A1810" s="1">
        <v>43208</v>
      </c>
      <c r="B1810">
        <v>114</v>
      </c>
      <c r="C1810">
        <v>3.4975000000000001</v>
      </c>
      <c r="D1810">
        <v>3.5074999999999998</v>
      </c>
      <c r="E1810">
        <v>3.4</v>
      </c>
      <c r="F1810">
        <v>3.415</v>
      </c>
      <c r="G1810">
        <v>5</v>
      </c>
      <c r="H1810">
        <v>-10</v>
      </c>
      <c r="I1810">
        <f t="shared" si="28"/>
        <v>-5</v>
      </c>
    </row>
    <row r="1811" spans="1:9" x14ac:dyDescent="0.45">
      <c r="A1811" s="1">
        <v>43207</v>
      </c>
      <c r="B1811">
        <v>89</v>
      </c>
      <c r="C1811">
        <v>3.4725000000000001</v>
      </c>
      <c r="D1811">
        <v>3.5449999999999999</v>
      </c>
      <c r="E1811">
        <v>3.46</v>
      </c>
      <c r="F1811">
        <v>3.4849999999999999</v>
      </c>
      <c r="G1811">
        <v>5</v>
      </c>
      <c r="H1811">
        <v>-7</v>
      </c>
      <c r="I1811">
        <f t="shared" si="28"/>
        <v>-2</v>
      </c>
    </row>
    <row r="1812" spans="1:9" x14ac:dyDescent="0.45">
      <c r="A1812" s="1">
        <v>43206</v>
      </c>
      <c r="B1812">
        <v>39</v>
      </c>
      <c r="C1812">
        <v>3.4325000000000001</v>
      </c>
      <c r="D1812">
        <v>3.4750000000000001</v>
      </c>
      <c r="E1812">
        <v>3.4</v>
      </c>
      <c r="F1812">
        <v>3.4525000000000001</v>
      </c>
      <c r="G1812">
        <v>3</v>
      </c>
      <c r="H1812">
        <v>-3</v>
      </c>
      <c r="I1812">
        <f t="shared" si="28"/>
        <v>0</v>
      </c>
    </row>
    <row r="1813" spans="1:9" x14ac:dyDescent="0.45">
      <c r="A1813" s="1">
        <v>43203</v>
      </c>
      <c r="B1813">
        <v>90</v>
      </c>
      <c r="C1813">
        <v>3.4325000000000001</v>
      </c>
      <c r="D1813">
        <v>3.4849999999999999</v>
      </c>
      <c r="E1813">
        <v>3.3875000000000002</v>
      </c>
      <c r="F1813">
        <v>3.4024999999999999</v>
      </c>
      <c r="G1813">
        <v>9</v>
      </c>
      <c r="H1813">
        <v>-8</v>
      </c>
      <c r="I1813">
        <f t="shared" si="28"/>
        <v>1</v>
      </c>
    </row>
    <row r="1814" spans="1:9" x14ac:dyDescent="0.45">
      <c r="A1814" s="1">
        <v>43202</v>
      </c>
      <c r="B1814">
        <v>127</v>
      </c>
      <c r="C1814">
        <v>3.4649999999999999</v>
      </c>
      <c r="D1814">
        <v>3.4674999999999998</v>
      </c>
      <c r="E1814">
        <v>3.3675000000000002</v>
      </c>
      <c r="F1814">
        <v>3.4075000000000002</v>
      </c>
      <c r="G1814">
        <v>7</v>
      </c>
      <c r="H1814">
        <v>-8</v>
      </c>
      <c r="I1814">
        <f t="shared" si="28"/>
        <v>-1</v>
      </c>
    </row>
    <row r="1815" spans="1:9" x14ac:dyDescent="0.45">
      <c r="A1815" s="1">
        <v>43201</v>
      </c>
      <c r="B1815">
        <v>92</v>
      </c>
      <c r="C1815">
        <v>3.4049999999999998</v>
      </c>
      <c r="D1815">
        <v>3.4950000000000001</v>
      </c>
      <c r="E1815">
        <v>3.4</v>
      </c>
      <c r="F1815">
        <v>3.46</v>
      </c>
      <c r="G1815">
        <v>3</v>
      </c>
      <c r="H1815">
        <v>-5</v>
      </c>
      <c r="I1815">
        <f t="shared" si="28"/>
        <v>-2</v>
      </c>
    </row>
    <row r="1816" spans="1:9" x14ac:dyDescent="0.45">
      <c r="A1816" s="1">
        <v>43200</v>
      </c>
      <c r="B1816">
        <v>116</v>
      </c>
      <c r="C1816">
        <v>3.42</v>
      </c>
      <c r="D1816">
        <v>3.4636999999999998</v>
      </c>
      <c r="E1816">
        <v>3.3774999999999999</v>
      </c>
      <c r="F1816">
        <v>3.42</v>
      </c>
      <c r="G1816">
        <v>15</v>
      </c>
      <c r="H1816">
        <v>-4</v>
      </c>
      <c r="I1816">
        <f t="shared" si="28"/>
        <v>11</v>
      </c>
    </row>
    <row r="1817" spans="1:9" x14ac:dyDescent="0.45">
      <c r="A1817" s="1">
        <v>43199</v>
      </c>
      <c r="B1817">
        <v>88</v>
      </c>
      <c r="C1817">
        <v>3.3774999999999999</v>
      </c>
      <c r="D1817">
        <v>3.44</v>
      </c>
      <c r="E1817">
        <v>3.3574999999999999</v>
      </c>
      <c r="F1817">
        <v>3.37</v>
      </c>
      <c r="G1817">
        <v>14</v>
      </c>
      <c r="H1817">
        <v>-4</v>
      </c>
      <c r="I1817">
        <f t="shared" si="28"/>
        <v>10</v>
      </c>
    </row>
    <row r="1818" spans="1:9" x14ac:dyDescent="0.45">
      <c r="A1818" s="1">
        <v>43196</v>
      </c>
      <c r="B1818">
        <v>104</v>
      </c>
      <c r="C1818">
        <v>3.355</v>
      </c>
      <c r="D1818">
        <v>3.415</v>
      </c>
      <c r="E1818">
        <v>3.31</v>
      </c>
      <c r="F1818">
        <v>3.3574999999999999</v>
      </c>
      <c r="G1818">
        <v>4</v>
      </c>
      <c r="H1818">
        <v>-5</v>
      </c>
      <c r="I1818">
        <f t="shared" si="28"/>
        <v>-1</v>
      </c>
    </row>
    <row r="1819" spans="1:9" x14ac:dyDescent="0.45">
      <c r="A1819" s="1">
        <v>43195</v>
      </c>
      <c r="B1819">
        <v>106</v>
      </c>
      <c r="C1819">
        <v>3.3374999999999999</v>
      </c>
      <c r="D1819">
        <v>3.4075000000000002</v>
      </c>
      <c r="E1819">
        <v>3.3174999999999999</v>
      </c>
      <c r="F1819">
        <v>3.39</v>
      </c>
      <c r="G1819">
        <v>11</v>
      </c>
      <c r="H1819">
        <v>-4</v>
      </c>
      <c r="I1819">
        <f t="shared" si="28"/>
        <v>7</v>
      </c>
    </row>
    <row r="1820" spans="1:9" x14ac:dyDescent="0.45">
      <c r="A1820" s="1">
        <v>43194</v>
      </c>
      <c r="B1820">
        <v>113</v>
      </c>
      <c r="C1820">
        <v>3.2050000000000001</v>
      </c>
      <c r="D1820">
        <v>3.37</v>
      </c>
      <c r="E1820">
        <v>3.1775000000000002</v>
      </c>
      <c r="F1820">
        <v>3.335</v>
      </c>
      <c r="G1820">
        <v>6</v>
      </c>
      <c r="H1820">
        <v>-17</v>
      </c>
      <c r="I1820">
        <f t="shared" si="28"/>
        <v>-11</v>
      </c>
    </row>
    <row r="1821" spans="1:9" x14ac:dyDescent="0.45">
      <c r="A1821" s="1">
        <v>43193</v>
      </c>
      <c r="B1821">
        <v>148</v>
      </c>
      <c r="C1821">
        <v>3.16</v>
      </c>
      <c r="D1821">
        <v>3.2812000000000001</v>
      </c>
      <c r="E1821">
        <v>3.15</v>
      </c>
      <c r="F1821">
        <v>3.2524999999999999</v>
      </c>
      <c r="G1821">
        <v>17</v>
      </c>
      <c r="H1821">
        <v>-20</v>
      </c>
      <c r="I1821">
        <f t="shared" si="28"/>
        <v>-3</v>
      </c>
    </row>
    <row r="1822" spans="1:9" x14ac:dyDescent="0.45">
      <c r="A1822" s="1">
        <v>43192</v>
      </c>
      <c r="B1822">
        <v>41</v>
      </c>
      <c r="C1822">
        <v>3.1274999999999999</v>
      </c>
      <c r="D1822">
        <v>3.32</v>
      </c>
      <c r="E1822">
        <v>3.125</v>
      </c>
      <c r="F1822">
        <v>3.2050000000000001</v>
      </c>
      <c r="G1822">
        <v>6</v>
      </c>
      <c r="H1822">
        <v>-6</v>
      </c>
      <c r="I1822">
        <f t="shared" si="28"/>
        <v>0</v>
      </c>
    </row>
    <row r="1823" spans="1:9" x14ac:dyDescent="0.45">
      <c r="A1823" s="1">
        <v>43189</v>
      </c>
      <c r="B1823">
        <v>553</v>
      </c>
      <c r="G1823">
        <v>51</v>
      </c>
      <c r="H1823">
        <v>-100</v>
      </c>
      <c r="I1823">
        <f t="shared" si="28"/>
        <v>-49</v>
      </c>
    </row>
    <row r="1824" spans="1:9" x14ac:dyDescent="0.45">
      <c r="A1824" s="1">
        <v>43188</v>
      </c>
      <c r="B1824">
        <v>726</v>
      </c>
      <c r="C1824">
        <v>3.1625000000000001</v>
      </c>
      <c r="D1824">
        <v>3.25</v>
      </c>
      <c r="E1824">
        <v>3.05</v>
      </c>
      <c r="F1824">
        <v>3.1549999999999998</v>
      </c>
      <c r="G1824">
        <v>187</v>
      </c>
      <c r="H1824">
        <v>-90</v>
      </c>
      <c r="I1824">
        <f t="shared" si="28"/>
        <v>97</v>
      </c>
    </row>
    <row r="1825" spans="1:9" x14ac:dyDescent="0.45">
      <c r="A1825" s="1">
        <v>43187</v>
      </c>
      <c r="B1825">
        <v>94</v>
      </c>
      <c r="C1825">
        <v>3.5</v>
      </c>
      <c r="D1825">
        <v>3.5775000000000001</v>
      </c>
      <c r="E1825">
        <v>3.4525000000000001</v>
      </c>
      <c r="F1825">
        <v>3.5375000000000001</v>
      </c>
      <c r="G1825">
        <v>20</v>
      </c>
      <c r="H1825">
        <v>-15</v>
      </c>
      <c r="I1825">
        <f t="shared" si="28"/>
        <v>5</v>
      </c>
    </row>
    <row r="1826" spans="1:9" x14ac:dyDescent="0.45">
      <c r="A1826" s="1">
        <v>43186</v>
      </c>
      <c r="B1826">
        <v>91</v>
      </c>
      <c r="C1826">
        <v>3.5175000000000001</v>
      </c>
      <c r="D1826">
        <v>3.5525000000000002</v>
      </c>
      <c r="E1826">
        <v>3.4434999999999998</v>
      </c>
      <c r="F1826">
        <v>3.47</v>
      </c>
      <c r="G1826">
        <v>9</v>
      </c>
      <c r="H1826">
        <v>-4</v>
      </c>
      <c r="I1826">
        <f t="shared" si="28"/>
        <v>5</v>
      </c>
    </row>
    <row r="1827" spans="1:9" x14ac:dyDescent="0.45">
      <c r="A1827" s="1">
        <v>43185</v>
      </c>
      <c r="B1827">
        <v>52</v>
      </c>
      <c r="C1827">
        <v>3.4249999999999998</v>
      </c>
      <c r="D1827">
        <v>3.5225</v>
      </c>
      <c r="E1827">
        <v>3.3963000000000001</v>
      </c>
      <c r="F1827">
        <v>3.51</v>
      </c>
      <c r="G1827">
        <v>4</v>
      </c>
      <c r="H1827">
        <v>-4</v>
      </c>
      <c r="I1827">
        <f t="shared" si="28"/>
        <v>0</v>
      </c>
    </row>
    <row r="1828" spans="1:9" x14ac:dyDescent="0.45">
      <c r="A1828" s="1">
        <v>43182</v>
      </c>
      <c r="B1828">
        <v>79</v>
      </c>
      <c r="C1828">
        <v>3.48</v>
      </c>
      <c r="D1828">
        <v>3.4849999999999999</v>
      </c>
      <c r="E1828">
        <v>3.3725000000000001</v>
      </c>
      <c r="F1828">
        <v>3.375</v>
      </c>
      <c r="G1828">
        <v>6</v>
      </c>
      <c r="H1828">
        <v>-8</v>
      </c>
      <c r="I1828">
        <f t="shared" si="28"/>
        <v>-2</v>
      </c>
    </row>
    <row r="1829" spans="1:9" x14ac:dyDescent="0.45">
      <c r="A1829" s="1">
        <v>43181</v>
      </c>
      <c r="B1829">
        <v>113</v>
      </c>
      <c r="C1829">
        <v>3.4849999999999999</v>
      </c>
      <c r="D1829">
        <v>3.5225</v>
      </c>
      <c r="E1829">
        <v>3.3975</v>
      </c>
      <c r="F1829">
        <v>3.4575</v>
      </c>
      <c r="G1829">
        <v>8</v>
      </c>
      <c r="H1829">
        <v>-11</v>
      </c>
      <c r="I1829">
        <f t="shared" si="28"/>
        <v>-3</v>
      </c>
    </row>
    <row r="1830" spans="1:9" x14ac:dyDescent="0.45">
      <c r="A1830" s="1">
        <v>43180</v>
      </c>
      <c r="B1830">
        <v>90</v>
      </c>
      <c r="C1830">
        <v>3.5775000000000001</v>
      </c>
      <c r="D1830">
        <v>3.6124999999999998</v>
      </c>
      <c r="E1830">
        <v>3.5024999999999999</v>
      </c>
      <c r="F1830">
        <v>3.5049999999999999</v>
      </c>
      <c r="G1830">
        <v>12</v>
      </c>
      <c r="H1830">
        <v>-2</v>
      </c>
      <c r="I1830">
        <f t="shared" si="28"/>
        <v>10</v>
      </c>
    </row>
    <row r="1831" spans="1:9" x14ac:dyDescent="0.45">
      <c r="A1831" s="1">
        <v>43179</v>
      </c>
      <c r="B1831">
        <v>71</v>
      </c>
      <c r="C1831">
        <v>3.7050000000000001</v>
      </c>
      <c r="D1831">
        <v>3.7374999999999998</v>
      </c>
      <c r="E1831">
        <v>3.5874999999999999</v>
      </c>
      <c r="F1831">
        <v>3.6175000000000002</v>
      </c>
      <c r="G1831">
        <v>7</v>
      </c>
      <c r="H1831">
        <v>-3</v>
      </c>
      <c r="I1831">
        <f t="shared" si="28"/>
        <v>4</v>
      </c>
    </row>
    <row r="1832" spans="1:9" x14ac:dyDescent="0.45">
      <c r="A1832" s="1">
        <v>43178</v>
      </c>
      <c r="B1832">
        <v>35</v>
      </c>
      <c r="C1832">
        <v>3.81</v>
      </c>
      <c r="D1832">
        <v>3.8525</v>
      </c>
      <c r="E1832">
        <v>3.69</v>
      </c>
      <c r="F1832">
        <v>3.7025000000000001</v>
      </c>
      <c r="G1832">
        <v>3</v>
      </c>
      <c r="I1832">
        <f t="shared" si="28"/>
        <v>3</v>
      </c>
    </row>
    <row r="1833" spans="1:9" x14ac:dyDescent="0.45">
      <c r="A1833" s="1">
        <v>43175</v>
      </c>
      <c r="B1833">
        <v>36</v>
      </c>
      <c r="C1833">
        <v>3.835</v>
      </c>
      <c r="D1833">
        <v>3.915</v>
      </c>
      <c r="E1833">
        <v>3.8287</v>
      </c>
      <c r="F1833">
        <v>3.855</v>
      </c>
      <c r="G1833">
        <v>2</v>
      </c>
      <c r="H1833">
        <v>-2</v>
      </c>
      <c r="I1833">
        <f t="shared" si="28"/>
        <v>0</v>
      </c>
    </row>
    <row r="1834" spans="1:9" x14ac:dyDescent="0.45">
      <c r="A1834" s="1">
        <v>43174</v>
      </c>
      <c r="B1834">
        <v>28</v>
      </c>
      <c r="C1834">
        <v>3.875</v>
      </c>
      <c r="D1834">
        <v>3.9049999999999998</v>
      </c>
      <c r="E1834">
        <v>3.8149999999999999</v>
      </c>
      <c r="F1834">
        <v>3.8275000000000001</v>
      </c>
      <c r="G1834">
        <v>2</v>
      </c>
      <c r="H1834">
        <v>-3</v>
      </c>
      <c r="I1834">
        <f t="shared" si="28"/>
        <v>-1</v>
      </c>
    </row>
    <row r="1835" spans="1:9" x14ac:dyDescent="0.45">
      <c r="A1835" s="1">
        <v>43173</v>
      </c>
      <c r="B1835">
        <v>38</v>
      </c>
      <c r="C1835">
        <v>3.93</v>
      </c>
      <c r="D1835">
        <v>3.9550000000000001</v>
      </c>
      <c r="E1835">
        <v>3.8574999999999999</v>
      </c>
      <c r="F1835">
        <v>3.8650000000000002</v>
      </c>
      <c r="G1835">
        <v>3</v>
      </c>
      <c r="H1835">
        <v>-1</v>
      </c>
      <c r="I1835">
        <f t="shared" si="28"/>
        <v>2</v>
      </c>
    </row>
    <row r="1836" spans="1:9" x14ac:dyDescent="0.45">
      <c r="A1836" s="1">
        <v>43172</v>
      </c>
      <c r="B1836">
        <v>32</v>
      </c>
      <c r="C1836">
        <v>3.9075000000000002</v>
      </c>
      <c r="D1836">
        <v>4.0011999999999999</v>
      </c>
      <c r="E1836">
        <v>3.895</v>
      </c>
      <c r="F1836">
        <v>3.9024999999999999</v>
      </c>
      <c r="G1836">
        <v>5</v>
      </c>
      <c r="H1836">
        <v>-3</v>
      </c>
      <c r="I1836">
        <f t="shared" si="28"/>
        <v>2</v>
      </c>
    </row>
    <row r="1837" spans="1:9" x14ac:dyDescent="0.45">
      <c r="A1837" s="1">
        <v>43171</v>
      </c>
      <c r="B1837">
        <v>35</v>
      </c>
      <c r="C1837">
        <v>3.9624999999999999</v>
      </c>
      <c r="D1837">
        <v>4.0025000000000004</v>
      </c>
      <c r="E1837">
        <v>3.875</v>
      </c>
      <c r="F1837">
        <v>3.8875000000000002</v>
      </c>
      <c r="G1837">
        <v>2</v>
      </c>
      <c r="H1837">
        <v>-2</v>
      </c>
      <c r="I1837">
        <f t="shared" si="28"/>
        <v>0</v>
      </c>
    </row>
    <row r="1838" spans="1:9" x14ac:dyDescent="0.45">
      <c r="A1838" s="1">
        <v>43168</v>
      </c>
      <c r="B1838">
        <v>73</v>
      </c>
      <c r="C1838">
        <v>3.9224999999999999</v>
      </c>
      <c r="D1838">
        <v>3.9725000000000001</v>
      </c>
      <c r="E1838">
        <v>3.8774999999999999</v>
      </c>
      <c r="F1838">
        <v>3.9624999999999999</v>
      </c>
      <c r="G1838">
        <v>3</v>
      </c>
      <c r="H1838">
        <v>-4</v>
      </c>
      <c r="I1838">
        <f t="shared" si="28"/>
        <v>-1</v>
      </c>
    </row>
    <row r="1839" spans="1:9" x14ac:dyDescent="0.45">
      <c r="A1839" s="1">
        <v>43167</v>
      </c>
      <c r="B1839">
        <v>48</v>
      </c>
      <c r="C1839">
        <v>3.9874999999999998</v>
      </c>
      <c r="D1839">
        <v>4.0124000000000004</v>
      </c>
      <c r="E1839">
        <v>3.87</v>
      </c>
      <c r="F1839">
        <v>3.91</v>
      </c>
      <c r="G1839">
        <v>3</v>
      </c>
      <c r="H1839">
        <v>-1</v>
      </c>
      <c r="I1839">
        <f t="shared" si="28"/>
        <v>2</v>
      </c>
    </row>
    <row r="1840" spans="1:9" x14ac:dyDescent="0.45">
      <c r="A1840" s="1">
        <v>43166</v>
      </c>
      <c r="B1840">
        <v>72</v>
      </c>
      <c r="C1840">
        <v>3.9624999999999999</v>
      </c>
      <c r="D1840">
        <v>4.0425000000000004</v>
      </c>
      <c r="E1840">
        <v>3.96</v>
      </c>
      <c r="F1840">
        <v>3.9849999999999999</v>
      </c>
      <c r="G1840">
        <v>3</v>
      </c>
      <c r="I1840">
        <f t="shared" si="28"/>
        <v>3</v>
      </c>
    </row>
    <row r="1841" spans="1:9" x14ac:dyDescent="0.45">
      <c r="A1841" s="1">
        <v>43165</v>
      </c>
      <c r="B1841">
        <v>126</v>
      </c>
      <c r="C1841">
        <v>4.0125000000000002</v>
      </c>
      <c r="D1841">
        <v>4.0425000000000004</v>
      </c>
      <c r="E1841">
        <v>3.95</v>
      </c>
      <c r="F1841">
        <v>4.0149999999999997</v>
      </c>
      <c r="G1841">
        <v>3</v>
      </c>
      <c r="H1841">
        <v>-3</v>
      </c>
      <c r="I1841">
        <f t="shared" si="28"/>
        <v>0</v>
      </c>
    </row>
    <row r="1842" spans="1:9" x14ac:dyDescent="0.45">
      <c r="A1842" s="1">
        <v>43164</v>
      </c>
      <c r="B1842">
        <v>25</v>
      </c>
      <c r="C1842">
        <v>3.9674999999999998</v>
      </c>
      <c r="D1842">
        <v>4.0274999999999999</v>
      </c>
      <c r="E1842">
        <v>3.92</v>
      </c>
      <c r="F1842">
        <v>4.0125000000000002</v>
      </c>
      <c r="G1842">
        <v>2</v>
      </c>
      <c r="H1842">
        <v>-2</v>
      </c>
      <c r="I1842">
        <f t="shared" si="28"/>
        <v>0</v>
      </c>
    </row>
    <row r="1843" spans="1:9" x14ac:dyDescent="0.45">
      <c r="A1843" s="1">
        <v>43161</v>
      </c>
      <c r="B1843">
        <v>52</v>
      </c>
      <c r="C1843">
        <v>3.89</v>
      </c>
      <c r="D1843">
        <v>3.9975000000000001</v>
      </c>
      <c r="E1843">
        <v>3.8450000000000002</v>
      </c>
      <c r="F1843">
        <v>3.9824999999999999</v>
      </c>
      <c r="G1843">
        <v>7</v>
      </c>
      <c r="H1843">
        <v>-3</v>
      </c>
      <c r="I1843">
        <f t="shared" si="28"/>
        <v>4</v>
      </c>
    </row>
    <row r="1844" spans="1:9" x14ac:dyDescent="0.45">
      <c r="A1844" s="1">
        <v>43160</v>
      </c>
      <c r="B1844">
        <v>61</v>
      </c>
      <c r="C1844">
        <v>3.9474999999999998</v>
      </c>
      <c r="D1844">
        <v>4.0575000000000001</v>
      </c>
      <c r="E1844">
        <v>3.94</v>
      </c>
      <c r="F1844">
        <v>3.9925000000000002</v>
      </c>
      <c r="G1844">
        <v>2</v>
      </c>
      <c r="H1844">
        <v>-3</v>
      </c>
      <c r="I1844">
        <f t="shared" si="28"/>
        <v>-1</v>
      </c>
    </row>
    <row r="1845" spans="1:9" x14ac:dyDescent="0.45">
      <c r="A1845" s="1">
        <v>43159</v>
      </c>
      <c r="B1845">
        <v>60</v>
      </c>
      <c r="C1845">
        <v>3.9125000000000001</v>
      </c>
      <c r="D1845">
        <v>3.9874999999999998</v>
      </c>
      <c r="E1845">
        <v>3.895</v>
      </c>
      <c r="F1845">
        <v>3.9224999999999999</v>
      </c>
      <c r="G1845">
        <v>5</v>
      </c>
      <c r="H1845">
        <v>-1</v>
      </c>
      <c r="I1845">
        <f t="shared" si="28"/>
        <v>4</v>
      </c>
    </row>
    <row r="1846" spans="1:9" x14ac:dyDescent="0.45">
      <c r="A1846" s="1">
        <v>43158</v>
      </c>
      <c r="B1846">
        <v>27</v>
      </c>
      <c r="C1846">
        <v>4.0250000000000004</v>
      </c>
      <c r="D1846">
        <v>4.1475</v>
      </c>
      <c r="E1846">
        <v>3.8925000000000001</v>
      </c>
      <c r="F1846">
        <v>3.8925000000000001</v>
      </c>
      <c r="G1846">
        <v>2</v>
      </c>
      <c r="H1846">
        <v>-2</v>
      </c>
      <c r="I1846">
        <f t="shared" si="28"/>
        <v>0</v>
      </c>
    </row>
    <row r="1847" spans="1:9" x14ac:dyDescent="0.45">
      <c r="A1847" s="1">
        <v>43157</v>
      </c>
      <c r="B1847">
        <v>4</v>
      </c>
      <c r="C1847">
        <v>4</v>
      </c>
      <c r="D1847">
        <v>4.0250000000000004</v>
      </c>
      <c r="E1847">
        <v>3.96</v>
      </c>
      <c r="F1847">
        <v>4.0199999999999996</v>
      </c>
      <c r="G1847">
        <v>3</v>
      </c>
      <c r="I1847">
        <f t="shared" si="28"/>
        <v>3</v>
      </c>
    </row>
    <row r="1848" spans="1:9" x14ac:dyDescent="0.45">
      <c r="A1848" s="1">
        <v>43154</v>
      </c>
      <c r="B1848">
        <v>12</v>
      </c>
      <c r="C1848">
        <v>3.9474999999999998</v>
      </c>
      <c r="D1848">
        <v>3.9975000000000001</v>
      </c>
      <c r="E1848">
        <v>3.9175</v>
      </c>
      <c r="F1848">
        <v>3.9925000000000002</v>
      </c>
      <c r="H1848">
        <v>-1</v>
      </c>
      <c r="I1848">
        <f t="shared" si="28"/>
        <v>-1</v>
      </c>
    </row>
    <row r="1849" spans="1:9" x14ac:dyDescent="0.45">
      <c r="A1849" s="1">
        <v>43153</v>
      </c>
      <c r="B1849">
        <v>18</v>
      </c>
      <c r="C1849">
        <v>3.9525000000000001</v>
      </c>
      <c r="D1849">
        <v>3.9821</v>
      </c>
      <c r="E1849">
        <v>3.8925000000000001</v>
      </c>
      <c r="F1849">
        <v>3.9049999999999998</v>
      </c>
      <c r="G1849">
        <v>3</v>
      </c>
      <c r="I1849">
        <f t="shared" si="28"/>
        <v>3</v>
      </c>
    </row>
    <row r="1850" spans="1:9" x14ac:dyDescent="0.45">
      <c r="A1850" s="1">
        <v>43152</v>
      </c>
      <c r="B1850">
        <v>6</v>
      </c>
      <c r="C1850">
        <v>3.9750000000000001</v>
      </c>
      <c r="D1850">
        <v>4.0525000000000002</v>
      </c>
      <c r="E1850">
        <v>3.915</v>
      </c>
      <c r="F1850">
        <v>3.9224999999999999</v>
      </c>
      <c r="G1850">
        <v>1</v>
      </c>
      <c r="H1850">
        <v>-1</v>
      </c>
      <c r="I1850">
        <f t="shared" si="28"/>
        <v>0</v>
      </c>
    </row>
    <row r="1851" spans="1:9" x14ac:dyDescent="0.45">
      <c r="A1851" s="1">
        <v>43151</v>
      </c>
      <c r="B1851">
        <v>20</v>
      </c>
      <c r="C1851">
        <v>4.0750000000000002</v>
      </c>
      <c r="D1851">
        <v>4.08</v>
      </c>
      <c r="E1851">
        <v>3.9437000000000002</v>
      </c>
      <c r="F1851">
        <v>3.9649999999999999</v>
      </c>
      <c r="G1851">
        <v>3</v>
      </c>
      <c r="H1851">
        <v>-1</v>
      </c>
      <c r="I1851">
        <f t="shared" si="28"/>
        <v>2</v>
      </c>
    </row>
    <row r="1852" spans="1:9" x14ac:dyDescent="0.45">
      <c r="A1852" s="1">
        <v>43150</v>
      </c>
      <c r="B1852">
        <v>7</v>
      </c>
      <c r="I1852">
        <f t="shared" si="28"/>
        <v>0</v>
      </c>
    </row>
    <row r="1853" spans="1:9" x14ac:dyDescent="0.45">
      <c r="A1853" s="1">
        <v>43147</v>
      </c>
      <c r="B1853">
        <v>8</v>
      </c>
      <c r="C1853">
        <v>4.13</v>
      </c>
      <c r="D1853">
        <v>4.2424999999999997</v>
      </c>
      <c r="E1853">
        <v>4.0625</v>
      </c>
      <c r="F1853">
        <v>4.0999999999999996</v>
      </c>
      <c r="H1853">
        <v>-1</v>
      </c>
      <c r="I1853">
        <f t="shared" si="28"/>
        <v>-1</v>
      </c>
    </row>
    <row r="1854" spans="1:9" x14ac:dyDescent="0.45">
      <c r="A1854" s="1">
        <v>43146</v>
      </c>
      <c r="B1854">
        <v>19</v>
      </c>
      <c r="C1854">
        <v>4.0750000000000002</v>
      </c>
      <c r="D1854">
        <v>4.125</v>
      </c>
      <c r="E1854">
        <v>4.0587999999999997</v>
      </c>
      <c r="F1854">
        <v>4.1025</v>
      </c>
      <c r="G1854">
        <v>4</v>
      </c>
      <c r="I1854">
        <f t="shared" si="28"/>
        <v>4</v>
      </c>
    </row>
    <row r="1855" spans="1:9" x14ac:dyDescent="0.45">
      <c r="A1855" s="1">
        <v>43145</v>
      </c>
      <c r="B1855">
        <v>22</v>
      </c>
      <c r="C1855">
        <v>3.895</v>
      </c>
      <c r="D1855">
        <v>4.0999999999999996</v>
      </c>
      <c r="E1855">
        <v>3.8824999999999998</v>
      </c>
      <c r="F1855">
        <v>4.0549999999999997</v>
      </c>
      <c r="H1855">
        <v>-4</v>
      </c>
      <c r="I1855">
        <f t="shared" si="28"/>
        <v>-4</v>
      </c>
    </row>
    <row r="1856" spans="1:9" x14ac:dyDescent="0.45">
      <c r="A1856" s="1">
        <v>43144</v>
      </c>
      <c r="B1856">
        <v>20</v>
      </c>
      <c r="C1856">
        <v>3.94</v>
      </c>
      <c r="D1856">
        <v>3.9649999999999999</v>
      </c>
      <c r="E1856">
        <v>3.8725000000000001</v>
      </c>
      <c r="F1856">
        <v>3.895</v>
      </c>
      <c r="G1856">
        <v>3</v>
      </c>
      <c r="I1856">
        <f t="shared" si="28"/>
        <v>3</v>
      </c>
    </row>
    <row r="1857" spans="1:9" x14ac:dyDescent="0.45">
      <c r="A1857" s="1">
        <v>43143</v>
      </c>
      <c r="B1857">
        <v>10</v>
      </c>
      <c r="C1857">
        <v>4.0724999999999998</v>
      </c>
      <c r="D1857">
        <v>4.0824999999999996</v>
      </c>
      <c r="E1857">
        <v>3.9049999999999998</v>
      </c>
      <c r="F1857">
        <v>3.95</v>
      </c>
      <c r="G1857">
        <v>3</v>
      </c>
      <c r="H1857">
        <v>-1</v>
      </c>
      <c r="I1857">
        <f t="shared" si="28"/>
        <v>2</v>
      </c>
    </row>
    <row r="1858" spans="1:9" x14ac:dyDescent="0.45">
      <c r="A1858" s="1">
        <v>43140</v>
      </c>
      <c r="B1858">
        <v>18</v>
      </c>
      <c r="C1858">
        <v>3.9950000000000001</v>
      </c>
      <c r="D1858">
        <v>4.0824999999999996</v>
      </c>
      <c r="E1858">
        <v>3.9175</v>
      </c>
      <c r="F1858">
        <v>4.0425000000000004</v>
      </c>
      <c r="G1858">
        <v>2</v>
      </c>
      <c r="H1858">
        <v>-1</v>
      </c>
      <c r="I1858">
        <f t="shared" ref="I1858:I1921" si="29">G1858+H1858</f>
        <v>1</v>
      </c>
    </row>
    <row r="1859" spans="1:9" x14ac:dyDescent="0.45">
      <c r="A1859" s="1">
        <v>43139</v>
      </c>
      <c r="B1859">
        <v>18</v>
      </c>
      <c r="C1859">
        <v>4.1124999999999998</v>
      </c>
      <c r="D1859">
        <v>4.1375000000000002</v>
      </c>
      <c r="E1859">
        <v>3.94</v>
      </c>
      <c r="F1859">
        <v>3.9575</v>
      </c>
      <c r="G1859">
        <v>4</v>
      </c>
      <c r="H1859">
        <v>-1</v>
      </c>
      <c r="I1859">
        <f t="shared" si="29"/>
        <v>3</v>
      </c>
    </row>
    <row r="1860" spans="1:9" x14ac:dyDescent="0.45">
      <c r="A1860" s="1">
        <v>43138</v>
      </c>
      <c r="B1860">
        <v>32</v>
      </c>
      <c r="C1860">
        <v>4.04</v>
      </c>
      <c r="D1860">
        <v>4.1675000000000004</v>
      </c>
      <c r="E1860">
        <v>4.0374999999999996</v>
      </c>
      <c r="F1860">
        <v>4.1174999999999997</v>
      </c>
      <c r="G1860">
        <v>3</v>
      </c>
      <c r="H1860">
        <v>-2</v>
      </c>
      <c r="I1860">
        <f t="shared" si="29"/>
        <v>1</v>
      </c>
    </row>
    <row r="1861" spans="1:9" x14ac:dyDescent="0.45">
      <c r="A1861" s="1">
        <v>43137</v>
      </c>
      <c r="B1861">
        <v>30</v>
      </c>
      <c r="C1861">
        <v>3.84</v>
      </c>
      <c r="D1861">
        <v>4.0949999999999998</v>
      </c>
      <c r="E1861">
        <v>3.7751999999999999</v>
      </c>
      <c r="F1861">
        <v>4.0350000000000001</v>
      </c>
      <c r="H1861">
        <v>-3</v>
      </c>
      <c r="I1861">
        <f t="shared" si="29"/>
        <v>-3</v>
      </c>
    </row>
    <row r="1862" spans="1:9" x14ac:dyDescent="0.45">
      <c r="A1862" s="1">
        <v>43136</v>
      </c>
      <c r="B1862">
        <v>14</v>
      </c>
      <c r="C1862">
        <v>4.0350000000000001</v>
      </c>
      <c r="D1862">
        <v>4.0549999999999997</v>
      </c>
      <c r="E1862">
        <v>3.91</v>
      </c>
      <c r="F1862">
        <v>3.9125000000000001</v>
      </c>
      <c r="G1862">
        <v>3</v>
      </c>
      <c r="I1862">
        <f t="shared" si="29"/>
        <v>3</v>
      </c>
    </row>
    <row r="1863" spans="1:9" x14ac:dyDescent="0.45">
      <c r="A1863" s="1">
        <v>43133</v>
      </c>
      <c r="B1863">
        <v>18</v>
      </c>
      <c r="C1863">
        <v>4.1399999999999997</v>
      </c>
      <c r="D1863">
        <v>4.165</v>
      </c>
      <c r="E1863">
        <v>4.0549999999999997</v>
      </c>
      <c r="F1863">
        <v>4.0575000000000001</v>
      </c>
      <c r="G1863">
        <v>1</v>
      </c>
      <c r="H1863">
        <v>-4</v>
      </c>
      <c r="I1863">
        <f t="shared" si="29"/>
        <v>-3</v>
      </c>
    </row>
    <row r="1864" spans="1:9" x14ac:dyDescent="0.45">
      <c r="A1864" s="1">
        <v>43132</v>
      </c>
      <c r="B1864">
        <v>30</v>
      </c>
      <c r="C1864">
        <v>4.1749999999999998</v>
      </c>
      <c r="D1864">
        <v>4.2511999999999999</v>
      </c>
      <c r="E1864">
        <v>4.1425000000000001</v>
      </c>
      <c r="F1864">
        <v>4.165</v>
      </c>
      <c r="G1864">
        <v>1</v>
      </c>
      <c r="H1864">
        <v>-1</v>
      </c>
      <c r="I1864">
        <f t="shared" si="29"/>
        <v>0</v>
      </c>
    </row>
    <row r="1865" spans="1:9" x14ac:dyDescent="0.45">
      <c r="A1865" s="1">
        <v>43131</v>
      </c>
      <c r="B1865">
        <v>6</v>
      </c>
      <c r="C1865">
        <v>4.2850000000000001</v>
      </c>
      <c r="D1865">
        <v>4.3174999999999999</v>
      </c>
      <c r="E1865">
        <v>4.1737000000000002</v>
      </c>
      <c r="F1865">
        <v>4.2024999999999997</v>
      </c>
      <c r="G1865">
        <v>1</v>
      </c>
      <c r="H1865">
        <v>-1</v>
      </c>
      <c r="I1865">
        <f t="shared" si="29"/>
        <v>0</v>
      </c>
    </row>
    <row r="1866" spans="1:9" x14ac:dyDescent="0.45">
      <c r="A1866" s="1">
        <v>43130</v>
      </c>
      <c r="B1866">
        <v>11</v>
      </c>
      <c r="C1866">
        <v>4.2699999999999996</v>
      </c>
      <c r="D1866">
        <v>4.3049999999999997</v>
      </c>
      <c r="E1866">
        <v>4.2149999999999999</v>
      </c>
      <c r="F1866">
        <v>4.2675000000000001</v>
      </c>
      <c r="G1866">
        <v>2</v>
      </c>
      <c r="H1866">
        <v>-1</v>
      </c>
      <c r="I1866">
        <f t="shared" si="29"/>
        <v>1</v>
      </c>
    </row>
    <row r="1867" spans="1:9" x14ac:dyDescent="0.45">
      <c r="A1867" s="1">
        <v>43129</v>
      </c>
      <c r="B1867">
        <v>5</v>
      </c>
      <c r="C1867">
        <v>4.2625000000000002</v>
      </c>
      <c r="D1867">
        <v>4.3</v>
      </c>
      <c r="E1867">
        <v>4.2003000000000004</v>
      </c>
      <c r="F1867">
        <v>4.2874999999999996</v>
      </c>
      <c r="I1867">
        <f t="shared" si="29"/>
        <v>0</v>
      </c>
    </row>
    <row r="1868" spans="1:9" x14ac:dyDescent="0.45">
      <c r="A1868" s="1">
        <v>43126</v>
      </c>
      <c r="B1868">
        <v>13</v>
      </c>
      <c r="C1868">
        <v>4.2149999999999999</v>
      </c>
      <c r="D1868">
        <v>4.2725</v>
      </c>
      <c r="E1868">
        <v>4.1524999999999999</v>
      </c>
      <c r="F1868">
        <v>4.2649999999999997</v>
      </c>
      <c r="G1868">
        <v>1</v>
      </c>
      <c r="H1868">
        <v>-3</v>
      </c>
      <c r="I1868">
        <f t="shared" si="29"/>
        <v>-2</v>
      </c>
    </row>
    <row r="1869" spans="1:9" x14ac:dyDescent="0.45">
      <c r="A1869" s="1">
        <v>43125</v>
      </c>
      <c r="B1869">
        <v>29</v>
      </c>
      <c r="C1869">
        <v>4.2450000000000001</v>
      </c>
      <c r="D1869">
        <v>4.2591999999999999</v>
      </c>
      <c r="E1869">
        <v>4.1524999999999999</v>
      </c>
      <c r="F1869">
        <v>4.21</v>
      </c>
      <c r="G1869">
        <v>2</v>
      </c>
      <c r="H1869">
        <v>-4</v>
      </c>
      <c r="I1869">
        <f t="shared" si="29"/>
        <v>-2</v>
      </c>
    </row>
    <row r="1870" spans="1:9" x14ac:dyDescent="0.45">
      <c r="A1870" s="1">
        <v>43124</v>
      </c>
      <c r="B1870">
        <v>10</v>
      </c>
      <c r="C1870">
        <v>4.3499999999999996</v>
      </c>
      <c r="D1870">
        <v>4.3624999999999998</v>
      </c>
      <c r="E1870">
        <v>4.1825000000000001</v>
      </c>
      <c r="F1870">
        <v>4.2450000000000001</v>
      </c>
      <c r="H1870">
        <v>-1</v>
      </c>
      <c r="I1870">
        <f t="shared" si="29"/>
        <v>-1</v>
      </c>
    </row>
    <row r="1871" spans="1:9" x14ac:dyDescent="0.45">
      <c r="A1871" s="1">
        <v>43123</v>
      </c>
      <c r="B1871">
        <v>21</v>
      </c>
      <c r="C1871">
        <v>4.38</v>
      </c>
      <c r="D1871">
        <v>4.3922999999999996</v>
      </c>
      <c r="E1871">
        <v>4.2925000000000004</v>
      </c>
      <c r="F1871">
        <v>4.3499999999999996</v>
      </c>
      <c r="G1871">
        <v>4</v>
      </c>
      <c r="H1871">
        <v>-3</v>
      </c>
      <c r="I1871">
        <f t="shared" si="29"/>
        <v>1</v>
      </c>
    </row>
    <row r="1872" spans="1:9" x14ac:dyDescent="0.45">
      <c r="A1872" s="1">
        <v>43122</v>
      </c>
      <c r="B1872">
        <v>10</v>
      </c>
      <c r="C1872">
        <v>4.5549999999999997</v>
      </c>
      <c r="D1872">
        <v>4.5674999999999999</v>
      </c>
      <c r="E1872">
        <v>4.3674999999999997</v>
      </c>
      <c r="F1872">
        <v>4.3875000000000002</v>
      </c>
      <c r="H1872">
        <v>-4</v>
      </c>
      <c r="I1872">
        <f t="shared" si="29"/>
        <v>-4</v>
      </c>
    </row>
    <row r="1873" spans="1:9" x14ac:dyDescent="0.45">
      <c r="A1873" s="1">
        <v>43119</v>
      </c>
      <c r="B1873">
        <v>17</v>
      </c>
      <c r="C1873">
        <v>4.4725000000000001</v>
      </c>
      <c r="D1873">
        <v>4.5449999999999999</v>
      </c>
      <c r="E1873">
        <v>4.4375</v>
      </c>
      <c r="F1873">
        <v>4.5324999999999998</v>
      </c>
      <c r="G1873">
        <v>1</v>
      </c>
      <c r="H1873">
        <v>-1</v>
      </c>
      <c r="I1873">
        <f t="shared" si="29"/>
        <v>0</v>
      </c>
    </row>
    <row r="1874" spans="1:9" x14ac:dyDescent="0.45">
      <c r="A1874" s="1">
        <v>43118</v>
      </c>
      <c r="B1874">
        <v>14</v>
      </c>
      <c r="C1874">
        <v>4.3674999999999997</v>
      </c>
      <c r="D1874">
        <v>4.4824999999999999</v>
      </c>
      <c r="E1874">
        <v>4.3025000000000002</v>
      </c>
      <c r="F1874">
        <v>4.4649999999999999</v>
      </c>
      <c r="G1874">
        <v>1</v>
      </c>
      <c r="H1874">
        <v>-3</v>
      </c>
      <c r="I1874">
        <f t="shared" si="29"/>
        <v>-2</v>
      </c>
    </row>
    <row r="1875" spans="1:9" x14ac:dyDescent="0.45">
      <c r="A1875" s="1">
        <v>43117</v>
      </c>
      <c r="B1875">
        <v>35</v>
      </c>
      <c r="C1875">
        <v>4.3099999999999996</v>
      </c>
      <c r="D1875">
        <v>4.4275000000000002</v>
      </c>
      <c r="E1875">
        <v>4.2925000000000004</v>
      </c>
      <c r="F1875">
        <v>4.375</v>
      </c>
      <c r="G1875">
        <v>2</v>
      </c>
      <c r="H1875">
        <v>-6</v>
      </c>
      <c r="I1875">
        <f t="shared" si="29"/>
        <v>-4</v>
      </c>
    </row>
    <row r="1876" spans="1:9" x14ac:dyDescent="0.45">
      <c r="A1876" s="1">
        <v>43116</v>
      </c>
      <c r="B1876">
        <v>9</v>
      </c>
      <c r="C1876">
        <v>4.5</v>
      </c>
      <c r="D1876">
        <v>4.57</v>
      </c>
      <c r="E1876">
        <v>4.26</v>
      </c>
      <c r="F1876">
        <v>4.29</v>
      </c>
      <c r="G1876">
        <v>1</v>
      </c>
      <c r="H1876">
        <v>-1</v>
      </c>
      <c r="I1876">
        <f t="shared" si="29"/>
        <v>0</v>
      </c>
    </row>
    <row r="1877" spans="1:9" x14ac:dyDescent="0.45">
      <c r="A1877" s="1">
        <v>43115</v>
      </c>
      <c r="B1877">
        <v>7</v>
      </c>
      <c r="G1877">
        <v>2</v>
      </c>
      <c r="I1877">
        <f t="shared" si="29"/>
        <v>2</v>
      </c>
    </row>
    <row r="1878" spans="1:9" x14ac:dyDescent="0.45">
      <c r="A1878" s="1">
        <v>43112</v>
      </c>
      <c r="B1878">
        <v>57</v>
      </c>
      <c r="C1878">
        <v>4.625</v>
      </c>
      <c r="D1878">
        <v>4.6349999999999998</v>
      </c>
      <c r="E1878">
        <v>4.4074999999999998</v>
      </c>
      <c r="F1878">
        <v>4.4400000000000004</v>
      </c>
      <c r="G1878">
        <v>9</v>
      </c>
      <c r="H1878">
        <v>-4</v>
      </c>
      <c r="I1878">
        <f t="shared" si="29"/>
        <v>5</v>
      </c>
    </row>
    <row r="1879" spans="1:9" x14ac:dyDescent="0.45">
      <c r="A1879" s="1">
        <v>43111</v>
      </c>
      <c r="B1879">
        <v>41</v>
      </c>
      <c r="C1879">
        <v>4.9800000000000004</v>
      </c>
      <c r="D1879">
        <v>5.0774999999999997</v>
      </c>
      <c r="E1879">
        <v>4.9424999999999999</v>
      </c>
      <c r="F1879">
        <v>4.99</v>
      </c>
      <c r="G1879">
        <v>4</v>
      </c>
      <c r="H1879">
        <v>-3</v>
      </c>
      <c r="I1879">
        <f t="shared" si="29"/>
        <v>1</v>
      </c>
    </row>
    <row r="1880" spans="1:9" x14ac:dyDescent="0.45">
      <c r="A1880" s="1">
        <v>43110</v>
      </c>
      <c r="B1880">
        <v>13</v>
      </c>
      <c r="C1880">
        <v>4.8475000000000001</v>
      </c>
      <c r="D1880">
        <v>4.9800000000000004</v>
      </c>
      <c r="E1880">
        <v>4.8324999999999996</v>
      </c>
      <c r="F1880">
        <v>4.92</v>
      </c>
      <c r="G1880">
        <v>3</v>
      </c>
      <c r="H1880">
        <v>-1</v>
      </c>
      <c r="I1880">
        <f t="shared" si="29"/>
        <v>2</v>
      </c>
    </row>
    <row r="1881" spans="1:9" x14ac:dyDescent="0.45">
      <c r="A1881" s="1">
        <v>43109</v>
      </c>
      <c r="B1881">
        <v>17</v>
      </c>
      <c r="C1881">
        <v>4.8274999999999997</v>
      </c>
      <c r="D1881">
        <v>4.9375</v>
      </c>
      <c r="E1881">
        <v>4.8274999999999997</v>
      </c>
      <c r="F1881">
        <v>4.8875000000000002</v>
      </c>
      <c r="G1881">
        <v>3</v>
      </c>
      <c r="I1881">
        <f t="shared" si="29"/>
        <v>3</v>
      </c>
    </row>
    <row r="1882" spans="1:9" x14ac:dyDescent="0.45">
      <c r="A1882" s="1">
        <v>43108</v>
      </c>
      <c r="B1882">
        <v>8</v>
      </c>
      <c r="C1882">
        <v>4.7</v>
      </c>
      <c r="D1882">
        <v>4.8499999999999996</v>
      </c>
      <c r="E1882">
        <v>4.7</v>
      </c>
      <c r="F1882">
        <v>4.8075000000000001</v>
      </c>
      <c r="I1882">
        <f t="shared" si="29"/>
        <v>0</v>
      </c>
    </row>
    <row r="1883" spans="1:9" x14ac:dyDescent="0.45">
      <c r="A1883" s="1">
        <v>43105</v>
      </c>
      <c r="B1883">
        <v>8</v>
      </c>
      <c r="C1883">
        <v>4.5949999999999998</v>
      </c>
      <c r="D1883">
        <v>4.6825000000000001</v>
      </c>
      <c r="E1883">
        <v>4.5549999999999997</v>
      </c>
      <c r="F1883">
        <v>4.67</v>
      </c>
      <c r="G1883">
        <v>2</v>
      </c>
      <c r="I1883">
        <f t="shared" si="29"/>
        <v>2</v>
      </c>
    </row>
    <row r="1884" spans="1:9" x14ac:dyDescent="0.45">
      <c r="A1884" s="1">
        <v>43104</v>
      </c>
      <c r="B1884">
        <v>9</v>
      </c>
      <c r="C1884">
        <v>4.55</v>
      </c>
      <c r="D1884">
        <v>4.5949999999999998</v>
      </c>
      <c r="E1884">
        <v>4.49</v>
      </c>
      <c r="F1884">
        <v>4.58</v>
      </c>
      <c r="H1884">
        <v>-2</v>
      </c>
      <c r="I1884">
        <f t="shared" si="29"/>
        <v>-2</v>
      </c>
    </row>
    <row r="1885" spans="1:9" x14ac:dyDescent="0.45">
      <c r="A1885" s="1">
        <v>43103</v>
      </c>
      <c r="B1885">
        <v>15</v>
      </c>
      <c r="C1885">
        <v>4.5724999999999998</v>
      </c>
      <c r="D1885">
        <v>4.5925000000000002</v>
      </c>
      <c r="E1885">
        <v>4.4800000000000004</v>
      </c>
      <c r="F1885">
        <v>4.55</v>
      </c>
      <c r="G1885">
        <v>2</v>
      </c>
      <c r="H1885">
        <v>-1</v>
      </c>
      <c r="I1885">
        <f t="shared" si="29"/>
        <v>1</v>
      </c>
    </row>
    <row r="1886" spans="1:9" x14ac:dyDescent="0.45">
      <c r="A1886" s="1">
        <v>43102</v>
      </c>
      <c r="B1886">
        <v>5</v>
      </c>
      <c r="C1886">
        <v>4.49</v>
      </c>
      <c r="D1886">
        <v>4.5724999999999998</v>
      </c>
      <c r="E1886">
        <v>4.4450000000000003</v>
      </c>
      <c r="F1886">
        <v>4.5650000000000004</v>
      </c>
      <c r="G1886">
        <v>2</v>
      </c>
      <c r="I1886">
        <f t="shared" si="29"/>
        <v>2</v>
      </c>
    </row>
    <row r="1887" spans="1:9" x14ac:dyDescent="0.45">
      <c r="A1887" s="1">
        <v>43101</v>
      </c>
      <c r="B1887">
        <v>4</v>
      </c>
      <c r="G1887">
        <v>1</v>
      </c>
      <c r="H1887">
        <v>-2</v>
      </c>
      <c r="I1887">
        <f t="shared" si="29"/>
        <v>-1</v>
      </c>
    </row>
    <row r="1888" spans="1:9" x14ac:dyDescent="0.45">
      <c r="A1888" s="1">
        <v>43098</v>
      </c>
      <c r="B1888">
        <v>12</v>
      </c>
      <c r="C1888">
        <v>4.5575000000000001</v>
      </c>
      <c r="D1888">
        <v>4.5824999999999996</v>
      </c>
      <c r="E1888">
        <v>4.4850000000000003</v>
      </c>
      <c r="F1888">
        <v>4.4874999999999998</v>
      </c>
      <c r="G1888">
        <v>3</v>
      </c>
      <c r="H1888">
        <v>-4</v>
      </c>
      <c r="I1888">
        <f t="shared" si="29"/>
        <v>-1</v>
      </c>
    </row>
    <row r="1889" spans="1:9" x14ac:dyDescent="0.45">
      <c r="A1889" s="1">
        <v>43097</v>
      </c>
      <c r="B1889">
        <v>9</v>
      </c>
      <c r="C1889">
        <v>4.5674999999999999</v>
      </c>
      <c r="D1889">
        <v>4.57</v>
      </c>
      <c r="E1889">
        <v>4.5049999999999999</v>
      </c>
      <c r="F1889">
        <v>4.5425000000000004</v>
      </c>
      <c r="G1889">
        <v>1</v>
      </c>
      <c r="H1889">
        <v>-1</v>
      </c>
      <c r="I1889">
        <f t="shared" si="29"/>
        <v>0</v>
      </c>
    </row>
    <row r="1890" spans="1:9" x14ac:dyDescent="0.45">
      <c r="A1890" s="1">
        <v>43096</v>
      </c>
      <c r="B1890">
        <v>19</v>
      </c>
      <c r="C1890">
        <v>4.6275000000000004</v>
      </c>
      <c r="D1890">
        <v>4.6425000000000001</v>
      </c>
      <c r="E1890">
        <v>4.55</v>
      </c>
      <c r="F1890">
        <v>4.5625</v>
      </c>
      <c r="G1890">
        <v>3</v>
      </c>
      <c r="H1890">
        <v>-1</v>
      </c>
      <c r="I1890">
        <f t="shared" si="29"/>
        <v>2</v>
      </c>
    </row>
    <row r="1891" spans="1:9" x14ac:dyDescent="0.45">
      <c r="A1891" s="1">
        <v>43095</v>
      </c>
      <c r="B1891">
        <v>5</v>
      </c>
      <c r="C1891">
        <v>4.5724999999999998</v>
      </c>
      <c r="D1891">
        <v>4.7949999999999999</v>
      </c>
      <c r="E1891">
        <v>4.5674999999999999</v>
      </c>
      <c r="F1891">
        <v>4.6275000000000004</v>
      </c>
      <c r="G1891">
        <v>1</v>
      </c>
      <c r="I1891">
        <f t="shared" si="29"/>
        <v>1</v>
      </c>
    </row>
    <row r="1892" spans="1:9" x14ac:dyDescent="0.45">
      <c r="A1892" s="1">
        <v>43094</v>
      </c>
      <c r="B1892">
        <v>4</v>
      </c>
      <c r="G1892">
        <v>1</v>
      </c>
      <c r="H1892">
        <v>-1</v>
      </c>
      <c r="I1892">
        <f t="shared" si="29"/>
        <v>0</v>
      </c>
    </row>
    <row r="1893" spans="1:9" x14ac:dyDescent="0.45">
      <c r="A1893" s="1">
        <v>43091</v>
      </c>
      <c r="B1893">
        <v>12</v>
      </c>
      <c r="C1893">
        <v>4.6124999999999998</v>
      </c>
      <c r="D1893">
        <v>4.6325000000000003</v>
      </c>
      <c r="E1893">
        <v>4.5625</v>
      </c>
      <c r="F1893">
        <v>4.5724999999999998</v>
      </c>
      <c r="I1893">
        <f t="shared" si="29"/>
        <v>0</v>
      </c>
    </row>
    <row r="1894" spans="1:9" x14ac:dyDescent="0.45">
      <c r="A1894" s="1">
        <v>43090</v>
      </c>
      <c r="B1894">
        <v>10</v>
      </c>
      <c r="C1894">
        <v>4.5724999999999998</v>
      </c>
      <c r="D1894">
        <v>4.6174999999999997</v>
      </c>
      <c r="E1894">
        <v>4.5025000000000004</v>
      </c>
      <c r="F1894">
        <v>4.6124999999999998</v>
      </c>
      <c r="G1894">
        <v>2</v>
      </c>
      <c r="H1894">
        <v>-1</v>
      </c>
      <c r="I1894">
        <f t="shared" si="29"/>
        <v>1</v>
      </c>
    </row>
    <row r="1895" spans="1:9" x14ac:dyDescent="0.45">
      <c r="A1895" s="1">
        <v>43089</v>
      </c>
      <c r="B1895">
        <v>35</v>
      </c>
      <c r="C1895">
        <v>4.6325000000000003</v>
      </c>
      <c r="D1895">
        <v>4.6574999999999998</v>
      </c>
      <c r="E1895">
        <v>4.5525000000000002</v>
      </c>
      <c r="F1895">
        <v>4.5625</v>
      </c>
      <c r="G1895">
        <v>2</v>
      </c>
      <c r="H1895">
        <v>-5</v>
      </c>
      <c r="I1895">
        <f t="shared" si="29"/>
        <v>-3</v>
      </c>
    </row>
    <row r="1896" spans="1:9" x14ac:dyDescent="0.45">
      <c r="A1896" s="1">
        <v>43088</v>
      </c>
      <c r="B1896">
        <v>50</v>
      </c>
      <c r="C1896">
        <v>4.6749999999999998</v>
      </c>
      <c r="D1896">
        <v>4.7</v>
      </c>
      <c r="E1896">
        <v>4.5925000000000002</v>
      </c>
      <c r="F1896">
        <v>4.5975000000000001</v>
      </c>
      <c r="H1896">
        <v>-3</v>
      </c>
      <c r="I1896">
        <f t="shared" si="29"/>
        <v>-3</v>
      </c>
    </row>
    <row r="1897" spans="1:9" x14ac:dyDescent="0.45">
      <c r="A1897" s="1">
        <v>43087</v>
      </c>
      <c r="B1897">
        <v>33</v>
      </c>
      <c r="C1897">
        <v>4.6124999999999998</v>
      </c>
      <c r="D1897">
        <v>4.6875</v>
      </c>
      <c r="E1897">
        <v>4.5999999999999996</v>
      </c>
      <c r="F1897">
        <v>4.665</v>
      </c>
      <c r="G1897">
        <v>1</v>
      </c>
      <c r="I1897">
        <f t="shared" si="29"/>
        <v>1</v>
      </c>
    </row>
    <row r="1898" spans="1:9" x14ac:dyDescent="0.45">
      <c r="A1898" s="1">
        <v>43084</v>
      </c>
      <c r="B1898">
        <v>53</v>
      </c>
      <c r="C1898">
        <v>4.6100000000000003</v>
      </c>
      <c r="D1898">
        <v>4.6449999999999996</v>
      </c>
      <c r="E1898">
        <v>4.5425000000000004</v>
      </c>
      <c r="F1898">
        <v>4.585</v>
      </c>
      <c r="G1898">
        <v>2</v>
      </c>
      <c r="H1898">
        <v>-2</v>
      </c>
      <c r="I1898">
        <f t="shared" si="29"/>
        <v>0</v>
      </c>
    </row>
    <row r="1899" spans="1:9" x14ac:dyDescent="0.45">
      <c r="A1899" s="1">
        <v>43083</v>
      </c>
      <c r="B1899">
        <v>45</v>
      </c>
      <c r="C1899">
        <v>4.7024999999999997</v>
      </c>
      <c r="D1899">
        <v>4.7324999999999999</v>
      </c>
      <c r="E1899">
        <v>4.585</v>
      </c>
      <c r="F1899">
        <v>4.5949999999999998</v>
      </c>
      <c r="G1899">
        <v>2</v>
      </c>
      <c r="H1899">
        <v>-4</v>
      </c>
      <c r="I1899">
        <f t="shared" si="29"/>
        <v>-2</v>
      </c>
    </row>
    <row r="1900" spans="1:9" x14ac:dyDescent="0.45">
      <c r="A1900" s="1">
        <v>43082</v>
      </c>
      <c r="B1900">
        <v>28</v>
      </c>
      <c r="C1900">
        <v>4.7750000000000004</v>
      </c>
      <c r="D1900">
        <v>4.79</v>
      </c>
      <c r="E1900">
        <v>4.6512000000000002</v>
      </c>
      <c r="F1900">
        <v>4.6675000000000004</v>
      </c>
      <c r="I1900">
        <f t="shared" si="29"/>
        <v>0</v>
      </c>
    </row>
    <row r="1901" spans="1:9" x14ac:dyDescent="0.45">
      <c r="A1901" s="1">
        <v>43081</v>
      </c>
      <c r="B1901">
        <v>72</v>
      </c>
      <c r="C1901">
        <v>4.7874999999999996</v>
      </c>
      <c r="D1901">
        <v>4.8238000000000003</v>
      </c>
      <c r="E1901">
        <v>4.74</v>
      </c>
      <c r="F1901">
        <v>4.7774999999999999</v>
      </c>
      <c r="G1901">
        <v>2</v>
      </c>
      <c r="H1901">
        <v>-1</v>
      </c>
      <c r="I1901">
        <f t="shared" si="29"/>
        <v>1</v>
      </c>
    </row>
    <row r="1902" spans="1:9" x14ac:dyDescent="0.45">
      <c r="A1902" s="1">
        <v>43080</v>
      </c>
      <c r="B1902">
        <v>21</v>
      </c>
      <c r="C1902">
        <v>4.82</v>
      </c>
      <c r="D1902">
        <v>4.8392999999999997</v>
      </c>
      <c r="E1902">
        <v>4.6675000000000004</v>
      </c>
      <c r="F1902">
        <v>4.7675000000000001</v>
      </c>
      <c r="I1902">
        <f t="shared" si="29"/>
        <v>0</v>
      </c>
    </row>
    <row r="1903" spans="1:9" x14ac:dyDescent="0.45">
      <c r="A1903" s="1">
        <v>43077</v>
      </c>
      <c r="B1903">
        <v>35</v>
      </c>
      <c r="C1903">
        <v>4.6675000000000004</v>
      </c>
      <c r="D1903">
        <v>4.8437999999999999</v>
      </c>
      <c r="E1903">
        <v>4.6675000000000004</v>
      </c>
      <c r="F1903">
        <v>4.8</v>
      </c>
      <c r="G1903">
        <v>2</v>
      </c>
      <c r="I1903">
        <f t="shared" si="29"/>
        <v>2</v>
      </c>
    </row>
    <row r="1904" spans="1:9" x14ac:dyDescent="0.45">
      <c r="A1904" s="1">
        <v>43076</v>
      </c>
      <c r="B1904">
        <v>29</v>
      </c>
      <c r="C1904">
        <v>4.7474999999999996</v>
      </c>
      <c r="D1904">
        <v>4.7874999999999996</v>
      </c>
      <c r="E1904">
        <v>4.6512000000000002</v>
      </c>
      <c r="F1904">
        <v>4.6574999999999998</v>
      </c>
      <c r="G1904">
        <v>2</v>
      </c>
      <c r="H1904">
        <v>-4</v>
      </c>
      <c r="I1904">
        <f t="shared" si="29"/>
        <v>-2</v>
      </c>
    </row>
    <row r="1905" spans="1:9" x14ac:dyDescent="0.45">
      <c r="A1905" s="1">
        <v>43075</v>
      </c>
      <c r="B1905">
        <v>38</v>
      </c>
      <c r="C1905">
        <v>4.8174999999999999</v>
      </c>
      <c r="D1905">
        <v>4.8375000000000004</v>
      </c>
      <c r="E1905">
        <v>4.7312000000000003</v>
      </c>
      <c r="F1905">
        <v>4.7525000000000004</v>
      </c>
      <c r="G1905">
        <v>1</v>
      </c>
      <c r="I1905">
        <f t="shared" si="29"/>
        <v>1</v>
      </c>
    </row>
    <row r="1906" spans="1:9" x14ac:dyDescent="0.45">
      <c r="A1906" s="1">
        <v>43074</v>
      </c>
      <c r="B1906">
        <v>60</v>
      </c>
      <c r="C1906">
        <v>4.8825000000000003</v>
      </c>
      <c r="D1906">
        <v>4.9124999999999996</v>
      </c>
      <c r="E1906">
        <v>4.7374999999999998</v>
      </c>
      <c r="F1906">
        <v>4.8174999999999999</v>
      </c>
      <c r="G1906">
        <v>2</v>
      </c>
      <c r="H1906">
        <v>-2</v>
      </c>
      <c r="I1906">
        <f t="shared" si="29"/>
        <v>0</v>
      </c>
    </row>
    <row r="1907" spans="1:9" x14ac:dyDescent="0.45">
      <c r="A1907" s="1">
        <v>43073</v>
      </c>
      <c r="B1907">
        <v>34</v>
      </c>
      <c r="C1907">
        <v>4.76</v>
      </c>
      <c r="D1907">
        <v>4.9649999999999999</v>
      </c>
      <c r="E1907">
        <v>4.7474999999999996</v>
      </c>
      <c r="F1907">
        <v>4.8499999999999996</v>
      </c>
      <c r="G1907">
        <v>1</v>
      </c>
      <c r="H1907">
        <v>-2</v>
      </c>
      <c r="I1907">
        <f t="shared" si="29"/>
        <v>-1</v>
      </c>
    </row>
    <row r="1908" spans="1:9" x14ac:dyDescent="0.45">
      <c r="A1908" s="1">
        <v>43070</v>
      </c>
      <c r="B1908">
        <v>51</v>
      </c>
      <c r="C1908">
        <v>4.6825000000000001</v>
      </c>
      <c r="D1908">
        <v>4.79</v>
      </c>
      <c r="E1908">
        <v>4.62</v>
      </c>
      <c r="F1908">
        <v>4.6924999999999999</v>
      </c>
      <c r="H1908">
        <v>-7</v>
      </c>
      <c r="I1908">
        <f t="shared" si="29"/>
        <v>-7</v>
      </c>
    </row>
    <row r="1909" spans="1:9" x14ac:dyDescent="0.45">
      <c r="A1909" s="1">
        <v>43069</v>
      </c>
      <c r="B1909">
        <v>91</v>
      </c>
      <c r="C1909">
        <v>4.8049999999999997</v>
      </c>
      <c r="D1909">
        <v>4.8343999999999996</v>
      </c>
      <c r="E1909">
        <v>4.6749999999999998</v>
      </c>
      <c r="F1909">
        <v>4.6875</v>
      </c>
      <c r="G1909">
        <v>13</v>
      </c>
      <c r="H1909">
        <v>-6</v>
      </c>
      <c r="I1909">
        <f t="shared" si="29"/>
        <v>7</v>
      </c>
    </row>
    <row r="1910" spans="1:9" x14ac:dyDescent="0.45">
      <c r="A1910" s="1">
        <v>43068</v>
      </c>
      <c r="B1910">
        <v>67</v>
      </c>
      <c r="C1910">
        <v>4.7725</v>
      </c>
      <c r="D1910">
        <v>4.9225000000000003</v>
      </c>
      <c r="E1910">
        <v>4.7649999999999997</v>
      </c>
      <c r="F1910">
        <v>4.88</v>
      </c>
      <c r="G1910">
        <v>9</v>
      </c>
      <c r="H1910">
        <v>-3</v>
      </c>
      <c r="I1910">
        <f t="shared" si="29"/>
        <v>6</v>
      </c>
    </row>
    <row r="1911" spans="1:9" x14ac:dyDescent="0.45">
      <c r="A1911" s="1">
        <v>43067</v>
      </c>
      <c r="B1911">
        <v>202</v>
      </c>
      <c r="C1911">
        <v>4.5425000000000004</v>
      </c>
      <c r="D1911">
        <v>4.7649999999999997</v>
      </c>
      <c r="E1911">
        <v>4.5425000000000004</v>
      </c>
      <c r="F1911">
        <v>4.7549999999999999</v>
      </c>
      <c r="G1911">
        <v>8</v>
      </c>
      <c r="H1911">
        <v>-2</v>
      </c>
      <c r="I1911">
        <f t="shared" si="29"/>
        <v>6</v>
      </c>
    </row>
    <row r="1912" spans="1:9" x14ac:dyDescent="0.45">
      <c r="A1912" s="1">
        <v>43066</v>
      </c>
      <c r="B1912">
        <v>73</v>
      </c>
      <c r="C1912">
        <v>4.3975</v>
      </c>
      <c r="D1912">
        <v>4.5475000000000003</v>
      </c>
      <c r="E1912">
        <v>4.3975</v>
      </c>
      <c r="F1912">
        <v>4.5425000000000004</v>
      </c>
      <c r="G1912">
        <v>2</v>
      </c>
      <c r="H1912">
        <v>-1</v>
      </c>
      <c r="I1912">
        <f t="shared" si="29"/>
        <v>1</v>
      </c>
    </row>
    <row r="1913" spans="1:9" x14ac:dyDescent="0.45">
      <c r="A1913" s="1">
        <v>43063</v>
      </c>
      <c r="B1913">
        <v>192</v>
      </c>
      <c r="C1913">
        <v>4.3574999999999999</v>
      </c>
      <c r="D1913">
        <v>4.5449999999999999</v>
      </c>
      <c r="E1913">
        <v>4.3375000000000004</v>
      </c>
      <c r="F1913">
        <v>4.3550000000000004</v>
      </c>
      <c r="G1913">
        <v>6</v>
      </c>
      <c r="H1913">
        <v>-13</v>
      </c>
      <c r="I1913">
        <f t="shared" si="29"/>
        <v>-7</v>
      </c>
    </row>
    <row r="1914" spans="1:9" x14ac:dyDescent="0.45">
      <c r="A1914" s="1">
        <v>43062</v>
      </c>
      <c r="B1914">
        <v>539</v>
      </c>
      <c r="G1914">
        <v>117</v>
      </c>
      <c r="H1914">
        <v>-24</v>
      </c>
      <c r="I1914">
        <f t="shared" si="29"/>
        <v>93</v>
      </c>
    </row>
    <row r="1915" spans="1:9" x14ac:dyDescent="0.45">
      <c r="A1915" s="1">
        <v>43061</v>
      </c>
      <c r="B1915">
        <v>862</v>
      </c>
      <c r="C1915">
        <v>4.4625000000000004</v>
      </c>
      <c r="D1915">
        <v>4.6749999999999998</v>
      </c>
      <c r="E1915">
        <v>4.3250000000000002</v>
      </c>
      <c r="F1915">
        <v>4.3425000000000002</v>
      </c>
      <c r="G1915">
        <v>137</v>
      </c>
      <c r="H1915">
        <v>-70</v>
      </c>
      <c r="I1915">
        <f t="shared" si="29"/>
        <v>67</v>
      </c>
    </row>
    <row r="1916" spans="1:9" x14ac:dyDescent="0.45">
      <c r="A1916" s="1">
        <v>43060</v>
      </c>
      <c r="B1916">
        <v>128</v>
      </c>
      <c r="C1916">
        <v>4.125</v>
      </c>
      <c r="D1916">
        <v>4.1962000000000002</v>
      </c>
      <c r="E1916">
        <v>4.0650000000000004</v>
      </c>
      <c r="F1916">
        <v>4.1825000000000001</v>
      </c>
      <c r="G1916">
        <v>11</v>
      </c>
      <c r="H1916">
        <v>-15</v>
      </c>
      <c r="I1916">
        <f t="shared" si="29"/>
        <v>-4</v>
      </c>
    </row>
    <row r="1917" spans="1:9" x14ac:dyDescent="0.45">
      <c r="A1917" s="1">
        <v>43059</v>
      </c>
      <c r="B1917">
        <v>81</v>
      </c>
      <c r="C1917">
        <v>4.0999999999999996</v>
      </c>
      <c r="D1917">
        <v>4.1150000000000002</v>
      </c>
      <c r="E1917">
        <v>4.0075000000000003</v>
      </c>
      <c r="F1917">
        <v>4.1100000000000003</v>
      </c>
      <c r="G1917">
        <v>2</v>
      </c>
      <c r="H1917">
        <v>-5</v>
      </c>
      <c r="I1917">
        <f t="shared" si="29"/>
        <v>-3</v>
      </c>
    </row>
    <row r="1918" spans="1:9" x14ac:dyDescent="0.45">
      <c r="A1918" s="1">
        <v>43056</v>
      </c>
      <c r="B1918">
        <v>132</v>
      </c>
      <c r="C1918">
        <v>4.0774999999999997</v>
      </c>
      <c r="D1918">
        <v>4.1449999999999996</v>
      </c>
      <c r="E1918">
        <v>4.0374999999999996</v>
      </c>
      <c r="F1918">
        <v>4.0774999999999997</v>
      </c>
      <c r="G1918">
        <v>6</v>
      </c>
      <c r="H1918">
        <v>-6</v>
      </c>
      <c r="I1918">
        <f t="shared" si="29"/>
        <v>0</v>
      </c>
    </row>
    <row r="1919" spans="1:9" x14ac:dyDescent="0.45">
      <c r="A1919" s="1">
        <v>43055</v>
      </c>
      <c r="B1919">
        <v>82</v>
      </c>
      <c r="C1919">
        <v>4.0025000000000004</v>
      </c>
      <c r="D1919">
        <v>4.1974999999999998</v>
      </c>
      <c r="E1919">
        <v>4.0025000000000004</v>
      </c>
      <c r="F1919">
        <v>4.0449999999999999</v>
      </c>
      <c r="H1919">
        <v>-3</v>
      </c>
      <c r="I1919">
        <f t="shared" si="29"/>
        <v>-3</v>
      </c>
    </row>
    <row r="1920" spans="1:9" x14ac:dyDescent="0.45">
      <c r="A1920" s="1">
        <v>43054</v>
      </c>
      <c r="B1920">
        <v>573</v>
      </c>
      <c r="C1920">
        <v>4.0199999999999996</v>
      </c>
      <c r="D1920">
        <v>4.1238000000000001</v>
      </c>
      <c r="E1920">
        <v>3.9624999999999999</v>
      </c>
      <c r="F1920">
        <v>4</v>
      </c>
      <c r="G1920">
        <v>4</v>
      </c>
      <c r="H1920">
        <v>-9</v>
      </c>
      <c r="I1920">
        <f t="shared" si="29"/>
        <v>-5</v>
      </c>
    </row>
    <row r="1921" spans="1:9" x14ac:dyDescent="0.45">
      <c r="A1921" s="1">
        <v>43053</v>
      </c>
      <c r="B1921">
        <v>53</v>
      </c>
      <c r="C1921">
        <v>4.0250000000000004</v>
      </c>
      <c r="D1921">
        <v>4.0949999999999998</v>
      </c>
      <c r="E1921">
        <v>3.9624999999999999</v>
      </c>
      <c r="F1921">
        <v>4.0475000000000003</v>
      </c>
      <c r="G1921">
        <v>2</v>
      </c>
      <c r="H1921">
        <v>-7</v>
      </c>
      <c r="I1921">
        <f t="shared" si="29"/>
        <v>-5</v>
      </c>
    </row>
    <row r="1922" spans="1:9" x14ac:dyDescent="0.45">
      <c r="A1922" s="1">
        <v>43052</v>
      </c>
      <c r="B1922">
        <v>40</v>
      </c>
      <c r="C1922">
        <v>4.1074999999999999</v>
      </c>
      <c r="D1922">
        <v>4.21</v>
      </c>
      <c r="E1922">
        <v>3.9775</v>
      </c>
      <c r="F1922">
        <v>4.05</v>
      </c>
      <c r="G1922">
        <v>3</v>
      </c>
      <c r="H1922">
        <v>-4</v>
      </c>
      <c r="I1922">
        <f t="shared" ref="I1922:I1985" si="30">G1922+H1922</f>
        <v>-1</v>
      </c>
    </row>
    <row r="1923" spans="1:9" x14ac:dyDescent="0.45">
      <c r="A1923" s="1">
        <v>43049</v>
      </c>
      <c r="B1923">
        <v>41</v>
      </c>
      <c r="C1923">
        <v>4.3550000000000004</v>
      </c>
      <c r="D1923">
        <v>4.3550000000000004</v>
      </c>
      <c r="E1923">
        <v>4.0549999999999997</v>
      </c>
      <c r="F1923">
        <v>4.1074999999999999</v>
      </c>
      <c r="G1923">
        <v>3</v>
      </c>
      <c r="H1923">
        <v>-3</v>
      </c>
      <c r="I1923">
        <f t="shared" si="30"/>
        <v>0</v>
      </c>
    </row>
    <row r="1924" spans="1:9" x14ac:dyDescent="0.45">
      <c r="A1924" s="1">
        <v>43048</v>
      </c>
      <c r="B1924">
        <v>26</v>
      </c>
      <c r="C1924">
        <v>4.2850000000000001</v>
      </c>
      <c r="D1924">
        <v>4.4962999999999997</v>
      </c>
      <c r="E1924">
        <v>4.2774999999999999</v>
      </c>
      <c r="F1924">
        <v>4.3899999999999997</v>
      </c>
      <c r="G1924">
        <v>2</v>
      </c>
      <c r="H1924">
        <v>-1</v>
      </c>
      <c r="I1924">
        <f t="shared" si="30"/>
        <v>1</v>
      </c>
    </row>
    <row r="1925" spans="1:9" x14ac:dyDescent="0.45">
      <c r="A1925" s="1">
        <v>43047</v>
      </c>
      <c r="B1925">
        <v>28</v>
      </c>
      <c r="C1925">
        <v>4.2925000000000004</v>
      </c>
      <c r="D1925">
        <v>4.3224999999999998</v>
      </c>
      <c r="E1925">
        <v>4.2450000000000001</v>
      </c>
      <c r="F1925">
        <v>4.3</v>
      </c>
      <c r="G1925">
        <v>3</v>
      </c>
      <c r="H1925">
        <v>-2</v>
      </c>
      <c r="I1925">
        <f t="shared" si="30"/>
        <v>1</v>
      </c>
    </row>
    <row r="1926" spans="1:9" x14ac:dyDescent="0.45">
      <c r="A1926" s="1">
        <v>43046</v>
      </c>
      <c r="B1926">
        <v>34</v>
      </c>
      <c r="C1926">
        <v>4.47</v>
      </c>
      <c r="D1926">
        <v>4.4974999999999996</v>
      </c>
      <c r="E1926">
        <v>4.2675000000000001</v>
      </c>
      <c r="F1926">
        <v>4.2774999999999999</v>
      </c>
      <c r="G1926">
        <v>2</v>
      </c>
      <c r="H1926">
        <v>-4</v>
      </c>
      <c r="I1926">
        <f t="shared" si="30"/>
        <v>-2</v>
      </c>
    </row>
    <row r="1927" spans="1:9" x14ac:dyDescent="0.45">
      <c r="A1927" s="1">
        <v>43045</v>
      </c>
      <c r="B1927">
        <v>19</v>
      </c>
      <c r="C1927">
        <v>4.5175000000000001</v>
      </c>
      <c r="D1927">
        <v>4.5525000000000002</v>
      </c>
      <c r="E1927">
        <v>4.4275000000000002</v>
      </c>
      <c r="F1927">
        <v>4.4574999999999996</v>
      </c>
      <c r="I1927">
        <f t="shared" si="30"/>
        <v>0</v>
      </c>
    </row>
    <row r="1928" spans="1:9" x14ac:dyDescent="0.45">
      <c r="A1928" s="1">
        <v>43042</v>
      </c>
      <c r="B1928">
        <v>12</v>
      </c>
      <c r="C1928">
        <v>4.625</v>
      </c>
      <c r="D1928">
        <v>4.6375000000000002</v>
      </c>
      <c r="E1928">
        <v>4.5250000000000004</v>
      </c>
      <c r="F1928">
        <v>4.5250000000000004</v>
      </c>
      <c r="G1928">
        <v>1</v>
      </c>
      <c r="I1928">
        <f t="shared" si="30"/>
        <v>1</v>
      </c>
    </row>
    <row r="1929" spans="1:9" x14ac:dyDescent="0.45">
      <c r="A1929" s="1">
        <v>43041</v>
      </c>
      <c r="B1929">
        <v>22</v>
      </c>
      <c r="C1929">
        <v>4.6500000000000004</v>
      </c>
      <c r="D1929">
        <v>4.6500000000000004</v>
      </c>
      <c r="E1929">
        <v>4.5549999999999997</v>
      </c>
      <c r="F1929">
        <v>4.6275000000000004</v>
      </c>
      <c r="G1929">
        <v>3</v>
      </c>
      <c r="H1929">
        <v>-1</v>
      </c>
      <c r="I1929">
        <f t="shared" si="30"/>
        <v>2</v>
      </c>
    </row>
    <row r="1930" spans="1:9" x14ac:dyDescent="0.45">
      <c r="A1930" s="1">
        <v>43040</v>
      </c>
      <c r="B1930">
        <v>12</v>
      </c>
      <c r="C1930">
        <v>4.6675000000000004</v>
      </c>
      <c r="D1930">
        <v>4.7374999999999998</v>
      </c>
      <c r="E1930">
        <v>4.6325000000000003</v>
      </c>
      <c r="F1930">
        <v>4.6500000000000004</v>
      </c>
      <c r="G1930">
        <v>1</v>
      </c>
      <c r="H1930">
        <v>-3</v>
      </c>
      <c r="I1930">
        <f t="shared" si="30"/>
        <v>-2</v>
      </c>
    </row>
    <row r="1931" spans="1:9" x14ac:dyDescent="0.45">
      <c r="A1931" s="1">
        <v>43039</v>
      </c>
      <c r="B1931">
        <v>35</v>
      </c>
      <c r="C1931">
        <v>4.7225000000000001</v>
      </c>
      <c r="D1931">
        <v>4.76</v>
      </c>
      <c r="E1931">
        <v>4.6475</v>
      </c>
      <c r="F1931">
        <v>4.6725000000000003</v>
      </c>
      <c r="G1931">
        <v>1</v>
      </c>
      <c r="H1931">
        <v>-8</v>
      </c>
      <c r="I1931">
        <f t="shared" si="30"/>
        <v>-7</v>
      </c>
    </row>
    <row r="1932" spans="1:9" x14ac:dyDescent="0.45">
      <c r="A1932" s="1">
        <v>43038</v>
      </c>
      <c r="B1932">
        <v>1</v>
      </c>
      <c r="C1932">
        <v>4.8574999999999999</v>
      </c>
      <c r="D1932">
        <v>4.8674999999999997</v>
      </c>
      <c r="E1932">
        <v>4.6500000000000004</v>
      </c>
      <c r="F1932">
        <v>4.6924999999999999</v>
      </c>
      <c r="G1932">
        <v>1</v>
      </c>
      <c r="I1932">
        <f t="shared" si="30"/>
        <v>1</v>
      </c>
    </row>
    <row r="1933" spans="1:9" x14ac:dyDescent="0.45">
      <c r="A1933" s="1">
        <v>43035</v>
      </c>
      <c r="B1933">
        <v>7</v>
      </c>
      <c r="C1933">
        <v>4.8499999999999996</v>
      </c>
      <c r="D1933">
        <v>4.8624999999999998</v>
      </c>
      <c r="E1933">
        <v>4.7300000000000004</v>
      </c>
      <c r="F1933">
        <v>4.835</v>
      </c>
      <c r="G1933">
        <v>1</v>
      </c>
      <c r="I1933">
        <f t="shared" si="30"/>
        <v>1</v>
      </c>
    </row>
    <row r="1934" spans="1:9" x14ac:dyDescent="0.45">
      <c r="A1934" s="1">
        <v>43034</v>
      </c>
      <c r="B1934">
        <v>18</v>
      </c>
      <c r="C1934">
        <v>4.8875000000000002</v>
      </c>
      <c r="D1934">
        <v>4.9349999999999996</v>
      </c>
      <c r="E1934">
        <v>4.8174999999999999</v>
      </c>
      <c r="F1934">
        <v>4.8775000000000004</v>
      </c>
      <c r="G1934">
        <v>3</v>
      </c>
      <c r="H1934">
        <v>-1</v>
      </c>
      <c r="I1934">
        <f t="shared" si="30"/>
        <v>2</v>
      </c>
    </row>
    <row r="1935" spans="1:9" x14ac:dyDescent="0.45">
      <c r="A1935" s="1">
        <v>43033</v>
      </c>
      <c r="B1935">
        <v>16</v>
      </c>
      <c r="C1935">
        <v>4.99</v>
      </c>
      <c r="D1935">
        <v>5</v>
      </c>
      <c r="E1935">
        <v>4.835</v>
      </c>
      <c r="F1935">
        <v>4.9024999999999999</v>
      </c>
      <c r="G1935">
        <v>3</v>
      </c>
      <c r="I1935">
        <f t="shared" si="30"/>
        <v>3</v>
      </c>
    </row>
    <row r="1936" spans="1:9" x14ac:dyDescent="0.45">
      <c r="A1936" s="1">
        <v>43032</v>
      </c>
      <c r="B1936">
        <v>35</v>
      </c>
      <c r="C1936">
        <v>5.1050000000000004</v>
      </c>
      <c r="D1936">
        <v>5.12</v>
      </c>
      <c r="E1936">
        <v>4.9850000000000003</v>
      </c>
      <c r="F1936">
        <v>4.99</v>
      </c>
      <c r="G1936">
        <v>6</v>
      </c>
      <c r="H1936">
        <v>-1</v>
      </c>
      <c r="I1936">
        <f t="shared" si="30"/>
        <v>5</v>
      </c>
    </row>
    <row r="1937" spans="1:9" x14ac:dyDescent="0.45">
      <c r="A1937" s="1">
        <v>43031</v>
      </c>
      <c r="B1937">
        <v>4</v>
      </c>
      <c r="C1937">
        <v>5.0350000000000001</v>
      </c>
      <c r="D1937">
        <v>5.1375000000000002</v>
      </c>
      <c r="E1937">
        <v>5.0350000000000001</v>
      </c>
      <c r="F1937">
        <v>5.07</v>
      </c>
      <c r="G1937">
        <v>1</v>
      </c>
      <c r="I1937">
        <f t="shared" si="30"/>
        <v>1</v>
      </c>
    </row>
    <row r="1938" spans="1:9" x14ac:dyDescent="0.45">
      <c r="A1938" s="1">
        <v>43028</v>
      </c>
      <c r="B1938">
        <v>9</v>
      </c>
      <c r="C1938">
        <v>5.0324999999999998</v>
      </c>
      <c r="D1938">
        <v>5.08</v>
      </c>
      <c r="E1938">
        <v>5.01</v>
      </c>
      <c r="F1938">
        <v>5.0324999999999998</v>
      </c>
      <c r="G1938">
        <v>2</v>
      </c>
      <c r="H1938">
        <v>-1</v>
      </c>
      <c r="I1938">
        <f t="shared" si="30"/>
        <v>1</v>
      </c>
    </row>
    <row r="1939" spans="1:9" x14ac:dyDescent="0.45">
      <c r="A1939" s="1">
        <v>43027</v>
      </c>
      <c r="B1939">
        <v>11</v>
      </c>
      <c r="C1939">
        <v>5.0025000000000004</v>
      </c>
      <c r="D1939">
        <v>5.0374999999999996</v>
      </c>
      <c r="E1939">
        <v>4.9824999999999999</v>
      </c>
      <c r="F1939">
        <v>5.0125000000000002</v>
      </c>
      <c r="I1939">
        <f t="shared" si="30"/>
        <v>0</v>
      </c>
    </row>
    <row r="1940" spans="1:9" x14ac:dyDescent="0.45">
      <c r="A1940" s="1">
        <v>43026</v>
      </c>
      <c r="B1940">
        <v>18</v>
      </c>
      <c r="C1940">
        <v>4.93</v>
      </c>
      <c r="D1940">
        <v>5.0225</v>
      </c>
      <c r="E1940">
        <v>4.9050000000000002</v>
      </c>
      <c r="F1940">
        <v>5.0125000000000002</v>
      </c>
      <c r="G1940">
        <v>3</v>
      </c>
      <c r="H1940">
        <v>-1</v>
      </c>
      <c r="I1940">
        <f t="shared" si="30"/>
        <v>2</v>
      </c>
    </row>
    <row r="1941" spans="1:9" x14ac:dyDescent="0.45">
      <c r="A1941" s="1">
        <v>43025</v>
      </c>
      <c r="B1941">
        <v>6</v>
      </c>
      <c r="C1941">
        <v>4.8650000000000002</v>
      </c>
      <c r="D1941">
        <v>4.9249999999999998</v>
      </c>
      <c r="E1941">
        <v>4.8375000000000004</v>
      </c>
      <c r="F1941">
        <v>4.915</v>
      </c>
      <c r="H1941">
        <v>-1</v>
      </c>
      <c r="I1941">
        <f t="shared" si="30"/>
        <v>-1</v>
      </c>
    </row>
    <row r="1942" spans="1:9" x14ac:dyDescent="0.45">
      <c r="A1942" s="1">
        <v>43024</v>
      </c>
      <c r="B1942">
        <v>4</v>
      </c>
      <c r="C1942">
        <v>4.9225000000000003</v>
      </c>
      <c r="D1942">
        <v>4.9249999999999998</v>
      </c>
      <c r="E1942">
        <v>4.8</v>
      </c>
      <c r="F1942">
        <v>4.8525</v>
      </c>
      <c r="I1942">
        <f t="shared" si="30"/>
        <v>0</v>
      </c>
    </row>
    <row r="1943" spans="1:9" x14ac:dyDescent="0.45">
      <c r="A1943" s="1">
        <v>43021</v>
      </c>
      <c r="B1943">
        <v>7</v>
      </c>
      <c r="C1943">
        <v>4.91</v>
      </c>
      <c r="D1943">
        <v>4.9436999999999998</v>
      </c>
      <c r="E1943">
        <v>4.8775000000000004</v>
      </c>
      <c r="F1943">
        <v>4.9275000000000002</v>
      </c>
      <c r="I1943">
        <f t="shared" si="30"/>
        <v>0</v>
      </c>
    </row>
    <row r="1944" spans="1:9" x14ac:dyDescent="0.45">
      <c r="A1944" s="1">
        <v>43020</v>
      </c>
      <c r="B1944">
        <v>17</v>
      </c>
      <c r="C1944">
        <v>4.8975</v>
      </c>
      <c r="D1944">
        <v>4.9225000000000003</v>
      </c>
      <c r="E1944">
        <v>4.83</v>
      </c>
      <c r="F1944">
        <v>4.875</v>
      </c>
      <c r="G1944">
        <v>1</v>
      </c>
      <c r="H1944">
        <v>-6</v>
      </c>
      <c r="I1944">
        <f t="shared" si="30"/>
        <v>-5</v>
      </c>
    </row>
    <row r="1945" spans="1:9" x14ac:dyDescent="0.45">
      <c r="A1945" s="1">
        <v>43019</v>
      </c>
      <c r="B1945">
        <v>11</v>
      </c>
      <c r="C1945">
        <v>5.0549999999999997</v>
      </c>
      <c r="D1945">
        <v>5.0549999999999997</v>
      </c>
      <c r="E1945">
        <v>4.8650000000000002</v>
      </c>
      <c r="F1945">
        <v>4.8975</v>
      </c>
      <c r="G1945">
        <v>1</v>
      </c>
      <c r="I1945">
        <f t="shared" si="30"/>
        <v>1</v>
      </c>
    </row>
    <row r="1946" spans="1:9" x14ac:dyDescent="0.45">
      <c r="A1946" s="1">
        <v>43018</v>
      </c>
      <c r="B1946">
        <v>17</v>
      </c>
      <c r="C1946">
        <v>5.0475000000000003</v>
      </c>
      <c r="D1946">
        <v>5.0712000000000002</v>
      </c>
      <c r="E1946">
        <v>4.9874999999999998</v>
      </c>
      <c r="F1946">
        <v>5.0575000000000001</v>
      </c>
      <c r="H1946">
        <v>-3</v>
      </c>
      <c r="I1946">
        <f t="shared" si="30"/>
        <v>-3</v>
      </c>
    </row>
    <row r="1947" spans="1:9" x14ac:dyDescent="0.45">
      <c r="A1947" s="1">
        <v>43017</v>
      </c>
      <c r="B1947">
        <v>6</v>
      </c>
      <c r="C1947">
        <v>5.0175000000000001</v>
      </c>
      <c r="D1947">
        <v>5.0613000000000001</v>
      </c>
      <c r="E1947">
        <v>4.9974999999999996</v>
      </c>
      <c r="F1947">
        <v>5.0374999999999996</v>
      </c>
      <c r="H1947">
        <v>-1</v>
      </c>
      <c r="I1947">
        <f t="shared" si="30"/>
        <v>-1</v>
      </c>
    </row>
    <row r="1948" spans="1:9" x14ac:dyDescent="0.45">
      <c r="A1948" s="1">
        <v>43014</v>
      </c>
      <c r="B1948">
        <v>12</v>
      </c>
      <c r="C1948">
        <v>5.1025</v>
      </c>
      <c r="D1948">
        <v>5.1224999999999996</v>
      </c>
      <c r="E1948">
        <v>5.0049999999999999</v>
      </c>
      <c r="F1948">
        <v>5.0049999999999999</v>
      </c>
      <c r="G1948">
        <v>3</v>
      </c>
      <c r="I1948">
        <f t="shared" si="30"/>
        <v>3</v>
      </c>
    </row>
    <row r="1949" spans="1:9" x14ac:dyDescent="0.45">
      <c r="A1949" s="1">
        <v>43013</v>
      </c>
      <c r="B1949">
        <v>6</v>
      </c>
      <c r="C1949">
        <v>5.0750000000000002</v>
      </c>
      <c r="D1949">
        <v>5.1325000000000003</v>
      </c>
      <c r="E1949">
        <v>5.0549999999999997</v>
      </c>
      <c r="F1949">
        <v>5.13</v>
      </c>
      <c r="G1949">
        <v>1</v>
      </c>
      <c r="I1949">
        <f t="shared" si="30"/>
        <v>1</v>
      </c>
    </row>
    <row r="1950" spans="1:9" x14ac:dyDescent="0.45">
      <c r="A1950" s="1">
        <v>43012</v>
      </c>
      <c r="B1950">
        <v>9</v>
      </c>
      <c r="C1950">
        <v>5.0225</v>
      </c>
      <c r="D1950">
        <v>5.0724999999999998</v>
      </c>
      <c r="E1950">
        <v>5.0075000000000003</v>
      </c>
      <c r="F1950">
        <v>5.0625</v>
      </c>
      <c r="G1950">
        <v>2</v>
      </c>
      <c r="H1950">
        <v>-1</v>
      </c>
      <c r="I1950">
        <f t="shared" si="30"/>
        <v>1</v>
      </c>
    </row>
    <row r="1951" spans="1:9" x14ac:dyDescent="0.45">
      <c r="A1951" s="1">
        <v>43011</v>
      </c>
      <c r="B1951">
        <v>11</v>
      </c>
      <c r="C1951">
        <v>5.125</v>
      </c>
      <c r="D1951">
        <v>5.1275000000000004</v>
      </c>
      <c r="E1951">
        <v>5.0225</v>
      </c>
      <c r="F1951">
        <v>5.0525000000000002</v>
      </c>
      <c r="H1951">
        <v>-2</v>
      </c>
      <c r="I1951">
        <f t="shared" si="30"/>
        <v>-2</v>
      </c>
    </row>
    <row r="1952" spans="1:9" x14ac:dyDescent="0.45">
      <c r="A1952" s="1">
        <v>43010</v>
      </c>
      <c r="B1952">
        <v>7</v>
      </c>
      <c r="C1952">
        <v>5.1624999999999996</v>
      </c>
      <c r="D1952">
        <v>5.17</v>
      </c>
      <c r="E1952">
        <v>5.0875000000000004</v>
      </c>
      <c r="F1952">
        <v>5.1174999999999997</v>
      </c>
      <c r="G1952">
        <v>1</v>
      </c>
      <c r="H1952">
        <v>-1</v>
      </c>
      <c r="I1952">
        <f t="shared" si="30"/>
        <v>0</v>
      </c>
    </row>
    <row r="1953" spans="1:9" x14ac:dyDescent="0.45">
      <c r="A1953" s="1">
        <v>43007</v>
      </c>
      <c r="B1953">
        <v>19</v>
      </c>
      <c r="C1953">
        <v>5.2</v>
      </c>
      <c r="D1953">
        <v>5.2125000000000004</v>
      </c>
      <c r="E1953">
        <v>5.13</v>
      </c>
      <c r="F1953">
        <v>5.165</v>
      </c>
      <c r="G1953">
        <v>6</v>
      </c>
      <c r="I1953">
        <f t="shared" si="30"/>
        <v>6</v>
      </c>
    </row>
    <row r="1954" spans="1:9" x14ac:dyDescent="0.45">
      <c r="A1954" s="1">
        <v>43006</v>
      </c>
      <c r="B1954">
        <v>16</v>
      </c>
      <c r="C1954">
        <v>5.2024999999999997</v>
      </c>
      <c r="D1954">
        <v>5.2324999999999999</v>
      </c>
      <c r="E1954">
        <v>5.1524999999999999</v>
      </c>
      <c r="F1954">
        <v>5.1974999999999998</v>
      </c>
      <c r="H1954">
        <v>-1</v>
      </c>
      <c r="I1954">
        <f t="shared" si="30"/>
        <v>-1</v>
      </c>
    </row>
    <row r="1955" spans="1:9" x14ac:dyDescent="0.45">
      <c r="A1955" s="1">
        <v>43005</v>
      </c>
      <c r="B1955">
        <v>23</v>
      </c>
      <c r="C1955">
        <v>5.1950000000000003</v>
      </c>
      <c r="D1955">
        <v>5.2424999999999997</v>
      </c>
      <c r="E1955">
        <v>5.125</v>
      </c>
      <c r="F1955">
        <v>5.2125000000000004</v>
      </c>
      <c r="G1955">
        <v>5</v>
      </c>
      <c r="H1955">
        <v>-4</v>
      </c>
      <c r="I1955">
        <f t="shared" si="30"/>
        <v>1</v>
      </c>
    </row>
    <row r="1956" spans="1:9" x14ac:dyDescent="0.45">
      <c r="A1956" s="1">
        <v>43004</v>
      </c>
      <c r="B1956">
        <v>19</v>
      </c>
      <c r="C1956">
        <v>5.1375000000000002</v>
      </c>
      <c r="D1956">
        <v>5.1924999999999999</v>
      </c>
      <c r="E1956">
        <v>5.085</v>
      </c>
      <c r="F1956">
        <v>5.1624999999999996</v>
      </c>
      <c r="G1956">
        <v>5</v>
      </c>
      <c r="H1956">
        <v>-1</v>
      </c>
      <c r="I1956">
        <f t="shared" si="30"/>
        <v>4</v>
      </c>
    </row>
    <row r="1957" spans="1:9" x14ac:dyDescent="0.45">
      <c r="A1957" s="1">
        <v>43003</v>
      </c>
      <c r="B1957">
        <v>7</v>
      </c>
      <c r="C1957">
        <v>5.0075000000000003</v>
      </c>
      <c r="D1957">
        <v>5.1174999999999997</v>
      </c>
      <c r="E1957">
        <v>5.0025000000000004</v>
      </c>
      <c r="F1957">
        <v>5.1100000000000003</v>
      </c>
      <c r="G1957">
        <v>2</v>
      </c>
      <c r="H1957">
        <v>-1</v>
      </c>
      <c r="I1957">
        <f t="shared" si="30"/>
        <v>1</v>
      </c>
    </row>
    <row r="1958" spans="1:9" x14ac:dyDescent="0.45">
      <c r="A1958" s="1">
        <v>43000</v>
      </c>
      <c r="B1958">
        <v>18</v>
      </c>
      <c r="C1958">
        <v>4.9675000000000002</v>
      </c>
      <c r="D1958">
        <v>5.0088999999999997</v>
      </c>
      <c r="E1958">
        <v>4.9649999999999999</v>
      </c>
      <c r="F1958">
        <v>5.0025000000000004</v>
      </c>
      <c r="G1958">
        <v>1</v>
      </c>
      <c r="H1958">
        <v>-3</v>
      </c>
      <c r="I1958">
        <f t="shared" si="30"/>
        <v>-2</v>
      </c>
    </row>
    <row r="1959" spans="1:9" x14ac:dyDescent="0.45">
      <c r="A1959" s="1">
        <v>42999</v>
      </c>
      <c r="B1959">
        <v>13</v>
      </c>
      <c r="C1959">
        <v>5</v>
      </c>
      <c r="D1959">
        <v>5.0475000000000003</v>
      </c>
      <c r="E1959">
        <v>4.9675000000000002</v>
      </c>
      <c r="F1959">
        <v>4.9725000000000001</v>
      </c>
      <c r="G1959">
        <v>2</v>
      </c>
      <c r="H1959">
        <v>-1</v>
      </c>
      <c r="I1959">
        <f t="shared" si="30"/>
        <v>1</v>
      </c>
    </row>
    <row r="1960" spans="1:9" x14ac:dyDescent="0.45">
      <c r="A1960" s="1">
        <v>42998</v>
      </c>
      <c r="B1960">
        <v>17</v>
      </c>
      <c r="C1960">
        <v>5.0324999999999998</v>
      </c>
      <c r="D1960">
        <v>5.0461999999999998</v>
      </c>
      <c r="E1960">
        <v>5.0011999999999999</v>
      </c>
      <c r="F1960">
        <v>5.0250000000000004</v>
      </c>
      <c r="G1960">
        <v>1</v>
      </c>
      <c r="H1960">
        <v>-1</v>
      </c>
      <c r="I1960">
        <f t="shared" si="30"/>
        <v>0</v>
      </c>
    </row>
    <row r="1961" spans="1:9" x14ac:dyDescent="0.45">
      <c r="A1961" s="1">
        <v>42997</v>
      </c>
      <c r="B1961">
        <v>14</v>
      </c>
      <c r="C1961">
        <v>5.0425000000000004</v>
      </c>
      <c r="D1961">
        <v>5.0650000000000004</v>
      </c>
      <c r="E1961">
        <v>4.9800000000000004</v>
      </c>
      <c r="F1961">
        <v>5.0475000000000003</v>
      </c>
      <c r="G1961">
        <v>6</v>
      </c>
      <c r="H1961">
        <v>-1</v>
      </c>
      <c r="I1961">
        <f t="shared" si="30"/>
        <v>5</v>
      </c>
    </row>
    <row r="1962" spans="1:9" x14ac:dyDescent="0.45">
      <c r="A1962" s="1">
        <v>42996</v>
      </c>
      <c r="B1962">
        <v>13</v>
      </c>
      <c r="C1962">
        <v>5.0975000000000001</v>
      </c>
      <c r="D1962">
        <v>5.1574999999999998</v>
      </c>
      <c r="E1962">
        <v>5.0250000000000004</v>
      </c>
      <c r="F1962">
        <v>5.0425000000000004</v>
      </c>
      <c r="G1962">
        <v>1</v>
      </c>
      <c r="H1962">
        <v>-1</v>
      </c>
      <c r="I1962">
        <f t="shared" si="30"/>
        <v>0</v>
      </c>
    </row>
    <row r="1963" spans="1:9" x14ac:dyDescent="0.45">
      <c r="A1963" s="1">
        <v>42993</v>
      </c>
      <c r="B1963">
        <v>30</v>
      </c>
      <c r="C1963">
        <v>5.0175000000000001</v>
      </c>
      <c r="D1963">
        <v>5.1100000000000003</v>
      </c>
      <c r="E1963">
        <v>5</v>
      </c>
      <c r="F1963">
        <v>5.0724999999999998</v>
      </c>
      <c r="G1963">
        <v>10</v>
      </c>
      <c r="H1963">
        <v>-1</v>
      </c>
      <c r="I1963">
        <f t="shared" si="30"/>
        <v>9</v>
      </c>
    </row>
    <row r="1964" spans="1:9" x14ac:dyDescent="0.45">
      <c r="A1964" s="1">
        <v>42992</v>
      </c>
      <c r="B1964">
        <v>33</v>
      </c>
      <c r="C1964">
        <v>5.0149999999999997</v>
      </c>
      <c r="D1964">
        <v>5.0750000000000002</v>
      </c>
      <c r="E1964">
        <v>4.9725000000000001</v>
      </c>
      <c r="F1964">
        <v>5.0199999999999996</v>
      </c>
      <c r="G1964">
        <v>9</v>
      </c>
      <c r="H1964">
        <v>-2</v>
      </c>
      <c r="I1964">
        <f t="shared" si="30"/>
        <v>7</v>
      </c>
    </row>
    <row r="1965" spans="1:9" x14ac:dyDescent="0.45">
      <c r="A1965" s="1">
        <v>42991</v>
      </c>
      <c r="B1965">
        <v>27</v>
      </c>
      <c r="C1965">
        <v>4.9000000000000004</v>
      </c>
      <c r="D1965">
        <v>5.01</v>
      </c>
      <c r="E1965">
        <v>4.8875000000000002</v>
      </c>
      <c r="F1965">
        <v>5.0049999999999999</v>
      </c>
      <c r="G1965">
        <v>5</v>
      </c>
      <c r="H1965">
        <v>-1</v>
      </c>
      <c r="I1965">
        <f t="shared" si="30"/>
        <v>4</v>
      </c>
    </row>
    <row r="1966" spans="1:9" x14ac:dyDescent="0.45">
      <c r="A1966" s="1">
        <v>42990</v>
      </c>
      <c r="B1966">
        <v>20</v>
      </c>
      <c r="C1966">
        <v>4.8150000000000004</v>
      </c>
      <c r="D1966">
        <v>4.9850000000000003</v>
      </c>
      <c r="E1966">
        <v>4.8025000000000002</v>
      </c>
      <c r="F1966">
        <v>4.8825000000000003</v>
      </c>
      <c r="G1966">
        <v>6</v>
      </c>
      <c r="H1966">
        <v>-4</v>
      </c>
      <c r="I1966">
        <f t="shared" si="30"/>
        <v>2</v>
      </c>
    </row>
    <row r="1967" spans="1:9" x14ac:dyDescent="0.45">
      <c r="A1967" s="1">
        <v>42989</v>
      </c>
      <c r="B1967">
        <v>9</v>
      </c>
      <c r="C1967">
        <v>4.8025000000000002</v>
      </c>
      <c r="D1967">
        <v>4.8624999999999998</v>
      </c>
      <c r="E1967">
        <v>4.7824999999999998</v>
      </c>
      <c r="F1967">
        <v>4.8</v>
      </c>
      <c r="I1967">
        <f t="shared" si="30"/>
        <v>0</v>
      </c>
    </row>
    <row r="1968" spans="1:9" x14ac:dyDescent="0.45">
      <c r="A1968" s="1">
        <v>42986</v>
      </c>
      <c r="B1968">
        <v>31</v>
      </c>
      <c r="C1968">
        <v>4.7125000000000004</v>
      </c>
      <c r="D1968">
        <v>4.7975000000000003</v>
      </c>
      <c r="E1968">
        <v>4.6849999999999996</v>
      </c>
      <c r="F1968">
        <v>4.7874999999999996</v>
      </c>
      <c r="G1968">
        <v>4</v>
      </c>
      <c r="H1968">
        <v>-3</v>
      </c>
      <c r="I1968">
        <f t="shared" si="30"/>
        <v>1</v>
      </c>
    </row>
    <row r="1969" spans="1:9" x14ac:dyDescent="0.45">
      <c r="A1969" s="1">
        <v>42985</v>
      </c>
      <c r="B1969">
        <v>39</v>
      </c>
      <c r="C1969">
        <v>4.7549999999999999</v>
      </c>
      <c r="D1969">
        <v>4.835</v>
      </c>
      <c r="E1969">
        <v>4.7024999999999997</v>
      </c>
      <c r="F1969">
        <v>4.7125000000000004</v>
      </c>
      <c r="G1969">
        <v>11</v>
      </c>
      <c r="H1969">
        <v>-1</v>
      </c>
      <c r="I1969">
        <f t="shared" si="30"/>
        <v>10</v>
      </c>
    </row>
    <row r="1970" spans="1:9" x14ac:dyDescent="0.45">
      <c r="A1970" s="1">
        <v>42984</v>
      </c>
      <c r="B1970">
        <v>48</v>
      </c>
      <c r="C1970">
        <v>4.75</v>
      </c>
      <c r="D1970">
        <v>4.8375000000000004</v>
      </c>
      <c r="E1970">
        <v>4.7474999999999996</v>
      </c>
      <c r="F1970">
        <v>4.835</v>
      </c>
      <c r="G1970">
        <v>8</v>
      </c>
      <c r="H1970">
        <v>-2</v>
      </c>
      <c r="I1970">
        <f t="shared" si="30"/>
        <v>6</v>
      </c>
    </row>
    <row r="1971" spans="1:9" x14ac:dyDescent="0.45">
      <c r="A1971" s="1">
        <v>42983</v>
      </c>
      <c r="B1971">
        <v>23</v>
      </c>
      <c r="C1971">
        <v>4.6725000000000003</v>
      </c>
      <c r="D1971">
        <v>4.74</v>
      </c>
      <c r="E1971">
        <v>4.6387999999999998</v>
      </c>
      <c r="F1971">
        <v>4.7350000000000003</v>
      </c>
      <c r="G1971">
        <v>5</v>
      </c>
      <c r="H1971">
        <v>-2</v>
      </c>
      <c r="I1971">
        <f t="shared" si="30"/>
        <v>3</v>
      </c>
    </row>
    <row r="1972" spans="1:9" x14ac:dyDescent="0.45">
      <c r="A1972" s="1">
        <v>42982</v>
      </c>
      <c r="B1972">
        <v>18</v>
      </c>
      <c r="H1972">
        <v>-5</v>
      </c>
      <c r="I1972">
        <f t="shared" si="30"/>
        <v>-5</v>
      </c>
    </row>
    <row r="1973" spans="1:9" x14ac:dyDescent="0.45">
      <c r="A1973" s="1">
        <v>42979</v>
      </c>
      <c r="B1973">
        <v>54</v>
      </c>
      <c r="C1973">
        <v>4.6500000000000004</v>
      </c>
      <c r="D1973">
        <v>4.72</v>
      </c>
      <c r="E1973">
        <v>4.6500000000000004</v>
      </c>
      <c r="F1973">
        <v>4.6675000000000004</v>
      </c>
      <c r="G1973">
        <v>7</v>
      </c>
      <c r="H1973">
        <v>-9</v>
      </c>
      <c r="I1973">
        <f t="shared" si="30"/>
        <v>-2</v>
      </c>
    </row>
    <row r="1974" spans="1:9" x14ac:dyDescent="0.45">
      <c r="A1974" s="1">
        <v>42978</v>
      </c>
      <c r="B1974">
        <v>55</v>
      </c>
      <c r="C1974">
        <v>4.7074999999999996</v>
      </c>
      <c r="D1974">
        <v>4.7175000000000002</v>
      </c>
      <c r="E1974">
        <v>4.6174999999999997</v>
      </c>
      <c r="F1974">
        <v>4.625</v>
      </c>
      <c r="G1974">
        <v>11</v>
      </c>
      <c r="H1974">
        <v>-10</v>
      </c>
      <c r="I1974">
        <f t="shared" si="30"/>
        <v>1</v>
      </c>
    </row>
    <row r="1975" spans="1:9" x14ac:dyDescent="0.45">
      <c r="A1975" s="1">
        <v>42977</v>
      </c>
      <c r="B1975">
        <v>95</v>
      </c>
      <c r="C1975">
        <v>4.6875</v>
      </c>
      <c r="D1975">
        <v>4.7424999999999997</v>
      </c>
      <c r="E1975">
        <v>4.67</v>
      </c>
      <c r="F1975">
        <v>4.6974999999999998</v>
      </c>
      <c r="G1975">
        <v>19</v>
      </c>
      <c r="H1975">
        <v>-15</v>
      </c>
      <c r="I1975">
        <f t="shared" si="30"/>
        <v>4</v>
      </c>
    </row>
    <row r="1976" spans="1:9" x14ac:dyDescent="0.45">
      <c r="A1976" s="1">
        <v>42976</v>
      </c>
      <c r="B1976">
        <v>78</v>
      </c>
      <c r="C1976">
        <v>4.7324999999999999</v>
      </c>
      <c r="D1976">
        <v>4.7675000000000001</v>
      </c>
      <c r="E1976">
        <v>4.66</v>
      </c>
      <c r="F1976">
        <v>4.6875</v>
      </c>
      <c r="G1976">
        <v>7</v>
      </c>
      <c r="H1976">
        <v>-18</v>
      </c>
      <c r="I1976">
        <f t="shared" si="30"/>
        <v>-11</v>
      </c>
    </row>
    <row r="1977" spans="1:9" x14ac:dyDescent="0.45">
      <c r="A1977" s="1">
        <v>42975</v>
      </c>
      <c r="B1977">
        <v>46</v>
      </c>
      <c r="C1977">
        <v>4.8525</v>
      </c>
      <c r="D1977">
        <v>4.9249999999999998</v>
      </c>
      <c r="E1977">
        <v>4.74</v>
      </c>
      <c r="F1977">
        <v>4.7874999999999996</v>
      </c>
      <c r="G1977">
        <v>5</v>
      </c>
      <c r="H1977">
        <v>-6</v>
      </c>
      <c r="I1977">
        <f t="shared" si="30"/>
        <v>-1</v>
      </c>
    </row>
    <row r="1978" spans="1:9" x14ac:dyDescent="0.45">
      <c r="A1978" s="1">
        <v>42972</v>
      </c>
      <c r="B1978">
        <v>483</v>
      </c>
      <c r="C1978">
        <v>4.9749999999999996</v>
      </c>
      <c r="D1978">
        <v>4.9850000000000003</v>
      </c>
      <c r="E1978">
        <v>4.68</v>
      </c>
      <c r="F1978">
        <v>4.8499999999999996</v>
      </c>
      <c r="G1978">
        <v>85</v>
      </c>
      <c r="H1978">
        <v>-77</v>
      </c>
      <c r="I1978">
        <f t="shared" si="30"/>
        <v>8</v>
      </c>
    </row>
    <row r="1979" spans="1:9" x14ac:dyDescent="0.45">
      <c r="A1979" s="1">
        <v>42971</v>
      </c>
      <c r="B1979">
        <v>91</v>
      </c>
      <c r="C1979">
        <v>5.4375</v>
      </c>
      <c r="D1979">
        <v>5.53</v>
      </c>
      <c r="E1979">
        <v>5.4124999999999996</v>
      </c>
      <c r="F1979">
        <v>5.4450000000000003</v>
      </c>
      <c r="G1979">
        <v>18</v>
      </c>
      <c r="H1979">
        <v>-12</v>
      </c>
      <c r="I1979">
        <f t="shared" si="30"/>
        <v>6</v>
      </c>
    </row>
    <row r="1980" spans="1:9" x14ac:dyDescent="0.45">
      <c r="A1980" s="1">
        <v>42970</v>
      </c>
      <c r="B1980">
        <v>36</v>
      </c>
      <c r="C1980">
        <v>5.3975</v>
      </c>
      <c r="D1980">
        <v>5.4550000000000001</v>
      </c>
      <c r="E1980">
        <v>5.3025000000000002</v>
      </c>
      <c r="F1980">
        <v>5.37</v>
      </c>
      <c r="G1980">
        <v>1</v>
      </c>
      <c r="H1980">
        <v>-2</v>
      </c>
      <c r="I1980">
        <f t="shared" si="30"/>
        <v>-1</v>
      </c>
    </row>
    <row r="1981" spans="1:9" x14ac:dyDescent="0.45">
      <c r="A1981" s="1">
        <v>42969</v>
      </c>
      <c r="B1981">
        <v>45</v>
      </c>
      <c r="C1981">
        <v>5.28</v>
      </c>
      <c r="D1981">
        <v>5.4225000000000003</v>
      </c>
      <c r="E1981">
        <v>5.2725</v>
      </c>
      <c r="F1981">
        <v>5.41</v>
      </c>
      <c r="H1981">
        <v>-6</v>
      </c>
      <c r="I1981">
        <f t="shared" si="30"/>
        <v>-6</v>
      </c>
    </row>
    <row r="1982" spans="1:9" x14ac:dyDescent="0.45">
      <c r="A1982" s="1">
        <v>42968</v>
      </c>
      <c r="B1982">
        <v>33</v>
      </c>
      <c r="C1982">
        <v>5.29</v>
      </c>
      <c r="D1982">
        <v>5.34</v>
      </c>
      <c r="E1982">
        <v>5.2424999999999997</v>
      </c>
      <c r="F1982">
        <v>5.2450000000000001</v>
      </c>
      <c r="G1982">
        <v>1</v>
      </c>
      <c r="I1982">
        <f t="shared" si="30"/>
        <v>1</v>
      </c>
    </row>
    <row r="1983" spans="1:9" x14ac:dyDescent="0.45">
      <c r="A1983" s="1">
        <v>42965</v>
      </c>
      <c r="B1983">
        <v>22</v>
      </c>
      <c r="C1983">
        <v>5.2625000000000002</v>
      </c>
      <c r="D1983">
        <v>5.3324999999999996</v>
      </c>
      <c r="E1983">
        <v>5.2424999999999997</v>
      </c>
      <c r="F1983">
        <v>5.3049999999999997</v>
      </c>
      <c r="G1983">
        <v>3</v>
      </c>
      <c r="H1983">
        <v>-3</v>
      </c>
      <c r="I1983">
        <f t="shared" si="30"/>
        <v>0</v>
      </c>
    </row>
    <row r="1984" spans="1:9" x14ac:dyDescent="0.45">
      <c r="A1984" s="1">
        <v>42964</v>
      </c>
      <c r="B1984">
        <v>27</v>
      </c>
      <c r="C1984">
        <v>5.3425000000000002</v>
      </c>
      <c r="D1984">
        <v>5.415</v>
      </c>
      <c r="E1984">
        <v>5.25</v>
      </c>
      <c r="F1984">
        <v>5.2750000000000004</v>
      </c>
      <c r="G1984">
        <v>1</v>
      </c>
      <c r="I1984">
        <f t="shared" si="30"/>
        <v>1</v>
      </c>
    </row>
    <row r="1985" spans="1:9" x14ac:dyDescent="0.45">
      <c r="A1985" s="1">
        <v>42963</v>
      </c>
      <c r="B1985">
        <v>39</v>
      </c>
      <c r="C1985">
        <v>5.28</v>
      </c>
      <c r="D1985">
        <v>5.3724999999999996</v>
      </c>
      <c r="E1985">
        <v>5.27</v>
      </c>
      <c r="F1985">
        <v>5.3475000000000001</v>
      </c>
      <c r="G1985">
        <v>7</v>
      </c>
      <c r="H1985">
        <v>-5</v>
      </c>
      <c r="I1985">
        <f t="shared" si="30"/>
        <v>2</v>
      </c>
    </row>
    <row r="1986" spans="1:9" x14ac:dyDescent="0.45">
      <c r="A1986" s="1">
        <v>42962</v>
      </c>
      <c r="B1986">
        <v>33</v>
      </c>
      <c r="C1986">
        <v>5.4249999999999998</v>
      </c>
      <c r="D1986">
        <v>5.4424999999999999</v>
      </c>
      <c r="E1986">
        <v>5.1950000000000003</v>
      </c>
      <c r="F1986">
        <v>5.2324999999999999</v>
      </c>
      <c r="G1986">
        <v>1</v>
      </c>
      <c r="H1986">
        <v>-10</v>
      </c>
      <c r="I1986">
        <f t="shared" ref="I1986:I2049" si="31">G1986+H1986</f>
        <v>-9</v>
      </c>
    </row>
    <row r="1987" spans="1:9" x14ac:dyDescent="0.45">
      <c r="A1987" s="1">
        <v>42961</v>
      </c>
      <c r="B1987">
        <v>9</v>
      </c>
      <c r="C1987">
        <v>5.4874999999999998</v>
      </c>
      <c r="D1987">
        <v>5.4974999999999996</v>
      </c>
      <c r="E1987">
        <v>5.4287999999999998</v>
      </c>
      <c r="F1987">
        <v>5.4625000000000004</v>
      </c>
      <c r="G1987">
        <v>4</v>
      </c>
      <c r="H1987">
        <v>-1</v>
      </c>
      <c r="I1987">
        <f t="shared" si="31"/>
        <v>3</v>
      </c>
    </row>
    <row r="1988" spans="1:9" x14ac:dyDescent="0.45">
      <c r="A1988" s="1">
        <v>42958</v>
      </c>
      <c r="B1988">
        <v>8</v>
      </c>
      <c r="C1988">
        <v>5.31</v>
      </c>
      <c r="D1988">
        <v>5.4574999999999996</v>
      </c>
      <c r="E1988">
        <v>5.2675000000000001</v>
      </c>
      <c r="F1988">
        <v>5.44</v>
      </c>
      <c r="G1988">
        <v>2</v>
      </c>
      <c r="I1988">
        <f t="shared" si="31"/>
        <v>2</v>
      </c>
    </row>
    <row r="1989" spans="1:9" x14ac:dyDescent="0.45">
      <c r="A1989" s="1">
        <v>42957</v>
      </c>
      <c r="B1989">
        <v>15</v>
      </c>
      <c r="C1989">
        <v>5.4775</v>
      </c>
      <c r="D1989">
        <v>5.4775</v>
      </c>
      <c r="E1989">
        <v>5.3650000000000002</v>
      </c>
      <c r="F1989">
        <v>5.3674999999999997</v>
      </c>
      <c r="G1989">
        <v>2</v>
      </c>
      <c r="H1989">
        <v>-3</v>
      </c>
      <c r="I1989">
        <f t="shared" si="31"/>
        <v>-1</v>
      </c>
    </row>
    <row r="1990" spans="1:9" x14ac:dyDescent="0.45">
      <c r="A1990" s="1">
        <v>42956</v>
      </c>
      <c r="B1990">
        <v>13</v>
      </c>
      <c r="C1990">
        <v>5.4375</v>
      </c>
      <c r="D1990">
        <v>5.53</v>
      </c>
      <c r="E1990">
        <v>5.4050000000000002</v>
      </c>
      <c r="F1990">
        <v>5.52</v>
      </c>
      <c r="G1990">
        <v>4</v>
      </c>
      <c r="H1990">
        <v>-1</v>
      </c>
      <c r="I1990">
        <f t="shared" si="31"/>
        <v>3</v>
      </c>
    </row>
    <row r="1991" spans="1:9" x14ac:dyDescent="0.45">
      <c r="A1991" s="1">
        <v>42955</v>
      </c>
      <c r="B1991">
        <v>15</v>
      </c>
      <c r="C1991">
        <v>5.55</v>
      </c>
      <c r="D1991">
        <v>5.5925000000000002</v>
      </c>
      <c r="E1991">
        <v>5.4749999999999996</v>
      </c>
      <c r="F1991">
        <v>5.4850000000000003</v>
      </c>
      <c r="G1991">
        <v>3</v>
      </c>
      <c r="H1991">
        <v>-1</v>
      </c>
      <c r="I1991">
        <f t="shared" si="31"/>
        <v>2</v>
      </c>
    </row>
    <row r="1992" spans="1:9" x14ac:dyDescent="0.45">
      <c r="A1992" s="1">
        <v>42954</v>
      </c>
      <c r="B1992">
        <v>17</v>
      </c>
      <c r="C1992">
        <v>5.4850000000000003</v>
      </c>
      <c r="D1992">
        <v>5.5636999999999999</v>
      </c>
      <c r="E1992">
        <v>5.4562999999999997</v>
      </c>
      <c r="F1992">
        <v>5.5425000000000004</v>
      </c>
      <c r="G1992">
        <v>2</v>
      </c>
      <c r="H1992">
        <v>-7</v>
      </c>
      <c r="I1992">
        <f t="shared" si="31"/>
        <v>-5</v>
      </c>
    </row>
    <row r="1993" spans="1:9" x14ac:dyDescent="0.45">
      <c r="A1993" s="1">
        <v>42951</v>
      </c>
      <c r="B1993">
        <v>17</v>
      </c>
      <c r="C1993">
        <v>5.4450000000000003</v>
      </c>
      <c r="D1993">
        <v>5.5274999999999999</v>
      </c>
      <c r="E1993">
        <v>5.4218999999999999</v>
      </c>
      <c r="F1993">
        <v>5.4824999999999999</v>
      </c>
      <c r="G1993">
        <v>6</v>
      </c>
      <c r="H1993">
        <v>-2</v>
      </c>
      <c r="I1993">
        <f t="shared" si="31"/>
        <v>4</v>
      </c>
    </row>
    <row r="1994" spans="1:9" x14ac:dyDescent="0.45">
      <c r="A1994" s="1">
        <v>42950</v>
      </c>
      <c r="B1994">
        <v>14</v>
      </c>
      <c r="C1994">
        <v>5.33</v>
      </c>
      <c r="D1994">
        <v>5.4550000000000001</v>
      </c>
      <c r="E1994">
        <v>5.33</v>
      </c>
      <c r="F1994">
        <v>5.415</v>
      </c>
      <c r="G1994">
        <v>6</v>
      </c>
      <c r="H1994">
        <v>-2</v>
      </c>
      <c r="I1994">
        <f t="shared" si="31"/>
        <v>4</v>
      </c>
    </row>
    <row r="1995" spans="1:9" x14ac:dyDescent="0.45">
      <c r="A1995" s="1">
        <v>42949</v>
      </c>
      <c r="B1995">
        <v>31</v>
      </c>
      <c r="C1995">
        <v>5.33</v>
      </c>
      <c r="D1995">
        <v>5.4050000000000002</v>
      </c>
      <c r="E1995">
        <v>5.3178999999999998</v>
      </c>
      <c r="F1995">
        <v>5.3449999999999998</v>
      </c>
      <c r="H1995">
        <v>-1</v>
      </c>
      <c r="I1995">
        <f t="shared" si="31"/>
        <v>-1</v>
      </c>
    </row>
    <row r="1996" spans="1:9" x14ac:dyDescent="0.45">
      <c r="A1996" s="1">
        <v>42948</v>
      </c>
      <c r="B1996">
        <v>21</v>
      </c>
      <c r="C1996">
        <v>5.4225000000000003</v>
      </c>
      <c r="D1996">
        <v>5.4225000000000003</v>
      </c>
      <c r="E1996">
        <v>5.2850000000000001</v>
      </c>
      <c r="F1996">
        <v>5.34</v>
      </c>
      <c r="G1996">
        <v>2</v>
      </c>
      <c r="H1996">
        <v>-5</v>
      </c>
      <c r="I1996">
        <f t="shared" si="31"/>
        <v>-3</v>
      </c>
    </row>
    <row r="1997" spans="1:9" x14ac:dyDescent="0.45">
      <c r="A1997" s="1">
        <v>42947</v>
      </c>
      <c r="B1997">
        <v>6</v>
      </c>
      <c r="C1997">
        <v>5.3875000000000002</v>
      </c>
      <c r="D1997">
        <v>5.44</v>
      </c>
      <c r="E1997">
        <v>5.3525</v>
      </c>
      <c r="F1997">
        <v>5.4225000000000003</v>
      </c>
      <c r="I1997">
        <f t="shared" si="31"/>
        <v>0</v>
      </c>
    </row>
    <row r="1998" spans="1:9" x14ac:dyDescent="0.45">
      <c r="A1998" s="1">
        <v>42944</v>
      </c>
      <c r="B1998">
        <v>21</v>
      </c>
      <c r="C1998">
        <v>5.41</v>
      </c>
      <c r="D1998">
        <v>5.4322999999999997</v>
      </c>
      <c r="E1998">
        <v>5.35</v>
      </c>
      <c r="F1998">
        <v>5.375</v>
      </c>
      <c r="G1998">
        <v>3</v>
      </c>
      <c r="H1998">
        <v>-3</v>
      </c>
      <c r="I1998">
        <f t="shared" si="31"/>
        <v>0</v>
      </c>
    </row>
    <row r="1999" spans="1:9" x14ac:dyDescent="0.45">
      <c r="A1999" s="1">
        <v>42943</v>
      </c>
      <c r="B1999">
        <v>11</v>
      </c>
      <c r="C1999">
        <v>5.2725</v>
      </c>
      <c r="D1999">
        <v>5.4386999999999999</v>
      </c>
      <c r="E1999">
        <v>5.2575000000000003</v>
      </c>
      <c r="F1999">
        <v>5.4249999999999998</v>
      </c>
      <c r="G1999">
        <v>1</v>
      </c>
      <c r="H1999">
        <v>-5</v>
      </c>
      <c r="I1999">
        <f t="shared" si="31"/>
        <v>-4</v>
      </c>
    </row>
    <row r="2000" spans="1:9" x14ac:dyDescent="0.45">
      <c r="A2000" s="1">
        <v>42942</v>
      </c>
      <c r="B2000">
        <v>6</v>
      </c>
      <c r="C2000">
        <v>5.32</v>
      </c>
      <c r="D2000">
        <v>5.3318000000000003</v>
      </c>
      <c r="E2000">
        <v>5.2374999999999998</v>
      </c>
      <c r="F2000">
        <v>5.26</v>
      </c>
      <c r="G2000">
        <v>1</v>
      </c>
      <c r="H2000">
        <v>-1</v>
      </c>
      <c r="I2000">
        <f t="shared" si="31"/>
        <v>0</v>
      </c>
    </row>
    <row r="2001" spans="1:9" x14ac:dyDescent="0.45">
      <c r="A2001" s="1">
        <v>42941</v>
      </c>
      <c r="B2001">
        <v>17</v>
      </c>
      <c r="C2001">
        <v>5.2474999999999996</v>
      </c>
      <c r="D2001">
        <v>5.3425000000000002</v>
      </c>
      <c r="E2001">
        <v>5.2350000000000003</v>
      </c>
      <c r="F2001">
        <v>5.3150000000000004</v>
      </c>
      <c r="G2001">
        <v>3</v>
      </c>
      <c r="I2001">
        <f t="shared" si="31"/>
        <v>3</v>
      </c>
    </row>
    <row r="2002" spans="1:9" x14ac:dyDescent="0.45">
      <c r="A2002" s="1">
        <v>42940</v>
      </c>
      <c r="B2002">
        <v>15</v>
      </c>
      <c r="C2002">
        <v>5.1749999999999998</v>
      </c>
      <c r="D2002">
        <v>5.2488000000000001</v>
      </c>
      <c r="E2002">
        <v>5.1624999999999996</v>
      </c>
      <c r="F2002">
        <v>5.2</v>
      </c>
      <c r="G2002">
        <v>2</v>
      </c>
      <c r="H2002">
        <v>-1</v>
      </c>
      <c r="I2002">
        <f t="shared" si="31"/>
        <v>1</v>
      </c>
    </row>
    <row r="2003" spans="1:9" x14ac:dyDescent="0.45">
      <c r="A2003" s="1">
        <v>42937</v>
      </c>
      <c r="B2003">
        <v>19</v>
      </c>
      <c r="C2003">
        <v>5.2850000000000001</v>
      </c>
      <c r="D2003">
        <v>5.2949999999999999</v>
      </c>
      <c r="E2003">
        <v>5.18</v>
      </c>
      <c r="F2003">
        <v>5.1950000000000003</v>
      </c>
      <c r="G2003">
        <v>2</v>
      </c>
      <c r="I2003">
        <f t="shared" si="31"/>
        <v>2</v>
      </c>
    </row>
    <row r="2004" spans="1:9" x14ac:dyDescent="0.45">
      <c r="A2004" s="1">
        <v>42936</v>
      </c>
      <c r="B2004">
        <v>16</v>
      </c>
      <c r="C2004">
        <v>5.3250000000000002</v>
      </c>
      <c r="D2004">
        <v>5.335</v>
      </c>
      <c r="E2004">
        <v>5.2750000000000004</v>
      </c>
      <c r="F2004">
        <v>5.2750000000000004</v>
      </c>
      <c r="G2004">
        <v>1</v>
      </c>
      <c r="H2004">
        <v>-4</v>
      </c>
      <c r="I2004">
        <f t="shared" si="31"/>
        <v>-3</v>
      </c>
    </row>
    <row r="2005" spans="1:9" x14ac:dyDescent="0.45">
      <c r="A2005" s="1">
        <v>42935</v>
      </c>
      <c r="B2005">
        <v>8</v>
      </c>
      <c r="C2005">
        <v>5.2874999999999996</v>
      </c>
      <c r="D2005">
        <v>5.3674999999999997</v>
      </c>
      <c r="E2005">
        <v>5.2649999999999997</v>
      </c>
      <c r="F2005">
        <v>5.3375000000000004</v>
      </c>
      <c r="G2005">
        <v>1</v>
      </c>
      <c r="H2005">
        <v>-1</v>
      </c>
      <c r="I2005">
        <f t="shared" si="31"/>
        <v>0</v>
      </c>
    </row>
    <row r="2006" spans="1:9" x14ac:dyDescent="0.45">
      <c r="A2006" s="1">
        <v>42934</v>
      </c>
      <c r="B2006">
        <v>22</v>
      </c>
      <c r="C2006">
        <v>5.3449999999999998</v>
      </c>
      <c r="D2006">
        <v>5.3475000000000001</v>
      </c>
      <c r="E2006">
        <v>5.2450000000000001</v>
      </c>
      <c r="F2006">
        <v>5.2725</v>
      </c>
      <c r="G2006">
        <v>1</v>
      </c>
      <c r="H2006">
        <v>-1</v>
      </c>
      <c r="I2006">
        <f t="shared" si="31"/>
        <v>0</v>
      </c>
    </row>
    <row r="2007" spans="1:9" x14ac:dyDescent="0.45">
      <c r="A2007" s="1">
        <v>42933</v>
      </c>
      <c r="B2007">
        <v>8</v>
      </c>
      <c r="C2007">
        <v>5.2575000000000003</v>
      </c>
      <c r="D2007">
        <v>5.3949999999999996</v>
      </c>
      <c r="E2007">
        <v>5.2450000000000001</v>
      </c>
      <c r="F2007">
        <v>5.32</v>
      </c>
      <c r="H2007">
        <v>-2</v>
      </c>
      <c r="I2007">
        <f t="shared" si="31"/>
        <v>-2</v>
      </c>
    </row>
    <row r="2008" spans="1:9" x14ac:dyDescent="0.45">
      <c r="A2008" s="1">
        <v>42930</v>
      </c>
      <c r="B2008">
        <v>22</v>
      </c>
      <c r="C2008">
        <v>5.3125</v>
      </c>
      <c r="D2008">
        <v>5.3305999999999996</v>
      </c>
      <c r="E2008">
        <v>5.2424999999999997</v>
      </c>
      <c r="F2008">
        <v>5.2549999999999999</v>
      </c>
      <c r="H2008">
        <v>-1</v>
      </c>
      <c r="I2008">
        <f t="shared" si="31"/>
        <v>-1</v>
      </c>
    </row>
    <row r="2009" spans="1:9" x14ac:dyDescent="0.45">
      <c r="A2009" s="1">
        <v>42929</v>
      </c>
      <c r="B2009">
        <v>15</v>
      </c>
      <c r="C2009">
        <v>5.31</v>
      </c>
      <c r="D2009">
        <v>5.3574999999999999</v>
      </c>
      <c r="E2009">
        <v>5.26</v>
      </c>
      <c r="F2009">
        <v>5.29</v>
      </c>
      <c r="H2009">
        <v>-1</v>
      </c>
      <c r="I2009">
        <f t="shared" si="31"/>
        <v>-1</v>
      </c>
    </row>
    <row r="2010" spans="1:9" x14ac:dyDescent="0.45">
      <c r="A2010" s="1">
        <v>42928</v>
      </c>
      <c r="B2010">
        <v>8</v>
      </c>
      <c r="C2010">
        <v>5.2874999999999996</v>
      </c>
      <c r="D2010">
        <v>5.3150000000000004</v>
      </c>
      <c r="E2010">
        <v>5.2450000000000001</v>
      </c>
      <c r="F2010">
        <v>5.2474999999999996</v>
      </c>
      <c r="H2010">
        <v>-2</v>
      </c>
      <c r="I2010">
        <f t="shared" si="31"/>
        <v>-2</v>
      </c>
    </row>
    <row r="2011" spans="1:9" x14ac:dyDescent="0.45">
      <c r="A2011" s="1">
        <v>42927</v>
      </c>
      <c r="B2011">
        <v>16</v>
      </c>
      <c r="C2011">
        <v>5.24</v>
      </c>
      <c r="D2011">
        <v>5.2663000000000002</v>
      </c>
      <c r="E2011">
        <v>5.2024999999999997</v>
      </c>
      <c r="F2011">
        <v>5.24</v>
      </c>
      <c r="G2011">
        <v>3</v>
      </c>
      <c r="H2011">
        <v>-1</v>
      </c>
      <c r="I2011">
        <f t="shared" si="31"/>
        <v>2</v>
      </c>
    </row>
    <row r="2012" spans="1:9" x14ac:dyDescent="0.45">
      <c r="A2012" s="1">
        <v>42926</v>
      </c>
      <c r="B2012">
        <v>9</v>
      </c>
      <c r="C2012">
        <v>5.2225000000000001</v>
      </c>
      <c r="D2012">
        <v>5.2549999999999999</v>
      </c>
      <c r="E2012">
        <v>5.1974999999999998</v>
      </c>
      <c r="F2012">
        <v>5.2225000000000001</v>
      </c>
      <c r="G2012">
        <v>2</v>
      </c>
      <c r="I2012">
        <f t="shared" si="31"/>
        <v>2</v>
      </c>
    </row>
    <row r="2013" spans="1:9" x14ac:dyDescent="0.45">
      <c r="A2013" s="1">
        <v>42923</v>
      </c>
      <c r="B2013">
        <v>9</v>
      </c>
      <c r="C2013">
        <v>5.2874999999999996</v>
      </c>
      <c r="D2013">
        <v>5.32</v>
      </c>
      <c r="E2013">
        <v>5.2149999999999999</v>
      </c>
      <c r="F2013">
        <v>5.2275</v>
      </c>
      <c r="G2013">
        <v>2</v>
      </c>
      <c r="H2013">
        <v>-1</v>
      </c>
      <c r="I2013">
        <f t="shared" si="31"/>
        <v>1</v>
      </c>
    </row>
    <row r="2014" spans="1:9" x14ac:dyDescent="0.45">
      <c r="A2014" s="1">
        <v>42922</v>
      </c>
      <c r="B2014">
        <v>6</v>
      </c>
      <c r="C2014">
        <v>5.3425000000000002</v>
      </c>
      <c r="D2014">
        <v>5.3849999999999998</v>
      </c>
      <c r="E2014">
        <v>5.2675000000000001</v>
      </c>
      <c r="F2014">
        <v>5.28</v>
      </c>
      <c r="H2014">
        <v>-2</v>
      </c>
      <c r="I2014">
        <f t="shared" si="31"/>
        <v>-2</v>
      </c>
    </row>
    <row r="2015" spans="1:9" x14ac:dyDescent="0.45">
      <c r="A2015" s="1">
        <v>42921</v>
      </c>
      <c r="B2015">
        <v>7</v>
      </c>
      <c r="C2015">
        <v>5.39</v>
      </c>
      <c r="D2015">
        <v>5.4275000000000002</v>
      </c>
      <c r="E2015">
        <v>5.3449999999999998</v>
      </c>
      <c r="F2015">
        <v>5.3775000000000004</v>
      </c>
      <c r="G2015">
        <v>2</v>
      </c>
      <c r="H2015">
        <v>-2</v>
      </c>
      <c r="I2015">
        <f t="shared" si="31"/>
        <v>0</v>
      </c>
    </row>
    <row r="2016" spans="1:9" x14ac:dyDescent="0.45">
      <c r="A2016" s="1">
        <v>42920</v>
      </c>
      <c r="B2016">
        <v>16</v>
      </c>
      <c r="G2016">
        <v>1</v>
      </c>
      <c r="H2016">
        <v>-3</v>
      </c>
      <c r="I2016">
        <f t="shared" si="31"/>
        <v>-2</v>
      </c>
    </row>
    <row r="2017" spans="1:9" x14ac:dyDescent="0.45">
      <c r="A2017" s="1">
        <v>42919</v>
      </c>
      <c r="B2017">
        <v>12</v>
      </c>
      <c r="C2017">
        <v>5.4424999999999999</v>
      </c>
      <c r="D2017">
        <v>5.5</v>
      </c>
      <c r="E2017">
        <v>5.39</v>
      </c>
      <c r="F2017">
        <v>5.4</v>
      </c>
      <c r="G2017">
        <v>3</v>
      </c>
      <c r="I2017">
        <f t="shared" si="31"/>
        <v>3</v>
      </c>
    </row>
    <row r="2018" spans="1:9" x14ac:dyDescent="0.45">
      <c r="A2018" s="1">
        <v>42916</v>
      </c>
      <c r="B2018">
        <v>35</v>
      </c>
      <c r="C2018">
        <v>5.4375</v>
      </c>
      <c r="D2018">
        <v>5.45</v>
      </c>
      <c r="E2018">
        <v>5.3463000000000003</v>
      </c>
      <c r="F2018">
        <v>5.4024999999999999</v>
      </c>
      <c r="G2018">
        <v>2</v>
      </c>
      <c r="H2018">
        <v>-2</v>
      </c>
      <c r="I2018">
        <f t="shared" si="31"/>
        <v>0</v>
      </c>
    </row>
    <row r="2019" spans="1:9" x14ac:dyDescent="0.45">
      <c r="A2019" s="1">
        <v>42915</v>
      </c>
      <c r="B2019">
        <v>13</v>
      </c>
      <c r="C2019">
        <v>5.39</v>
      </c>
      <c r="D2019">
        <v>5.4450000000000003</v>
      </c>
      <c r="E2019">
        <v>5.32</v>
      </c>
      <c r="F2019">
        <v>5.4024999999999999</v>
      </c>
      <c r="H2019">
        <v>-5</v>
      </c>
      <c r="I2019">
        <f t="shared" si="31"/>
        <v>-5</v>
      </c>
    </row>
    <row r="2020" spans="1:9" x14ac:dyDescent="0.45">
      <c r="A2020" s="1">
        <v>42914</v>
      </c>
      <c r="B2020">
        <v>20</v>
      </c>
      <c r="C2020">
        <v>5.375</v>
      </c>
      <c r="D2020">
        <v>5.44</v>
      </c>
      <c r="E2020">
        <v>5.3574999999999999</v>
      </c>
      <c r="F2020">
        <v>5.3775000000000004</v>
      </c>
      <c r="G2020">
        <v>1</v>
      </c>
      <c r="H2020">
        <v>-3</v>
      </c>
      <c r="I2020">
        <f t="shared" si="31"/>
        <v>-2</v>
      </c>
    </row>
    <row r="2021" spans="1:9" x14ac:dyDescent="0.45">
      <c r="A2021" s="1">
        <v>42913</v>
      </c>
      <c r="B2021">
        <v>14</v>
      </c>
      <c r="C2021">
        <v>5.2675000000000001</v>
      </c>
      <c r="D2021">
        <v>5.3738000000000001</v>
      </c>
      <c r="E2021">
        <v>5.26</v>
      </c>
      <c r="F2021">
        <v>5.3449999999999998</v>
      </c>
      <c r="G2021">
        <v>3</v>
      </c>
      <c r="H2021">
        <v>-1</v>
      </c>
      <c r="I2021">
        <f t="shared" si="31"/>
        <v>2</v>
      </c>
    </row>
    <row r="2022" spans="1:9" x14ac:dyDescent="0.45">
      <c r="A2022" s="1">
        <v>42912</v>
      </c>
      <c r="B2022">
        <v>9</v>
      </c>
      <c r="C2022">
        <v>5.1675000000000004</v>
      </c>
      <c r="D2022">
        <v>5.2925000000000004</v>
      </c>
      <c r="E2022">
        <v>5.165</v>
      </c>
      <c r="F2022">
        <v>5.2824999999999998</v>
      </c>
      <c r="G2022">
        <v>1</v>
      </c>
      <c r="I2022">
        <f t="shared" si="31"/>
        <v>1</v>
      </c>
    </row>
    <row r="2023" spans="1:9" x14ac:dyDescent="0.45">
      <c r="A2023" s="1">
        <v>42909</v>
      </c>
      <c r="B2023">
        <v>14</v>
      </c>
      <c r="C2023">
        <v>5.1174999999999997</v>
      </c>
      <c r="D2023">
        <v>5.165</v>
      </c>
      <c r="E2023">
        <v>5.0651999999999999</v>
      </c>
      <c r="F2023">
        <v>5.1624999999999996</v>
      </c>
      <c r="H2023">
        <v>-2</v>
      </c>
      <c r="I2023">
        <f t="shared" si="31"/>
        <v>-2</v>
      </c>
    </row>
    <row r="2024" spans="1:9" x14ac:dyDescent="0.45">
      <c r="A2024" s="1">
        <v>42908</v>
      </c>
      <c r="B2024">
        <v>23</v>
      </c>
      <c r="C2024">
        <v>5.1224999999999996</v>
      </c>
      <c r="D2024">
        <v>5.1962000000000002</v>
      </c>
      <c r="E2024">
        <v>5.1100000000000003</v>
      </c>
      <c r="F2024">
        <v>5.1349999999999998</v>
      </c>
      <c r="G2024">
        <v>1</v>
      </c>
      <c r="H2024">
        <v>-2</v>
      </c>
      <c r="I2024">
        <f t="shared" si="31"/>
        <v>-1</v>
      </c>
    </row>
    <row r="2025" spans="1:9" x14ac:dyDescent="0.45">
      <c r="A2025" s="1">
        <v>42907</v>
      </c>
      <c r="B2025">
        <v>25</v>
      </c>
      <c r="C2025">
        <v>5.165</v>
      </c>
      <c r="D2025">
        <v>5.2374999999999998</v>
      </c>
      <c r="E2025">
        <v>5.0724999999999998</v>
      </c>
      <c r="F2025">
        <v>5.1150000000000002</v>
      </c>
      <c r="H2025">
        <v>-6</v>
      </c>
      <c r="I2025">
        <f t="shared" si="31"/>
        <v>-6</v>
      </c>
    </row>
    <row r="2026" spans="1:9" x14ac:dyDescent="0.45">
      <c r="A2026" s="1">
        <v>42906</v>
      </c>
      <c r="B2026">
        <v>11</v>
      </c>
      <c r="C2026">
        <v>5.18</v>
      </c>
      <c r="D2026">
        <v>5.1940999999999997</v>
      </c>
      <c r="E2026">
        <v>5.1174999999999997</v>
      </c>
      <c r="F2026">
        <v>5.16</v>
      </c>
      <c r="G2026">
        <v>2</v>
      </c>
      <c r="H2026">
        <v>-2</v>
      </c>
      <c r="I2026">
        <f t="shared" si="31"/>
        <v>0</v>
      </c>
    </row>
    <row r="2027" spans="1:9" x14ac:dyDescent="0.45">
      <c r="A2027" s="1">
        <v>42905</v>
      </c>
      <c r="B2027">
        <v>13</v>
      </c>
      <c r="C2027">
        <v>5.1624999999999996</v>
      </c>
      <c r="D2027">
        <v>5.2424999999999997</v>
      </c>
      <c r="E2027">
        <v>5.0875000000000004</v>
      </c>
      <c r="F2027">
        <v>5.2</v>
      </c>
      <c r="G2027">
        <v>2</v>
      </c>
      <c r="H2027">
        <v>-1</v>
      </c>
      <c r="I2027">
        <f t="shared" si="31"/>
        <v>1</v>
      </c>
    </row>
    <row r="2028" spans="1:9" x14ac:dyDescent="0.45">
      <c r="A2028" s="1">
        <v>42902</v>
      </c>
      <c r="B2028">
        <v>21</v>
      </c>
      <c r="C2028">
        <v>5.28</v>
      </c>
      <c r="D2028">
        <v>5.2925000000000004</v>
      </c>
      <c r="E2028">
        <v>5.125</v>
      </c>
      <c r="F2028">
        <v>5.1475</v>
      </c>
      <c r="G2028">
        <v>4</v>
      </c>
      <c r="H2028">
        <v>-2</v>
      </c>
      <c r="I2028">
        <f t="shared" si="31"/>
        <v>2</v>
      </c>
    </row>
    <row r="2029" spans="1:9" x14ac:dyDescent="0.45">
      <c r="A2029" s="1">
        <v>42901</v>
      </c>
      <c r="B2029">
        <v>20</v>
      </c>
      <c r="C2029">
        <v>5.38</v>
      </c>
      <c r="D2029">
        <v>5.4124999999999996</v>
      </c>
      <c r="E2029">
        <v>5.2850000000000001</v>
      </c>
      <c r="F2029">
        <v>5.3049999999999997</v>
      </c>
      <c r="H2029">
        <v>-10</v>
      </c>
      <c r="I2029">
        <f t="shared" si="31"/>
        <v>-10</v>
      </c>
    </row>
    <row r="2030" spans="1:9" x14ac:dyDescent="0.45">
      <c r="A2030" s="1">
        <v>42900</v>
      </c>
      <c r="B2030">
        <v>19</v>
      </c>
      <c r="C2030">
        <v>5.49</v>
      </c>
      <c r="D2030">
        <v>5.49</v>
      </c>
      <c r="E2030">
        <v>5.3125</v>
      </c>
      <c r="F2030">
        <v>5.4074999999999998</v>
      </c>
      <c r="H2030">
        <v>-3</v>
      </c>
      <c r="I2030">
        <f t="shared" si="31"/>
        <v>-3</v>
      </c>
    </row>
    <row r="2031" spans="1:9" x14ac:dyDescent="0.45">
      <c r="A2031" s="1">
        <v>42899</v>
      </c>
      <c r="B2031">
        <v>19</v>
      </c>
      <c r="C2031">
        <v>5.4450000000000003</v>
      </c>
      <c r="D2031">
        <v>5.5425000000000004</v>
      </c>
      <c r="E2031">
        <v>5.3925000000000001</v>
      </c>
      <c r="F2031">
        <v>5.4950000000000001</v>
      </c>
      <c r="H2031">
        <v>-4</v>
      </c>
      <c r="I2031">
        <f t="shared" si="31"/>
        <v>-4</v>
      </c>
    </row>
    <row r="2032" spans="1:9" x14ac:dyDescent="0.45">
      <c r="A2032" s="1">
        <v>42898</v>
      </c>
      <c r="B2032">
        <v>19</v>
      </c>
      <c r="C2032">
        <v>5.4850000000000003</v>
      </c>
      <c r="D2032">
        <v>5.5374999999999996</v>
      </c>
      <c r="E2032">
        <v>5.3975</v>
      </c>
      <c r="F2032">
        <v>5.4275000000000002</v>
      </c>
      <c r="G2032">
        <v>1</v>
      </c>
      <c r="I2032">
        <f t="shared" si="31"/>
        <v>1</v>
      </c>
    </row>
    <row r="2033" spans="1:9" x14ac:dyDescent="0.45">
      <c r="A2033" s="1">
        <v>42895</v>
      </c>
      <c r="B2033">
        <v>44</v>
      </c>
      <c r="C2033">
        <v>5.3324999999999996</v>
      </c>
      <c r="D2033">
        <v>5.5212000000000003</v>
      </c>
      <c r="E2033">
        <v>5.3250000000000002</v>
      </c>
      <c r="F2033">
        <v>5.5025000000000004</v>
      </c>
      <c r="G2033">
        <v>4</v>
      </c>
      <c r="H2033">
        <v>-6</v>
      </c>
      <c r="I2033">
        <f t="shared" si="31"/>
        <v>-2</v>
      </c>
    </row>
    <row r="2034" spans="1:9" x14ac:dyDescent="0.45">
      <c r="A2034" s="1">
        <v>42894</v>
      </c>
      <c r="B2034">
        <v>12</v>
      </c>
      <c r="C2034">
        <v>5.5374999999999996</v>
      </c>
      <c r="D2034">
        <v>5.6074999999999999</v>
      </c>
      <c r="E2034">
        <v>5.3324999999999996</v>
      </c>
      <c r="F2034">
        <v>5.3425000000000002</v>
      </c>
      <c r="G2034">
        <v>1</v>
      </c>
      <c r="H2034">
        <v>-2</v>
      </c>
      <c r="I2034">
        <f t="shared" si="31"/>
        <v>-1</v>
      </c>
    </row>
    <row r="2035" spans="1:9" x14ac:dyDescent="0.45">
      <c r="A2035" s="1">
        <v>42893</v>
      </c>
      <c r="B2035">
        <v>46</v>
      </c>
      <c r="C2035">
        <v>5.49</v>
      </c>
      <c r="D2035">
        <v>5.5525000000000002</v>
      </c>
      <c r="E2035">
        <v>5.4574999999999996</v>
      </c>
      <c r="F2035">
        <v>5.51</v>
      </c>
      <c r="G2035">
        <v>4</v>
      </c>
      <c r="H2035">
        <v>-12</v>
      </c>
      <c r="I2035">
        <f t="shared" si="31"/>
        <v>-8</v>
      </c>
    </row>
    <row r="2036" spans="1:9" x14ac:dyDescent="0.45">
      <c r="A2036" s="1">
        <v>42892</v>
      </c>
      <c r="B2036">
        <v>33</v>
      </c>
      <c r="C2036">
        <v>5.5625</v>
      </c>
      <c r="D2036">
        <v>5.59</v>
      </c>
      <c r="E2036">
        <v>5.4725000000000001</v>
      </c>
      <c r="F2036">
        <v>5.4749999999999996</v>
      </c>
      <c r="G2036">
        <v>6</v>
      </c>
      <c r="H2036">
        <v>-11</v>
      </c>
      <c r="I2036">
        <f t="shared" si="31"/>
        <v>-5</v>
      </c>
    </row>
    <row r="2037" spans="1:9" x14ac:dyDescent="0.45">
      <c r="A2037" s="1">
        <v>42891</v>
      </c>
      <c r="B2037">
        <v>20</v>
      </c>
      <c r="C2037">
        <v>5.5625</v>
      </c>
      <c r="D2037">
        <v>5.6425000000000001</v>
      </c>
      <c r="E2037">
        <v>5.49</v>
      </c>
      <c r="F2037">
        <v>5.62</v>
      </c>
      <c r="G2037">
        <v>4</v>
      </c>
      <c r="H2037">
        <v>-3</v>
      </c>
      <c r="I2037">
        <f t="shared" si="31"/>
        <v>1</v>
      </c>
    </row>
    <row r="2038" spans="1:9" x14ac:dyDescent="0.45">
      <c r="A2038" s="1">
        <v>42888</v>
      </c>
      <c r="B2038">
        <v>39</v>
      </c>
      <c r="C2038">
        <v>5.6825000000000001</v>
      </c>
      <c r="D2038">
        <v>5.6950000000000003</v>
      </c>
      <c r="E2038">
        <v>5.5875000000000004</v>
      </c>
      <c r="F2038">
        <v>5.6675000000000004</v>
      </c>
      <c r="G2038">
        <v>9</v>
      </c>
      <c r="H2038">
        <v>-1</v>
      </c>
      <c r="I2038">
        <f t="shared" si="31"/>
        <v>8</v>
      </c>
    </row>
    <row r="2039" spans="1:9" x14ac:dyDescent="0.45">
      <c r="A2039" s="1">
        <v>42887</v>
      </c>
      <c r="B2039">
        <v>31</v>
      </c>
      <c r="C2039">
        <v>5.5374999999999996</v>
      </c>
      <c r="D2039">
        <v>5.74</v>
      </c>
      <c r="E2039">
        <v>5.5274999999999999</v>
      </c>
      <c r="F2039">
        <v>5.6950000000000003</v>
      </c>
      <c r="G2039">
        <v>3</v>
      </c>
      <c r="H2039">
        <v>-5</v>
      </c>
      <c r="I2039">
        <f t="shared" si="31"/>
        <v>-2</v>
      </c>
    </row>
    <row r="2040" spans="1:9" x14ac:dyDescent="0.45">
      <c r="A2040" s="1">
        <v>42886</v>
      </c>
      <c r="B2040">
        <v>78</v>
      </c>
      <c r="C2040">
        <v>5.66</v>
      </c>
      <c r="D2040">
        <v>5.6737000000000002</v>
      </c>
      <c r="E2040">
        <v>5.4725000000000001</v>
      </c>
      <c r="F2040">
        <v>5.5350000000000001</v>
      </c>
      <c r="G2040">
        <v>15</v>
      </c>
      <c r="H2040">
        <v>-11</v>
      </c>
      <c r="I2040">
        <f t="shared" si="31"/>
        <v>4</v>
      </c>
    </row>
    <row r="2041" spans="1:9" x14ac:dyDescent="0.45">
      <c r="A2041" s="1">
        <v>42885</v>
      </c>
      <c r="B2041">
        <v>49</v>
      </c>
      <c r="C2041">
        <v>5.5449999999999999</v>
      </c>
      <c r="D2041">
        <v>5.7324999999999999</v>
      </c>
      <c r="E2041">
        <v>5.5425000000000004</v>
      </c>
      <c r="F2041">
        <v>5.6425000000000001</v>
      </c>
      <c r="G2041">
        <v>15</v>
      </c>
      <c r="H2041">
        <v>-5</v>
      </c>
      <c r="I2041">
        <f t="shared" si="31"/>
        <v>10</v>
      </c>
    </row>
    <row r="2042" spans="1:9" x14ac:dyDescent="0.45">
      <c r="A2042" s="1">
        <v>42884</v>
      </c>
      <c r="B2042">
        <v>64</v>
      </c>
      <c r="G2042">
        <v>22</v>
      </c>
      <c r="H2042">
        <v>-16</v>
      </c>
      <c r="I2042">
        <f t="shared" si="31"/>
        <v>6</v>
      </c>
    </row>
    <row r="2043" spans="1:9" x14ac:dyDescent="0.45">
      <c r="A2043" s="1">
        <v>42881</v>
      </c>
      <c r="B2043">
        <v>1091</v>
      </c>
      <c r="C2043">
        <v>5.53</v>
      </c>
      <c r="D2043">
        <v>5.6025</v>
      </c>
      <c r="E2043">
        <v>5.3125</v>
      </c>
      <c r="F2043">
        <v>5.5549999999999997</v>
      </c>
      <c r="G2043">
        <v>152</v>
      </c>
      <c r="H2043">
        <v>-108</v>
      </c>
      <c r="I2043">
        <f t="shared" si="31"/>
        <v>44</v>
      </c>
    </row>
    <row r="2044" spans="1:9" x14ac:dyDescent="0.45">
      <c r="A2044" s="1">
        <v>42880</v>
      </c>
      <c r="B2044">
        <v>152</v>
      </c>
      <c r="C2044">
        <v>5.9</v>
      </c>
      <c r="D2044">
        <v>5.9175000000000004</v>
      </c>
      <c r="E2044">
        <v>5.6825000000000001</v>
      </c>
      <c r="F2044">
        <v>5.9050000000000002</v>
      </c>
      <c r="G2044">
        <v>14</v>
      </c>
      <c r="H2044">
        <v>-21</v>
      </c>
      <c r="I2044">
        <f t="shared" si="31"/>
        <v>-7</v>
      </c>
    </row>
    <row r="2045" spans="1:9" x14ac:dyDescent="0.45">
      <c r="A2045" s="1">
        <v>42879</v>
      </c>
      <c r="B2045">
        <v>174</v>
      </c>
      <c r="C2045">
        <v>5.6524999999999999</v>
      </c>
      <c r="D2045">
        <v>5.7175000000000002</v>
      </c>
      <c r="E2045">
        <v>5.6074999999999999</v>
      </c>
      <c r="F2045">
        <v>5.6775000000000002</v>
      </c>
      <c r="G2045">
        <v>15</v>
      </c>
      <c r="H2045">
        <v>-19</v>
      </c>
      <c r="I2045">
        <f t="shared" si="31"/>
        <v>-4</v>
      </c>
    </row>
    <row r="2046" spans="1:9" x14ac:dyDescent="0.45">
      <c r="A2046" s="1">
        <v>42878</v>
      </c>
      <c r="B2046">
        <v>41</v>
      </c>
      <c r="C2046">
        <v>6.0925000000000002</v>
      </c>
      <c r="D2046">
        <v>6.0925000000000002</v>
      </c>
      <c r="E2046">
        <v>5.6574999999999998</v>
      </c>
      <c r="F2046">
        <v>5.665</v>
      </c>
      <c r="G2046">
        <v>2</v>
      </c>
      <c r="H2046">
        <v>-7</v>
      </c>
      <c r="I2046">
        <f t="shared" si="31"/>
        <v>-5</v>
      </c>
    </row>
    <row r="2047" spans="1:9" x14ac:dyDescent="0.45">
      <c r="A2047" s="1">
        <v>42877</v>
      </c>
      <c r="B2047">
        <v>43</v>
      </c>
      <c r="C2047">
        <v>6.0875000000000004</v>
      </c>
      <c r="D2047">
        <v>6.1498999999999997</v>
      </c>
      <c r="E2047">
        <v>6.01</v>
      </c>
      <c r="F2047">
        <v>6.0125000000000002</v>
      </c>
      <c r="G2047">
        <v>4</v>
      </c>
      <c r="H2047">
        <v>-3</v>
      </c>
      <c r="I2047">
        <f t="shared" si="31"/>
        <v>1</v>
      </c>
    </row>
    <row r="2048" spans="1:9" x14ac:dyDescent="0.45">
      <c r="A2048" s="1">
        <v>42874</v>
      </c>
      <c r="B2048">
        <v>23</v>
      </c>
      <c r="C2048">
        <v>5.95</v>
      </c>
      <c r="D2048">
        <v>6.0762999999999998</v>
      </c>
      <c r="E2048">
        <v>5.8949999999999996</v>
      </c>
      <c r="F2048">
        <v>6.0549999999999997</v>
      </c>
      <c r="G2048">
        <v>4</v>
      </c>
      <c r="H2048">
        <v>-3</v>
      </c>
      <c r="I2048">
        <f t="shared" si="31"/>
        <v>1</v>
      </c>
    </row>
    <row r="2049" spans="1:9" x14ac:dyDescent="0.45">
      <c r="A2049" s="1">
        <v>42873</v>
      </c>
      <c r="B2049">
        <v>18</v>
      </c>
      <c r="C2049">
        <v>5.9850000000000003</v>
      </c>
      <c r="D2049">
        <v>6.0125000000000002</v>
      </c>
      <c r="E2049">
        <v>5.88</v>
      </c>
      <c r="F2049">
        <v>5.9450000000000003</v>
      </c>
      <c r="G2049">
        <v>2</v>
      </c>
      <c r="H2049">
        <v>-2</v>
      </c>
      <c r="I2049">
        <f t="shared" si="31"/>
        <v>0</v>
      </c>
    </row>
    <row r="2050" spans="1:9" x14ac:dyDescent="0.45">
      <c r="A2050" s="1">
        <v>42872</v>
      </c>
      <c r="B2050">
        <v>19</v>
      </c>
      <c r="C2050">
        <v>6.0374999999999996</v>
      </c>
      <c r="D2050">
        <v>6.0949999999999998</v>
      </c>
      <c r="E2050">
        <v>5.9375</v>
      </c>
      <c r="F2050">
        <v>5.96</v>
      </c>
      <c r="G2050">
        <v>2</v>
      </c>
      <c r="H2050">
        <v>-6</v>
      </c>
      <c r="I2050">
        <f t="shared" ref="I2050:I2113" si="32">G2050+H2050</f>
        <v>-4</v>
      </c>
    </row>
    <row r="2051" spans="1:9" x14ac:dyDescent="0.45">
      <c r="A2051" s="1">
        <v>42871</v>
      </c>
      <c r="B2051">
        <v>32</v>
      </c>
      <c r="C2051">
        <v>6.0824999999999996</v>
      </c>
      <c r="D2051">
        <v>6.1275000000000004</v>
      </c>
      <c r="E2051">
        <v>5.9749999999999996</v>
      </c>
      <c r="F2051">
        <v>6.1174999999999997</v>
      </c>
      <c r="G2051">
        <v>4</v>
      </c>
      <c r="H2051">
        <v>-7</v>
      </c>
      <c r="I2051">
        <f t="shared" si="32"/>
        <v>-3</v>
      </c>
    </row>
    <row r="2052" spans="1:9" x14ac:dyDescent="0.45">
      <c r="A2052" s="1">
        <v>42870</v>
      </c>
      <c r="B2052">
        <v>6</v>
      </c>
      <c r="C2052">
        <v>6.0350000000000001</v>
      </c>
      <c r="D2052">
        <v>6.17</v>
      </c>
      <c r="E2052">
        <v>6.0250000000000004</v>
      </c>
      <c r="F2052">
        <v>6.09</v>
      </c>
      <c r="I2052">
        <f t="shared" si="32"/>
        <v>0</v>
      </c>
    </row>
    <row r="2053" spans="1:9" x14ac:dyDescent="0.45">
      <c r="A2053" s="1">
        <v>42867</v>
      </c>
      <c r="B2053">
        <v>23</v>
      </c>
      <c r="C2053">
        <v>6.07</v>
      </c>
      <c r="D2053">
        <v>6.0875000000000004</v>
      </c>
      <c r="E2053">
        <v>5.9450000000000003</v>
      </c>
      <c r="F2053">
        <v>6.0075000000000003</v>
      </c>
      <c r="G2053">
        <v>13</v>
      </c>
      <c r="H2053">
        <v>-3</v>
      </c>
      <c r="I2053">
        <f t="shared" si="32"/>
        <v>10</v>
      </c>
    </row>
    <row r="2054" spans="1:9" x14ac:dyDescent="0.45">
      <c r="A2054" s="1">
        <v>42866</v>
      </c>
      <c r="B2054">
        <v>17</v>
      </c>
      <c r="C2054">
        <v>6.2774999999999999</v>
      </c>
      <c r="D2054">
        <v>6.3274999999999997</v>
      </c>
      <c r="E2054">
        <v>6.06</v>
      </c>
      <c r="F2054">
        <v>6.0875000000000004</v>
      </c>
      <c r="G2054">
        <v>8</v>
      </c>
      <c r="I2054">
        <f t="shared" si="32"/>
        <v>8</v>
      </c>
    </row>
    <row r="2055" spans="1:9" x14ac:dyDescent="0.45">
      <c r="A2055" s="1">
        <v>42865</v>
      </c>
      <c r="B2055">
        <v>5</v>
      </c>
      <c r="C2055">
        <v>6.1349999999999998</v>
      </c>
      <c r="D2055">
        <v>6.2824999999999998</v>
      </c>
      <c r="E2055">
        <v>6.11</v>
      </c>
      <c r="F2055">
        <v>6.2374999999999998</v>
      </c>
      <c r="I2055">
        <f t="shared" si="32"/>
        <v>0</v>
      </c>
    </row>
    <row r="2056" spans="1:9" x14ac:dyDescent="0.45">
      <c r="A2056" s="1">
        <v>42864</v>
      </c>
      <c r="B2056">
        <v>20</v>
      </c>
      <c r="C2056">
        <v>6.0824999999999996</v>
      </c>
      <c r="D2056">
        <v>6.1849999999999996</v>
      </c>
      <c r="E2056">
        <v>6.0225</v>
      </c>
      <c r="F2056">
        <v>6.1224999999999996</v>
      </c>
      <c r="G2056">
        <v>2</v>
      </c>
      <c r="H2056">
        <v>-8</v>
      </c>
      <c r="I2056">
        <f t="shared" si="32"/>
        <v>-6</v>
      </c>
    </row>
    <row r="2057" spans="1:9" x14ac:dyDescent="0.45">
      <c r="A2057" s="1">
        <v>42863</v>
      </c>
      <c r="B2057">
        <v>6</v>
      </c>
      <c r="C2057">
        <v>6</v>
      </c>
      <c r="D2057">
        <v>6.1174999999999997</v>
      </c>
      <c r="E2057">
        <v>5.96</v>
      </c>
      <c r="F2057">
        <v>6.0949999999999998</v>
      </c>
      <c r="G2057">
        <v>1</v>
      </c>
      <c r="H2057">
        <v>-1</v>
      </c>
      <c r="I2057">
        <f t="shared" si="32"/>
        <v>0</v>
      </c>
    </row>
    <row r="2058" spans="1:9" x14ac:dyDescent="0.45">
      <c r="A2058" s="1">
        <v>42860</v>
      </c>
      <c r="B2058">
        <v>14</v>
      </c>
      <c r="C2058">
        <v>5.9249999999999998</v>
      </c>
      <c r="D2058">
        <v>6.0025000000000004</v>
      </c>
      <c r="E2058">
        <v>5.8949999999999996</v>
      </c>
      <c r="F2058">
        <v>6</v>
      </c>
      <c r="G2058">
        <v>2</v>
      </c>
      <c r="H2058">
        <v>-1</v>
      </c>
      <c r="I2058">
        <f t="shared" si="32"/>
        <v>1</v>
      </c>
    </row>
    <row r="2059" spans="1:9" x14ac:dyDescent="0.45">
      <c r="A2059" s="1">
        <v>42859</v>
      </c>
      <c r="B2059">
        <v>28</v>
      </c>
      <c r="C2059">
        <v>5.9950000000000001</v>
      </c>
      <c r="D2059">
        <v>6.0350000000000001</v>
      </c>
      <c r="E2059">
        <v>5.8825000000000003</v>
      </c>
      <c r="F2059">
        <v>5.8925000000000001</v>
      </c>
      <c r="G2059">
        <v>12</v>
      </c>
      <c r="H2059">
        <v>-8</v>
      </c>
      <c r="I2059">
        <f t="shared" si="32"/>
        <v>4</v>
      </c>
    </row>
    <row r="2060" spans="1:9" x14ac:dyDescent="0.45">
      <c r="A2060" s="1">
        <v>42858</v>
      </c>
      <c r="B2060">
        <v>26</v>
      </c>
      <c r="C2060">
        <v>5.8650000000000002</v>
      </c>
      <c r="D2060">
        <v>6</v>
      </c>
      <c r="E2060">
        <v>5.8449999999999998</v>
      </c>
      <c r="F2060">
        <v>5.9924999999999997</v>
      </c>
      <c r="G2060">
        <v>3</v>
      </c>
      <c r="H2060">
        <v>-4</v>
      </c>
      <c r="I2060">
        <f t="shared" si="32"/>
        <v>-1</v>
      </c>
    </row>
    <row r="2061" spans="1:9" x14ac:dyDescent="0.45">
      <c r="A2061" s="1">
        <v>42857</v>
      </c>
      <c r="B2061">
        <v>24</v>
      </c>
      <c r="C2061">
        <v>5.7074999999999996</v>
      </c>
      <c r="D2061">
        <v>5.8875000000000002</v>
      </c>
      <c r="E2061">
        <v>5.6849999999999996</v>
      </c>
      <c r="F2061">
        <v>5.86</v>
      </c>
      <c r="G2061">
        <v>6</v>
      </c>
      <c r="H2061">
        <v>-7</v>
      </c>
      <c r="I2061">
        <f t="shared" si="32"/>
        <v>-1</v>
      </c>
    </row>
    <row r="2062" spans="1:9" x14ac:dyDescent="0.45">
      <c r="A2062" s="1">
        <v>42856</v>
      </c>
      <c r="B2062">
        <v>4</v>
      </c>
      <c r="C2062">
        <v>5.6924999999999999</v>
      </c>
      <c r="D2062">
        <v>5.81</v>
      </c>
      <c r="E2062">
        <v>5.64</v>
      </c>
      <c r="F2062">
        <v>5.6950000000000003</v>
      </c>
      <c r="G2062">
        <v>1</v>
      </c>
      <c r="I2062">
        <f t="shared" si="32"/>
        <v>1</v>
      </c>
    </row>
    <row r="2063" spans="1:9" x14ac:dyDescent="0.45">
      <c r="A2063" s="1">
        <v>42853</v>
      </c>
      <c r="B2063">
        <v>25</v>
      </c>
      <c r="C2063">
        <v>5.7725</v>
      </c>
      <c r="D2063">
        <v>5.7725</v>
      </c>
      <c r="E2063">
        <v>5.6174999999999997</v>
      </c>
      <c r="F2063">
        <v>5.6725000000000003</v>
      </c>
      <c r="G2063">
        <v>5</v>
      </c>
      <c r="H2063">
        <v>-6</v>
      </c>
      <c r="I2063">
        <f t="shared" si="32"/>
        <v>-1</v>
      </c>
    </row>
    <row r="2064" spans="1:9" x14ac:dyDescent="0.45">
      <c r="A2064" s="1">
        <v>42852</v>
      </c>
      <c r="B2064">
        <v>38</v>
      </c>
      <c r="C2064">
        <v>5.9175000000000004</v>
      </c>
      <c r="D2064">
        <v>5.9275000000000002</v>
      </c>
      <c r="E2064">
        <v>5.76</v>
      </c>
      <c r="F2064">
        <v>5.7750000000000004</v>
      </c>
      <c r="G2064">
        <v>3</v>
      </c>
      <c r="H2064">
        <v>-3</v>
      </c>
      <c r="I2064">
        <f t="shared" si="32"/>
        <v>0</v>
      </c>
    </row>
    <row r="2065" spans="1:9" x14ac:dyDescent="0.45">
      <c r="A2065" s="1">
        <v>42851</v>
      </c>
      <c r="B2065">
        <v>18</v>
      </c>
      <c r="C2065">
        <v>5.8550000000000004</v>
      </c>
      <c r="D2065">
        <v>5.9938000000000002</v>
      </c>
      <c r="E2065">
        <v>5.8274999999999997</v>
      </c>
      <c r="F2065">
        <v>5.9124999999999996</v>
      </c>
      <c r="G2065">
        <v>5</v>
      </c>
      <c r="H2065">
        <v>-5</v>
      </c>
      <c r="I2065">
        <f t="shared" si="32"/>
        <v>0</v>
      </c>
    </row>
    <row r="2066" spans="1:9" x14ac:dyDescent="0.45">
      <c r="A2066" s="1">
        <v>42850</v>
      </c>
      <c r="B2066">
        <v>30</v>
      </c>
      <c r="C2066">
        <v>5.83</v>
      </c>
      <c r="D2066">
        <v>5.8724999999999996</v>
      </c>
      <c r="E2066">
        <v>5.7750000000000004</v>
      </c>
      <c r="F2066">
        <v>5.85</v>
      </c>
      <c r="G2066">
        <v>3</v>
      </c>
      <c r="H2066">
        <v>-5</v>
      </c>
      <c r="I2066">
        <f t="shared" si="32"/>
        <v>-2</v>
      </c>
    </row>
    <row r="2067" spans="1:9" x14ac:dyDescent="0.45">
      <c r="A2067" s="1">
        <v>42849</v>
      </c>
      <c r="B2067">
        <v>21</v>
      </c>
      <c r="C2067">
        <v>5.85</v>
      </c>
      <c r="D2067">
        <v>5.8724999999999996</v>
      </c>
      <c r="E2067">
        <v>5.74</v>
      </c>
      <c r="F2067">
        <v>5.8049999999999997</v>
      </c>
      <c r="G2067">
        <v>4</v>
      </c>
      <c r="H2067">
        <v>-8</v>
      </c>
      <c r="I2067">
        <f t="shared" si="32"/>
        <v>-4</v>
      </c>
    </row>
    <row r="2068" spans="1:9" x14ac:dyDescent="0.45">
      <c r="A2068" s="1">
        <v>42846</v>
      </c>
      <c r="B2068">
        <v>36</v>
      </c>
      <c r="C2068">
        <v>5.81</v>
      </c>
      <c r="D2068">
        <v>5.8174999999999999</v>
      </c>
      <c r="E2068">
        <v>5.7350000000000003</v>
      </c>
      <c r="F2068">
        <v>5.7975000000000003</v>
      </c>
      <c r="G2068">
        <v>5</v>
      </c>
      <c r="H2068">
        <v>-5</v>
      </c>
      <c r="I2068">
        <f t="shared" si="32"/>
        <v>0</v>
      </c>
    </row>
    <row r="2069" spans="1:9" x14ac:dyDescent="0.45">
      <c r="A2069" s="1">
        <v>42845</v>
      </c>
      <c r="B2069">
        <v>37</v>
      </c>
      <c r="C2069">
        <v>5.7374999999999998</v>
      </c>
      <c r="D2069">
        <v>5.8562000000000003</v>
      </c>
      <c r="E2069">
        <v>5.7374999999999998</v>
      </c>
      <c r="F2069">
        <v>5.7975000000000003</v>
      </c>
      <c r="G2069">
        <v>9</v>
      </c>
      <c r="H2069">
        <v>-6</v>
      </c>
      <c r="I2069">
        <f t="shared" si="32"/>
        <v>3</v>
      </c>
    </row>
    <row r="2070" spans="1:9" x14ac:dyDescent="0.45">
      <c r="A2070" s="1">
        <v>42844</v>
      </c>
      <c r="B2070">
        <v>31</v>
      </c>
      <c r="C2070">
        <v>5.73</v>
      </c>
      <c r="D2070">
        <v>5.7824999999999998</v>
      </c>
      <c r="E2070">
        <v>5.69</v>
      </c>
      <c r="F2070">
        <v>5.6950000000000003</v>
      </c>
      <c r="G2070">
        <v>8</v>
      </c>
      <c r="H2070">
        <v>-5</v>
      </c>
      <c r="I2070">
        <f t="shared" si="32"/>
        <v>3</v>
      </c>
    </row>
    <row r="2071" spans="1:9" x14ac:dyDescent="0.45">
      <c r="A2071" s="1">
        <v>42843</v>
      </c>
      <c r="B2071">
        <v>71</v>
      </c>
      <c r="C2071">
        <v>5.71</v>
      </c>
      <c r="D2071">
        <v>5.7450000000000001</v>
      </c>
      <c r="E2071">
        <v>5.6524999999999999</v>
      </c>
      <c r="F2071">
        <v>5.71</v>
      </c>
      <c r="G2071">
        <v>5</v>
      </c>
      <c r="H2071">
        <v>-9</v>
      </c>
      <c r="I2071">
        <f t="shared" si="32"/>
        <v>-4</v>
      </c>
    </row>
    <row r="2072" spans="1:9" x14ac:dyDescent="0.45">
      <c r="A2072" s="1">
        <v>42842</v>
      </c>
      <c r="B2072">
        <v>7</v>
      </c>
      <c r="C2072">
        <v>5.6124999999999998</v>
      </c>
      <c r="D2072">
        <v>5.7374999999999998</v>
      </c>
      <c r="E2072">
        <v>5.6</v>
      </c>
      <c r="F2072">
        <v>5.7225000000000001</v>
      </c>
      <c r="H2072">
        <v>-1</v>
      </c>
      <c r="I2072">
        <f t="shared" si="32"/>
        <v>-1</v>
      </c>
    </row>
    <row r="2073" spans="1:9" x14ac:dyDescent="0.45">
      <c r="A2073" s="1">
        <v>42839</v>
      </c>
      <c r="B2073">
        <v>37</v>
      </c>
      <c r="G2073">
        <v>5</v>
      </c>
      <c r="H2073">
        <v>-5</v>
      </c>
      <c r="I2073">
        <f t="shared" si="32"/>
        <v>0</v>
      </c>
    </row>
    <row r="2074" spans="1:9" x14ac:dyDescent="0.45">
      <c r="A2074" s="1">
        <v>42838</v>
      </c>
      <c r="B2074">
        <v>27</v>
      </c>
      <c r="C2074">
        <v>5.5149999999999997</v>
      </c>
      <c r="D2074">
        <v>5.61</v>
      </c>
      <c r="E2074">
        <v>5.4950000000000001</v>
      </c>
      <c r="F2074">
        <v>5.5949999999999998</v>
      </c>
      <c r="G2074">
        <v>3</v>
      </c>
      <c r="H2074">
        <v>-4</v>
      </c>
      <c r="I2074">
        <f t="shared" si="32"/>
        <v>-1</v>
      </c>
    </row>
    <row r="2075" spans="1:9" x14ac:dyDescent="0.45">
      <c r="A2075" s="1">
        <v>42837</v>
      </c>
      <c r="B2075">
        <v>32</v>
      </c>
      <c r="C2075">
        <v>5.5449999999999999</v>
      </c>
      <c r="D2075">
        <v>5.5449999999999999</v>
      </c>
      <c r="E2075">
        <v>5.4675000000000002</v>
      </c>
      <c r="F2075">
        <v>5.5175000000000001</v>
      </c>
      <c r="G2075">
        <v>6</v>
      </c>
      <c r="H2075">
        <v>-9</v>
      </c>
      <c r="I2075">
        <f t="shared" si="32"/>
        <v>-3</v>
      </c>
    </row>
    <row r="2076" spans="1:9" x14ac:dyDescent="0.45">
      <c r="A2076" s="1">
        <v>42836</v>
      </c>
      <c r="B2076">
        <v>64</v>
      </c>
      <c r="C2076">
        <v>5.45</v>
      </c>
      <c r="D2076">
        <v>5.5374999999999996</v>
      </c>
      <c r="E2076">
        <v>5.42</v>
      </c>
      <c r="F2076">
        <v>5.5274999999999999</v>
      </c>
      <c r="G2076">
        <v>4</v>
      </c>
      <c r="H2076">
        <v>-23</v>
      </c>
      <c r="I2076">
        <f t="shared" si="32"/>
        <v>-19</v>
      </c>
    </row>
    <row r="2077" spans="1:9" x14ac:dyDescent="0.45">
      <c r="A2077" s="1">
        <v>42835</v>
      </c>
      <c r="B2077">
        <v>10</v>
      </c>
      <c r="C2077">
        <v>5.4</v>
      </c>
      <c r="D2077">
        <v>5.53</v>
      </c>
      <c r="E2077">
        <v>5.39</v>
      </c>
      <c r="F2077">
        <v>5.47</v>
      </c>
      <c r="H2077">
        <v>-1</v>
      </c>
      <c r="I2077">
        <f t="shared" si="32"/>
        <v>-1</v>
      </c>
    </row>
    <row r="2078" spans="1:9" x14ac:dyDescent="0.45">
      <c r="A2078" s="1">
        <v>42832</v>
      </c>
      <c r="B2078">
        <v>34</v>
      </c>
      <c r="C2078">
        <v>5.4550000000000001</v>
      </c>
      <c r="D2078">
        <v>5.5052000000000003</v>
      </c>
      <c r="E2078">
        <v>5.3949999999999996</v>
      </c>
      <c r="F2078">
        <v>5.415</v>
      </c>
      <c r="G2078">
        <v>2</v>
      </c>
      <c r="H2078">
        <v>-7</v>
      </c>
      <c r="I2078">
        <f t="shared" si="32"/>
        <v>-5</v>
      </c>
    </row>
    <row r="2079" spans="1:9" x14ac:dyDescent="0.45">
      <c r="A2079" s="1">
        <v>42831</v>
      </c>
      <c r="B2079">
        <v>50</v>
      </c>
      <c r="C2079">
        <v>5.49</v>
      </c>
      <c r="D2079">
        <v>5.5425000000000004</v>
      </c>
      <c r="E2079">
        <v>5.4349999999999996</v>
      </c>
      <c r="F2079">
        <v>5.46</v>
      </c>
      <c r="G2079">
        <v>3</v>
      </c>
      <c r="H2079">
        <v>-7</v>
      </c>
      <c r="I2079">
        <f t="shared" si="32"/>
        <v>-4</v>
      </c>
    </row>
    <row r="2080" spans="1:9" x14ac:dyDescent="0.45">
      <c r="A2080" s="1">
        <v>42830</v>
      </c>
      <c r="B2080">
        <v>50</v>
      </c>
      <c r="C2080">
        <v>5.5475000000000003</v>
      </c>
      <c r="D2080">
        <v>5.5724999999999998</v>
      </c>
      <c r="E2080">
        <v>5.4349999999999996</v>
      </c>
      <c r="F2080">
        <v>5.44</v>
      </c>
      <c r="G2080">
        <v>4</v>
      </c>
      <c r="H2080">
        <v>-9</v>
      </c>
      <c r="I2080">
        <f t="shared" si="32"/>
        <v>-5</v>
      </c>
    </row>
    <row r="2081" spans="1:9" x14ac:dyDescent="0.45">
      <c r="A2081" s="1">
        <v>42829</v>
      </c>
      <c r="B2081">
        <v>56</v>
      </c>
      <c r="C2081">
        <v>5.4850000000000003</v>
      </c>
      <c r="D2081">
        <v>5.5525000000000002</v>
      </c>
      <c r="E2081">
        <v>5.4349999999999996</v>
      </c>
      <c r="F2081">
        <v>5.4950000000000001</v>
      </c>
      <c r="G2081">
        <v>2</v>
      </c>
      <c r="H2081">
        <v>-14</v>
      </c>
      <c r="I2081">
        <f t="shared" si="32"/>
        <v>-12</v>
      </c>
    </row>
    <row r="2082" spans="1:9" x14ac:dyDescent="0.45">
      <c r="A2082" s="1">
        <v>42828</v>
      </c>
      <c r="B2082">
        <v>12</v>
      </c>
      <c r="C2082">
        <v>5.63</v>
      </c>
      <c r="D2082">
        <v>5.6550000000000002</v>
      </c>
      <c r="E2082">
        <v>5.4787999999999997</v>
      </c>
      <c r="F2082">
        <v>5.5</v>
      </c>
      <c r="H2082">
        <v>-3</v>
      </c>
      <c r="I2082">
        <f t="shared" si="32"/>
        <v>-3</v>
      </c>
    </row>
    <row r="2083" spans="1:9" x14ac:dyDescent="0.45">
      <c r="A2083" s="1">
        <v>42825</v>
      </c>
      <c r="B2083">
        <v>86</v>
      </c>
      <c r="C2083">
        <v>5.6150000000000002</v>
      </c>
      <c r="D2083">
        <v>5.6849999999999996</v>
      </c>
      <c r="E2083">
        <v>5.5925000000000002</v>
      </c>
      <c r="F2083">
        <v>5.6375000000000002</v>
      </c>
      <c r="G2083">
        <v>13</v>
      </c>
      <c r="H2083">
        <v>-18</v>
      </c>
      <c r="I2083">
        <f t="shared" si="32"/>
        <v>-5</v>
      </c>
    </row>
    <row r="2084" spans="1:9" x14ac:dyDescent="0.45">
      <c r="A2084" s="1">
        <v>42824</v>
      </c>
      <c r="B2084">
        <v>134</v>
      </c>
      <c r="C2084">
        <v>5.4749999999999996</v>
      </c>
      <c r="D2084">
        <v>5.6224999999999996</v>
      </c>
      <c r="E2084">
        <v>5.4649999999999999</v>
      </c>
      <c r="F2084">
        <v>5.6150000000000002</v>
      </c>
      <c r="G2084">
        <v>19</v>
      </c>
      <c r="H2084">
        <v>-18</v>
      </c>
      <c r="I2084">
        <f t="shared" si="32"/>
        <v>1</v>
      </c>
    </row>
    <row r="2085" spans="1:9" x14ac:dyDescent="0.45">
      <c r="A2085" s="1">
        <v>42823</v>
      </c>
      <c r="B2085">
        <v>121</v>
      </c>
      <c r="C2085">
        <v>5.4450000000000003</v>
      </c>
      <c r="D2085">
        <v>5.5350000000000001</v>
      </c>
      <c r="E2085">
        <v>5.3925000000000001</v>
      </c>
      <c r="F2085">
        <v>5.4874999999999998</v>
      </c>
      <c r="G2085">
        <v>14</v>
      </c>
      <c r="H2085">
        <v>-13</v>
      </c>
      <c r="I2085">
        <f t="shared" si="32"/>
        <v>1</v>
      </c>
    </row>
    <row r="2086" spans="1:9" x14ac:dyDescent="0.45">
      <c r="A2086" s="1">
        <v>42822</v>
      </c>
      <c r="B2086">
        <v>158</v>
      </c>
      <c r="C2086">
        <v>5.22</v>
      </c>
      <c r="D2086">
        <v>5.4450000000000003</v>
      </c>
      <c r="E2086">
        <v>5.1825000000000001</v>
      </c>
      <c r="F2086">
        <v>5.43</v>
      </c>
      <c r="G2086">
        <v>21</v>
      </c>
      <c r="H2086">
        <v>-35</v>
      </c>
      <c r="I2086">
        <f t="shared" si="32"/>
        <v>-14</v>
      </c>
    </row>
    <row r="2087" spans="1:9" x14ac:dyDescent="0.45">
      <c r="A2087" s="1">
        <v>42821</v>
      </c>
      <c r="B2087">
        <v>60</v>
      </c>
      <c r="C2087">
        <v>5.0824999999999996</v>
      </c>
      <c r="D2087">
        <v>5.2725</v>
      </c>
      <c r="E2087">
        <v>5.0599999999999996</v>
      </c>
      <c r="F2087">
        <v>5.2125000000000004</v>
      </c>
      <c r="G2087">
        <v>8</v>
      </c>
      <c r="H2087">
        <v>-20</v>
      </c>
      <c r="I2087">
        <f t="shared" si="32"/>
        <v>-12</v>
      </c>
    </row>
    <row r="2088" spans="1:9" x14ac:dyDescent="0.45">
      <c r="A2088" s="1">
        <v>42818</v>
      </c>
      <c r="B2088">
        <v>724</v>
      </c>
      <c r="C2088">
        <v>5.3425000000000002</v>
      </c>
      <c r="D2088">
        <v>5.39</v>
      </c>
      <c r="E2088">
        <v>5.165</v>
      </c>
      <c r="F2088">
        <v>5.1749999999999998</v>
      </c>
      <c r="G2088">
        <v>68</v>
      </c>
      <c r="H2088">
        <v>-159</v>
      </c>
      <c r="I2088">
        <f t="shared" si="32"/>
        <v>-91</v>
      </c>
    </row>
    <row r="2089" spans="1:9" x14ac:dyDescent="0.45">
      <c r="A2089" s="1">
        <v>42817</v>
      </c>
      <c r="B2089">
        <v>70</v>
      </c>
      <c r="C2089">
        <v>6.0374999999999996</v>
      </c>
      <c r="D2089">
        <v>6.11</v>
      </c>
      <c r="E2089">
        <v>5.95</v>
      </c>
      <c r="F2089">
        <v>5.99</v>
      </c>
      <c r="G2089">
        <v>4</v>
      </c>
      <c r="H2089">
        <v>-5</v>
      </c>
      <c r="I2089">
        <f t="shared" si="32"/>
        <v>-1</v>
      </c>
    </row>
    <row r="2090" spans="1:9" x14ac:dyDescent="0.45">
      <c r="A2090" s="1">
        <v>42816</v>
      </c>
      <c r="B2090">
        <v>67</v>
      </c>
      <c r="C2090">
        <v>6.0049999999999999</v>
      </c>
      <c r="D2090">
        <v>6.0274999999999999</v>
      </c>
      <c r="E2090">
        <v>5.94</v>
      </c>
      <c r="F2090">
        <v>6.0225</v>
      </c>
      <c r="G2090">
        <v>11</v>
      </c>
      <c r="H2090">
        <v>-7</v>
      </c>
      <c r="I2090">
        <f t="shared" si="32"/>
        <v>4</v>
      </c>
    </row>
    <row r="2091" spans="1:9" x14ac:dyDescent="0.45">
      <c r="A2091" s="1">
        <v>42815</v>
      </c>
      <c r="B2091">
        <v>144</v>
      </c>
      <c r="C2091">
        <v>6.0075000000000003</v>
      </c>
      <c r="D2091">
        <v>6.0350000000000001</v>
      </c>
      <c r="E2091">
        <v>5.8525</v>
      </c>
      <c r="F2091">
        <v>6.0025000000000004</v>
      </c>
      <c r="G2091">
        <v>22</v>
      </c>
      <c r="H2091">
        <v>-11</v>
      </c>
      <c r="I2091">
        <f t="shared" si="32"/>
        <v>11</v>
      </c>
    </row>
    <row r="2092" spans="1:9" x14ac:dyDescent="0.45">
      <c r="A2092" s="1">
        <v>42814</v>
      </c>
      <c r="B2092">
        <v>49</v>
      </c>
      <c r="C2092">
        <v>6.165</v>
      </c>
      <c r="D2092">
        <v>6.21</v>
      </c>
      <c r="E2092">
        <v>5.9386999999999999</v>
      </c>
      <c r="F2092">
        <v>5.97</v>
      </c>
      <c r="G2092">
        <v>5</v>
      </c>
      <c r="H2092">
        <v>-2</v>
      </c>
      <c r="I2092">
        <f t="shared" si="32"/>
        <v>3</v>
      </c>
    </row>
    <row r="2093" spans="1:9" x14ac:dyDescent="0.45">
      <c r="A2093" s="1">
        <v>42811</v>
      </c>
      <c r="B2093">
        <v>37</v>
      </c>
      <c r="C2093">
        <v>6.0724999999999998</v>
      </c>
      <c r="D2093">
        <v>6.1675000000000004</v>
      </c>
      <c r="E2093">
        <v>6.05</v>
      </c>
      <c r="F2093">
        <v>6.16</v>
      </c>
      <c r="G2093">
        <v>2</v>
      </c>
      <c r="H2093">
        <v>-8</v>
      </c>
      <c r="I2093">
        <f t="shared" si="32"/>
        <v>-6</v>
      </c>
    </row>
    <row r="2094" spans="1:9" x14ac:dyDescent="0.45">
      <c r="A2094" s="1">
        <v>42810</v>
      </c>
      <c r="B2094">
        <v>27</v>
      </c>
      <c r="C2094">
        <v>6.1475</v>
      </c>
      <c r="D2094">
        <v>6.15</v>
      </c>
      <c r="E2094">
        <v>6.01</v>
      </c>
      <c r="F2094">
        <v>6.0650000000000004</v>
      </c>
      <c r="H2094">
        <v>-3</v>
      </c>
      <c r="I2094">
        <f t="shared" si="32"/>
        <v>-3</v>
      </c>
    </row>
    <row r="2095" spans="1:9" x14ac:dyDescent="0.45">
      <c r="A2095" s="1">
        <v>42809</v>
      </c>
      <c r="B2095">
        <v>38</v>
      </c>
      <c r="C2095">
        <v>6.165</v>
      </c>
      <c r="D2095">
        <v>6.1950000000000003</v>
      </c>
      <c r="E2095">
        <v>6.0750000000000002</v>
      </c>
      <c r="F2095">
        <v>6.1675000000000004</v>
      </c>
      <c r="G2095">
        <v>2</v>
      </c>
      <c r="H2095">
        <v>-4</v>
      </c>
      <c r="I2095">
        <f t="shared" si="32"/>
        <v>-2</v>
      </c>
    </row>
    <row r="2096" spans="1:9" x14ac:dyDescent="0.45">
      <c r="A2096" s="1">
        <v>42808</v>
      </c>
      <c r="B2096">
        <v>114</v>
      </c>
      <c r="C2096">
        <v>6.0449999999999999</v>
      </c>
      <c r="D2096">
        <v>6.1588000000000003</v>
      </c>
      <c r="E2096">
        <v>6</v>
      </c>
      <c r="F2096">
        <v>6.14</v>
      </c>
      <c r="G2096">
        <v>6</v>
      </c>
      <c r="H2096">
        <v>-28</v>
      </c>
      <c r="I2096">
        <f t="shared" si="32"/>
        <v>-22</v>
      </c>
    </row>
    <row r="2097" spans="1:9" x14ac:dyDescent="0.45">
      <c r="A2097" s="1">
        <v>42807</v>
      </c>
      <c r="B2097">
        <v>28</v>
      </c>
      <c r="C2097">
        <v>6.1924999999999999</v>
      </c>
      <c r="D2097">
        <v>6.2</v>
      </c>
      <c r="E2097">
        <v>6.0274999999999999</v>
      </c>
      <c r="F2097">
        <v>6.0475000000000003</v>
      </c>
      <c r="G2097">
        <v>2</v>
      </c>
      <c r="H2097">
        <v>-9</v>
      </c>
      <c r="I2097">
        <f t="shared" si="32"/>
        <v>-7</v>
      </c>
    </row>
    <row r="2098" spans="1:9" x14ac:dyDescent="0.45">
      <c r="A2098" s="1">
        <v>42804</v>
      </c>
      <c r="B2098">
        <v>27</v>
      </c>
      <c r="C2098">
        <v>6.1574999999999998</v>
      </c>
      <c r="D2098">
        <v>6.3250000000000002</v>
      </c>
      <c r="E2098">
        <v>6.1574999999999998</v>
      </c>
      <c r="F2098">
        <v>6.2949999999999999</v>
      </c>
      <c r="G2098">
        <v>2</v>
      </c>
      <c r="H2098">
        <v>-2</v>
      </c>
      <c r="I2098">
        <f t="shared" si="32"/>
        <v>0</v>
      </c>
    </row>
    <row r="2099" spans="1:9" x14ac:dyDescent="0.45">
      <c r="A2099" s="1">
        <v>42803</v>
      </c>
      <c r="B2099">
        <v>41</v>
      </c>
      <c r="C2099">
        <v>6.25</v>
      </c>
      <c r="D2099">
        <v>6.31</v>
      </c>
      <c r="E2099">
        <v>6.2050000000000001</v>
      </c>
      <c r="F2099">
        <v>6.25</v>
      </c>
      <c r="G2099">
        <v>1</v>
      </c>
      <c r="H2099">
        <v>-6</v>
      </c>
      <c r="I2099">
        <f t="shared" si="32"/>
        <v>-5</v>
      </c>
    </row>
    <row r="2100" spans="1:9" x14ac:dyDescent="0.45">
      <c r="A2100" s="1">
        <v>42802</v>
      </c>
      <c r="B2100">
        <v>50</v>
      </c>
      <c r="C2100">
        <v>6.1875</v>
      </c>
      <c r="D2100">
        <v>6.2912999999999997</v>
      </c>
      <c r="E2100">
        <v>6.1524999999999999</v>
      </c>
      <c r="F2100">
        <v>6.25</v>
      </c>
      <c r="G2100">
        <v>4</v>
      </c>
      <c r="H2100">
        <v>-9</v>
      </c>
      <c r="I2100">
        <f t="shared" si="32"/>
        <v>-5</v>
      </c>
    </row>
    <row r="2101" spans="1:9" x14ac:dyDescent="0.45">
      <c r="A2101" s="1">
        <v>42801</v>
      </c>
      <c r="B2101">
        <v>39</v>
      </c>
      <c r="C2101">
        <v>6.1974999999999998</v>
      </c>
      <c r="D2101">
        <v>6.2175000000000002</v>
      </c>
      <c r="E2101">
        <v>6.1050000000000004</v>
      </c>
      <c r="F2101">
        <v>6.1675000000000004</v>
      </c>
      <c r="G2101">
        <v>7</v>
      </c>
      <c r="H2101">
        <v>-6</v>
      </c>
      <c r="I2101">
        <f t="shared" si="32"/>
        <v>1</v>
      </c>
    </row>
    <row r="2102" spans="1:9" x14ac:dyDescent="0.45">
      <c r="A2102" s="1">
        <v>42800</v>
      </c>
      <c r="B2102">
        <v>14</v>
      </c>
      <c r="C2102">
        <v>6.32</v>
      </c>
      <c r="D2102">
        <v>6.3250000000000002</v>
      </c>
      <c r="E2102">
        <v>6.1775000000000002</v>
      </c>
      <c r="F2102">
        <v>6.2275</v>
      </c>
      <c r="G2102">
        <v>2</v>
      </c>
      <c r="H2102">
        <v>-1</v>
      </c>
      <c r="I2102">
        <f t="shared" si="32"/>
        <v>1</v>
      </c>
    </row>
    <row r="2103" spans="1:9" x14ac:dyDescent="0.45">
      <c r="A2103" s="1">
        <v>42797</v>
      </c>
      <c r="B2103">
        <v>51</v>
      </c>
      <c r="C2103">
        <v>6.2649999999999997</v>
      </c>
      <c r="D2103">
        <v>6.33</v>
      </c>
      <c r="E2103">
        <v>6.2525000000000004</v>
      </c>
      <c r="F2103">
        <v>6.32</v>
      </c>
      <c r="G2103">
        <v>6</v>
      </c>
      <c r="H2103">
        <v>-6</v>
      </c>
      <c r="I2103">
        <f t="shared" si="32"/>
        <v>0</v>
      </c>
    </row>
    <row r="2104" spans="1:9" x14ac:dyDescent="0.45">
      <c r="A2104" s="1">
        <v>42796</v>
      </c>
      <c r="B2104">
        <v>85</v>
      </c>
      <c r="C2104">
        <v>6.1174999999999997</v>
      </c>
      <c r="D2104">
        <v>6.2750000000000004</v>
      </c>
      <c r="E2104">
        <v>6.1124999999999998</v>
      </c>
      <c r="F2104">
        <v>6.2450000000000001</v>
      </c>
      <c r="G2104">
        <v>19</v>
      </c>
      <c r="H2104">
        <v>-6</v>
      </c>
      <c r="I2104">
        <f t="shared" si="32"/>
        <v>13</v>
      </c>
    </row>
    <row r="2105" spans="1:9" x14ac:dyDescent="0.45">
      <c r="A2105" s="1">
        <v>42795</v>
      </c>
      <c r="B2105">
        <v>113</v>
      </c>
      <c r="C2105">
        <v>6.1425000000000001</v>
      </c>
      <c r="D2105">
        <v>6.2324999999999999</v>
      </c>
      <c r="E2105">
        <v>6.07</v>
      </c>
      <c r="F2105">
        <v>6.12</v>
      </c>
      <c r="G2105">
        <v>9</v>
      </c>
      <c r="H2105">
        <v>-22</v>
      </c>
      <c r="I2105">
        <f t="shared" si="32"/>
        <v>-13</v>
      </c>
    </row>
    <row r="2106" spans="1:9" x14ac:dyDescent="0.45">
      <c r="A2106" s="1">
        <v>42794</v>
      </c>
      <c r="B2106">
        <v>29</v>
      </c>
      <c r="C2106">
        <v>6.5824999999999996</v>
      </c>
      <c r="D2106">
        <v>6.5824999999999996</v>
      </c>
      <c r="E2106">
        <v>5.8925000000000001</v>
      </c>
      <c r="F2106">
        <v>6.11</v>
      </c>
      <c r="G2106">
        <v>6</v>
      </c>
      <c r="H2106">
        <v>-4</v>
      </c>
      <c r="I2106">
        <f t="shared" si="32"/>
        <v>2</v>
      </c>
    </row>
    <row r="2107" spans="1:9" x14ac:dyDescent="0.45">
      <c r="A2107" s="1">
        <v>42793</v>
      </c>
      <c r="B2107">
        <v>7</v>
      </c>
      <c r="C2107">
        <v>6.5525000000000002</v>
      </c>
      <c r="D2107">
        <v>6.67</v>
      </c>
      <c r="E2107">
        <v>6.42</v>
      </c>
      <c r="F2107">
        <v>6.63</v>
      </c>
      <c r="G2107">
        <v>2</v>
      </c>
      <c r="I2107">
        <f t="shared" si="32"/>
        <v>2</v>
      </c>
    </row>
    <row r="2108" spans="1:9" x14ac:dyDescent="0.45">
      <c r="A2108" s="1">
        <v>42790</v>
      </c>
      <c r="B2108">
        <v>12</v>
      </c>
      <c r="C2108">
        <v>6.3875000000000002</v>
      </c>
      <c r="D2108">
        <v>6.625</v>
      </c>
      <c r="E2108">
        <v>6.3624999999999998</v>
      </c>
      <c r="F2108">
        <v>6.57</v>
      </c>
      <c r="G2108">
        <v>3</v>
      </c>
      <c r="I2108">
        <f t="shared" si="32"/>
        <v>3</v>
      </c>
    </row>
    <row r="2109" spans="1:9" x14ac:dyDescent="0.45">
      <c r="A2109" s="1">
        <v>42789</v>
      </c>
      <c r="B2109">
        <v>27</v>
      </c>
      <c r="C2109">
        <v>6.58</v>
      </c>
      <c r="D2109">
        <v>6.585</v>
      </c>
      <c r="E2109">
        <v>6.38</v>
      </c>
      <c r="F2109">
        <v>6.39</v>
      </c>
      <c r="G2109">
        <v>3</v>
      </c>
      <c r="H2109">
        <v>-4</v>
      </c>
      <c r="I2109">
        <f t="shared" si="32"/>
        <v>-1</v>
      </c>
    </row>
    <row r="2110" spans="1:9" x14ac:dyDescent="0.45">
      <c r="A2110" s="1">
        <v>42788</v>
      </c>
      <c r="B2110">
        <v>29</v>
      </c>
      <c r="C2110">
        <v>6.55</v>
      </c>
      <c r="D2110">
        <v>6.5750000000000002</v>
      </c>
      <c r="E2110">
        <v>6.5049999999999999</v>
      </c>
      <c r="F2110">
        <v>6.5650000000000004</v>
      </c>
      <c r="G2110">
        <v>1</v>
      </c>
      <c r="I2110">
        <f t="shared" si="32"/>
        <v>1</v>
      </c>
    </row>
    <row r="2111" spans="1:9" x14ac:dyDescent="0.45">
      <c r="A2111" s="1">
        <v>42787</v>
      </c>
      <c r="B2111">
        <v>13</v>
      </c>
      <c r="C2111">
        <v>6.46</v>
      </c>
      <c r="D2111">
        <v>6.5625</v>
      </c>
      <c r="E2111">
        <v>6.4375</v>
      </c>
      <c r="F2111">
        <v>6.5549999999999997</v>
      </c>
      <c r="G2111">
        <v>1</v>
      </c>
      <c r="H2111">
        <v>-2</v>
      </c>
      <c r="I2111">
        <f t="shared" si="32"/>
        <v>-1</v>
      </c>
    </row>
    <row r="2112" spans="1:9" x14ac:dyDescent="0.45">
      <c r="A2112" s="1">
        <v>42786</v>
      </c>
      <c r="B2112">
        <v>13</v>
      </c>
      <c r="G2112">
        <v>2</v>
      </c>
      <c r="H2112">
        <v>-1</v>
      </c>
      <c r="I2112">
        <f t="shared" si="32"/>
        <v>1</v>
      </c>
    </row>
    <row r="2113" spans="1:9" x14ac:dyDescent="0.45">
      <c r="A2113" s="1">
        <v>42783</v>
      </c>
      <c r="B2113">
        <v>17</v>
      </c>
      <c r="C2113">
        <v>6.3425000000000002</v>
      </c>
      <c r="D2113">
        <v>6.4012000000000002</v>
      </c>
      <c r="E2113">
        <v>6.3228</v>
      </c>
      <c r="F2113">
        <v>6.3925000000000001</v>
      </c>
      <c r="G2113">
        <v>3</v>
      </c>
      <c r="I2113">
        <f t="shared" si="32"/>
        <v>3</v>
      </c>
    </row>
    <row r="2114" spans="1:9" x14ac:dyDescent="0.45">
      <c r="A2114" s="1">
        <v>42782</v>
      </c>
      <c r="B2114">
        <v>30</v>
      </c>
      <c r="C2114">
        <v>6.4249999999999998</v>
      </c>
      <c r="D2114">
        <v>6.47</v>
      </c>
      <c r="E2114">
        <v>6.3250000000000002</v>
      </c>
      <c r="F2114">
        <v>6.3550000000000004</v>
      </c>
      <c r="G2114">
        <v>2</v>
      </c>
      <c r="H2114">
        <v>-3</v>
      </c>
      <c r="I2114">
        <f t="shared" ref="I2114:I2177" si="33">G2114+H2114</f>
        <v>-1</v>
      </c>
    </row>
    <row r="2115" spans="1:9" x14ac:dyDescent="0.45">
      <c r="A2115" s="1">
        <v>42781</v>
      </c>
      <c r="B2115">
        <v>15</v>
      </c>
      <c r="C2115">
        <v>6.4375</v>
      </c>
      <c r="D2115">
        <v>6.52</v>
      </c>
      <c r="E2115">
        <v>6.3849999999999998</v>
      </c>
      <c r="F2115">
        <v>6.4450000000000003</v>
      </c>
      <c r="G2115">
        <v>1</v>
      </c>
      <c r="I2115">
        <f t="shared" si="33"/>
        <v>1</v>
      </c>
    </row>
    <row r="2116" spans="1:9" x14ac:dyDescent="0.45">
      <c r="A2116" s="1">
        <v>42780</v>
      </c>
      <c r="B2116">
        <v>27</v>
      </c>
      <c r="C2116">
        <v>6.3174999999999999</v>
      </c>
      <c r="D2116">
        <v>6.4675000000000002</v>
      </c>
      <c r="E2116">
        <v>6.3125</v>
      </c>
      <c r="F2116">
        <v>6.4349999999999996</v>
      </c>
      <c r="G2116">
        <v>3</v>
      </c>
      <c r="H2116">
        <v>-2</v>
      </c>
      <c r="I2116">
        <f t="shared" si="33"/>
        <v>1</v>
      </c>
    </row>
    <row r="2117" spans="1:9" x14ac:dyDescent="0.45">
      <c r="A2117" s="1">
        <v>42779</v>
      </c>
      <c r="B2117">
        <v>13</v>
      </c>
      <c r="C2117">
        <v>6.4375</v>
      </c>
      <c r="D2117">
        <v>6.4625000000000004</v>
      </c>
      <c r="E2117">
        <v>6.3238000000000003</v>
      </c>
      <c r="F2117">
        <v>6.3425000000000002</v>
      </c>
      <c r="H2117">
        <v>-1</v>
      </c>
      <c r="I2117">
        <f t="shared" si="33"/>
        <v>-1</v>
      </c>
    </row>
    <row r="2118" spans="1:9" x14ac:dyDescent="0.45">
      <c r="A2118" s="1">
        <v>42776</v>
      </c>
      <c r="B2118">
        <v>22</v>
      </c>
      <c r="C2118">
        <v>6.38</v>
      </c>
      <c r="D2118">
        <v>6.4375</v>
      </c>
      <c r="E2118">
        <v>6.3224999999999998</v>
      </c>
      <c r="F2118">
        <v>6.415</v>
      </c>
      <c r="G2118">
        <v>5</v>
      </c>
      <c r="H2118">
        <v>-5</v>
      </c>
      <c r="I2118">
        <f t="shared" si="33"/>
        <v>0</v>
      </c>
    </row>
    <row r="2119" spans="1:9" x14ac:dyDescent="0.45">
      <c r="A2119" s="1">
        <v>42775</v>
      </c>
      <c r="B2119">
        <v>3</v>
      </c>
      <c r="C2119">
        <v>6.2175000000000002</v>
      </c>
      <c r="D2119">
        <v>6.35</v>
      </c>
      <c r="E2119">
        <v>6.1875</v>
      </c>
      <c r="F2119">
        <v>6.3475000000000001</v>
      </c>
      <c r="H2119">
        <v>-1</v>
      </c>
      <c r="I2119">
        <f t="shared" si="33"/>
        <v>-1</v>
      </c>
    </row>
    <row r="2120" spans="1:9" x14ac:dyDescent="0.45">
      <c r="A2120" s="1">
        <v>42774</v>
      </c>
      <c r="B2120">
        <v>19</v>
      </c>
      <c r="C2120">
        <v>6.1475</v>
      </c>
      <c r="D2120">
        <v>6.2137000000000002</v>
      </c>
      <c r="E2120">
        <v>6.1341999999999999</v>
      </c>
      <c r="F2120">
        <v>6.1974999999999998</v>
      </c>
      <c r="G2120">
        <v>5</v>
      </c>
      <c r="H2120">
        <v>-4</v>
      </c>
      <c r="I2120">
        <f t="shared" si="33"/>
        <v>1</v>
      </c>
    </row>
    <row r="2121" spans="1:9" x14ac:dyDescent="0.45">
      <c r="A2121" s="1">
        <v>42773</v>
      </c>
      <c r="B2121">
        <v>19</v>
      </c>
      <c r="C2121">
        <v>6.1749999999999998</v>
      </c>
      <c r="D2121">
        <v>6.2488000000000001</v>
      </c>
      <c r="E2121">
        <v>6.1275000000000004</v>
      </c>
      <c r="F2121">
        <v>6.1574999999999998</v>
      </c>
      <c r="G2121">
        <v>3</v>
      </c>
      <c r="H2121">
        <v>-3</v>
      </c>
      <c r="I2121">
        <f t="shared" si="33"/>
        <v>0</v>
      </c>
    </row>
    <row r="2122" spans="1:9" x14ac:dyDescent="0.45">
      <c r="A2122" s="1">
        <v>42772</v>
      </c>
      <c r="B2122">
        <v>10</v>
      </c>
      <c r="C2122">
        <v>6.1849999999999996</v>
      </c>
      <c r="D2122">
        <v>6.2362000000000002</v>
      </c>
      <c r="E2122">
        <v>6.13</v>
      </c>
      <c r="F2122">
        <v>6.17</v>
      </c>
      <c r="G2122">
        <v>2</v>
      </c>
      <c r="H2122">
        <v>-5</v>
      </c>
      <c r="I2122">
        <f t="shared" si="33"/>
        <v>-3</v>
      </c>
    </row>
    <row r="2123" spans="1:9" x14ac:dyDescent="0.45">
      <c r="A2123" s="1">
        <v>42769</v>
      </c>
      <c r="B2123">
        <v>40</v>
      </c>
      <c r="C2123">
        <v>6.0875000000000004</v>
      </c>
      <c r="D2123">
        <v>6.2249999999999996</v>
      </c>
      <c r="E2123">
        <v>6.07</v>
      </c>
      <c r="F2123">
        <v>6.1849999999999996</v>
      </c>
      <c r="G2123">
        <v>3</v>
      </c>
      <c r="H2123">
        <v>-5</v>
      </c>
      <c r="I2123">
        <f t="shared" si="33"/>
        <v>-2</v>
      </c>
    </row>
    <row r="2124" spans="1:9" x14ac:dyDescent="0.45">
      <c r="A2124" s="1">
        <v>42768</v>
      </c>
      <c r="B2124">
        <v>30</v>
      </c>
      <c r="C2124">
        <v>6.0975000000000001</v>
      </c>
      <c r="D2124">
        <v>6.1449999999999996</v>
      </c>
      <c r="E2124">
        <v>6.0674999999999999</v>
      </c>
      <c r="F2124">
        <v>6.0949999999999998</v>
      </c>
      <c r="G2124">
        <v>2</v>
      </c>
      <c r="H2124">
        <v>-4</v>
      </c>
      <c r="I2124">
        <f t="shared" si="33"/>
        <v>-2</v>
      </c>
    </row>
    <row r="2125" spans="1:9" x14ac:dyDescent="0.45">
      <c r="A2125" s="1">
        <v>42767</v>
      </c>
      <c r="B2125">
        <v>8</v>
      </c>
      <c r="C2125">
        <v>6.1224999999999996</v>
      </c>
      <c r="D2125">
        <v>6.1588000000000003</v>
      </c>
      <c r="E2125">
        <v>6.02</v>
      </c>
      <c r="F2125">
        <v>6.0750000000000002</v>
      </c>
      <c r="G2125">
        <v>1</v>
      </c>
      <c r="I2125">
        <f t="shared" si="33"/>
        <v>1</v>
      </c>
    </row>
    <row r="2126" spans="1:9" x14ac:dyDescent="0.45">
      <c r="A2126" s="1">
        <v>42766</v>
      </c>
      <c r="B2126">
        <v>6</v>
      </c>
      <c r="C2126">
        <v>5.9950000000000001</v>
      </c>
      <c r="D2126">
        <v>6.1349999999999998</v>
      </c>
      <c r="E2126">
        <v>5.9649999999999999</v>
      </c>
      <c r="F2126">
        <v>6.1224999999999996</v>
      </c>
      <c r="G2126">
        <v>2</v>
      </c>
      <c r="I2126">
        <f t="shared" si="33"/>
        <v>2</v>
      </c>
    </row>
    <row r="2127" spans="1:9" x14ac:dyDescent="0.45">
      <c r="A2127" s="1">
        <v>42765</v>
      </c>
      <c r="B2127">
        <v>13</v>
      </c>
      <c r="C2127">
        <v>6.03</v>
      </c>
      <c r="D2127">
        <v>6.0575000000000001</v>
      </c>
      <c r="E2127">
        <v>5.9611999999999998</v>
      </c>
      <c r="F2127">
        <v>6.0449999999999999</v>
      </c>
      <c r="G2127">
        <v>1</v>
      </c>
      <c r="I2127">
        <f t="shared" si="33"/>
        <v>1</v>
      </c>
    </row>
    <row r="2128" spans="1:9" x14ac:dyDescent="0.45">
      <c r="A2128" s="1">
        <v>42762</v>
      </c>
      <c r="B2128">
        <v>28</v>
      </c>
      <c r="C2128">
        <v>6.07</v>
      </c>
      <c r="D2128">
        <v>6.125</v>
      </c>
      <c r="E2128">
        <v>5.99</v>
      </c>
      <c r="F2128">
        <v>6.0774999999999997</v>
      </c>
      <c r="G2128">
        <v>3</v>
      </c>
      <c r="H2128">
        <v>-3</v>
      </c>
      <c r="I2128">
        <f t="shared" si="33"/>
        <v>0</v>
      </c>
    </row>
    <row r="2129" spans="1:9" x14ac:dyDescent="0.45">
      <c r="A2129" s="1">
        <v>42761</v>
      </c>
      <c r="B2129">
        <v>15</v>
      </c>
      <c r="C2129">
        <v>6.0625</v>
      </c>
      <c r="D2129">
        <v>6.1725000000000003</v>
      </c>
      <c r="E2129">
        <v>6.0303000000000004</v>
      </c>
      <c r="F2129">
        <v>6.0549999999999997</v>
      </c>
      <c r="I2129">
        <f t="shared" si="33"/>
        <v>0</v>
      </c>
    </row>
    <row r="2130" spans="1:9" x14ac:dyDescent="0.45">
      <c r="A2130" s="1">
        <v>42760</v>
      </c>
      <c r="B2130">
        <v>7</v>
      </c>
      <c r="C2130">
        <v>6</v>
      </c>
      <c r="D2130">
        <v>6.0549999999999997</v>
      </c>
      <c r="E2130">
        <v>5.9824999999999999</v>
      </c>
      <c r="F2130">
        <v>6.0425000000000004</v>
      </c>
      <c r="G2130">
        <v>5</v>
      </c>
      <c r="I2130">
        <f t="shared" si="33"/>
        <v>5</v>
      </c>
    </row>
    <row r="2131" spans="1:9" x14ac:dyDescent="0.45">
      <c r="A2131" s="1">
        <v>42759</v>
      </c>
      <c r="B2131">
        <v>23</v>
      </c>
      <c r="C2131">
        <v>5.9850000000000003</v>
      </c>
      <c r="D2131">
        <v>6.0374999999999996</v>
      </c>
      <c r="E2131">
        <v>5.93</v>
      </c>
      <c r="F2131">
        <v>5.9675000000000002</v>
      </c>
      <c r="G2131">
        <v>5</v>
      </c>
      <c r="H2131">
        <v>-1</v>
      </c>
      <c r="I2131">
        <f t="shared" si="33"/>
        <v>4</v>
      </c>
    </row>
    <row r="2132" spans="1:9" x14ac:dyDescent="0.45">
      <c r="A2132" s="1">
        <v>42758</v>
      </c>
      <c r="B2132">
        <v>14</v>
      </c>
      <c r="C2132">
        <v>5.9175000000000004</v>
      </c>
      <c r="D2132">
        <v>6</v>
      </c>
      <c r="E2132">
        <v>5.8624999999999998</v>
      </c>
      <c r="F2132">
        <v>5.9824999999999999</v>
      </c>
      <c r="G2132">
        <v>3</v>
      </c>
      <c r="H2132">
        <v>-1</v>
      </c>
      <c r="I2132">
        <f t="shared" si="33"/>
        <v>2</v>
      </c>
    </row>
    <row r="2133" spans="1:9" x14ac:dyDescent="0.45">
      <c r="A2133" s="1">
        <v>42755</v>
      </c>
      <c r="B2133">
        <v>25</v>
      </c>
      <c r="C2133">
        <v>5.8650000000000002</v>
      </c>
      <c r="D2133">
        <v>5.9081000000000001</v>
      </c>
      <c r="E2133">
        <v>5.8324999999999996</v>
      </c>
      <c r="F2133">
        <v>5.8949999999999996</v>
      </c>
      <c r="G2133">
        <v>8</v>
      </c>
      <c r="H2133">
        <v>-1</v>
      </c>
      <c r="I2133">
        <f t="shared" si="33"/>
        <v>7</v>
      </c>
    </row>
    <row r="2134" spans="1:9" x14ac:dyDescent="0.45">
      <c r="A2134" s="1">
        <v>42754</v>
      </c>
      <c r="B2134">
        <v>23</v>
      </c>
      <c r="C2134">
        <v>5.8825000000000003</v>
      </c>
      <c r="D2134">
        <v>5.9225000000000003</v>
      </c>
      <c r="E2134">
        <v>5.7949999999999999</v>
      </c>
      <c r="F2134">
        <v>5.8274999999999997</v>
      </c>
      <c r="G2134">
        <v>12</v>
      </c>
      <c r="H2134">
        <v>-4</v>
      </c>
      <c r="I2134">
        <f t="shared" si="33"/>
        <v>8</v>
      </c>
    </row>
    <row r="2135" spans="1:9" x14ac:dyDescent="0.45">
      <c r="A2135" s="1">
        <v>42753</v>
      </c>
      <c r="B2135">
        <v>61</v>
      </c>
      <c r="C2135">
        <v>5.8250000000000002</v>
      </c>
      <c r="D2135">
        <v>5.9036999999999997</v>
      </c>
      <c r="E2135">
        <v>5.7249999999999996</v>
      </c>
      <c r="F2135">
        <v>5.8724999999999996</v>
      </c>
      <c r="G2135">
        <v>16</v>
      </c>
      <c r="H2135">
        <v>-10</v>
      </c>
      <c r="I2135">
        <f t="shared" si="33"/>
        <v>6</v>
      </c>
    </row>
    <row r="2136" spans="1:9" x14ac:dyDescent="0.45">
      <c r="A2136" s="1">
        <v>42752</v>
      </c>
      <c r="B2136">
        <v>79</v>
      </c>
      <c r="C2136">
        <v>5.6849999999999996</v>
      </c>
      <c r="D2136">
        <v>5.9375</v>
      </c>
      <c r="E2136">
        <v>5.67</v>
      </c>
      <c r="F2136">
        <v>5.835</v>
      </c>
      <c r="G2136">
        <v>22</v>
      </c>
      <c r="H2136">
        <v>-15</v>
      </c>
      <c r="I2136">
        <f t="shared" si="33"/>
        <v>7</v>
      </c>
    </row>
    <row r="2137" spans="1:9" x14ac:dyDescent="0.45">
      <c r="A2137" s="1">
        <v>42751</v>
      </c>
      <c r="B2137">
        <v>24</v>
      </c>
      <c r="G2137">
        <v>4</v>
      </c>
      <c r="H2137">
        <v>-7</v>
      </c>
      <c r="I2137">
        <f t="shared" si="33"/>
        <v>-3</v>
      </c>
    </row>
    <row r="2138" spans="1:9" x14ac:dyDescent="0.45">
      <c r="A2138" s="1">
        <v>42748</v>
      </c>
      <c r="B2138">
        <v>98</v>
      </c>
      <c r="C2138">
        <v>5.5724999999999998</v>
      </c>
      <c r="D2138">
        <v>5.7975000000000003</v>
      </c>
      <c r="E2138">
        <v>5.5677000000000003</v>
      </c>
      <c r="F2138">
        <v>5.6825000000000001</v>
      </c>
      <c r="G2138">
        <v>13</v>
      </c>
      <c r="H2138">
        <v>-22</v>
      </c>
      <c r="I2138">
        <f t="shared" si="33"/>
        <v>-9</v>
      </c>
    </row>
    <row r="2139" spans="1:9" x14ac:dyDescent="0.45">
      <c r="A2139" s="1">
        <v>42747</v>
      </c>
      <c r="B2139">
        <v>13</v>
      </c>
      <c r="C2139">
        <v>6.1524999999999999</v>
      </c>
      <c r="D2139">
        <v>6.2350000000000003</v>
      </c>
      <c r="E2139">
        <v>6.1449999999999996</v>
      </c>
      <c r="F2139">
        <v>6.18</v>
      </c>
      <c r="H2139">
        <v>-3</v>
      </c>
      <c r="I2139">
        <f t="shared" si="33"/>
        <v>-3</v>
      </c>
    </row>
    <row r="2140" spans="1:9" x14ac:dyDescent="0.45">
      <c r="A2140" s="1">
        <v>42746</v>
      </c>
      <c r="B2140">
        <v>21</v>
      </c>
      <c r="C2140">
        <v>6.1849999999999996</v>
      </c>
      <c r="D2140">
        <v>6.2824999999999998</v>
      </c>
      <c r="E2140">
        <v>6.125</v>
      </c>
      <c r="F2140">
        <v>6.1524999999999999</v>
      </c>
      <c r="G2140">
        <v>4</v>
      </c>
      <c r="H2140">
        <v>-1</v>
      </c>
      <c r="I2140">
        <f t="shared" si="33"/>
        <v>3</v>
      </c>
    </row>
    <row r="2141" spans="1:9" x14ac:dyDescent="0.45">
      <c r="A2141" s="1">
        <v>42745</v>
      </c>
      <c r="B2141">
        <v>19</v>
      </c>
      <c r="C2141">
        <v>6.13</v>
      </c>
      <c r="D2141">
        <v>6.2736999999999998</v>
      </c>
      <c r="E2141">
        <v>6.11</v>
      </c>
      <c r="F2141">
        <v>6.16</v>
      </c>
      <c r="G2141">
        <v>7</v>
      </c>
      <c r="H2141">
        <v>-2</v>
      </c>
      <c r="I2141">
        <f t="shared" si="33"/>
        <v>5</v>
      </c>
    </row>
    <row r="2142" spans="1:9" x14ac:dyDescent="0.45">
      <c r="A2142" s="1">
        <v>42744</v>
      </c>
      <c r="B2142">
        <v>9</v>
      </c>
      <c r="C2142">
        <v>6.15</v>
      </c>
      <c r="D2142">
        <v>6.165</v>
      </c>
      <c r="E2142">
        <v>6.0824999999999996</v>
      </c>
      <c r="F2142">
        <v>6.1224999999999996</v>
      </c>
      <c r="G2142">
        <v>5</v>
      </c>
      <c r="I2142">
        <f t="shared" si="33"/>
        <v>5</v>
      </c>
    </row>
    <row r="2143" spans="1:9" x14ac:dyDescent="0.45">
      <c r="A2143" s="1">
        <v>42741</v>
      </c>
      <c r="B2143">
        <v>25</v>
      </c>
      <c r="C2143">
        <v>6.2874999999999996</v>
      </c>
      <c r="D2143">
        <v>6.2925000000000004</v>
      </c>
      <c r="E2143">
        <v>6.125</v>
      </c>
      <c r="F2143">
        <v>6.13</v>
      </c>
      <c r="G2143">
        <v>2</v>
      </c>
      <c r="H2143">
        <v>-3</v>
      </c>
      <c r="I2143">
        <f t="shared" si="33"/>
        <v>-1</v>
      </c>
    </row>
    <row r="2144" spans="1:9" x14ac:dyDescent="0.45">
      <c r="A2144" s="1">
        <v>42740</v>
      </c>
      <c r="B2144">
        <v>17</v>
      </c>
      <c r="C2144">
        <v>6.39</v>
      </c>
      <c r="D2144">
        <v>6.39</v>
      </c>
      <c r="E2144">
        <v>6.2249999999999996</v>
      </c>
      <c r="F2144">
        <v>6.25</v>
      </c>
      <c r="H2144">
        <v>-1</v>
      </c>
      <c r="I2144">
        <f t="shared" si="33"/>
        <v>-1</v>
      </c>
    </row>
    <row r="2145" spans="1:9" x14ac:dyDescent="0.45">
      <c r="A2145" s="1">
        <v>42739</v>
      </c>
      <c r="B2145">
        <v>13</v>
      </c>
      <c r="C2145">
        <v>6.3949999999999996</v>
      </c>
      <c r="D2145">
        <v>6.5125000000000002</v>
      </c>
      <c r="E2145">
        <v>6.3949999999999996</v>
      </c>
      <c r="F2145">
        <v>6.48</v>
      </c>
      <c r="G2145">
        <v>3</v>
      </c>
      <c r="I2145">
        <f t="shared" si="33"/>
        <v>3</v>
      </c>
    </row>
    <row r="2146" spans="1:9" x14ac:dyDescent="0.45">
      <c r="A2146" s="1">
        <v>42738</v>
      </c>
      <c r="B2146">
        <v>19</v>
      </c>
      <c r="C2146">
        <v>6.36</v>
      </c>
      <c r="D2146">
        <v>6.3674999999999997</v>
      </c>
      <c r="E2146">
        <v>6.2545000000000002</v>
      </c>
      <c r="F2146">
        <v>6.3425000000000002</v>
      </c>
      <c r="G2146">
        <v>4</v>
      </c>
      <c r="H2146">
        <v>-2</v>
      </c>
      <c r="I2146">
        <f t="shared" si="33"/>
        <v>2</v>
      </c>
    </row>
    <row r="2147" spans="1:9" x14ac:dyDescent="0.45">
      <c r="A2147" s="1">
        <v>42737</v>
      </c>
      <c r="B2147">
        <v>27</v>
      </c>
      <c r="G2147">
        <v>7</v>
      </c>
      <c r="H2147">
        <v>-1</v>
      </c>
      <c r="I2147">
        <f t="shared" si="33"/>
        <v>6</v>
      </c>
    </row>
    <row r="2148" spans="1:9" x14ac:dyDescent="0.45">
      <c r="A2148" s="1">
        <v>42734</v>
      </c>
      <c r="B2148">
        <v>72</v>
      </c>
      <c r="C2148">
        <v>6.3550000000000004</v>
      </c>
      <c r="D2148">
        <v>6.4375</v>
      </c>
      <c r="E2148">
        <v>6.3037999999999998</v>
      </c>
      <c r="F2148">
        <v>6.3150000000000004</v>
      </c>
      <c r="G2148">
        <v>25</v>
      </c>
      <c r="H2148">
        <v>-1</v>
      </c>
      <c r="I2148">
        <f t="shared" si="33"/>
        <v>24</v>
      </c>
    </row>
    <row r="2149" spans="1:9" x14ac:dyDescent="0.45">
      <c r="A2149" s="1">
        <v>42733</v>
      </c>
      <c r="B2149">
        <v>35</v>
      </c>
      <c r="C2149">
        <v>6.31</v>
      </c>
      <c r="D2149">
        <v>6.44</v>
      </c>
      <c r="E2149">
        <v>6.31</v>
      </c>
      <c r="F2149">
        <v>6.335</v>
      </c>
      <c r="G2149">
        <v>11</v>
      </c>
      <c r="H2149">
        <v>-3</v>
      </c>
      <c r="I2149">
        <f t="shared" si="33"/>
        <v>8</v>
      </c>
    </row>
    <row r="2150" spans="1:9" x14ac:dyDescent="0.45">
      <c r="A2150" s="1">
        <v>42732</v>
      </c>
      <c r="B2150">
        <v>19</v>
      </c>
      <c r="C2150">
        <v>6.4474999999999998</v>
      </c>
      <c r="D2150">
        <v>6.4874999999999998</v>
      </c>
      <c r="E2150">
        <v>6.27</v>
      </c>
      <c r="F2150">
        <v>6.3174999999999999</v>
      </c>
      <c r="G2150">
        <v>1</v>
      </c>
      <c r="H2150">
        <v>-4</v>
      </c>
      <c r="I2150">
        <f t="shared" si="33"/>
        <v>-3</v>
      </c>
    </row>
    <row r="2151" spans="1:9" x14ac:dyDescent="0.45">
      <c r="A2151" s="1">
        <v>42731</v>
      </c>
      <c r="B2151">
        <v>12</v>
      </c>
      <c r="C2151">
        <v>6.3525</v>
      </c>
      <c r="D2151">
        <v>6.5</v>
      </c>
      <c r="E2151">
        <v>6.35</v>
      </c>
      <c r="F2151">
        <v>6.4874999999999998</v>
      </c>
      <c r="G2151">
        <v>4</v>
      </c>
      <c r="I2151">
        <f t="shared" si="33"/>
        <v>4</v>
      </c>
    </row>
    <row r="2152" spans="1:9" x14ac:dyDescent="0.45">
      <c r="A2152" s="1">
        <v>42730</v>
      </c>
      <c r="B2152">
        <v>5</v>
      </c>
      <c r="G2152">
        <v>3</v>
      </c>
      <c r="I2152">
        <f t="shared" si="33"/>
        <v>3</v>
      </c>
    </row>
    <row r="2153" spans="1:9" x14ac:dyDescent="0.45">
      <c r="A2153" s="1">
        <v>42727</v>
      </c>
      <c r="B2153">
        <v>50</v>
      </c>
      <c r="C2153">
        <v>6.39</v>
      </c>
      <c r="D2153">
        <v>6.5025000000000004</v>
      </c>
      <c r="E2153">
        <v>6.33</v>
      </c>
      <c r="F2153">
        <v>6.3525</v>
      </c>
      <c r="G2153">
        <v>11</v>
      </c>
      <c r="H2153">
        <v>-2</v>
      </c>
      <c r="I2153">
        <f t="shared" si="33"/>
        <v>9</v>
      </c>
    </row>
    <row r="2154" spans="1:9" x14ac:dyDescent="0.45">
      <c r="A2154" s="1">
        <v>42726</v>
      </c>
      <c r="B2154">
        <v>11</v>
      </c>
      <c r="C2154">
        <v>6.5925000000000002</v>
      </c>
      <c r="D2154">
        <v>6.5925000000000002</v>
      </c>
      <c r="E2154">
        <v>6.26</v>
      </c>
      <c r="F2154">
        <v>6.2649999999999997</v>
      </c>
      <c r="I2154">
        <f t="shared" si="33"/>
        <v>0</v>
      </c>
    </row>
    <row r="2155" spans="1:9" x14ac:dyDescent="0.45">
      <c r="A2155" s="1">
        <v>42725</v>
      </c>
      <c r="B2155">
        <v>10</v>
      </c>
      <c r="C2155">
        <v>6.5175000000000001</v>
      </c>
      <c r="D2155">
        <v>6.6349999999999998</v>
      </c>
      <c r="E2155">
        <v>6.4625000000000004</v>
      </c>
      <c r="F2155">
        <v>6.5975000000000001</v>
      </c>
      <c r="G2155">
        <v>1</v>
      </c>
      <c r="I2155">
        <f t="shared" si="33"/>
        <v>1</v>
      </c>
    </row>
    <row r="2156" spans="1:9" x14ac:dyDescent="0.45">
      <c r="A2156" s="1">
        <v>42724</v>
      </c>
      <c r="B2156">
        <v>9</v>
      </c>
      <c r="C2156">
        <v>6.4649999999999999</v>
      </c>
      <c r="D2156">
        <v>6.54</v>
      </c>
      <c r="E2156">
        <v>6.46</v>
      </c>
      <c r="F2156">
        <v>6.53</v>
      </c>
      <c r="G2156">
        <v>3</v>
      </c>
      <c r="H2156">
        <v>-1</v>
      </c>
      <c r="I2156">
        <f t="shared" si="33"/>
        <v>2</v>
      </c>
    </row>
    <row r="2157" spans="1:9" x14ac:dyDescent="0.45">
      <c r="A2157" s="1">
        <v>42723</v>
      </c>
      <c r="B2157">
        <v>9</v>
      </c>
      <c r="C2157">
        <v>6.3525</v>
      </c>
      <c r="D2157">
        <v>6.4775</v>
      </c>
      <c r="E2157">
        <v>6.3525</v>
      </c>
      <c r="F2157">
        <v>6.4749999999999996</v>
      </c>
      <c r="G2157">
        <v>2</v>
      </c>
      <c r="H2157">
        <v>-1</v>
      </c>
      <c r="I2157">
        <f t="shared" si="33"/>
        <v>1</v>
      </c>
    </row>
    <row r="2158" spans="1:9" x14ac:dyDescent="0.45">
      <c r="A2158" s="1">
        <v>42720</v>
      </c>
      <c r="B2158">
        <v>3</v>
      </c>
      <c r="C2158">
        <v>6.3375000000000004</v>
      </c>
      <c r="D2158">
        <v>6.42</v>
      </c>
      <c r="E2158">
        <v>6.3224999999999998</v>
      </c>
      <c r="F2158">
        <v>6.3550000000000004</v>
      </c>
      <c r="G2158">
        <v>1</v>
      </c>
      <c r="I2158">
        <f t="shared" si="33"/>
        <v>1</v>
      </c>
    </row>
    <row r="2159" spans="1:9" x14ac:dyDescent="0.45">
      <c r="A2159" s="1">
        <v>42719</v>
      </c>
      <c r="B2159">
        <v>14</v>
      </c>
      <c r="C2159">
        <v>6.3174999999999999</v>
      </c>
      <c r="D2159">
        <v>6.4275000000000002</v>
      </c>
      <c r="E2159">
        <v>6.2750000000000004</v>
      </c>
      <c r="F2159">
        <v>6.335</v>
      </c>
      <c r="G2159">
        <v>2</v>
      </c>
      <c r="H2159">
        <v>-1</v>
      </c>
      <c r="I2159">
        <f t="shared" si="33"/>
        <v>1</v>
      </c>
    </row>
    <row r="2160" spans="1:9" x14ac:dyDescent="0.45">
      <c r="A2160" s="1">
        <v>42718</v>
      </c>
      <c r="B2160">
        <v>9</v>
      </c>
      <c r="C2160">
        <v>6.585</v>
      </c>
      <c r="D2160">
        <v>6.6050000000000004</v>
      </c>
      <c r="E2160">
        <v>6.2968000000000002</v>
      </c>
      <c r="F2160">
        <v>6.32</v>
      </c>
      <c r="I2160">
        <f t="shared" si="33"/>
        <v>0</v>
      </c>
    </row>
    <row r="2161" spans="1:9" x14ac:dyDescent="0.45">
      <c r="A2161" s="1">
        <v>42717</v>
      </c>
      <c r="B2161">
        <v>10</v>
      </c>
      <c r="C2161">
        <v>6.6275000000000004</v>
      </c>
      <c r="D2161">
        <v>6.7111999999999998</v>
      </c>
      <c r="E2161">
        <v>6.5824999999999996</v>
      </c>
      <c r="F2161">
        <v>6.5975000000000001</v>
      </c>
      <c r="G2161">
        <v>1</v>
      </c>
      <c r="H2161">
        <v>-2</v>
      </c>
      <c r="I2161">
        <f t="shared" si="33"/>
        <v>-1</v>
      </c>
    </row>
    <row r="2162" spans="1:9" x14ac:dyDescent="0.45">
      <c r="A2162" s="1">
        <v>42716</v>
      </c>
      <c r="B2162">
        <v>8</v>
      </c>
      <c r="C2162">
        <v>6.5149999999999997</v>
      </c>
      <c r="D2162">
        <v>6.6174999999999997</v>
      </c>
      <c r="E2162">
        <v>6.4424999999999999</v>
      </c>
      <c r="F2162">
        <v>6.6050000000000004</v>
      </c>
      <c r="G2162">
        <v>4</v>
      </c>
      <c r="H2162">
        <v>-2</v>
      </c>
      <c r="I2162">
        <f t="shared" si="33"/>
        <v>2</v>
      </c>
    </row>
    <row r="2163" spans="1:9" x14ac:dyDescent="0.45">
      <c r="A2163" s="1">
        <v>42713</v>
      </c>
      <c r="B2163">
        <v>22</v>
      </c>
      <c r="C2163">
        <v>6.4749999999999996</v>
      </c>
      <c r="D2163">
        <v>6.5824999999999996</v>
      </c>
      <c r="E2163">
        <v>6.4424999999999999</v>
      </c>
      <c r="F2163">
        <v>6.5049999999999999</v>
      </c>
      <c r="G2163">
        <v>2</v>
      </c>
      <c r="H2163">
        <v>-7</v>
      </c>
      <c r="I2163">
        <f t="shared" si="33"/>
        <v>-5</v>
      </c>
    </row>
    <row r="2164" spans="1:9" x14ac:dyDescent="0.45">
      <c r="A2164" s="1">
        <v>42712</v>
      </c>
      <c r="B2164">
        <v>54</v>
      </c>
      <c r="C2164">
        <v>6.5</v>
      </c>
      <c r="D2164">
        <v>6.5437000000000003</v>
      </c>
      <c r="E2164">
        <v>6.3849999999999998</v>
      </c>
      <c r="F2164">
        <v>6.4924999999999997</v>
      </c>
      <c r="G2164">
        <v>9</v>
      </c>
      <c r="H2164">
        <v>-5</v>
      </c>
      <c r="I2164">
        <f t="shared" si="33"/>
        <v>4</v>
      </c>
    </row>
    <row r="2165" spans="1:9" x14ac:dyDescent="0.45">
      <c r="A2165" s="1">
        <v>42711</v>
      </c>
      <c r="B2165">
        <v>29</v>
      </c>
      <c r="C2165">
        <v>6.2925000000000004</v>
      </c>
      <c r="D2165">
        <v>6.5274999999999999</v>
      </c>
      <c r="E2165">
        <v>6.29</v>
      </c>
      <c r="F2165">
        <v>6.4850000000000003</v>
      </c>
      <c r="G2165">
        <v>6</v>
      </c>
      <c r="H2165">
        <v>-3</v>
      </c>
      <c r="I2165">
        <f t="shared" si="33"/>
        <v>3</v>
      </c>
    </row>
    <row r="2166" spans="1:9" x14ac:dyDescent="0.45">
      <c r="A2166" s="1">
        <v>42710</v>
      </c>
      <c r="B2166">
        <v>8</v>
      </c>
      <c r="C2166">
        <v>6.1624999999999996</v>
      </c>
      <c r="D2166">
        <v>6.2324999999999999</v>
      </c>
      <c r="E2166">
        <v>6.1475</v>
      </c>
      <c r="F2166">
        <v>6.2225000000000001</v>
      </c>
      <c r="G2166">
        <v>2</v>
      </c>
      <c r="H2166">
        <v>-1</v>
      </c>
      <c r="I2166">
        <f t="shared" si="33"/>
        <v>1</v>
      </c>
    </row>
    <row r="2167" spans="1:9" x14ac:dyDescent="0.45">
      <c r="A2167" s="1">
        <v>42709</v>
      </c>
      <c r="B2167">
        <v>5</v>
      </c>
      <c r="C2167">
        <v>6.11</v>
      </c>
      <c r="D2167">
        <v>6.22</v>
      </c>
      <c r="E2167">
        <v>6.0674999999999999</v>
      </c>
      <c r="F2167">
        <v>6.13</v>
      </c>
      <c r="G2167">
        <v>1</v>
      </c>
      <c r="I2167">
        <f t="shared" si="33"/>
        <v>1</v>
      </c>
    </row>
    <row r="2168" spans="1:9" x14ac:dyDescent="0.45">
      <c r="A2168" s="1">
        <v>42706</v>
      </c>
      <c r="B2168">
        <v>30</v>
      </c>
      <c r="C2168">
        <v>6.1524999999999999</v>
      </c>
      <c r="D2168">
        <v>6.2074999999999996</v>
      </c>
      <c r="E2168">
        <v>6.0324999999999998</v>
      </c>
      <c r="F2168">
        <v>6.0674999999999999</v>
      </c>
      <c r="G2168">
        <v>5</v>
      </c>
      <c r="H2168">
        <v>-2</v>
      </c>
      <c r="I2168">
        <f t="shared" si="33"/>
        <v>3</v>
      </c>
    </row>
    <row r="2169" spans="1:9" x14ac:dyDescent="0.45">
      <c r="A2169" s="1">
        <v>42705</v>
      </c>
      <c r="B2169">
        <v>34</v>
      </c>
      <c r="C2169">
        <v>6.165</v>
      </c>
      <c r="D2169">
        <v>6.2549999999999999</v>
      </c>
      <c r="E2169">
        <v>6.1124999999999998</v>
      </c>
      <c r="F2169">
        <v>6.16</v>
      </c>
      <c r="G2169">
        <v>6</v>
      </c>
      <c r="H2169">
        <v>-3</v>
      </c>
      <c r="I2169">
        <f t="shared" si="33"/>
        <v>3</v>
      </c>
    </row>
    <row r="2170" spans="1:9" x14ac:dyDescent="0.45">
      <c r="A2170" s="1">
        <v>42704</v>
      </c>
      <c r="B2170">
        <v>65</v>
      </c>
      <c r="C2170">
        <v>6.1150000000000002</v>
      </c>
      <c r="D2170">
        <v>6.21</v>
      </c>
      <c r="E2170">
        <v>6.0625</v>
      </c>
      <c r="F2170">
        <v>6.1725000000000003</v>
      </c>
      <c r="G2170">
        <v>13</v>
      </c>
      <c r="H2170">
        <v>-4</v>
      </c>
      <c r="I2170">
        <f t="shared" si="33"/>
        <v>9</v>
      </c>
    </row>
    <row r="2171" spans="1:9" x14ac:dyDescent="0.45">
      <c r="A2171" s="1">
        <v>42703</v>
      </c>
      <c r="B2171">
        <v>50</v>
      </c>
      <c r="C2171">
        <v>6.2125000000000004</v>
      </c>
      <c r="D2171">
        <v>6.2575000000000003</v>
      </c>
      <c r="E2171">
        <v>6.0875000000000004</v>
      </c>
      <c r="F2171">
        <v>6.1224999999999996</v>
      </c>
      <c r="G2171">
        <v>8</v>
      </c>
      <c r="H2171">
        <v>-5</v>
      </c>
      <c r="I2171">
        <f t="shared" si="33"/>
        <v>3</v>
      </c>
    </row>
    <row r="2172" spans="1:9" x14ac:dyDescent="0.45">
      <c r="A2172" s="1">
        <v>42702</v>
      </c>
      <c r="B2172">
        <v>26</v>
      </c>
      <c r="C2172">
        <v>6.5</v>
      </c>
      <c r="D2172">
        <v>6.5</v>
      </c>
      <c r="E2172">
        <v>6.1886999999999999</v>
      </c>
      <c r="F2172">
        <v>6.2874999999999996</v>
      </c>
      <c r="G2172">
        <v>10</v>
      </c>
      <c r="H2172">
        <v>-5</v>
      </c>
      <c r="I2172">
        <f t="shared" si="33"/>
        <v>5</v>
      </c>
    </row>
    <row r="2173" spans="1:9" x14ac:dyDescent="0.45">
      <c r="A2173" s="1">
        <v>42699</v>
      </c>
      <c r="B2173">
        <v>69</v>
      </c>
      <c r="C2173">
        <v>6.5350000000000001</v>
      </c>
      <c r="D2173">
        <v>6.6212999999999997</v>
      </c>
      <c r="E2173">
        <v>6.4450000000000003</v>
      </c>
      <c r="F2173">
        <v>6.4550000000000001</v>
      </c>
      <c r="G2173">
        <v>20</v>
      </c>
      <c r="H2173">
        <v>-9</v>
      </c>
      <c r="I2173">
        <f t="shared" si="33"/>
        <v>11</v>
      </c>
    </row>
    <row r="2174" spans="1:9" x14ac:dyDescent="0.45">
      <c r="A2174" s="1">
        <v>42698</v>
      </c>
      <c r="B2174">
        <v>283</v>
      </c>
      <c r="G2174">
        <v>52</v>
      </c>
      <c r="H2174">
        <v>-17</v>
      </c>
      <c r="I2174">
        <f t="shared" si="33"/>
        <v>35</v>
      </c>
    </row>
    <row r="2175" spans="1:9" x14ac:dyDescent="0.45">
      <c r="A2175" s="1">
        <v>42697</v>
      </c>
      <c r="B2175">
        <v>497</v>
      </c>
      <c r="C2175">
        <v>6.1825000000000001</v>
      </c>
      <c r="D2175">
        <v>6.6025</v>
      </c>
      <c r="E2175">
        <v>6.16</v>
      </c>
      <c r="F2175">
        <v>6.5149999999999997</v>
      </c>
      <c r="G2175">
        <v>98</v>
      </c>
      <c r="H2175">
        <v>-77</v>
      </c>
      <c r="I2175">
        <f t="shared" si="33"/>
        <v>21</v>
      </c>
    </row>
    <row r="2176" spans="1:9" x14ac:dyDescent="0.45">
      <c r="A2176" s="1">
        <v>42696</v>
      </c>
      <c r="B2176">
        <v>78</v>
      </c>
      <c r="C2176">
        <v>5.9225000000000003</v>
      </c>
      <c r="D2176">
        <v>6.0525000000000002</v>
      </c>
      <c r="E2176">
        <v>5.9</v>
      </c>
      <c r="F2176">
        <v>6.0274999999999999</v>
      </c>
      <c r="G2176">
        <v>9</v>
      </c>
      <c r="H2176">
        <v>-3</v>
      </c>
      <c r="I2176">
        <f t="shared" si="33"/>
        <v>6</v>
      </c>
    </row>
    <row r="2177" spans="1:9" x14ac:dyDescent="0.45">
      <c r="A2177" s="1">
        <v>42695</v>
      </c>
      <c r="B2177">
        <v>47</v>
      </c>
      <c r="C2177">
        <v>5.8825000000000003</v>
      </c>
      <c r="D2177">
        <v>5.8925000000000001</v>
      </c>
      <c r="E2177">
        <v>5.79</v>
      </c>
      <c r="F2177">
        <v>5.8650000000000002</v>
      </c>
      <c r="G2177">
        <v>1</v>
      </c>
      <c r="H2177">
        <v>-1</v>
      </c>
      <c r="I2177">
        <f t="shared" si="33"/>
        <v>0</v>
      </c>
    </row>
    <row r="2178" spans="1:9" x14ac:dyDescent="0.45">
      <c r="A2178" s="1">
        <v>42692</v>
      </c>
      <c r="B2178">
        <v>57</v>
      </c>
      <c r="C2178">
        <v>5.8425000000000002</v>
      </c>
      <c r="D2178">
        <v>5.8849999999999998</v>
      </c>
      <c r="E2178">
        <v>5.7561999999999998</v>
      </c>
      <c r="F2178">
        <v>5.8650000000000002</v>
      </c>
      <c r="G2178">
        <v>9</v>
      </c>
      <c r="H2178">
        <v>-6</v>
      </c>
      <c r="I2178">
        <f t="shared" ref="I2178:I2241" si="34">G2178+H2178</f>
        <v>3</v>
      </c>
    </row>
    <row r="2179" spans="1:9" x14ac:dyDescent="0.45">
      <c r="A2179" s="1">
        <v>42691</v>
      </c>
      <c r="B2179">
        <v>57</v>
      </c>
      <c r="C2179">
        <v>5.8274999999999997</v>
      </c>
      <c r="D2179">
        <v>5.875</v>
      </c>
      <c r="E2179">
        <v>5.7525000000000004</v>
      </c>
      <c r="F2179">
        <v>5.8650000000000002</v>
      </c>
      <c r="G2179">
        <v>3</v>
      </c>
      <c r="H2179">
        <v>-9</v>
      </c>
      <c r="I2179">
        <f t="shared" si="34"/>
        <v>-6</v>
      </c>
    </row>
    <row r="2180" spans="1:9" x14ac:dyDescent="0.45">
      <c r="A2180" s="1">
        <v>42690</v>
      </c>
      <c r="B2180">
        <v>65</v>
      </c>
      <c r="C2180">
        <v>5.6325000000000003</v>
      </c>
      <c r="D2180">
        <v>5.7949999999999999</v>
      </c>
      <c r="E2180">
        <v>5.61</v>
      </c>
      <c r="F2180">
        <v>5.7649999999999997</v>
      </c>
      <c r="G2180">
        <v>9</v>
      </c>
      <c r="H2180">
        <v>-5</v>
      </c>
      <c r="I2180">
        <f t="shared" si="34"/>
        <v>4</v>
      </c>
    </row>
    <row r="2181" spans="1:9" x14ac:dyDescent="0.45">
      <c r="A2181" s="1">
        <v>42689</v>
      </c>
      <c r="B2181">
        <v>78</v>
      </c>
      <c r="C2181">
        <v>5.7324999999999999</v>
      </c>
      <c r="D2181">
        <v>5.7474999999999996</v>
      </c>
      <c r="E2181">
        <v>5.5475000000000003</v>
      </c>
      <c r="F2181">
        <v>5.6624999999999996</v>
      </c>
      <c r="G2181">
        <v>7</v>
      </c>
      <c r="H2181">
        <v>-7</v>
      </c>
      <c r="I2181">
        <f t="shared" si="34"/>
        <v>0</v>
      </c>
    </row>
    <row r="2182" spans="1:9" x14ac:dyDescent="0.45">
      <c r="A2182" s="1">
        <v>42688</v>
      </c>
      <c r="B2182">
        <v>40</v>
      </c>
      <c r="C2182">
        <v>5.61</v>
      </c>
      <c r="D2182">
        <v>5.8224999999999998</v>
      </c>
      <c r="E2182">
        <v>5.6</v>
      </c>
      <c r="F2182">
        <v>5.7474999999999996</v>
      </c>
      <c r="G2182">
        <v>4</v>
      </c>
      <c r="H2182">
        <v>-2</v>
      </c>
      <c r="I2182">
        <f t="shared" si="34"/>
        <v>2</v>
      </c>
    </row>
    <row r="2183" spans="1:9" x14ac:dyDescent="0.45">
      <c r="A2183" s="1">
        <v>42685</v>
      </c>
      <c r="B2183">
        <v>26</v>
      </c>
      <c r="C2183">
        <v>5.4524999999999997</v>
      </c>
      <c r="D2183">
        <v>5.5925000000000002</v>
      </c>
      <c r="E2183">
        <v>5.375</v>
      </c>
      <c r="F2183">
        <v>5.58</v>
      </c>
      <c r="G2183">
        <v>5</v>
      </c>
      <c r="H2183">
        <v>-3</v>
      </c>
      <c r="I2183">
        <f t="shared" si="34"/>
        <v>2</v>
      </c>
    </row>
    <row r="2184" spans="1:9" x14ac:dyDescent="0.45">
      <c r="A2184" s="1">
        <v>42684</v>
      </c>
      <c r="B2184">
        <v>29</v>
      </c>
      <c r="C2184">
        <v>5.44</v>
      </c>
      <c r="D2184">
        <v>5.63</v>
      </c>
      <c r="E2184">
        <v>5.4275000000000002</v>
      </c>
      <c r="F2184">
        <v>5.4675000000000002</v>
      </c>
      <c r="G2184">
        <v>5</v>
      </c>
      <c r="H2184">
        <v>-1</v>
      </c>
      <c r="I2184">
        <f t="shared" si="34"/>
        <v>4</v>
      </c>
    </row>
    <row r="2185" spans="1:9" x14ac:dyDescent="0.45">
      <c r="A2185" s="1">
        <v>42683</v>
      </c>
      <c r="B2185">
        <v>19</v>
      </c>
      <c r="C2185">
        <v>5.1475</v>
      </c>
      <c r="D2185">
        <v>5.4024999999999999</v>
      </c>
      <c r="E2185">
        <v>5.1252000000000004</v>
      </c>
      <c r="F2185">
        <v>5.3825000000000003</v>
      </c>
      <c r="G2185">
        <v>3</v>
      </c>
      <c r="H2185">
        <v>-6</v>
      </c>
      <c r="I2185">
        <f t="shared" si="34"/>
        <v>-3</v>
      </c>
    </row>
    <row r="2186" spans="1:9" x14ac:dyDescent="0.45">
      <c r="A2186" s="1">
        <v>42682</v>
      </c>
      <c r="B2186">
        <v>30</v>
      </c>
      <c r="C2186">
        <v>5.2850000000000001</v>
      </c>
      <c r="D2186">
        <v>5.3125</v>
      </c>
      <c r="E2186">
        <v>5.2149999999999999</v>
      </c>
      <c r="F2186">
        <v>5.2275</v>
      </c>
      <c r="G2186">
        <v>6</v>
      </c>
      <c r="H2186">
        <v>-3</v>
      </c>
      <c r="I2186">
        <f t="shared" si="34"/>
        <v>3</v>
      </c>
    </row>
    <row r="2187" spans="1:9" x14ac:dyDescent="0.45">
      <c r="A2187" s="1">
        <v>42681</v>
      </c>
      <c r="B2187">
        <v>22</v>
      </c>
      <c r="C2187">
        <v>5.25</v>
      </c>
      <c r="D2187">
        <v>5.3825000000000003</v>
      </c>
      <c r="E2187">
        <v>5.1875</v>
      </c>
      <c r="F2187">
        <v>5.31</v>
      </c>
      <c r="G2187">
        <v>3</v>
      </c>
      <c r="H2187">
        <v>-3</v>
      </c>
      <c r="I2187">
        <f t="shared" si="34"/>
        <v>0</v>
      </c>
    </row>
    <row r="2188" spans="1:9" x14ac:dyDescent="0.45">
      <c r="A2188" s="1">
        <v>42678</v>
      </c>
      <c r="B2188">
        <v>65</v>
      </c>
      <c r="C2188">
        <v>5.1974999999999998</v>
      </c>
      <c r="D2188">
        <v>5.3049999999999997</v>
      </c>
      <c r="E2188">
        <v>5.1512000000000002</v>
      </c>
      <c r="F2188">
        <v>5.1825000000000001</v>
      </c>
      <c r="G2188">
        <v>4</v>
      </c>
      <c r="H2188">
        <v>-12</v>
      </c>
      <c r="I2188">
        <f t="shared" si="34"/>
        <v>-8</v>
      </c>
    </row>
    <row r="2189" spans="1:9" x14ac:dyDescent="0.45">
      <c r="A2189" s="1">
        <v>42677</v>
      </c>
      <c r="B2189">
        <v>270</v>
      </c>
      <c r="C2189">
        <v>5.1924999999999999</v>
      </c>
      <c r="D2189">
        <v>5.23</v>
      </c>
      <c r="E2189">
        <v>5.13</v>
      </c>
      <c r="F2189">
        <v>5.2074999999999996</v>
      </c>
      <c r="G2189">
        <v>16</v>
      </c>
      <c r="H2189">
        <v>-74</v>
      </c>
      <c r="I2189">
        <f t="shared" si="34"/>
        <v>-58</v>
      </c>
    </row>
    <row r="2190" spans="1:9" x14ac:dyDescent="0.45">
      <c r="A2190" s="1">
        <v>42676</v>
      </c>
      <c r="B2190">
        <v>53</v>
      </c>
      <c r="C2190">
        <v>5.1475</v>
      </c>
      <c r="D2190">
        <v>5.3849999999999998</v>
      </c>
      <c r="E2190">
        <v>5.0250000000000004</v>
      </c>
      <c r="F2190">
        <v>5.2324999999999999</v>
      </c>
      <c r="G2190">
        <v>12</v>
      </c>
      <c r="H2190">
        <v>-4</v>
      </c>
      <c r="I2190">
        <f t="shared" si="34"/>
        <v>8</v>
      </c>
    </row>
    <row r="2191" spans="1:9" x14ac:dyDescent="0.45">
      <c r="A2191" s="1">
        <v>42675</v>
      </c>
      <c r="B2191">
        <v>28</v>
      </c>
      <c r="C2191">
        <v>6.0025000000000004</v>
      </c>
      <c r="D2191">
        <v>6.0025000000000004</v>
      </c>
      <c r="E2191">
        <v>5.8288000000000002</v>
      </c>
      <c r="F2191">
        <v>5.89</v>
      </c>
      <c r="G2191">
        <v>6</v>
      </c>
      <c r="H2191">
        <v>-1</v>
      </c>
      <c r="I2191">
        <f t="shared" si="34"/>
        <v>5</v>
      </c>
    </row>
    <row r="2192" spans="1:9" x14ac:dyDescent="0.45">
      <c r="A2192" s="1">
        <v>42674</v>
      </c>
      <c r="B2192">
        <v>18</v>
      </c>
      <c r="C2192">
        <v>5.9874999999999998</v>
      </c>
      <c r="D2192">
        <v>6.0449999999999999</v>
      </c>
      <c r="E2192">
        <v>5.94</v>
      </c>
      <c r="F2192">
        <v>6.0125000000000002</v>
      </c>
      <c r="G2192">
        <v>2</v>
      </c>
      <c r="I2192">
        <f t="shared" si="34"/>
        <v>2</v>
      </c>
    </row>
    <row r="2193" spans="1:9" x14ac:dyDescent="0.45">
      <c r="A2193" s="1">
        <v>42671</v>
      </c>
      <c r="B2193">
        <v>145</v>
      </c>
      <c r="C2193">
        <v>5.9974999999999996</v>
      </c>
      <c r="D2193">
        <v>6.0549999999999997</v>
      </c>
      <c r="E2193">
        <v>5.9225000000000003</v>
      </c>
      <c r="F2193">
        <v>5.9749999999999996</v>
      </c>
      <c r="G2193">
        <v>29</v>
      </c>
      <c r="H2193">
        <v>-15</v>
      </c>
      <c r="I2193">
        <f t="shared" si="34"/>
        <v>14</v>
      </c>
    </row>
    <row r="2194" spans="1:9" x14ac:dyDescent="0.45">
      <c r="A2194" s="1">
        <v>42670</v>
      </c>
      <c r="B2194">
        <v>23</v>
      </c>
      <c r="C2194">
        <v>6.21</v>
      </c>
      <c r="D2194">
        <v>6.2264999999999997</v>
      </c>
      <c r="E2194">
        <v>5.9725000000000001</v>
      </c>
      <c r="F2194">
        <v>5.9974999999999996</v>
      </c>
      <c r="G2194">
        <v>5</v>
      </c>
      <c r="H2194">
        <v>-8</v>
      </c>
      <c r="I2194">
        <f t="shared" si="34"/>
        <v>-3</v>
      </c>
    </row>
    <row r="2195" spans="1:9" x14ac:dyDescent="0.45">
      <c r="A2195" s="1">
        <v>42669</v>
      </c>
      <c r="B2195">
        <v>22</v>
      </c>
      <c r="C2195">
        <v>6.1825000000000001</v>
      </c>
      <c r="D2195">
        <v>6.2975000000000003</v>
      </c>
      <c r="E2195">
        <v>6.0875000000000004</v>
      </c>
      <c r="F2195">
        <v>6.1924999999999999</v>
      </c>
      <c r="G2195">
        <v>5</v>
      </c>
      <c r="H2195">
        <v>-1</v>
      </c>
      <c r="I2195">
        <f t="shared" si="34"/>
        <v>4</v>
      </c>
    </row>
    <row r="2196" spans="1:9" x14ac:dyDescent="0.45">
      <c r="A2196" s="1">
        <v>42668</v>
      </c>
      <c r="B2196">
        <v>27</v>
      </c>
      <c r="C2196">
        <v>6.2549999999999999</v>
      </c>
      <c r="D2196">
        <v>6.2874999999999996</v>
      </c>
      <c r="E2196">
        <v>6.1637000000000004</v>
      </c>
      <c r="F2196">
        <v>6.1875</v>
      </c>
      <c r="G2196">
        <v>5</v>
      </c>
      <c r="H2196">
        <v>-2</v>
      </c>
      <c r="I2196">
        <f t="shared" si="34"/>
        <v>3</v>
      </c>
    </row>
    <row r="2197" spans="1:9" x14ac:dyDescent="0.45">
      <c r="A2197" s="1">
        <v>42667</v>
      </c>
      <c r="B2197">
        <v>10</v>
      </c>
      <c r="C2197">
        <v>6.3425000000000002</v>
      </c>
      <c r="D2197">
        <v>6.3425000000000002</v>
      </c>
      <c r="E2197">
        <v>6.2125000000000004</v>
      </c>
      <c r="F2197">
        <v>6.2850000000000001</v>
      </c>
      <c r="G2197">
        <v>1</v>
      </c>
      <c r="I2197">
        <f t="shared" si="34"/>
        <v>1</v>
      </c>
    </row>
    <row r="2198" spans="1:9" x14ac:dyDescent="0.45">
      <c r="A2198" s="1">
        <v>42664</v>
      </c>
      <c r="B2198">
        <v>37</v>
      </c>
      <c r="C2198">
        <v>6.2725</v>
      </c>
      <c r="D2198">
        <v>6.2725</v>
      </c>
      <c r="E2198">
        <v>6.18</v>
      </c>
      <c r="F2198">
        <v>6.2525000000000004</v>
      </c>
      <c r="G2198">
        <v>1</v>
      </c>
      <c r="H2198">
        <v>-4</v>
      </c>
      <c r="I2198">
        <f t="shared" si="34"/>
        <v>-3</v>
      </c>
    </row>
    <row r="2199" spans="1:9" x14ac:dyDescent="0.45">
      <c r="A2199" s="1">
        <v>42663</v>
      </c>
      <c r="B2199">
        <v>37</v>
      </c>
      <c r="C2199">
        <v>6.2374999999999998</v>
      </c>
      <c r="D2199">
        <v>6.3</v>
      </c>
      <c r="E2199">
        <v>6.2275</v>
      </c>
      <c r="F2199">
        <v>6.2774999999999999</v>
      </c>
      <c r="G2199">
        <v>7</v>
      </c>
      <c r="H2199">
        <v>-7</v>
      </c>
      <c r="I2199">
        <f t="shared" si="34"/>
        <v>0</v>
      </c>
    </row>
    <row r="2200" spans="1:9" x14ac:dyDescent="0.45">
      <c r="A2200" s="1">
        <v>42662</v>
      </c>
      <c r="B2200">
        <v>60</v>
      </c>
      <c r="C2200">
        <v>6.22</v>
      </c>
      <c r="D2200">
        <v>6.2525000000000004</v>
      </c>
      <c r="E2200">
        <v>6.1124999999999998</v>
      </c>
      <c r="F2200">
        <v>6.25</v>
      </c>
      <c r="G2200">
        <v>9</v>
      </c>
      <c r="H2200">
        <v>-3</v>
      </c>
      <c r="I2200">
        <f t="shared" si="34"/>
        <v>6</v>
      </c>
    </row>
    <row r="2201" spans="1:9" x14ac:dyDescent="0.45">
      <c r="A2201" s="1">
        <v>42661</v>
      </c>
      <c r="B2201">
        <v>138</v>
      </c>
      <c r="C2201">
        <v>6.2424999999999997</v>
      </c>
      <c r="D2201">
        <v>6.2774999999999999</v>
      </c>
      <c r="E2201">
        <v>6.1936999999999998</v>
      </c>
      <c r="F2201">
        <v>6.2050000000000001</v>
      </c>
      <c r="G2201">
        <v>22</v>
      </c>
      <c r="H2201">
        <v>-12</v>
      </c>
      <c r="I2201">
        <f t="shared" si="34"/>
        <v>10</v>
      </c>
    </row>
    <row r="2202" spans="1:9" x14ac:dyDescent="0.45">
      <c r="A2202" s="1">
        <v>42660</v>
      </c>
      <c r="B2202">
        <v>12</v>
      </c>
      <c r="C2202">
        <v>6.33</v>
      </c>
      <c r="D2202">
        <v>6.3925000000000001</v>
      </c>
      <c r="E2202">
        <v>6.1624999999999996</v>
      </c>
      <c r="F2202">
        <v>6.1749999999999998</v>
      </c>
      <c r="G2202">
        <v>4</v>
      </c>
      <c r="H2202">
        <v>-1</v>
      </c>
      <c r="I2202">
        <f t="shared" si="34"/>
        <v>3</v>
      </c>
    </row>
    <row r="2203" spans="1:9" x14ac:dyDescent="0.45">
      <c r="A2203" s="1">
        <v>42657</v>
      </c>
      <c r="B2203">
        <v>53</v>
      </c>
      <c r="C2203">
        <v>6.3949999999999996</v>
      </c>
      <c r="D2203">
        <v>6.4225000000000003</v>
      </c>
      <c r="E2203">
        <v>6.2774999999999999</v>
      </c>
      <c r="F2203">
        <v>6.3449999999999998</v>
      </c>
      <c r="G2203">
        <v>13</v>
      </c>
      <c r="I2203">
        <f t="shared" si="34"/>
        <v>13</v>
      </c>
    </row>
    <row r="2204" spans="1:9" x14ac:dyDescent="0.45">
      <c r="A2204" s="1">
        <v>42656</v>
      </c>
      <c r="B2204">
        <v>29</v>
      </c>
      <c r="C2204">
        <v>6.5</v>
      </c>
      <c r="D2204">
        <v>6.5350000000000001</v>
      </c>
      <c r="E2204">
        <v>6.3375000000000004</v>
      </c>
      <c r="F2204">
        <v>6.3674999999999997</v>
      </c>
      <c r="G2204">
        <v>5</v>
      </c>
      <c r="H2204">
        <v>-1</v>
      </c>
      <c r="I2204">
        <f t="shared" si="34"/>
        <v>4</v>
      </c>
    </row>
    <row r="2205" spans="1:9" x14ac:dyDescent="0.45">
      <c r="A2205" s="1">
        <v>42655</v>
      </c>
      <c r="B2205">
        <v>17</v>
      </c>
      <c r="C2205">
        <v>6.5350000000000001</v>
      </c>
      <c r="D2205">
        <v>6.6150000000000002</v>
      </c>
      <c r="E2205">
        <v>6.5</v>
      </c>
      <c r="F2205">
        <v>6.53</v>
      </c>
      <c r="H2205">
        <v>-1</v>
      </c>
      <c r="I2205">
        <f t="shared" si="34"/>
        <v>-1</v>
      </c>
    </row>
    <row r="2206" spans="1:9" x14ac:dyDescent="0.45">
      <c r="A2206" s="1">
        <v>42654</v>
      </c>
      <c r="B2206">
        <v>9</v>
      </c>
      <c r="C2206">
        <v>6.7050000000000001</v>
      </c>
      <c r="D2206">
        <v>6.7149999999999999</v>
      </c>
      <c r="E2206">
        <v>6.5025000000000004</v>
      </c>
      <c r="F2206">
        <v>6.5125000000000002</v>
      </c>
      <c r="H2206">
        <v>-1</v>
      </c>
      <c r="I2206">
        <f t="shared" si="34"/>
        <v>-1</v>
      </c>
    </row>
    <row r="2207" spans="1:9" x14ac:dyDescent="0.45">
      <c r="A2207" s="1">
        <v>42653</v>
      </c>
      <c r="B2207">
        <v>29</v>
      </c>
      <c r="C2207">
        <v>6.71</v>
      </c>
      <c r="D2207">
        <v>6.7850000000000001</v>
      </c>
      <c r="E2207">
        <v>6.6624999999999996</v>
      </c>
      <c r="F2207">
        <v>6.7074999999999996</v>
      </c>
      <c r="G2207">
        <v>2</v>
      </c>
      <c r="H2207">
        <v>-3</v>
      </c>
      <c r="I2207">
        <f t="shared" si="34"/>
        <v>-1</v>
      </c>
    </row>
    <row r="2208" spans="1:9" x14ac:dyDescent="0.45">
      <c r="A2208" s="1">
        <v>42650</v>
      </c>
      <c r="B2208">
        <v>28</v>
      </c>
      <c r="C2208">
        <v>6.7</v>
      </c>
      <c r="D2208">
        <v>6.7324999999999999</v>
      </c>
      <c r="E2208">
        <v>6.6174999999999997</v>
      </c>
      <c r="F2208">
        <v>6.67</v>
      </c>
      <c r="G2208">
        <v>1</v>
      </c>
      <c r="I2208">
        <f t="shared" si="34"/>
        <v>1</v>
      </c>
    </row>
    <row r="2209" spans="1:9" x14ac:dyDescent="0.45">
      <c r="A2209" s="1">
        <v>42649</v>
      </c>
      <c r="B2209">
        <v>4</v>
      </c>
      <c r="C2209">
        <v>6.77</v>
      </c>
      <c r="D2209">
        <v>6.7750000000000004</v>
      </c>
      <c r="E2209">
        <v>6.5750000000000002</v>
      </c>
      <c r="F2209">
        <v>6.67</v>
      </c>
      <c r="I2209">
        <f t="shared" si="34"/>
        <v>0</v>
      </c>
    </row>
    <row r="2210" spans="1:9" x14ac:dyDescent="0.45">
      <c r="A2210" s="1">
        <v>42648</v>
      </c>
      <c r="B2210">
        <v>18</v>
      </c>
      <c r="C2210">
        <v>6.8174999999999999</v>
      </c>
      <c r="D2210">
        <v>6.87</v>
      </c>
      <c r="E2210">
        <v>6.7374999999999998</v>
      </c>
      <c r="F2210">
        <v>6.8</v>
      </c>
      <c r="G2210">
        <v>1</v>
      </c>
      <c r="H2210">
        <v>-1</v>
      </c>
      <c r="I2210">
        <f t="shared" si="34"/>
        <v>0</v>
      </c>
    </row>
    <row r="2211" spans="1:9" x14ac:dyDescent="0.45">
      <c r="A2211" s="1">
        <v>42647</v>
      </c>
      <c r="B2211">
        <v>24</v>
      </c>
      <c r="C2211">
        <v>6.9450000000000003</v>
      </c>
      <c r="D2211">
        <v>6.96</v>
      </c>
      <c r="E2211">
        <v>6.7575000000000003</v>
      </c>
      <c r="F2211">
        <v>6.7824999999999998</v>
      </c>
      <c r="G2211">
        <v>7</v>
      </c>
      <c r="I2211">
        <f t="shared" si="34"/>
        <v>7</v>
      </c>
    </row>
    <row r="2212" spans="1:9" x14ac:dyDescent="0.45">
      <c r="A2212" s="1">
        <v>42646</v>
      </c>
      <c r="B2212">
        <v>4</v>
      </c>
      <c r="C2212">
        <v>6.8975</v>
      </c>
      <c r="D2212">
        <v>6.9649999999999999</v>
      </c>
      <c r="E2212">
        <v>6.8624999999999998</v>
      </c>
      <c r="F2212">
        <v>6.9450000000000003</v>
      </c>
      <c r="I2212">
        <f t="shared" si="34"/>
        <v>0</v>
      </c>
    </row>
    <row r="2213" spans="1:9" x14ac:dyDescent="0.45">
      <c r="A2213" s="1">
        <v>42643</v>
      </c>
      <c r="B2213">
        <v>10</v>
      </c>
      <c r="C2213">
        <v>6.8449999999999998</v>
      </c>
      <c r="D2213">
        <v>6.9249999999999998</v>
      </c>
      <c r="E2213">
        <v>6.8125</v>
      </c>
      <c r="F2213">
        <v>6.8975</v>
      </c>
      <c r="H2213">
        <v>-1</v>
      </c>
      <c r="I2213">
        <f t="shared" si="34"/>
        <v>-1</v>
      </c>
    </row>
    <row r="2214" spans="1:9" x14ac:dyDescent="0.45">
      <c r="A2214" s="1">
        <v>42642</v>
      </c>
      <c r="B2214">
        <v>16</v>
      </c>
      <c r="C2214">
        <v>6.875</v>
      </c>
      <c r="D2214">
        <v>6.915</v>
      </c>
      <c r="E2214">
        <v>6.7812000000000001</v>
      </c>
      <c r="F2214">
        <v>6.7850000000000001</v>
      </c>
      <c r="G2214">
        <v>3</v>
      </c>
      <c r="H2214">
        <v>-1</v>
      </c>
      <c r="I2214">
        <f t="shared" si="34"/>
        <v>2</v>
      </c>
    </row>
    <row r="2215" spans="1:9" x14ac:dyDescent="0.45">
      <c r="A2215" s="1">
        <v>42641</v>
      </c>
      <c r="B2215">
        <v>15</v>
      </c>
      <c r="C2215">
        <v>6.8624999999999998</v>
      </c>
      <c r="D2215">
        <v>6.9637000000000002</v>
      </c>
      <c r="E2215">
        <v>6.8</v>
      </c>
      <c r="F2215">
        <v>6.8724999999999996</v>
      </c>
      <c r="G2215">
        <v>2</v>
      </c>
      <c r="H2215">
        <v>-3</v>
      </c>
      <c r="I2215">
        <f t="shared" si="34"/>
        <v>-1</v>
      </c>
    </row>
    <row r="2216" spans="1:9" x14ac:dyDescent="0.45">
      <c r="A2216" s="1">
        <v>42640</v>
      </c>
      <c r="B2216">
        <v>10</v>
      </c>
      <c r="C2216">
        <v>6.9124999999999996</v>
      </c>
      <c r="D2216">
        <v>6.94</v>
      </c>
      <c r="E2216">
        <v>6.8174999999999999</v>
      </c>
      <c r="F2216">
        <v>6.8574999999999999</v>
      </c>
      <c r="G2216">
        <v>6</v>
      </c>
      <c r="I2216">
        <f t="shared" si="34"/>
        <v>6</v>
      </c>
    </row>
    <row r="2217" spans="1:9" x14ac:dyDescent="0.45">
      <c r="A2217" s="1">
        <v>42639</v>
      </c>
      <c r="B2217">
        <v>5</v>
      </c>
      <c r="C2217">
        <v>7.0274999999999999</v>
      </c>
      <c r="D2217">
        <v>7.05</v>
      </c>
      <c r="E2217">
        <v>6.91</v>
      </c>
      <c r="F2217">
        <v>6.91</v>
      </c>
      <c r="I2217">
        <f t="shared" si="34"/>
        <v>0</v>
      </c>
    </row>
    <row r="2218" spans="1:9" x14ac:dyDescent="0.45">
      <c r="A2218" s="1">
        <v>42636</v>
      </c>
      <c r="B2218">
        <v>3</v>
      </c>
      <c r="C2218">
        <v>7.06</v>
      </c>
      <c r="D2218">
        <v>7.1449999999999996</v>
      </c>
      <c r="E2218">
        <v>7.0475000000000003</v>
      </c>
      <c r="F2218">
        <v>7.0475000000000003</v>
      </c>
      <c r="G2218">
        <v>1</v>
      </c>
      <c r="I2218">
        <f t="shared" si="34"/>
        <v>1</v>
      </c>
    </row>
    <row r="2219" spans="1:9" x14ac:dyDescent="0.45">
      <c r="A2219" s="1">
        <v>42635</v>
      </c>
      <c r="B2219">
        <v>9</v>
      </c>
      <c r="C2219">
        <v>7.0724999999999998</v>
      </c>
      <c r="D2219">
        <v>7.1124999999999998</v>
      </c>
      <c r="E2219">
        <v>6.9725000000000001</v>
      </c>
      <c r="F2219">
        <v>7.0674999999999999</v>
      </c>
      <c r="H2219">
        <v>-3</v>
      </c>
      <c r="I2219">
        <f t="shared" si="34"/>
        <v>-3</v>
      </c>
    </row>
    <row r="2220" spans="1:9" x14ac:dyDescent="0.45">
      <c r="A2220" s="1">
        <v>42634</v>
      </c>
      <c r="B2220">
        <v>24</v>
      </c>
      <c r="C2220">
        <v>6.9474999999999998</v>
      </c>
      <c r="D2220">
        <v>7.04</v>
      </c>
      <c r="E2220">
        <v>6.9275000000000002</v>
      </c>
      <c r="F2220">
        <v>7.0324999999999998</v>
      </c>
      <c r="G2220">
        <v>5</v>
      </c>
      <c r="I2220">
        <f t="shared" si="34"/>
        <v>5</v>
      </c>
    </row>
    <row r="2221" spans="1:9" x14ac:dyDescent="0.45">
      <c r="A2221" s="1">
        <v>42633</v>
      </c>
      <c r="B2221">
        <v>29</v>
      </c>
      <c r="C2221">
        <v>7.02</v>
      </c>
      <c r="D2221">
        <v>7.0449999999999999</v>
      </c>
      <c r="E2221">
        <v>6.9074999999999998</v>
      </c>
      <c r="F2221">
        <v>6.93</v>
      </c>
      <c r="G2221">
        <v>8</v>
      </c>
      <c r="I2221">
        <f t="shared" si="34"/>
        <v>8</v>
      </c>
    </row>
    <row r="2222" spans="1:9" x14ac:dyDescent="0.45">
      <c r="A2222" s="1">
        <v>42632</v>
      </c>
      <c r="B2222">
        <v>17</v>
      </c>
      <c r="C2222">
        <v>6.8475000000000001</v>
      </c>
      <c r="D2222">
        <v>7.0437000000000003</v>
      </c>
      <c r="E2222">
        <v>6.8475000000000001</v>
      </c>
      <c r="F2222">
        <v>6.9749999999999996</v>
      </c>
      <c r="H2222">
        <v>-2</v>
      </c>
      <c r="I2222">
        <f t="shared" si="34"/>
        <v>-2</v>
      </c>
    </row>
    <row r="2223" spans="1:9" x14ac:dyDescent="0.45">
      <c r="A2223" s="1">
        <v>42629</v>
      </c>
      <c r="B2223">
        <v>19</v>
      </c>
      <c r="C2223">
        <v>6.8025000000000002</v>
      </c>
      <c r="D2223">
        <v>6.8154000000000003</v>
      </c>
      <c r="E2223">
        <v>6.7249999999999996</v>
      </c>
      <c r="F2223">
        <v>6.7725</v>
      </c>
      <c r="G2223">
        <v>2</v>
      </c>
      <c r="I2223">
        <f t="shared" si="34"/>
        <v>2</v>
      </c>
    </row>
    <row r="2224" spans="1:9" x14ac:dyDescent="0.45">
      <c r="A2224" s="1">
        <v>42628</v>
      </c>
      <c r="B2224">
        <v>27</v>
      </c>
      <c r="C2224">
        <v>6.72</v>
      </c>
      <c r="D2224">
        <v>6.8167999999999997</v>
      </c>
      <c r="E2224">
        <v>6.673</v>
      </c>
      <c r="F2224">
        <v>6.8125</v>
      </c>
      <c r="G2224">
        <v>10</v>
      </c>
      <c r="H2224">
        <v>-5</v>
      </c>
      <c r="I2224">
        <f t="shared" si="34"/>
        <v>5</v>
      </c>
    </row>
    <row r="2225" spans="1:9" x14ac:dyDescent="0.45">
      <c r="A2225" s="1">
        <v>42627</v>
      </c>
      <c r="B2225">
        <v>35</v>
      </c>
      <c r="C2225">
        <v>6.9074999999999998</v>
      </c>
      <c r="D2225">
        <v>6.9074999999999998</v>
      </c>
      <c r="E2225">
        <v>6.7336999999999998</v>
      </c>
      <c r="F2225">
        <v>6.7575000000000003</v>
      </c>
      <c r="G2225">
        <v>1</v>
      </c>
      <c r="H2225">
        <v>-5</v>
      </c>
      <c r="I2225">
        <f t="shared" si="34"/>
        <v>-4</v>
      </c>
    </row>
    <row r="2226" spans="1:9" x14ac:dyDescent="0.45">
      <c r="A2226" s="1">
        <v>42626</v>
      </c>
      <c r="B2226">
        <v>25</v>
      </c>
      <c r="C2226">
        <v>6.7374999999999998</v>
      </c>
      <c r="D2226">
        <v>6.8475000000000001</v>
      </c>
      <c r="E2226">
        <v>6.7024999999999997</v>
      </c>
      <c r="F2226">
        <v>6.7474999999999996</v>
      </c>
      <c r="G2226">
        <v>6</v>
      </c>
      <c r="H2226">
        <v>-1</v>
      </c>
      <c r="I2226">
        <f t="shared" si="34"/>
        <v>5</v>
      </c>
    </row>
    <row r="2227" spans="1:9" x14ac:dyDescent="0.45">
      <c r="A2227" s="1">
        <v>42625</v>
      </c>
      <c r="B2227">
        <v>5</v>
      </c>
      <c r="C2227">
        <v>6.8449999999999998</v>
      </c>
      <c r="D2227">
        <v>6.8449999999999998</v>
      </c>
      <c r="E2227">
        <v>6.7125000000000004</v>
      </c>
      <c r="F2227">
        <v>6.76</v>
      </c>
      <c r="I2227">
        <f t="shared" si="34"/>
        <v>0</v>
      </c>
    </row>
    <row r="2228" spans="1:9" x14ac:dyDescent="0.45">
      <c r="A2228" s="1">
        <v>42622</v>
      </c>
      <c r="B2228">
        <v>17</v>
      </c>
      <c r="C2228">
        <v>6.9850000000000003</v>
      </c>
      <c r="D2228">
        <v>7.0075000000000003</v>
      </c>
      <c r="E2228">
        <v>6.7925000000000004</v>
      </c>
      <c r="F2228">
        <v>6.7949999999999999</v>
      </c>
      <c r="G2228">
        <v>5</v>
      </c>
      <c r="I2228">
        <f t="shared" si="34"/>
        <v>5</v>
      </c>
    </row>
    <row r="2229" spans="1:9" x14ac:dyDescent="0.45">
      <c r="A2229" s="1">
        <v>42621</v>
      </c>
      <c r="B2229">
        <v>25</v>
      </c>
      <c r="C2229">
        <v>6.9924999999999997</v>
      </c>
      <c r="D2229">
        <v>7.0274999999999999</v>
      </c>
      <c r="E2229">
        <v>6.9375</v>
      </c>
      <c r="F2229">
        <v>6.9450000000000003</v>
      </c>
      <c r="G2229">
        <v>2</v>
      </c>
      <c r="H2229">
        <v>-1</v>
      </c>
      <c r="I2229">
        <f t="shared" si="34"/>
        <v>1</v>
      </c>
    </row>
    <row r="2230" spans="1:9" x14ac:dyDescent="0.45">
      <c r="A2230" s="1">
        <v>42620</v>
      </c>
      <c r="B2230">
        <v>19</v>
      </c>
      <c r="C2230">
        <v>7.0075000000000003</v>
      </c>
      <c r="D2230">
        <v>7.0575000000000001</v>
      </c>
      <c r="E2230">
        <v>6.9725000000000001</v>
      </c>
      <c r="F2230">
        <v>7.0324999999999998</v>
      </c>
      <c r="G2230">
        <v>4</v>
      </c>
      <c r="H2230">
        <v>-2</v>
      </c>
      <c r="I2230">
        <f t="shared" si="34"/>
        <v>2</v>
      </c>
    </row>
    <row r="2231" spans="1:9" x14ac:dyDescent="0.45">
      <c r="A2231" s="1">
        <v>42619</v>
      </c>
      <c r="B2231">
        <v>13</v>
      </c>
      <c r="C2231">
        <v>7.0949999999999998</v>
      </c>
      <c r="D2231">
        <v>7.1675000000000004</v>
      </c>
      <c r="E2231">
        <v>7.0625</v>
      </c>
      <c r="F2231">
        <v>7.0925000000000002</v>
      </c>
      <c r="G2231">
        <v>1</v>
      </c>
      <c r="I2231">
        <f t="shared" si="34"/>
        <v>1</v>
      </c>
    </row>
    <row r="2232" spans="1:9" x14ac:dyDescent="0.45">
      <c r="A2232" s="1">
        <v>42618</v>
      </c>
      <c r="B2232">
        <v>5</v>
      </c>
      <c r="G2232">
        <v>1</v>
      </c>
      <c r="I2232">
        <f t="shared" si="34"/>
        <v>1</v>
      </c>
    </row>
    <row r="2233" spans="1:9" x14ac:dyDescent="0.45">
      <c r="A2233" s="1">
        <v>42615</v>
      </c>
      <c r="B2233">
        <v>26</v>
      </c>
      <c r="C2233">
        <v>7.0525000000000002</v>
      </c>
      <c r="D2233">
        <v>7.12</v>
      </c>
      <c r="E2233">
        <v>7.01</v>
      </c>
      <c r="F2233">
        <v>7.0975000000000001</v>
      </c>
      <c r="G2233">
        <v>6</v>
      </c>
      <c r="H2233">
        <v>-2</v>
      </c>
      <c r="I2233">
        <f t="shared" si="34"/>
        <v>4</v>
      </c>
    </row>
    <row r="2234" spans="1:9" x14ac:dyDescent="0.45">
      <c r="A2234" s="1">
        <v>42614</v>
      </c>
      <c r="B2234">
        <v>44</v>
      </c>
      <c r="C2234">
        <v>7.1174999999999997</v>
      </c>
      <c r="D2234">
        <v>7.1444999999999999</v>
      </c>
      <c r="E2234">
        <v>6.9924999999999997</v>
      </c>
      <c r="F2234">
        <v>7.0075000000000003</v>
      </c>
      <c r="G2234">
        <v>6</v>
      </c>
      <c r="H2234">
        <v>-2</v>
      </c>
      <c r="I2234">
        <f t="shared" si="34"/>
        <v>4</v>
      </c>
    </row>
    <row r="2235" spans="1:9" x14ac:dyDescent="0.45">
      <c r="A2235" s="1">
        <v>42613</v>
      </c>
      <c r="B2235">
        <v>40</v>
      </c>
      <c r="C2235">
        <v>7.12</v>
      </c>
      <c r="D2235">
        <v>7.2374999999999998</v>
      </c>
      <c r="E2235">
        <v>7.0774999999999997</v>
      </c>
      <c r="F2235">
        <v>7.0975000000000001</v>
      </c>
      <c r="G2235">
        <v>8</v>
      </c>
      <c r="H2235">
        <v>-2</v>
      </c>
      <c r="I2235">
        <f t="shared" si="34"/>
        <v>6</v>
      </c>
    </row>
    <row r="2236" spans="1:9" x14ac:dyDescent="0.45">
      <c r="A2236" s="1">
        <v>42612</v>
      </c>
      <c r="B2236">
        <v>89</v>
      </c>
      <c r="C2236">
        <v>7.2225000000000001</v>
      </c>
      <c r="D2236">
        <v>7.24</v>
      </c>
      <c r="E2236">
        <v>7.0674999999999999</v>
      </c>
      <c r="F2236">
        <v>7.1224999999999996</v>
      </c>
      <c r="G2236">
        <v>15</v>
      </c>
      <c r="H2236">
        <v>-8</v>
      </c>
      <c r="I2236">
        <f t="shared" si="34"/>
        <v>7</v>
      </c>
    </row>
    <row r="2237" spans="1:9" x14ac:dyDescent="0.45">
      <c r="A2237" s="1">
        <v>42611</v>
      </c>
      <c r="B2237">
        <v>53</v>
      </c>
      <c r="C2237">
        <v>7.1875</v>
      </c>
      <c r="D2237">
        <v>7.2424999999999997</v>
      </c>
      <c r="E2237">
        <v>7.085</v>
      </c>
      <c r="F2237">
        <v>7.2424999999999997</v>
      </c>
      <c r="G2237">
        <v>14</v>
      </c>
      <c r="H2237">
        <v>-2</v>
      </c>
      <c r="I2237">
        <f t="shared" si="34"/>
        <v>12</v>
      </c>
    </row>
    <row r="2238" spans="1:9" x14ac:dyDescent="0.45">
      <c r="A2238" s="1">
        <v>42608</v>
      </c>
      <c r="B2238">
        <v>719</v>
      </c>
      <c r="C2238">
        <v>7.5549999999999997</v>
      </c>
      <c r="D2238">
        <v>7.6275000000000004</v>
      </c>
      <c r="E2238">
        <v>7.1725000000000003</v>
      </c>
      <c r="F2238">
        <v>7.1849999999999996</v>
      </c>
      <c r="G2238">
        <v>88</v>
      </c>
      <c r="H2238">
        <v>-162</v>
      </c>
      <c r="I2238">
        <f t="shared" si="34"/>
        <v>-74</v>
      </c>
    </row>
    <row r="2239" spans="1:9" x14ac:dyDescent="0.45">
      <c r="A2239" s="1">
        <v>42607</v>
      </c>
      <c r="B2239">
        <v>140</v>
      </c>
      <c r="C2239">
        <v>7.9175000000000004</v>
      </c>
      <c r="D2239">
        <v>8.0625</v>
      </c>
      <c r="E2239">
        <v>7.82</v>
      </c>
      <c r="F2239">
        <v>8.0399999999999991</v>
      </c>
      <c r="G2239">
        <v>21</v>
      </c>
      <c r="H2239">
        <v>-8</v>
      </c>
      <c r="I2239">
        <f t="shared" si="34"/>
        <v>13</v>
      </c>
    </row>
    <row r="2240" spans="1:9" x14ac:dyDescent="0.45">
      <c r="A2240" s="1">
        <v>42606</v>
      </c>
      <c r="B2240">
        <v>113</v>
      </c>
      <c r="C2240">
        <v>8.0325000000000006</v>
      </c>
      <c r="D2240">
        <v>8.1024999999999991</v>
      </c>
      <c r="E2240">
        <v>7.9050000000000002</v>
      </c>
      <c r="F2240">
        <v>7.9275000000000002</v>
      </c>
      <c r="G2240">
        <v>16</v>
      </c>
      <c r="H2240">
        <v>-4</v>
      </c>
      <c r="I2240">
        <f t="shared" si="34"/>
        <v>12</v>
      </c>
    </row>
    <row r="2241" spans="1:9" x14ac:dyDescent="0.45">
      <c r="A2241" s="1">
        <v>42605</v>
      </c>
      <c r="B2241">
        <v>94</v>
      </c>
      <c r="C2241">
        <v>8.0075000000000003</v>
      </c>
      <c r="D2241">
        <v>8.1675000000000004</v>
      </c>
      <c r="E2241">
        <v>7.9574999999999996</v>
      </c>
      <c r="F2241">
        <v>8.0225000000000009</v>
      </c>
      <c r="G2241">
        <v>13</v>
      </c>
      <c r="H2241">
        <v>-3</v>
      </c>
      <c r="I2241">
        <f t="shared" si="34"/>
        <v>10</v>
      </c>
    </row>
    <row r="2242" spans="1:9" x14ac:dyDescent="0.45">
      <c r="A2242" s="1">
        <v>42604</v>
      </c>
      <c r="B2242">
        <v>79</v>
      </c>
      <c r="C2242">
        <v>8</v>
      </c>
      <c r="D2242">
        <v>8.0250000000000004</v>
      </c>
      <c r="E2242">
        <v>7.8151999999999999</v>
      </c>
      <c r="F2242">
        <v>7.8650000000000002</v>
      </c>
      <c r="G2242">
        <v>11</v>
      </c>
      <c r="I2242">
        <f t="shared" ref="I2242:I2305" si="35">G2242+H2242</f>
        <v>11</v>
      </c>
    </row>
    <row r="2243" spans="1:9" x14ac:dyDescent="0.45">
      <c r="A2243" s="1">
        <v>42601</v>
      </c>
      <c r="B2243">
        <v>32</v>
      </c>
      <c r="C2243">
        <v>7.7649999999999997</v>
      </c>
      <c r="D2243">
        <v>7.98</v>
      </c>
      <c r="E2243">
        <v>7.7225000000000001</v>
      </c>
      <c r="F2243">
        <v>7.93</v>
      </c>
      <c r="G2243">
        <v>5</v>
      </c>
      <c r="I2243">
        <f t="shared" si="35"/>
        <v>5</v>
      </c>
    </row>
    <row r="2244" spans="1:9" x14ac:dyDescent="0.45">
      <c r="A2244" s="1">
        <v>42600</v>
      </c>
      <c r="B2244">
        <v>18</v>
      </c>
      <c r="C2244">
        <v>7.7324999999999999</v>
      </c>
      <c r="D2244">
        <v>7.7961999999999998</v>
      </c>
      <c r="E2244">
        <v>7.6413000000000002</v>
      </c>
      <c r="F2244">
        <v>7.7925000000000004</v>
      </c>
      <c r="G2244">
        <v>1</v>
      </c>
      <c r="H2244">
        <v>-4</v>
      </c>
      <c r="I2244">
        <f t="shared" si="35"/>
        <v>-3</v>
      </c>
    </row>
    <row r="2245" spans="1:9" x14ac:dyDescent="0.45">
      <c r="A2245" s="1">
        <v>42599</v>
      </c>
      <c r="B2245">
        <v>20</v>
      </c>
      <c r="C2245">
        <v>7.7175000000000002</v>
      </c>
      <c r="D2245">
        <v>7.7350000000000003</v>
      </c>
      <c r="E2245">
        <v>7.625</v>
      </c>
      <c r="F2245">
        <v>7.7050000000000001</v>
      </c>
      <c r="G2245">
        <v>6</v>
      </c>
      <c r="H2245">
        <v>-1</v>
      </c>
      <c r="I2245">
        <f t="shared" si="35"/>
        <v>5</v>
      </c>
    </row>
    <row r="2246" spans="1:9" x14ac:dyDescent="0.45">
      <c r="A2246" s="1">
        <v>42598</v>
      </c>
      <c r="B2246">
        <v>17</v>
      </c>
      <c r="C2246">
        <v>7.915</v>
      </c>
      <c r="D2246">
        <v>7.9874999999999998</v>
      </c>
      <c r="E2246">
        <v>7.79</v>
      </c>
      <c r="F2246">
        <v>7.7925000000000004</v>
      </c>
      <c r="G2246">
        <v>1</v>
      </c>
      <c r="H2246">
        <v>-1</v>
      </c>
      <c r="I2246">
        <f t="shared" si="35"/>
        <v>0</v>
      </c>
    </row>
    <row r="2247" spans="1:9" x14ac:dyDescent="0.45">
      <c r="A2247" s="1">
        <v>42597</v>
      </c>
      <c r="B2247">
        <v>13</v>
      </c>
      <c r="C2247">
        <v>7.8274999999999997</v>
      </c>
      <c r="D2247">
        <v>8.02</v>
      </c>
      <c r="E2247">
        <v>7.8274999999999997</v>
      </c>
      <c r="F2247">
        <v>7.9325000000000001</v>
      </c>
      <c r="G2247">
        <v>6</v>
      </c>
      <c r="I2247">
        <f t="shared" si="35"/>
        <v>6</v>
      </c>
    </row>
    <row r="2248" spans="1:9" x14ac:dyDescent="0.45">
      <c r="A2248" s="1">
        <v>42594</v>
      </c>
      <c r="B2248">
        <v>36</v>
      </c>
      <c r="C2248">
        <v>7.75</v>
      </c>
      <c r="D2248">
        <v>7.9325000000000001</v>
      </c>
      <c r="E2248">
        <v>7.7050000000000001</v>
      </c>
      <c r="F2248">
        <v>7.8375000000000004</v>
      </c>
      <c r="G2248">
        <v>6</v>
      </c>
      <c r="H2248">
        <v>-7</v>
      </c>
      <c r="I2248">
        <f t="shared" si="35"/>
        <v>-1</v>
      </c>
    </row>
    <row r="2249" spans="1:9" x14ac:dyDescent="0.45">
      <c r="A2249" s="1">
        <v>42593</v>
      </c>
      <c r="B2249">
        <v>22</v>
      </c>
      <c r="C2249">
        <v>7.6325000000000003</v>
      </c>
      <c r="D2249">
        <v>7.7925000000000004</v>
      </c>
      <c r="E2249">
        <v>7.6074999999999999</v>
      </c>
      <c r="F2249">
        <v>7.7774999999999999</v>
      </c>
      <c r="G2249">
        <v>2</v>
      </c>
      <c r="H2249">
        <v>-2</v>
      </c>
      <c r="I2249">
        <f t="shared" si="35"/>
        <v>0</v>
      </c>
    </row>
    <row r="2250" spans="1:9" x14ac:dyDescent="0.45">
      <c r="A2250" s="1">
        <v>42592</v>
      </c>
      <c r="B2250">
        <v>7</v>
      </c>
      <c r="C2250">
        <v>7.4</v>
      </c>
      <c r="D2250">
        <v>7.5575000000000001</v>
      </c>
      <c r="E2250">
        <v>7.4</v>
      </c>
      <c r="F2250">
        <v>7.5374999999999996</v>
      </c>
      <c r="G2250">
        <v>4</v>
      </c>
      <c r="I2250">
        <f t="shared" si="35"/>
        <v>4</v>
      </c>
    </row>
    <row r="2251" spans="1:9" x14ac:dyDescent="0.45">
      <c r="A2251" s="1">
        <v>42591</v>
      </c>
      <c r="B2251">
        <v>20</v>
      </c>
      <c r="C2251">
        <v>7.44</v>
      </c>
      <c r="D2251">
        <v>7.5549999999999997</v>
      </c>
      <c r="E2251">
        <v>7.375</v>
      </c>
      <c r="F2251">
        <v>7.4074999999999998</v>
      </c>
      <c r="G2251">
        <v>8</v>
      </c>
      <c r="H2251">
        <v>-2</v>
      </c>
      <c r="I2251">
        <f t="shared" si="35"/>
        <v>6</v>
      </c>
    </row>
    <row r="2252" spans="1:9" x14ac:dyDescent="0.45">
      <c r="A2252" s="1">
        <v>42590</v>
      </c>
      <c r="B2252">
        <v>17</v>
      </c>
      <c r="C2252">
        <v>7.5350000000000001</v>
      </c>
      <c r="D2252">
        <v>7.5975000000000001</v>
      </c>
      <c r="E2252">
        <v>7.4104000000000001</v>
      </c>
      <c r="F2252">
        <v>7.4474999999999998</v>
      </c>
      <c r="G2252">
        <v>3</v>
      </c>
      <c r="H2252">
        <v>-5</v>
      </c>
      <c r="I2252">
        <f t="shared" si="35"/>
        <v>-2</v>
      </c>
    </row>
    <row r="2253" spans="1:9" x14ac:dyDescent="0.45">
      <c r="A2253" s="1">
        <v>42587</v>
      </c>
      <c r="B2253">
        <v>13</v>
      </c>
      <c r="C2253">
        <v>7.4725000000000001</v>
      </c>
      <c r="D2253">
        <v>7.6475</v>
      </c>
      <c r="E2253">
        <v>7.4527999999999999</v>
      </c>
      <c r="F2253">
        <v>7.51</v>
      </c>
      <c r="G2253">
        <v>3</v>
      </c>
      <c r="I2253">
        <f t="shared" si="35"/>
        <v>3</v>
      </c>
    </row>
    <row r="2254" spans="1:9" x14ac:dyDescent="0.45">
      <c r="A2254" s="1">
        <v>42586</v>
      </c>
      <c r="B2254">
        <v>44</v>
      </c>
      <c r="C2254">
        <v>7.3849999999999998</v>
      </c>
      <c r="D2254">
        <v>7.5</v>
      </c>
      <c r="E2254">
        <v>7.3574999999999999</v>
      </c>
      <c r="F2254">
        <v>7.415</v>
      </c>
      <c r="G2254">
        <v>14</v>
      </c>
      <c r="I2254">
        <f t="shared" si="35"/>
        <v>14</v>
      </c>
    </row>
    <row r="2255" spans="1:9" x14ac:dyDescent="0.45">
      <c r="A2255" s="1">
        <v>42585</v>
      </c>
      <c r="B2255">
        <v>90</v>
      </c>
      <c r="C2255">
        <v>7.26</v>
      </c>
      <c r="D2255">
        <v>7.4574999999999996</v>
      </c>
      <c r="E2255">
        <v>7.1425000000000001</v>
      </c>
      <c r="F2255">
        <v>7.41</v>
      </c>
      <c r="G2255">
        <v>28</v>
      </c>
      <c r="H2255">
        <v>-5</v>
      </c>
      <c r="I2255">
        <f t="shared" si="35"/>
        <v>23</v>
      </c>
    </row>
    <row r="2256" spans="1:9" x14ac:dyDescent="0.45">
      <c r="A2256" s="1">
        <v>42584</v>
      </c>
      <c r="B2256">
        <v>23</v>
      </c>
      <c r="C2256">
        <v>7.64</v>
      </c>
      <c r="D2256">
        <v>7.6550000000000002</v>
      </c>
      <c r="E2256">
        <v>7.3037999999999998</v>
      </c>
      <c r="F2256">
        <v>7.31</v>
      </c>
      <c r="G2256">
        <v>5</v>
      </c>
      <c r="I2256">
        <f t="shared" si="35"/>
        <v>5</v>
      </c>
    </row>
    <row r="2257" spans="1:9" x14ac:dyDescent="0.45">
      <c r="A2257" s="1">
        <v>42583</v>
      </c>
      <c r="B2257">
        <v>5</v>
      </c>
      <c r="C2257">
        <v>7.7424999999999997</v>
      </c>
      <c r="D2257">
        <v>7.7474999999999996</v>
      </c>
      <c r="E2257">
        <v>7.5449999999999999</v>
      </c>
      <c r="F2257">
        <v>7.5875000000000004</v>
      </c>
      <c r="I2257">
        <f t="shared" si="35"/>
        <v>0</v>
      </c>
    </row>
    <row r="2258" spans="1:9" x14ac:dyDescent="0.45">
      <c r="A2258" s="1">
        <v>42580</v>
      </c>
      <c r="B2258">
        <v>19</v>
      </c>
      <c r="C2258">
        <v>7.8125</v>
      </c>
      <c r="D2258">
        <v>7.8125</v>
      </c>
      <c r="E2258">
        <v>7.64</v>
      </c>
      <c r="F2258">
        <v>7.7374999999999998</v>
      </c>
      <c r="G2258">
        <v>9</v>
      </c>
      <c r="I2258">
        <f t="shared" si="35"/>
        <v>9</v>
      </c>
    </row>
    <row r="2259" spans="1:9" x14ac:dyDescent="0.45">
      <c r="A2259" s="1">
        <v>42579</v>
      </c>
      <c r="B2259">
        <v>28</v>
      </c>
      <c r="C2259">
        <v>7.8</v>
      </c>
      <c r="D2259">
        <v>7.8324999999999996</v>
      </c>
      <c r="E2259">
        <v>7.6974999999999998</v>
      </c>
      <c r="F2259">
        <v>7.7925000000000004</v>
      </c>
      <c r="G2259">
        <v>12</v>
      </c>
      <c r="H2259">
        <v>-1</v>
      </c>
      <c r="I2259">
        <f t="shared" si="35"/>
        <v>11</v>
      </c>
    </row>
    <row r="2260" spans="1:9" x14ac:dyDescent="0.45">
      <c r="A2260" s="1">
        <v>42578</v>
      </c>
      <c r="B2260">
        <v>26</v>
      </c>
      <c r="C2260">
        <v>7.8550000000000004</v>
      </c>
      <c r="D2260">
        <v>7.8937999999999997</v>
      </c>
      <c r="E2260">
        <v>7.7751999999999999</v>
      </c>
      <c r="F2260">
        <v>7.83</v>
      </c>
      <c r="G2260">
        <v>1</v>
      </c>
      <c r="H2260">
        <v>-2</v>
      </c>
      <c r="I2260">
        <f t="shared" si="35"/>
        <v>-1</v>
      </c>
    </row>
    <row r="2261" spans="1:9" x14ac:dyDescent="0.45">
      <c r="A2261" s="1">
        <v>42577</v>
      </c>
      <c r="B2261">
        <v>42</v>
      </c>
      <c r="C2261">
        <v>7.7050000000000001</v>
      </c>
      <c r="D2261">
        <v>7.8250000000000002</v>
      </c>
      <c r="E2261">
        <v>7.61</v>
      </c>
      <c r="F2261">
        <v>7.8125</v>
      </c>
      <c r="G2261">
        <v>13</v>
      </c>
      <c r="H2261">
        <v>-4</v>
      </c>
      <c r="I2261">
        <f t="shared" si="35"/>
        <v>9</v>
      </c>
    </row>
    <row r="2262" spans="1:9" x14ac:dyDescent="0.45">
      <c r="A2262" s="1">
        <v>42576</v>
      </c>
      <c r="B2262">
        <v>19</v>
      </c>
      <c r="C2262">
        <v>7.63</v>
      </c>
      <c r="D2262">
        <v>7.74</v>
      </c>
      <c r="E2262">
        <v>7.5125000000000002</v>
      </c>
      <c r="F2262">
        <v>7.72</v>
      </c>
      <c r="G2262">
        <v>1</v>
      </c>
      <c r="I2262">
        <f t="shared" si="35"/>
        <v>1</v>
      </c>
    </row>
    <row r="2263" spans="1:9" x14ac:dyDescent="0.45">
      <c r="A2263" s="1">
        <v>42573</v>
      </c>
      <c r="B2263">
        <v>65</v>
      </c>
      <c r="C2263">
        <v>7.75</v>
      </c>
      <c r="D2263">
        <v>7.7975000000000003</v>
      </c>
      <c r="E2263">
        <v>7.6624999999999996</v>
      </c>
      <c r="F2263">
        <v>7.7024999999999997</v>
      </c>
      <c r="G2263">
        <v>6</v>
      </c>
      <c r="H2263">
        <v>-1</v>
      </c>
      <c r="I2263">
        <f t="shared" si="35"/>
        <v>5</v>
      </c>
    </row>
    <row r="2264" spans="1:9" x14ac:dyDescent="0.45">
      <c r="A2264" s="1">
        <v>42572</v>
      </c>
      <c r="B2264">
        <v>79</v>
      </c>
      <c r="C2264">
        <v>7.7874999999999996</v>
      </c>
      <c r="D2264">
        <v>7.9625000000000004</v>
      </c>
      <c r="E2264">
        <v>7.7374999999999998</v>
      </c>
      <c r="F2264">
        <v>7.7525000000000004</v>
      </c>
      <c r="G2264">
        <v>13</v>
      </c>
      <c r="H2264">
        <v>-6</v>
      </c>
      <c r="I2264">
        <f t="shared" si="35"/>
        <v>7</v>
      </c>
    </row>
    <row r="2265" spans="1:9" x14ac:dyDescent="0.45">
      <c r="A2265" s="1">
        <v>42571</v>
      </c>
      <c r="B2265">
        <v>106</v>
      </c>
      <c r="C2265">
        <v>7.5274999999999999</v>
      </c>
      <c r="D2265">
        <v>7.83</v>
      </c>
      <c r="E2265">
        <v>7.51</v>
      </c>
      <c r="F2265">
        <v>7.78</v>
      </c>
      <c r="G2265">
        <v>20</v>
      </c>
      <c r="H2265">
        <v>-5</v>
      </c>
      <c r="I2265">
        <f t="shared" si="35"/>
        <v>15</v>
      </c>
    </row>
    <row r="2266" spans="1:9" x14ac:dyDescent="0.45">
      <c r="A2266" s="1">
        <v>42570</v>
      </c>
      <c r="B2266">
        <v>363</v>
      </c>
      <c r="C2266">
        <v>7.7175000000000002</v>
      </c>
      <c r="D2266">
        <v>7.8247</v>
      </c>
      <c r="E2266">
        <v>7.5025000000000004</v>
      </c>
      <c r="F2266">
        <v>7.5475000000000003</v>
      </c>
      <c r="G2266">
        <v>90</v>
      </c>
      <c r="H2266">
        <v>-14</v>
      </c>
      <c r="I2266">
        <f t="shared" si="35"/>
        <v>76</v>
      </c>
    </row>
    <row r="2267" spans="1:9" x14ac:dyDescent="0.45">
      <c r="A2267" s="1">
        <v>42569</v>
      </c>
      <c r="B2267">
        <v>27</v>
      </c>
      <c r="C2267">
        <v>7</v>
      </c>
      <c r="D2267">
        <v>7.6</v>
      </c>
      <c r="E2267">
        <v>6.9675000000000002</v>
      </c>
      <c r="F2267">
        <v>7.5475000000000003</v>
      </c>
      <c r="G2267">
        <v>4</v>
      </c>
      <c r="H2267">
        <v>-1</v>
      </c>
      <c r="I2267">
        <f t="shared" si="35"/>
        <v>3</v>
      </c>
    </row>
    <row r="2268" spans="1:9" x14ac:dyDescent="0.45">
      <c r="A2268" s="1">
        <v>42566</v>
      </c>
      <c r="B2268">
        <v>10</v>
      </c>
      <c r="C2268">
        <v>7.2</v>
      </c>
      <c r="D2268">
        <v>7.2</v>
      </c>
      <c r="E2268">
        <v>6.9950000000000001</v>
      </c>
      <c r="F2268">
        <v>6.9974999999999996</v>
      </c>
      <c r="G2268">
        <v>2</v>
      </c>
      <c r="I2268">
        <f t="shared" si="35"/>
        <v>2</v>
      </c>
    </row>
    <row r="2269" spans="1:9" x14ac:dyDescent="0.45">
      <c r="A2269" s="1">
        <v>42565</v>
      </c>
      <c r="B2269">
        <v>27</v>
      </c>
      <c r="C2269">
        <v>7.2374999999999998</v>
      </c>
      <c r="D2269">
        <v>7.2750000000000004</v>
      </c>
      <c r="E2269">
        <v>7.1150000000000002</v>
      </c>
      <c r="F2269">
        <v>7.1550000000000002</v>
      </c>
      <c r="G2269">
        <v>7</v>
      </c>
      <c r="I2269">
        <f t="shared" si="35"/>
        <v>7</v>
      </c>
    </row>
    <row r="2270" spans="1:9" x14ac:dyDescent="0.45">
      <c r="A2270" s="1">
        <v>42564</v>
      </c>
      <c r="B2270">
        <v>35</v>
      </c>
      <c r="C2270">
        <v>7.21</v>
      </c>
      <c r="D2270">
        <v>7.3</v>
      </c>
      <c r="E2270">
        <v>7.17</v>
      </c>
      <c r="F2270">
        <v>7.2125000000000004</v>
      </c>
      <c r="G2270">
        <v>5</v>
      </c>
      <c r="H2270">
        <v>-1</v>
      </c>
      <c r="I2270">
        <f t="shared" si="35"/>
        <v>4</v>
      </c>
    </row>
    <row r="2271" spans="1:9" x14ac:dyDescent="0.45">
      <c r="A2271" s="1">
        <v>42563</v>
      </c>
      <c r="B2271">
        <v>79</v>
      </c>
      <c r="C2271">
        <v>7.18</v>
      </c>
      <c r="D2271">
        <v>7.2424999999999997</v>
      </c>
      <c r="E2271">
        <v>7.125</v>
      </c>
      <c r="F2271">
        <v>7.1849999999999996</v>
      </c>
      <c r="G2271">
        <v>20</v>
      </c>
      <c r="H2271">
        <v>-6</v>
      </c>
      <c r="I2271">
        <f t="shared" si="35"/>
        <v>14</v>
      </c>
    </row>
    <row r="2272" spans="1:9" x14ac:dyDescent="0.45">
      <c r="A2272" s="1">
        <v>42562</v>
      </c>
      <c r="B2272">
        <v>28</v>
      </c>
      <c r="C2272">
        <v>7.0274999999999999</v>
      </c>
      <c r="D2272">
        <v>7.1974999999999998</v>
      </c>
      <c r="E2272">
        <v>7.0125000000000002</v>
      </c>
      <c r="F2272">
        <v>7.1124999999999998</v>
      </c>
      <c r="G2272">
        <v>17</v>
      </c>
      <c r="I2272">
        <f t="shared" si="35"/>
        <v>17</v>
      </c>
    </row>
    <row r="2273" spans="1:9" x14ac:dyDescent="0.45">
      <c r="A2273" s="1">
        <v>42559</v>
      </c>
      <c r="B2273">
        <v>3</v>
      </c>
      <c r="C2273">
        <v>6.6675000000000004</v>
      </c>
      <c r="D2273">
        <v>6.8475000000000001</v>
      </c>
      <c r="E2273">
        <v>6.665</v>
      </c>
      <c r="F2273">
        <v>6.8425000000000002</v>
      </c>
      <c r="G2273">
        <v>1</v>
      </c>
      <c r="I2273">
        <f t="shared" si="35"/>
        <v>1</v>
      </c>
    </row>
    <row r="2274" spans="1:9" x14ac:dyDescent="0.45">
      <c r="A2274" s="1">
        <v>42558</v>
      </c>
      <c r="B2274">
        <v>22</v>
      </c>
      <c r="C2274">
        <v>6.63</v>
      </c>
      <c r="D2274">
        <v>6.7575000000000003</v>
      </c>
      <c r="E2274">
        <v>6.5475000000000003</v>
      </c>
      <c r="F2274">
        <v>6.5824999999999996</v>
      </c>
      <c r="G2274">
        <v>9</v>
      </c>
      <c r="H2274">
        <v>-1</v>
      </c>
      <c r="I2274">
        <f t="shared" si="35"/>
        <v>8</v>
      </c>
    </row>
    <row r="2275" spans="1:9" x14ac:dyDescent="0.45">
      <c r="A2275" s="1">
        <v>42557</v>
      </c>
      <c r="B2275">
        <v>30</v>
      </c>
      <c r="C2275">
        <v>6.5575000000000001</v>
      </c>
      <c r="D2275">
        <v>6.62</v>
      </c>
      <c r="E2275">
        <v>6.4325000000000001</v>
      </c>
      <c r="F2275">
        <v>6.6174999999999997</v>
      </c>
      <c r="G2275">
        <v>1</v>
      </c>
      <c r="I2275">
        <f t="shared" si="35"/>
        <v>1</v>
      </c>
    </row>
    <row r="2276" spans="1:9" x14ac:dyDescent="0.45">
      <c r="A2276" s="1">
        <v>42556</v>
      </c>
      <c r="B2276">
        <v>9</v>
      </c>
      <c r="C2276">
        <v>6.7575000000000003</v>
      </c>
      <c r="D2276">
        <v>6.7649999999999997</v>
      </c>
      <c r="E2276">
        <v>6.49</v>
      </c>
      <c r="F2276">
        <v>6.5750000000000002</v>
      </c>
      <c r="G2276">
        <v>1</v>
      </c>
      <c r="I2276">
        <f t="shared" si="35"/>
        <v>1</v>
      </c>
    </row>
    <row r="2277" spans="1:9" x14ac:dyDescent="0.45">
      <c r="A2277" s="1">
        <v>42555</v>
      </c>
      <c r="B2277">
        <v>5</v>
      </c>
      <c r="G2277">
        <v>2</v>
      </c>
      <c r="I2277">
        <f t="shared" si="35"/>
        <v>2</v>
      </c>
    </row>
    <row r="2278" spans="1:9" x14ac:dyDescent="0.45">
      <c r="A2278" s="1">
        <v>42552</v>
      </c>
      <c r="B2278">
        <v>15</v>
      </c>
      <c r="C2278">
        <v>6.72</v>
      </c>
      <c r="D2278">
        <v>6.8449999999999998</v>
      </c>
      <c r="E2278">
        <v>6.6825000000000001</v>
      </c>
      <c r="F2278">
        <v>6.7649999999999997</v>
      </c>
      <c r="G2278">
        <v>4</v>
      </c>
      <c r="I2278">
        <f t="shared" si="35"/>
        <v>4</v>
      </c>
    </row>
    <row r="2279" spans="1:9" x14ac:dyDescent="0.45">
      <c r="A2279" s="1">
        <v>42551</v>
      </c>
      <c r="B2279">
        <v>10</v>
      </c>
      <c r="C2279">
        <v>6.6275000000000004</v>
      </c>
      <c r="D2279">
        <v>6.6711999999999998</v>
      </c>
      <c r="E2279">
        <v>6.5037000000000003</v>
      </c>
      <c r="F2279">
        <v>6.6449999999999996</v>
      </c>
      <c r="G2279">
        <v>6</v>
      </c>
      <c r="I2279">
        <f t="shared" si="35"/>
        <v>6</v>
      </c>
    </row>
    <row r="2280" spans="1:9" x14ac:dyDescent="0.45">
      <c r="A2280" s="1">
        <v>42550</v>
      </c>
      <c r="B2280">
        <v>15</v>
      </c>
      <c r="C2280">
        <v>6.6174999999999997</v>
      </c>
      <c r="D2280">
        <v>6.7424999999999997</v>
      </c>
      <c r="E2280">
        <v>6.5925000000000002</v>
      </c>
      <c r="F2280">
        <v>6.6025</v>
      </c>
      <c r="G2280">
        <v>9</v>
      </c>
      <c r="I2280">
        <f t="shared" si="35"/>
        <v>9</v>
      </c>
    </row>
    <row r="2281" spans="1:9" x14ac:dyDescent="0.45">
      <c r="A2281" s="1">
        <v>42549</v>
      </c>
      <c r="B2281">
        <v>45</v>
      </c>
      <c r="C2281">
        <v>6.4574999999999996</v>
      </c>
      <c r="D2281">
        <v>6.5449999999999999</v>
      </c>
      <c r="E2281">
        <v>6.4050000000000002</v>
      </c>
      <c r="F2281">
        <v>6.5125000000000002</v>
      </c>
      <c r="G2281">
        <v>23</v>
      </c>
      <c r="I2281">
        <f t="shared" si="35"/>
        <v>23</v>
      </c>
    </row>
    <row r="2282" spans="1:9" x14ac:dyDescent="0.45">
      <c r="A2282" s="1">
        <v>42548</v>
      </c>
      <c r="B2282">
        <v>22</v>
      </c>
      <c r="C2282">
        <v>6.3274999999999997</v>
      </c>
      <c r="D2282">
        <v>6.4924999999999997</v>
      </c>
      <c r="E2282">
        <v>6.2949999999999999</v>
      </c>
      <c r="F2282">
        <v>6.375</v>
      </c>
      <c r="G2282">
        <v>16</v>
      </c>
      <c r="I2282">
        <f t="shared" si="35"/>
        <v>16</v>
      </c>
    </row>
    <row r="2283" spans="1:9" x14ac:dyDescent="0.45">
      <c r="A2283" s="1">
        <v>42545</v>
      </c>
      <c r="B2283">
        <v>17</v>
      </c>
      <c r="C2283">
        <v>6.32</v>
      </c>
      <c r="D2283">
        <v>6.4325000000000001</v>
      </c>
      <c r="E2283">
        <v>6.3150000000000004</v>
      </c>
      <c r="F2283">
        <v>6.335</v>
      </c>
      <c r="G2283">
        <v>2</v>
      </c>
      <c r="I2283">
        <f t="shared" si="35"/>
        <v>2</v>
      </c>
    </row>
    <row r="2284" spans="1:9" x14ac:dyDescent="0.45">
      <c r="A2284" s="1">
        <v>42544</v>
      </c>
      <c r="B2284">
        <v>6</v>
      </c>
      <c r="C2284">
        <v>6.6074999999999999</v>
      </c>
      <c r="D2284">
        <v>6.6375000000000002</v>
      </c>
      <c r="E2284">
        <v>6.5412999999999997</v>
      </c>
      <c r="F2284">
        <v>6.5824999999999996</v>
      </c>
      <c r="G2284">
        <v>3</v>
      </c>
      <c r="I2284">
        <f t="shared" si="35"/>
        <v>3</v>
      </c>
    </row>
    <row r="2285" spans="1:9" x14ac:dyDescent="0.45">
      <c r="A2285" s="1">
        <v>42543</v>
      </c>
      <c r="B2285">
        <v>17</v>
      </c>
      <c r="C2285">
        <v>6.49</v>
      </c>
      <c r="D2285">
        <v>6.57</v>
      </c>
      <c r="E2285">
        <v>6.4524999999999997</v>
      </c>
      <c r="F2285">
        <v>6.5</v>
      </c>
      <c r="G2285">
        <v>3</v>
      </c>
      <c r="I2285">
        <f t="shared" si="35"/>
        <v>3</v>
      </c>
    </row>
    <row r="2286" spans="1:9" x14ac:dyDescent="0.45">
      <c r="A2286" s="1">
        <v>42542</v>
      </c>
      <c r="B2286">
        <v>17</v>
      </c>
      <c r="C2286">
        <v>6.5925000000000002</v>
      </c>
      <c r="D2286">
        <v>6.6124999999999998</v>
      </c>
      <c r="E2286">
        <v>6.4275000000000002</v>
      </c>
      <c r="F2286">
        <v>6.46</v>
      </c>
      <c r="I2286">
        <f t="shared" si="35"/>
        <v>0</v>
      </c>
    </row>
    <row r="2287" spans="1:9" x14ac:dyDescent="0.45">
      <c r="A2287" s="1">
        <v>42541</v>
      </c>
      <c r="B2287">
        <v>0</v>
      </c>
      <c r="C2287">
        <v>6.6124999999999998</v>
      </c>
      <c r="D2287">
        <v>6.7050000000000001</v>
      </c>
      <c r="E2287">
        <v>6.5875000000000004</v>
      </c>
      <c r="F2287">
        <v>6.6</v>
      </c>
      <c r="I2287">
        <f t="shared" si="35"/>
        <v>0</v>
      </c>
    </row>
    <row r="2288" spans="1:9" x14ac:dyDescent="0.45">
      <c r="A2288" s="1">
        <v>42538</v>
      </c>
      <c r="B2288">
        <v>20</v>
      </c>
      <c r="C2288">
        <v>6.4950000000000001</v>
      </c>
      <c r="D2288">
        <v>6.65</v>
      </c>
      <c r="E2288">
        <v>6.4450000000000003</v>
      </c>
      <c r="F2288">
        <v>6.5374999999999996</v>
      </c>
      <c r="G2288">
        <v>2</v>
      </c>
      <c r="H2288">
        <v>-3</v>
      </c>
      <c r="I2288">
        <f t="shared" si="35"/>
        <v>-1</v>
      </c>
    </row>
    <row r="2289" spans="1:9" x14ac:dyDescent="0.45">
      <c r="A2289" s="1">
        <v>42537</v>
      </c>
      <c r="B2289">
        <v>23</v>
      </c>
      <c r="C2289">
        <v>6.5149999999999997</v>
      </c>
      <c r="D2289">
        <v>6.5449999999999999</v>
      </c>
      <c r="E2289">
        <v>6.4325000000000001</v>
      </c>
      <c r="F2289">
        <v>6.4824999999999999</v>
      </c>
      <c r="G2289">
        <v>3</v>
      </c>
      <c r="H2289">
        <v>-2</v>
      </c>
      <c r="I2289">
        <f t="shared" si="35"/>
        <v>1</v>
      </c>
    </row>
    <row r="2290" spans="1:9" x14ac:dyDescent="0.45">
      <c r="A2290" s="1">
        <v>42536</v>
      </c>
      <c r="B2290">
        <v>21</v>
      </c>
      <c r="C2290">
        <v>6.4249999999999998</v>
      </c>
      <c r="D2290">
        <v>6.6050000000000004</v>
      </c>
      <c r="E2290">
        <v>6.4024999999999999</v>
      </c>
      <c r="F2290">
        <v>6.5324999999999998</v>
      </c>
      <c r="H2290">
        <v>-5</v>
      </c>
      <c r="I2290">
        <f t="shared" si="35"/>
        <v>-5</v>
      </c>
    </row>
    <row r="2291" spans="1:9" x14ac:dyDescent="0.45">
      <c r="A2291" s="1">
        <v>42535</v>
      </c>
      <c r="B2291">
        <v>14</v>
      </c>
      <c r="C2291">
        <v>6.4924999999999997</v>
      </c>
      <c r="D2291">
        <v>6.51</v>
      </c>
      <c r="E2291">
        <v>6.3375000000000004</v>
      </c>
      <c r="F2291">
        <v>6.4325000000000001</v>
      </c>
      <c r="G2291">
        <v>2</v>
      </c>
      <c r="I2291">
        <f t="shared" si="35"/>
        <v>2</v>
      </c>
    </row>
    <row r="2292" spans="1:9" x14ac:dyDescent="0.45">
      <c r="A2292" s="1">
        <v>42534</v>
      </c>
      <c r="B2292">
        <v>2</v>
      </c>
      <c r="C2292">
        <v>6.6124999999999998</v>
      </c>
      <c r="D2292">
        <v>6.6675000000000004</v>
      </c>
      <c r="E2292">
        <v>6.5049999999999999</v>
      </c>
      <c r="F2292">
        <v>6.5075000000000003</v>
      </c>
      <c r="I2292">
        <f t="shared" si="35"/>
        <v>0</v>
      </c>
    </row>
    <row r="2293" spans="1:9" x14ac:dyDescent="0.45">
      <c r="A2293" s="1">
        <v>42531</v>
      </c>
      <c r="B2293">
        <v>25</v>
      </c>
      <c r="C2293">
        <v>6.7374999999999998</v>
      </c>
      <c r="D2293">
        <v>6.7374999999999998</v>
      </c>
      <c r="E2293">
        <v>6.54</v>
      </c>
      <c r="F2293">
        <v>6.6325000000000003</v>
      </c>
      <c r="H2293">
        <v>-6</v>
      </c>
      <c r="I2293">
        <f t="shared" si="35"/>
        <v>-6</v>
      </c>
    </row>
    <row r="2294" spans="1:9" x14ac:dyDescent="0.45">
      <c r="A2294" s="1">
        <v>42530</v>
      </c>
      <c r="B2294">
        <v>8</v>
      </c>
      <c r="C2294">
        <v>7.0175000000000001</v>
      </c>
      <c r="D2294">
        <v>7.0674999999999999</v>
      </c>
      <c r="E2294">
        <v>6.7862999999999998</v>
      </c>
      <c r="F2294">
        <v>6.8174999999999999</v>
      </c>
      <c r="I2294">
        <f t="shared" si="35"/>
        <v>0</v>
      </c>
    </row>
    <row r="2295" spans="1:9" x14ac:dyDescent="0.45">
      <c r="A2295" s="1">
        <v>42529</v>
      </c>
      <c r="B2295">
        <v>11</v>
      </c>
      <c r="C2295">
        <v>7.1174999999999997</v>
      </c>
      <c r="D2295">
        <v>7.1550000000000002</v>
      </c>
      <c r="E2295">
        <v>7.0449999999999999</v>
      </c>
      <c r="F2295">
        <v>7.0575000000000001</v>
      </c>
      <c r="G2295">
        <v>1</v>
      </c>
      <c r="H2295">
        <v>-1</v>
      </c>
      <c r="I2295">
        <f t="shared" si="35"/>
        <v>0</v>
      </c>
    </row>
    <row r="2296" spans="1:9" x14ac:dyDescent="0.45">
      <c r="A2296" s="1">
        <v>42528</v>
      </c>
      <c r="B2296">
        <v>9</v>
      </c>
      <c r="C2296">
        <v>7.1224999999999996</v>
      </c>
      <c r="D2296">
        <v>7.1962000000000002</v>
      </c>
      <c r="E2296">
        <v>7.1</v>
      </c>
      <c r="F2296">
        <v>7.1150000000000002</v>
      </c>
      <c r="G2296">
        <v>1</v>
      </c>
      <c r="I2296">
        <f t="shared" si="35"/>
        <v>1</v>
      </c>
    </row>
    <row r="2297" spans="1:9" x14ac:dyDescent="0.45">
      <c r="A2297" s="1">
        <v>42527</v>
      </c>
      <c r="B2297">
        <v>13</v>
      </c>
      <c r="C2297">
        <v>7.0674999999999999</v>
      </c>
      <c r="D2297">
        <v>7.15</v>
      </c>
      <c r="E2297">
        <v>7.0110000000000001</v>
      </c>
      <c r="F2297">
        <v>7.1174999999999997</v>
      </c>
      <c r="G2297">
        <v>3</v>
      </c>
      <c r="H2297">
        <v>-2</v>
      </c>
      <c r="I2297">
        <f t="shared" si="35"/>
        <v>1</v>
      </c>
    </row>
    <row r="2298" spans="1:9" x14ac:dyDescent="0.45">
      <c r="A2298" s="1">
        <v>42524</v>
      </c>
      <c r="B2298">
        <v>16</v>
      </c>
      <c r="C2298">
        <v>7.24</v>
      </c>
      <c r="D2298">
        <v>7.2625000000000002</v>
      </c>
      <c r="E2298">
        <v>7.0774999999999997</v>
      </c>
      <c r="F2298">
        <v>7.1574999999999998</v>
      </c>
      <c r="G2298">
        <v>5</v>
      </c>
      <c r="I2298">
        <f t="shared" si="35"/>
        <v>5</v>
      </c>
    </row>
    <row r="2299" spans="1:9" x14ac:dyDescent="0.45">
      <c r="A2299" s="1">
        <v>42523</v>
      </c>
      <c r="B2299">
        <v>21</v>
      </c>
      <c r="C2299">
        <v>7.2450000000000001</v>
      </c>
      <c r="D2299">
        <v>7.33</v>
      </c>
      <c r="E2299">
        <v>7.1875</v>
      </c>
      <c r="F2299">
        <v>7.2225000000000001</v>
      </c>
      <c r="G2299">
        <v>7</v>
      </c>
      <c r="H2299">
        <v>-3</v>
      </c>
      <c r="I2299">
        <f t="shared" si="35"/>
        <v>4</v>
      </c>
    </row>
    <row r="2300" spans="1:9" x14ac:dyDescent="0.45">
      <c r="A2300" s="1">
        <v>42522</v>
      </c>
      <c r="B2300">
        <v>34</v>
      </c>
      <c r="C2300">
        <v>7.2549999999999999</v>
      </c>
      <c r="D2300">
        <v>7.3</v>
      </c>
      <c r="E2300">
        <v>7.1124999999999998</v>
      </c>
      <c r="F2300">
        <v>7.2374999999999998</v>
      </c>
      <c r="G2300">
        <v>7</v>
      </c>
      <c r="I2300">
        <f t="shared" si="35"/>
        <v>7</v>
      </c>
    </row>
    <row r="2301" spans="1:9" x14ac:dyDescent="0.45">
      <c r="A2301" s="1">
        <v>42521</v>
      </c>
      <c r="B2301">
        <v>28</v>
      </c>
      <c r="C2301">
        <v>7.2225000000000001</v>
      </c>
      <c r="D2301">
        <v>7.3375000000000004</v>
      </c>
      <c r="E2301">
        <v>7.1574999999999998</v>
      </c>
      <c r="F2301">
        <v>7.2750000000000004</v>
      </c>
      <c r="G2301">
        <v>9</v>
      </c>
      <c r="I2301">
        <f t="shared" si="35"/>
        <v>9</v>
      </c>
    </row>
    <row r="2302" spans="1:9" x14ac:dyDescent="0.45">
      <c r="A2302" s="1">
        <v>42520</v>
      </c>
      <c r="B2302">
        <v>41</v>
      </c>
      <c r="G2302">
        <v>11</v>
      </c>
      <c r="H2302">
        <v>-7</v>
      </c>
      <c r="I2302">
        <f t="shared" si="35"/>
        <v>4</v>
      </c>
    </row>
    <row r="2303" spans="1:9" x14ac:dyDescent="0.45">
      <c r="A2303" s="1">
        <v>42517</v>
      </c>
      <c r="B2303">
        <v>445</v>
      </c>
      <c r="C2303">
        <v>7.01</v>
      </c>
      <c r="D2303">
        <v>7.2324999999999999</v>
      </c>
      <c r="E2303">
        <v>6.9124999999999996</v>
      </c>
      <c r="F2303">
        <v>7.2</v>
      </c>
      <c r="G2303">
        <v>63</v>
      </c>
      <c r="H2303">
        <v>-100</v>
      </c>
      <c r="I2303">
        <f t="shared" si="35"/>
        <v>-37</v>
      </c>
    </row>
    <row r="2304" spans="1:9" x14ac:dyDescent="0.45">
      <c r="A2304" s="1">
        <v>42516</v>
      </c>
      <c r="B2304">
        <v>115</v>
      </c>
      <c r="C2304">
        <v>7.4974999999999996</v>
      </c>
      <c r="D2304">
        <v>7.6059999999999999</v>
      </c>
      <c r="E2304">
        <v>7.4725000000000001</v>
      </c>
      <c r="F2304">
        <v>7.4950000000000001</v>
      </c>
      <c r="G2304">
        <v>19</v>
      </c>
      <c r="H2304">
        <v>-3</v>
      </c>
      <c r="I2304">
        <f t="shared" si="35"/>
        <v>16</v>
      </c>
    </row>
    <row r="2305" spans="1:9" x14ac:dyDescent="0.45">
      <c r="A2305" s="1">
        <v>42515</v>
      </c>
      <c r="B2305">
        <v>37</v>
      </c>
      <c r="C2305">
        <v>7.1924999999999999</v>
      </c>
      <c r="D2305">
        <v>7.46</v>
      </c>
      <c r="E2305">
        <v>7.1675000000000004</v>
      </c>
      <c r="F2305">
        <v>7.4325000000000001</v>
      </c>
      <c r="G2305">
        <v>7</v>
      </c>
      <c r="H2305">
        <v>-2</v>
      </c>
      <c r="I2305">
        <f t="shared" si="35"/>
        <v>5</v>
      </c>
    </row>
    <row r="2306" spans="1:9" x14ac:dyDescent="0.45">
      <c r="A2306" s="1">
        <v>42514</v>
      </c>
      <c r="B2306">
        <v>51</v>
      </c>
      <c r="C2306">
        <v>7.0975000000000001</v>
      </c>
      <c r="D2306">
        <v>7.24</v>
      </c>
      <c r="E2306">
        <v>7.0374999999999996</v>
      </c>
      <c r="F2306">
        <v>7.1749999999999998</v>
      </c>
      <c r="G2306">
        <v>12</v>
      </c>
      <c r="I2306">
        <f t="shared" ref="I2306:I2369" si="36">G2306+H2306</f>
        <v>12</v>
      </c>
    </row>
    <row r="2307" spans="1:9" x14ac:dyDescent="0.45">
      <c r="A2307" s="1">
        <v>42513</v>
      </c>
      <c r="B2307">
        <v>36</v>
      </c>
      <c r="C2307">
        <v>7.1524999999999999</v>
      </c>
      <c r="D2307">
        <v>7.2175000000000002</v>
      </c>
      <c r="E2307">
        <v>7.0774999999999997</v>
      </c>
      <c r="F2307">
        <v>7.1174999999999997</v>
      </c>
      <c r="G2307">
        <v>3</v>
      </c>
      <c r="H2307">
        <v>-2</v>
      </c>
      <c r="I2307">
        <f t="shared" si="36"/>
        <v>1</v>
      </c>
    </row>
    <row r="2308" spans="1:9" x14ac:dyDescent="0.45">
      <c r="A2308" s="1">
        <v>42510</v>
      </c>
      <c r="B2308">
        <v>12</v>
      </c>
      <c r="C2308">
        <v>7.17</v>
      </c>
      <c r="D2308">
        <v>7.1849999999999996</v>
      </c>
      <c r="E2308">
        <v>7.05</v>
      </c>
      <c r="F2308">
        <v>7.12</v>
      </c>
      <c r="G2308">
        <v>2</v>
      </c>
      <c r="H2308">
        <v>-2</v>
      </c>
      <c r="I2308">
        <f t="shared" si="36"/>
        <v>0</v>
      </c>
    </row>
    <row r="2309" spans="1:9" x14ac:dyDescent="0.45">
      <c r="A2309" s="1">
        <v>42509</v>
      </c>
      <c r="B2309">
        <v>13</v>
      </c>
      <c r="C2309">
        <v>7.01</v>
      </c>
      <c r="D2309">
        <v>7.1449999999999996</v>
      </c>
      <c r="E2309">
        <v>6.88</v>
      </c>
      <c r="F2309">
        <v>7.1375000000000002</v>
      </c>
      <c r="G2309">
        <v>6</v>
      </c>
      <c r="H2309">
        <v>-1</v>
      </c>
      <c r="I2309">
        <f t="shared" si="36"/>
        <v>5</v>
      </c>
    </row>
    <row r="2310" spans="1:9" x14ac:dyDescent="0.45">
      <c r="A2310" s="1">
        <v>42508</v>
      </c>
      <c r="B2310">
        <v>10</v>
      </c>
      <c r="C2310">
        <v>7.0824999999999996</v>
      </c>
      <c r="D2310">
        <v>7.0911999999999997</v>
      </c>
      <c r="E2310">
        <v>6.9450000000000003</v>
      </c>
      <c r="F2310">
        <v>7.0075000000000003</v>
      </c>
      <c r="G2310">
        <v>3</v>
      </c>
      <c r="H2310">
        <v>-1</v>
      </c>
      <c r="I2310">
        <f t="shared" si="36"/>
        <v>2</v>
      </c>
    </row>
    <row r="2311" spans="1:9" x14ac:dyDescent="0.45">
      <c r="A2311" s="1">
        <v>42507</v>
      </c>
      <c r="B2311">
        <v>6</v>
      </c>
      <c r="C2311">
        <v>7.2725</v>
      </c>
      <c r="D2311">
        <v>7.35</v>
      </c>
      <c r="E2311">
        <v>7.1025</v>
      </c>
      <c r="F2311">
        <v>7.1150000000000002</v>
      </c>
      <c r="G2311">
        <v>1</v>
      </c>
      <c r="H2311">
        <v>-1</v>
      </c>
      <c r="I2311">
        <f t="shared" si="36"/>
        <v>0</v>
      </c>
    </row>
    <row r="2312" spans="1:9" x14ac:dyDescent="0.45">
      <c r="A2312" s="1">
        <v>42506</v>
      </c>
      <c r="B2312">
        <v>6</v>
      </c>
      <c r="C2312">
        <v>7.19</v>
      </c>
      <c r="D2312">
        <v>7.28</v>
      </c>
      <c r="E2312">
        <v>7.14</v>
      </c>
      <c r="F2312">
        <v>7.2549999999999999</v>
      </c>
      <c r="G2312">
        <v>4</v>
      </c>
      <c r="I2312">
        <f t="shared" si="36"/>
        <v>4</v>
      </c>
    </row>
    <row r="2313" spans="1:9" x14ac:dyDescent="0.45">
      <c r="A2313" s="1">
        <v>42503</v>
      </c>
      <c r="B2313">
        <v>8</v>
      </c>
      <c r="C2313">
        <v>7.2750000000000004</v>
      </c>
      <c r="D2313">
        <v>7.33</v>
      </c>
      <c r="E2313">
        <v>7.1025</v>
      </c>
      <c r="F2313">
        <v>7.1825000000000001</v>
      </c>
      <c r="G2313">
        <v>1</v>
      </c>
      <c r="H2313">
        <v>-3</v>
      </c>
      <c r="I2313">
        <f t="shared" si="36"/>
        <v>-2</v>
      </c>
    </row>
    <row r="2314" spans="1:9" x14ac:dyDescent="0.45">
      <c r="A2314" s="1">
        <v>42502</v>
      </c>
      <c r="B2314">
        <v>7</v>
      </c>
      <c r="C2314">
        <v>7.3250000000000002</v>
      </c>
      <c r="D2314">
        <v>7.3463000000000003</v>
      </c>
      <c r="E2314">
        <v>7.2125000000000004</v>
      </c>
      <c r="F2314">
        <v>7.2750000000000004</v>
      </c>
      <c r="G2314">
        <v>2</v>
      </c>
      <c r="H2314">
        <v>-1</v>
      </c>
      <c r="I2314">
        <f t="shared" si="36"/>
        <v>1</v>
      </c>
    </row>
    <row r="2315" spans="1:9" x14ac:dyDescent="0.45">
      <c r="A2315" s="1">
        <v>42501</v>
      </c>
      <c r="B2315">
        <v>6</v>
      </c>
      <c r="C2315">
        <v>7.5374999999999996</v>
      </c>
      <c r="D2315">
        <v>7.5374999999999996</v>
      </c>
      <c r="E2315">
        <v>7.23</v>
      </c>
      <c r="F2315">
        <v>7.3</v>
      </c>
      <c r="G2315">
        <v>3</v>
      </c>
      <c r="I2315">
        <f t="shared" si="36"/>
        <v>3</v>
      </c>
    </row>
    <row r="2316" spans="1:9" x14ac:dyDescent="0.45">
      <c r="A2316" s="1">
        <v>42500</v>
      </c>
      <c r="B2316">
        <v>10</v>
      </c>
      <c r="C2316">
        <v>7.5650000000000004</v>
      </c>
      <c r="D2316">
        <v>7.665</v>
      </c>
      <c r="E2316">
        <v>7.5027999999999997</v>
      </c>
      <c r="F2316">
        <v>7.63</v>
      </c>
      <c r="G2316">
        <v>1</v>
      </c>
      <c r="H2316">
        <v>-3</v>
      </c>
      <c r="I2316">
        <f t="shared" si="36"/>
        <v>-2</v>
      </c>
    </row>
    <row r="2317" spans="1:9" x14ac:dyDescent="0.45">
      <c r="A2317" s="1">
        <v>42499</v>
      </c>
      <c r="B2317">
        <v>2</v>
      </c>
      <c r="C2317">
        <v>7.5250000000000004</v>
      </c>
      <c r="D2317">
        <v>7.6216999999999997</v>
      </c>
      <c r="E2317">
        <v>7.51</v>
      </c>
      <c r="F2317">
        <v>7.5475000000000003</v>
      </c>
      <c r="I2317">
        <f t="shared" si="36"/>
        <v>0</v>
      </c>
    </row>
    <row r="2318" spans="1:9" x14ac:dyDescent="0.45">
      <c r="A2318" s="1">
        <v>42496</v>
      </c>
      <c r="B2318">
        <v>12</v>
      </c>
      <c r="C2318">
        <v>7.5525000000000002</v>
      </c>
      <c r="D2318">
        <v>7.5575000000000001</v>
      </c>
      <c r="E2318">
        <v>7.3411999999999997</v>
      </c>
      <c r="F2318">
        <v>7.5225</v>
      </c>
      <c r="H2318">
        <v>-1</v>
      </c>
      <c r="I2318">
        <f t="shared" si="36"/>
        <v>-1</v>
      </c>
    </row>
    <row r="2319" spans="1:9" x14ac:dyDescent="0.45">
      <c r="A2319" s="1">
        <v>42495</v>
      </c>
      <c r="B2319">
        <v>10</v>
      </c>
      <c r="C2319">
        <v>7.6725000000000003</v>
      </c>
      <c r="D2319">
        <v>7.69</v>
      </c>
      <c r="E2319">
        <v>7.4924999999999997</v>
      </c>
      <c r="F2319">
        <v>7.5274999999999999</v>
      </c>
      <c r="I2319">
        <f t="shared" si="36"/>
        <v>0</v>
      </c>
    </row>
    <row r="2320" spans="1:9" x14ac:dyDescent="0.45">
      <c r="A2320" s="1">
        <v>42494</v>
      </c>
      <c r="B2320">
        <v>6</v>
      </c>
      <c r="C2320">
        <v>7.8</v>
      </c>
      <c r="D2320">
        <v>7.835</v>
      </c>
      <c r="E2320">
        <v>7.5812999999999997</v>
      </c>
      <c r="F2320">
        <v>7.6849999999999996</v>
      </c>
      <c r="I2320">
        <f t="shared" si="36"/>
        <v>0</v>
      </c>
    </row>
    <row r="2321" spans="1:9" x14ac:dyDescent="0.45">
      <c r="A2321" s="1">
        <v>42493</v>
      </c>
      <c r="B2321">
        <v>10</v>
      </c>
      <c r="C2321">
        <v>8.0525000000000002</v>
      </c>
      <c r="D2321">
        <v>8.0924999999999994</v>
      </c>
      <c r="E2321">
        <v>7.8250000000000002</v>
      </c>
      <c r="F2321">
        <v>7.8250000000000002</v>
      </c>
      <c r="I2321">
        <f t="shared" si="36"/>
        <v>0</v>
      </c>
    </row>
    <row r="2322" spans="1:9" x14ac:dyDescent="0.45">
      <c r="A2322" s="1">
        <v>42492</v>
      </c>
      <c r="B2322">
        <v>6</v>
      </c>
      <c r="C2322">
        <v>8.2025000000000006</v>
      </c>
      <c r="D2322">
        <v>8.2149999999999999</v>
      </c>
      <c r="E2322">
        <v>7.9874999999999998</v>
      </c>
      <c r="F2322">
        <v>8.09</v>
      </c>
      <c r="I2322">
        <f t="shared" si="36"/>
        <v>0</v>
      </c>
    </row>
    <row r="2323" spans="1:9" x14ac:dyDescent="0.45">
      <c r="A2323" s="1">
        <v>42489</v>
      </c>
      <c r="B2323">
        <v>11</v>
      </c>
      <c r="C2323">
        <v>8.2249999999999996</v>
      </c>
      <c r="D2323">
        <v>8.2550000000000008</v>
      </c>
      <c r="E2323">
        <v>8.0927000000000007</v>
      </c>
      <c r="F2323">
        <v>8.1999999999999993</v>
      </c>
      <c r="G2323">
        <v>3</v>
      </c>
      <c r="I2323">
        <f t="shared" si="36"/>
        <v>3</v>
      </c>
    </row>
    <row r="2324" spans="1:9" x14ac:dyDescent="0.45">
      <c r="A2324" s="1">
        <v>42488</v>
      </c>
      <c r="B2324">
        <v>16</v>
      </c>
      <c r="C2324">
        <v>8.2925000000000004</v>
      </c>
      <c r="D2324">
        <v>8.33</v>
      </c>
      <c r="E2324">
        <v>8.1950000000000003</v>
      </c>
      <c r="F2324">
        <v>8.2249999999999996</v>
      </c>
      <c r="I2324">
        <f t="shared" si="36"/>
        <v>0</v>
      </c>
    </row>
    <row r="2325" spans="1:9" x14ac:dyDescent="0.45">
      <c r="A2325" s="1">
        <v>42487</v>
      </c>
      <c r="B2325">
        <v>9</v>
      </c>
      <c r="C2325">
        <v>8.3000000000000007</v>
      </c>
      <c r="D2325">
        <v>8.43</v>
      </c>
      <c r="E2325">
        <v>8.2750000000000004</v>
      </c>
      <c r="F2325">
        <v>8.3450000000000006</v>
      </c>
      <c r="G2325">
        <v>3</v>
      </c>
      <c r="H2325">
        <v>-1</v>
      </c>
      <c r="I2325">
        <f t="shared" si="36"/>
        <v>2</v>
      </c>
    </row>
    <row r="2326" spans="1:9" x14ac:dyDescent="0.45">
      <c r="A2326" s="1">
        <v>42486</v>
      </c>
      <c r="B2326">
        <v>12</v>
      </c>
      <c r="C2326">
        <v>8.1875</v>
      </c>
      <c r="D2326">
        <v>8.3337000000000003</v>
      </c>
      <c r="E2326">
        <v>8.15</v>
      </c>
      <c r="F2326">
        <v>8.33</v>
      </c>
      <c r="G2326">
        <v>2</v>
      </c>
      <c r="I2326">
        <f t="shared" si="36"/>
        <v>2</v>
      </c>
    </row>
    <row r="2327" spans="1:9" x14ac:dyDescent="0.45">
      <c r="A2327" s="1">
        <v>42485</v>
      </c>
      <c r="B2327">
        <v>15</v>
      </c>
      <c r="C2327">
        <v>8.17</v>
      </c>
      <c r="D2327">
        <v>8.25</v>
      </c>
      <c r="E2327">
        <v>8.1074999999999999</v>
      </c>
      <c r="F2327">
        <v>8.1999999999999993</v>
      </c>
      <c r="G2327">
        <v>2</v>
      </c>
      <c r="H2327">
        <v>-1</v>
      </c>
      <c r="I2327">
        <f t="shared" si="36"/>
        <v>1</v>
      </c>
    </row>
    <row r="2328" spans="1:9" x14ac:dyDescent="0.45">
      <c r="A2328" s="1">
        <v>42482</v>
      </c>
      <c r="B2328">
        <v>21</v>
      </c>
      <c r="C2328">
        <v>8.0675000000000008</v>
      </c>
      <c r="D2328">
        <v>8.2249999999999996</v>
      </c>
      <c r="E2328">
        <v>8.0463000000000005</v>
      </c>
      <c r="F2328">
        <v>8.1999999999999993</v>
      </c>
      <c r="H2328">
        <v>-4</v>
      </c>
      <c r="I2328">
        <f t="shared" si="36"/>
        <v>-4</v>
      </c>
    </row>
    <row r="2329" spans="1:9" x14ac:dyDescent="0.45">
      <c r="A2329" s="1">
        <v>42481</v>
      </c>
      <c r="B2329">
        <v>19</v>
      </c>
      <c r="C2329">
        <v>8.2225000000000001</v>
      </c>
      <c r="D2329">
        <v>8.2725000000000009</v>
      </c>
      <c r="E2329">
        <v>8.0512999999999995</v>
      </c>
      <c r="F2329">
        <v>8.0775000000000006</v>
      </c>
      <c r="G2329">
        <v>6</v>
      </c>
      <c r="H2329">
        <v>-4</v>
      </c>
      <c r="I2329">
        <f t="shared" si="36"/>
        <v>2</v>
      </c>
    </row>
    <row r="2330" spans="1:9" x14ac:dyDescent="0.45">
      <c r="A2330" s="1">
        <v>42480</v>
      </c>
      <c r="B2330">
        <v>64</v>
      </c>
      <c r="C2330">
        <v>8.1225000000000005</v>
      </c>
      <c r="D2330">
        <v>8.3224999999999998</v>
      </c>
      <c r="E2330">
        <v>8.0824999999999996</v>
      </c>
      <c r="F2330">
        <v>8.2225000000000001</v>
      </c>
      <c r="G2330">
        <v>8</v>
      </c>
      <c r="H2330">
        <v>-4</v>
      </c>
      <c r="I2330">
        <f t="shared" si="36"/>
        <v>4</v>
      </c>
    </row>
    <row r="2331" spans="1:9" x14ac:dyDescent="0.45">
      <c r="A2331" s="1">
        <v>42479</v>
      </c>
      <c r="B2331">
        <v>43</v>
      </c>
      <c r="C2331">
        <v>8.0850000000000009</v>
      </c>
      <c r="D2331">
        <v>8.1374999999999993</v>
      </c>
      <c r="E2331">
        <v>8.0288000000000004</v>
      </c>
      <c r="F2331">
        <v>8.1125000000000007</v>
      </c>
      <c r="G2331">
        <v>8</v>
      </c>
      <c r="H2331">
        <v>-2</v>
      </c>
      <c r="I2331">
        <f t="shared" si="36"/>
        <v>6</v>
      </c>
    </row>
    <row r="2332" spans="1:9" x14ac:dyDescent="0.45">
      <c r="A2332" s="1">
        <v>42478</v>
      </c>
      <c r="B2332">
        <v>12</v>
      </c>
      <c r="C2332">
        <v>7.9649999999999999</v>
      </c>
      <c r="D2332">
        <v>8.0975000000000001</v>
      </c>
      <c r="E2332">
        <v>7.9074999999999998</v>
      </c>
      <c r="F2332">
        <v>8.0525000000000002</v>
      </c>
      <c r="G2332">
        <v>1</v>
      </c>
      <c r="I2332">
        <f t="shared" si="36"/>
        <v>1</v>
      </c>
    </row>
    <row r="2333" spans="1:9" x14ac:dyDescent="0.45">
      <c r="A2333" s="1">
        <v>42475</v>
      </c>
      <c r="B2333">
        <v>76</v>
      </c>
      <c r="C2333">
        <v>7.9375</v>
      </c>
      <c r="D2333">
        <v>8.0350000000000001</v>
      </c>
      <c r="E2333">
        <v>7.8761999999999999</v>
      </c>
      <c r="F2333">
        <v>7.9474999999999998</v>
      </c>
      <c r="G2333">
        <v>20</v>
      </c>
      <c r="I2333">
        <f t="shared" si="36"/>
        <v>20</v>
      </c>
    </row>
    <row r="2334" spans="1:9" x14ac:dyDescent="0.45">
      <c r="A2334" s="1">
        <v>42474</v>
      </c>
      <c r="B2334">
        <v>23</v>
      </c>
      <c r="C2334">
        <v>7.84</v>
      </c>
      <c r="D2334">
        <v>7.9325000000000001</v>
      </c>
      <c r="E2334">
        <v>7.6524999999999999</v>
      </c>
      <c r="F2334">
        <v>7.9124999999999996</v>
      </c>
      <c r="G2334">
        <v>5</v>
      </c>
      <c r="H2334">
        <v>-1</v>
      </c>
      <c r="I2334">
        <f t="shared" si="36"/>
        <v>4</v>
      </c>
    </row>
    <row r="2335" spans="1:9" x14ac:dyDescent="0.45">
      <c r="A2335" s="1">
        <v>42473</v>
      </c>
      <c r="B2335">
        <v>6</v>
      </c>
      <c r="C2335">
        <v>7.5625</v>
      </c>
      <c r="D2335">
        <v>7.9</v>
      </c>
      <c r="E2335">
        <v>7.5461999999999998</v>
      </c>
      <c r="F2335">
        <v>7.8674999999999997</v>
      </c>
      <c r="G2335">
        <v>1</v>
      </c>
      <c r="H2335">
        <v>-1</v>
      </c>
      <c r="I2335">
        <f t="shared" si="36"/>
        <v>0</v>
      </c>
    </row>
    <row r="2336" spans="1:9" x14ac:dyDescent="0.45">
      <c r="A2336" s="1">
        <v>42472</v>
      </c>
      <c r="B2336">
        <v>20</v>
      </c>
      <c r="C2336">
        <v>7.5</v>
      </c>
      <c r="D2336">
        <v>7.6174999999999997</v>
      </c>
      <c r="E2336">
        <v>7.4275000000000002</v>
      </c>
      <c r="F2336">
        <v>7.5225</v>
      </c>
      <c r="H2336">
        <v>-4</v>
      </c>
      <c r="I2336">
        <f t="shared" si="36"/>
        <v>-4</v>
      </c>
    </row>
    <row r="2337" spans="1:9" x14ac:dyDescent="0.45">
      <c r="A2337" s="1">
        <v>42471</v>
      </c>
      <c r="B2337">
        <v>17</v>
      </c>
      <c r="C2337">
        <v>7.4349999999999996</v>
      </c>
      <c r="D2337">
        <v>7.6550000000000002</v>
      </c>
      <c r="E2337">
        <v>7.4287999999999998</v>
      </c>
      <c r="F2337">
        <v>7.47</v>
      </c>
      <c r="I2337">
        <f t="shared" si="36"/>
        <v>0</v>
      </c>
    </row>
    <row r="2338" spans="1:9" x14ac:dyDescent="0.45">
      <c r="A2338" s="1">
        <v>42468</v>
      </c>
      <c r="B2338">
        <v>26</v>
      </c>
      <c r="C2338">
        <v>7.3174999999999999</v>
      </c>
      <c r="D2338">
        <v>7.4675000000000002</v>
      </c>
      <c r="E2338">
        <v>7.28</v>
      </c>
      <c r="F2338">
        <v>7.3724999999999996</v>
      </c>
      <c r="G2338">
        <v>9</v>
      </c>
      <c r="I2338">
        <f t="shared" si="36"/>
        <v>9</v>
      </c>
    </row>
    <row r="2339" spans="1:9" x14ac:dyDescent="0.45">
      <c r="A2339" s="1">
        <v>42467</v>
      </c>
      <c r="B2339">
        <v>9</v>
      </c>
      <c r="C2339">
        <v>7.5274999999999999</v>
      </c>
      <c r="D2339">
        <v>7.5525000000000002</v>
      </c>
      <c r="E2339">
        <v>7.25</v>
      </c>
      <c r="F2339">
        <v>7.28</v>
      </c>
      <c r="G2339">
        <v>3</v>
      </c>
      <c r="I2339">
        <f t="shared" si="36"/>
        <v>3</v>
      </c>
    </row>
    <row r="2340" spans="1:9" x14ac:dyDescent="0.45">
      <c r="A2340" s="1">
        <v>42466</v>
      </c>
      <c r="B2340">
        <v>19</v>
      </c>
      <c r="C2340">
        <v>7.5625</v>
      </c>
      <c r="D2340">
        <v>7.7750000000000004</v>
      </c>
      <c r="E2340">
        <v>7.4474999999999998</v>
      </c>
      <c r="F2340">
        <v>7.5225</v>
      </c>
      <c r="G2340">
        <v>1</v>
      </c>
      <c r="I2340">
        <f t="shared" si="36"/>
        <v>1</v>
      </c>
    </row>
    <row r="2341" spans="1:9" x14ac:dyDescent="0.45">
      <c r="A2341" s="1">
        <v>42465</v>
      </c>
      <c r="B2341">
        <v>15</v>
      </c>
      <c r="C2341">
        <v>7.7</v>
      </c>
      <c r="D2341">
        <v>7.77</v>
      </c>
      <c r="E2341">
        <v>7.5549999999999997</v>
      </c>
      <c r="F2341">
        <v>7.5724999999999998</v>
      </c>
      <c r="G2341">
        <v>1</v>
      </c>
      <c r="H2341">
        <v>-2</v>
      </c>
      <c r="I2341">
        <f t="shared" si="36"/>
        <v>-1</v>
      </c>
    </row>
    <row r="2342" spans="1:9" x14ac:dyDescent="0.45">
      <c r="A2342" s="1">
        <v>42464</v>
      </c>
      <c r="B2342">
        <v>13</v>
      </c>
      <c r="C2342">
        <v>7.8475000000000001</v>
      </c>
      <c r="D2342">
        <v>7.8539000000000003</v>
      </c>
      <c r="E2342">
        <v>7.6761999999999997</v>
      </c>
      <c r="F2342">
        <v>7.7324999999999999</v>
      </c>
      <c r="I2342">
        <f t="shared" si="36"/>
        <v>0</v>
      </c>
    </row>
    <row r="2343" spans="1:9" x14ac:dyDescent="0.45">
      <c r="A2343" s="1">
        <v>42461</v>
      </c>
      <c r="B2343">
        <v>51</v>
      </c>
      <c r="C2343">
        <v>7.9325000000000001</v>
      </c>
      <c r="D2343">
        <v>7.94</v>
      </c>
      <c r="E2343">
        <v>7.6775000000000002</v>
      </c>
      <c r="F2343">
        <v>7.835</v>
      </c>
      <c r="G2343">
        <v>6</v>
      </c>
      <c r="H2343">
        <v>-7</v>
      </c>
      <c r="I2343">
        <f t="shared" si="36"/>
        <v>-1</v>
      </c>
    </row>
    <row r="2344" spans="1:9" x14ac:dyDescent="0.45">
      <c r="A2344" s="1">
        <v>42460</v>
      </c>
      <c r="B2344">
        <v>40</v>
      </c>
      <c r="C2344">
        <v>7.9675000000000002</v>
      </c>
      <c r="D2344">
        <v>8.1074999999999999</v>
      </c>
      <c r="E2344">
        <v>7.9175000000000004</v>
      </c>
      <c r="F2344">
        <v>7.9325000000000001</v>
      </c>
      <c r="G2344">
        <v>6</v>
      </c>
      <c r="H2344">
        <v>-5</v>
      </c>
      <c r="I2344">
        <f t="shared" si="36"/>
        <v>1</v>
      </c>
    </row>
    <row r="2345" spans="1:9" x14ac:dyDescent="0.45">
      <c r="A2345" s="1">
        <v>42459</v>
      </c>
      <c r="B2345">
        <v>98</v>
      </c>
      <c r="C2345">
        <v>7.8925000000000001</v>
      </c>
      <c r="D2345">
        <v>7.9924999999999997</v>
      </c>
      <c r="E2345">
        <v>7.75</v>
      </c>
      <c r="F2345">
        <v>7.94</v>
      </c>
      <c r="G2345">
        <v>16</v>
      </c>
      <c r="H2345">
        <v>-1</v>
      </c>
      <c r="I2345">
        <f t="shared" si="36"/>
        <v>15</v>
      </c>
    </row>
    <row r="2346" spans="1:9" x14ac:dyDescent="0.45">
      <c r="A2346" s="1">
        <v>42458</v>
      </c>
      <c r="B2346">
        <v>248</v>
      </c>
      <c r="C2346">
        <v>7.5449999999999999</v>
      </c>
      <c r="D2346">
        <v>7.9824999999999999</v>
      </c>
      <c r="E2346">
        <v>7.5</v>
      </c>
      <c r="F2346">
        <v>7.8775000000000004</v>
      </c>
      <c r="G2346">
        <v>29</v>
      </c>
      <c r="H2346">
        <v>-29</v>
      </c>
      <c r="I2346">
        <f t="shared" si="36"/>
        <v>0</v>
      </c>
    </row>
    <row r="2347" spans="1:9" x14ac:dyDescent="0.45">
      <c r="A2347" s="1">
        <v>42457</v>
      </c>
      <c r="B2347">
        <v>114</v>
      </c>
      <c r="C2347">
        <v>7.2374999999999998</v>
      </c>
      <c r="D2347">
        <v>7.7374999999999998</v>
      </c>
      <c r="E2347">
        <v>7.1</v>
      </c>
      <c r="F2347">
        <v>7.5225</v>
      </c>
      <c r="G2347">
        <v>7</v>
      </c>
      <c r="H2347">
        <v>-36</v>
      </c>
      <c r="I2347">
        <f t="shared" si="36"/>
        <v>-29</v>
      </c>
    </row>
    <row r="2348" spans="1:9" x14ac:dyDescent="0.45">
      <c r="A2348" s="1">
        <v>42454</v>
      </c>
      <c r="B2348">
        <v>425</v>
      </c>
      <c r="G2348">
        <v>40</v>
      </c>
      <c r="H2348">
        <v>-97</v>
      </c>
      <c r="I2348">
        <f t="shared" si="36"/>
        <v>-57</v>
      </c>
    </row>
    <row r="2349" spans="1:9" x14ac:dyDescent="0.45">
      <c r="A2349" s="1">
        <v>42453</v>
      </c>
      <c r="B2349">
        <v>101</v>
      </c>
      <c r="C2349">
        <v>7.585</v>
      </c>
      <c r="D2349">
        <v>7.625</v>
      </c>
      <c r="E2349">
        <v>7.4024999999999999</v>
      </c>
      <c r="F2349">
        <v>7.5674999999999999</v>
      </c>
      <c r="G2349">
        <v>11</v>
      </c>
      <c r="H2349">
        <v>-6</v>
      </c>
      <c r="I2349">
        <f t="shared" si="36"/>
        <v>5</v>
      </c>
    </row>
    <row r="2350" spans="1:9" x14ac:dyDescent="0.45">
      <c r="A2350" s="1">
        <v>42452</v>
      </c>
      <c r="B2350">
        <v>61</v>
      </c>
      <c r="C2350">
        <v>7.5875000000000004</v>
      </c>
      <c r="D2350">
        <v>7.7024999999999997</v>
      </c>
      <c r="E2350">
        <v>7.5125000000000002</v>
      </c>
      <c r="F2350">
        <v>7.5925000000000002</v>
      </c>
      <c r="G2350">
        <v>2</v>
      </c>
      <c r="H2350">
        <v>-10</v>
      </c>
      <c r="I2350">
        <f t="shared" si="36"/>
        <v>-8</v>
      </c>
    </row>
    <row r="2351" spans="1:9" x14ac:dyDescent="0.45">
      <c r="A2351" s="1">
        <v>42451</v>
      </c>
      <c r="B2351">
        <v>85</v>
      </c>
      <c r="C2351">
        <v>7.6875</v>
      </c>
      <c r="D2351">
        <v>7.6974999999999998</v>
      </c>
      <c r="E2351">
        <v>7.5025000000000004</v>
      </c>
      <c r="F2351">
        <v>7.5449999999999999</v>
      </c>
      <c r="G2351">
        <v>24</v>
      </c>
      <c r="H2351">
        <v>-2</v>
      </c>
      <c r="I2351">
        <f t="shared" si="36"/>
        <v>22</v>
      </c>
    </row>
    <row r="2352" spans="1:9" x14ac:dyDescent="0.45">
      <c r="A2352" s="1">
        <v>42450</v>
      </c>
      <c r="B2352">
        <v>68</v>
      </c>
      <c r="C2352">
        <v>7.73</v>
      </c>
      <c r="D2352">
        <v>7.915</v>
      </c>
      <c r="E2352">
        <v>7.5125000000000002</v>
      </c>
      <c r="F2352">
        <v>7.7125000000000004</v>
      </c>
      <c r="G2352">
        <v>9</v>
      </c>
      <c r="H2352">
        <v>-2</v>
      </c>
      <c r="I2352">
        <f t="shared" si="36"/>
        <v>7</v>
      </c>
    </row>
    <row r="2353" spans="1:9" x14ac:dyDescent="0.45">
      <c r="A2353" s="1">
        <v>42447</v>
      </c>
      <c r="B2353">
        <v>8</v>
      </c>
      <c r="C2353">
        <v>7.8949999999999996</v>
      </c>
      <c r="D2353">
        <v>8.0724999999999998</v>
      </c>
      <c r="E2353">
        <v>7.6974999999999998</v>
      </c>
      <c r="F2353">
        <v>7.7074999999999996</v>
      </c>
      <c r="G2353">
        <v>1</v>
      </c>
      <c r="I2353">
        <f t="shared" si="36"/>
        <v>1</v>
      </c>
    </row>
    <row r="2354" spans="1:9" x14ac:dyDescent="0.45">
      <c r="A2354" s="1">
        <v>42446</v>
      </c>
      <c r="B2354">
        <v>12</v>
      </c>
      <c r="C2354">
        <v>8.0449999999999999</v>
      </c>
      <c r="D2354">
        <v>8.0549999999999997</v>
      </c>
      <c r="E2354">
        <v>7.7525000000000004</v>
      </c>
      <c r="F2354">
        <v>7.84</v>
      </c>
      <c r="G2354">
        <v>1</v>
      </c>
      <c r="H2354">
        <v>-3</v>
      </c>
      <c r="I2354">
        <f t="shared" si="36"/>
        <v>-2</v>
      </c>
    </row>
    <row r="2355" spans="1:9" x14ac:dyDescent="0.45">
      <c r="A2355" s="1">
        <v>42445</v>
      </c>
      <c r="B2355">
        <v>11</v>
      </c>
      <c r="C2355">
        <v>7.7874999999999996</v>
      </c>
      <c r="D2355">
        <v>8.0013000000000005</v>
      </c>
      <c r="E2355">
        <v>7.7050000000000001</v>
      </c>
      <c r="F2355">
        <v>7.9775</v>
      </c>
      <c r="G2355">
        <v>2</v>
      </c>
      <c r="H2355">
        <v>-2</v>
      </c>
      <c r="I2355">
        <f t="shared" si="36"/>
        <v>0</v>
      </c>
    </row>
    <row r="2356" spans="1:9" x14ac:dyDescent="0.45">
      <c r="A2356" s="1">
        <v>42444</v>
      </c>
      <c r="B2356">
        <v>16</v>
      </c>
      <c r="C2356">
        <v>7.8775000000000004</v>
      </c>
      <c r="D2356">
        <v>7.9325000000000001</v>
      </c>
      <c r="E2356">
        <v>7.4924999999999997</v>
      </c>
      <c r="F2356">
        <v>7.6950000000000003</v>
      </c>
      <c r="G2356">
        <v>1</v>
      </c>
      <c r="I2356">
        <f t="shared" si="36"/>
        <v>1</v>
      </c>
    </row>
    <row r="2357" spans="1:9" x14ac:dyDescent="0.45">
      <c r="A2357" s="1">
        <v>42443</v>
      </c>
      <c r="B2357">
        <v>9</v>
      </c>
      <c r="C2357">
        <v>7.69</v>
      </c>
      <c r="D2357">
        <v>8.0075000000000003</v>
      </c>
      <c r="E2357">
        <v>7.68</v>
      </c>
      <c r="F2357">
        <v>7.915</v>
      </c>
      <c r="G2357">
        <v>1</v>
      </c>
      <c r="I2357">
        <f t="shared" si="36"/>
        <v>1</v>
      </c>
    </row>
    <row r="2358" spans="1:9" x14ac:dyDescent="0.45">
      <c r="A2358" s="1">
        <v>42440</v>
      </c>
      <c r="B2358">
        <v>20</v>
      </c>
      <c r="C2358">
        <v>7.6349999999999998</v>
      </c>
      <c r="D2358">
        <v>7.7725</v>
      </c>
      <c r="E2358">
        <v>7.61</v>
      </c>
      <c r="F2358">
        <v>7.6875</v>
      </c>
      <c r="G2358">
        <v>8</v>
      </c>
      <c r="I2358">
        <f t="shared" si="36"/>
        <v>8</v>
      </c>
    </row>
    <row r="2359" spans="1:9" x14ac:dyDescent="0.45">
      <c r="A2359" s="1">
        <v>42439</v>
      </c>
      <c r="B2359">
        <v>33</v>
      </c>
      <c r="C2359">
        <v>7.8324999999999996</v>
      </c>
      <c r="D2359">
        <v>7.8324999999999996</v>
      </c>
      <c r="E2359">
        <v>7.4850000000000003</v>
      </c>
      <c r="F2359">
        <v>7.61</v>
      </c>
      <c r="G2359">
        <v>2</v>
      </c>
      <c r="H2359">
        <v>-4</v>
      </c>
      <c r="I2359">
        <f t="shared" si="36"/>
        <v>-2</v>
      </c>
    </row>
    <row r="2360" spans="1:9" x14ac:dyDescent="0.45">
      <c r="A2360" s="1">
        <v>42438</v>
      </c>
      <c r="B2360">
        <v>33</v>
      </c>
      <c r="C2360">
        <v>7.5949999999999998</v>
      </c>
      <c r="D2360">
        <v>7.8925000000000001</v>
      </c>
      <c r="E2360">
        <v>7.54</v>
      </c>
      <c r="F2360">
        <v>7.8224999999999998</v>
      </c>
      <c r="G2360">
        <v>5</v>
      </c>
      <c r="H2360">
        <v>-3</v>
      </c>
      <c r="I2360">
        <f t="shared" si="36"/>
        <v>2</v>
      </c>
    </row>
    <row r="2361" spans="1:9" x14ac:dyDescent="0.45">
      <c r="A2361" s="1">
        <v>42437</v>
      </c>
      <c r="B2361">
        <v>23</v>
      </c>
      <c r="C2361">
        <v>7.7225000000000001</v>
      </c>
      <c r="D2361">
        <v>7.7474999999999996</v>
      </c>
      <c r="E2361">
        <v>7.4524999999999997</v>
      </c>
      <c r="F2361">
        <v>7.53</v>
      </c>
      <c r="G2361">
        <v>13</v>
      </c>
      <c r="I2361">
        <f t="shared" si="36"/>
        <v>13</v>
      </c>
    </row>
    <row r="2362" spans="1:9" x14ac:dyDescent="0.45">
      <c r="A2362" s="1">
        <v>42436</v>
      </c>
      <c r="B2362">
        <v>4</v>
      </c>
      <c r="C2362">
        <v>7.7575000000000003</v>
      </c>
      <c r="D2362">
        <v>7.9249999999999998</v>
      </c>
      <c r="E2362">
        <v>7.5949999999999998</v>
      </c>
      <c r="F2362">
        <v>7.6849999999999996</v>
      </c>
      <c r="G2362">
        <v>1</v>
      </c>
      <c r="I2362">
        <f t="shared" si="36"/>
        <v>1</v>
      </c>
    </row>
    <row r="2363" spans="1:9" x14ac:dyDescent="0.45">
      <c r="A2363" s="1">
        <v>42433</v>
      </c>
      <c r="B2363">
        <v>51</v>
      </c>
      <c r="C2363">
        <v>8.0675000000000008</v>
      </c>
      <c r="D2363">
        <v>8.14</v>
      </c>
      <c r="E2363">
        <v>7.7975000000000003</v>
      </c>
      <c r="F2363">
        <v>7.8075000000000001</v>
      </c>
      <c r="G2363">
        <v>11</v>
      </c>
      <c r="H2363">
        <v>-2</v>
      </c>
      <c r="I2363">
        <f t="shared" si="36"/>
        <v>9</v>
      </c>
    </row>
    <row r="2364" spans="1:9" x14ac:dyDescent="0.45">
      <c r="A2364" s="1">
        <v>42432</v>
      </c>
      <c r="B2364">
        <v>82</v>
      </c>
      <c r="C2364">
        <v>7.84</v>
      </c>
      <c r="D2364">
        <v>8.2375000000000007</v>
      </c>
      <c r="E2364">
        <v>7.82</v>
      </c>
      <c r="F2364">
        <v>8.1775000000000002</v>
      </c>
      <c r="G2364">
        <v>7</v>
      </c>
      <c r="H2364">
        <v>-8</v>
      </c>
      <c r="I2364">
        <f t="shared" si="36"/>
        <v>-1</v>
      </c>
    </row>
    <row r="2365" spans="1:9" x14ac:dyDescent="0.45">
      <c r="A2365" s="1">
        <v>42431</v>
      </c>
      <c r="B2365">
        <v>27</v>
      </c>
      <c r="C2365">
        <v>7.72</v>
      </c>
      <c r="D2365">
        <v>7.92</v>
      </c>
      <c r="E2365">
        <v>7.29</v>
      </c>
      <c r="F2365">
        <v>7.8224999999999998</v>
      </c>
      <c r="G2365">
        <v>3</v>
      </c>
      <c r="H2365">
        <v>-5</v>
      </c>
      <c r="I2365">
        <f t="shared" si="36"/>
        <v>-2</v>
      </c>
    </row>
    <row r="2366" spans="1:9" x14ac:dyDescent="0.45">
      <c r="A2366" s="1">
        <v>42430</v>
      </c>
      <c r="B2366">
        <v>19</v>
      </c>
      <c r="C2366">
        <v>7.7625000000000002</v>
      </c>
      <c r="D2366">
        <v>7.81</v>
      </c>
      <c r="E2366">
        <v>7.6224999999999996</v>
      </c>
      <c r="F2366">
        <v>7.7350000000000003</v>
      </c>
      <c r="H2366">
        <v>-5</v>
      </c>
      <c r="I2366">
        <f t="shared" si="36"/>
        <v>-5</v>
      </c>
    </row>
    <row r="2367" spans="1:9" x14ac:dyDescent="0.45">
      <c r="A2367" s="1">
        <v>42429</v>
      </c>
      <c r="B2367">
        <v>11</v>
      </c>
      <c r="C2367">
        <v>7.61</v>
      </c>
      <c r="D2367">
        <v>7.7725</v>
      </c>
      <c r="E2367">
        <v>7.5049999999999999</v>
      </c>
      <c r="F2367">
        <v>7.7050000000000001</v>
      </c>
      <c r="G2367">
        <v>1</v>
      </c>
      <c r="I2367">
        <f t="shared" si="36"/>
        <v>1</v>
      </c>
    </row>
    <row r="2368" spans="1:9" x14ac:dyDescent="0.45">
      <c r="A2368" s="1">
        <v>42426</v>
      </c>
      <c r="B2368">
        <v>18</v>
      </c>
      <c r="C2368">
        <v>7.5274999999999999</v>
      </c>
      <c r="D2368">
        <v>7.6524999999999999</v>
      </c>
      <c r="E2368">
        <v>7.4824999999999999</v>
      </c>
      <c r="F2368">
        <v>7.6349999999999998</v>
      </c>
      <c r="G2368">
        <v>2</v>
      </c>
      <c r="H2368">
        <v>-3</v>
      </c>
      <c r="I2368">
        <f t="shared" si="36"/>
        <v>-1</v>
      </c>
    </row>
    <row r="2369" spans="1:9" x14ac:dyDescent="0.45">
      <c r="A2369" s="1">
        <v>42425</v>
      </c>
      <c r="B2369">
        <v>18</v>
      </c>
      <c r="C2369">
        <v>7.4</v>
      </c>
      <c r="D2369">
        <v>7.5149999999999997</v>
      </c>
      <c r="E2369">
        <v>7.3274999999999997</v>
      </c>
      <c r="F2369">
        <v>7.49</v>
      </c>
      <c r="G2369">
        <v>2</v>
      </c>
      <c r="H2369">
        <v>-3</v>
      </c>
      <c r="I2369">
        <f t="shared" si="36"/>
        <v>-1</v>
      </c>
    </row>
    <row r="2370" spans="1:9" x14ac:dyDescent="0.45">
      <c r="A2370" s="1">
        <v>42424</v>
      </c>
      <c r="B2370">
        <v>48</v>
      </c>
      <c r="C2370">
        <v>7.3550000000000004</v>
      </c>
      <c r="D2370">
        <v>7.4749999999999996</v>
      </c>
      <c r="E2370">
        <v>7.0650000000000004</v>
      </c>
      <c r="F2370">
        <v>7.4725000000000001</v>
      </c>
      <c r="G2370">
        <v>26</v>
      </c>
      <c r="I2370">
        <f t="shared" ref="I2370:I2433" si="37">G2370+H2370</f>
        <v>26</v>
      </c>
    </row>
    <row r="2371" spans="1:9" x14ac:dyDescent="0.45">
      <c r="A2371" s="1">
        <v>42423</v>
      </c>
      <c r="B2371">
        <v>44</v>
      </c>
      <c r="C2371">
        <v>7.4</v>
      </c>
      <c r="D2371">
        <v>7.4649999999999999</v>
      </c>
      <c r="E2371">
        <v>7.2450000000000001</v>
      </c>
      <c r="F2371">
        <v>7.36</v>
      </c>
      <c r="G2371">
        <v>4</v>
      </c>
      <c r="H2371">
        <v>-7</v>
      </c>
      <c r="I2371">
        <f t="shared" si="37"/>
        <v>-3</v>
      </c>
    </row>
    <row r="2372" spans="1:9" x14ac:dyDescent="0.45">
      <c r="A2372" s="1">
        <v>42422</v>
      </c>
      <c r="B2372">
        <v>12</v>
      </c>
      <c r="C2372">
        <v>7.1325000000000003</v>
      </c>
      <c r="D2372">
        <v>7.4074999999999998</v>
      </c>
      <c r="E2372">
        <v>7.1074999999999999</v>
      </c>
      <c r="F2372">
        <v>7.3025000000000002</v>
      </c>
      <c r="G2372">
        <v>1</v>
      </c>
      <c r="H2372">
        <v>-5</v>
      </c>
      <c r="I2372">
        <f t="shared" si="37"/>
        <v>-4</v>
      </c>
    </row>
    <row r="2373" spans="1:9" x14ac:dyDescent="0.45">
      <c r="A2373" s="1">
        <v>42419</v>
      </c>
      <c r="B2373">
        <v>16</v>
      </c>
      <c r="C2373">
        <v>7.3049999999999997</v>
      </c>
      <c r="D2373">
        <v>7.3049999999999997</v>
      </c>
      <c r="E2373">
        <v>6.9450000000000003</v>
      </c>
      <c r="F2373">
        <v>7.0475000000000003</v>
      </c>
      <c r="G2373">
        <v>1</v>
      </c>
      <c r="I2373">
        <f t="shared" si="37"/>
        <v>1</v>
      </c>
    </row>
    <row r="2374" spans="1:9" x14ac:dyDescent="0.45">
      <c r="A2374" s="1">
        <v>42418</v>
      </c>
      <c r="B2374">
        <v>11</v>
      </c>
      <c r="C2374">
        <v>7.2</v>
      </c>
      <c r="D2374">
        <v>7.45</v>
      </c>
      <c r="E2374">
        <v>7.1675000000000004</v>
      </c>
      <c r="F2374">
        <v>7.31</v>
      </c>
      <c r="G2374">
        <v>2</v>
      </c>
      <c r="H2374">
        <v>-3</v>
      </c>
      <c r="I2374">
        <f t="shared" si="37"/>
        <v>-1</v>
      </c>
    </row>
    <row r="2375" spans="1:9" x14ac:dyDescent="0.45">
      <c r="A2375" s="1">
        <v>42417</v>
      </c>
      <c r="B2375">
        <v>27</v>
      </c>
      <c r="C2375">
        <v>7.0549999999999997</v>
      </c>
      <c r="D2375">
        <v>7.25</v>
      </c>
      <c r="E2375">
        <v>6.99</v>
      </c>
      <c r="F2375">
        <v>7.1849999999999996</v>
      </c>
      <c r="G2375">
        <v>2</v>
      </c>
      <c r="H2375">
        <v>-6</v>
      </c>
      <c r="I2375">
        <f t="shared" si="37"/>
        <v>-4</v>
      </c>
    </row>
    <row r="2376" spans="1:9" x14ac:dyDescent="0.45">
      <c r="A2376" s="1">
        <v>42416</v>
      </c>
      <c r="B2376">
        <v>4</v>
      </c>
      <c r="C2376">
        <v>6.8324999999999996</v>
      </c>
      <c r="D2376">
        <v>7.0125000000000002</v>
      </c>
      <c r="E2376">
        <v>6.7225000000000001</v>
      </c>
      <c r="F2376">
        <v>7</v>
      </c>
      <c r="H2376">
        <v>-2</v>
      </c>
      <c r="I2376">
        <f t="shared" si="37"/>
        <v>-2</v>
      </c>
    </row>
    <row r="2377" spans="1:9" x14ac:dyDescent="0.45">
      <c r="A2377" s="1">
        <v>42415</v>
      </c>
      <c r="B2377">
        <v>4</v>
      </c>
      <c r="I2377">
        <f t="shared" si="37"/>
        <v>0</v>
      </c>
    </row>
    <row r="2378" spans="1:9" x14ac:dyDescent="0.45">
      <c r="A2378" s="1">
        <v>42412</v>
      </c>
      <c r="B2378">
        <v>10</v>
      </c>
      <c r="C2378">
        <v>6.6924999999999999</v>
      </c>
      <c r="D2378">
        <v>6.8449999999999998</v>
      </c>
      <c r="E2378">
        <v>6.5750000000000002</v>
      </c>
      <c r="F2378">
        <v>6.7450000000000001</v>
      </c>
      <c r="G2378">
        <v>2</v>
      </c>
      <c r="H2378">
        <v>-2</v>
      </c>
      <c r="I2378">
        <f t="shared" si="37"/>
        <v>0</v>
      </c>
    </row>
    <row r="2379" spans="1:9" x14ac:dyDescent="0.45">
      <c r="A2379" s="1">
        <v>42411</v>
      </c>
      <c r="B2379">
        <v>21</v>
      </c>
      <c r="C2379">
        <v>6.6124999999999998</v>
      </c>
      <c r="D2379">
        <v>6.7374999999999998</v>
      </c>
      <c r="E2379">
        <v>6.5345000000000004</v>
      </c>
      <c r="F2379">
        <v>6.6675000000000004</v>
      </c>
      <c r="G2379">
        <v>4</v>
      </c>
      <c r="I2379">
        <f t="shared" si="37"/>
        <v>4</v>
      </c>
    </row>
    <row r="2380" spans="1:9" x14ac:dyDescent="0.45">
      <c r="A2380" s="1">
        <v>42410</v>
      </c>
      <c r="B2380">
        <v>15</v>
      </c>
      <c r="C2380">
        <v>6.8</v>
      </c>
      <c r="D2380">
        <v>6.8224999999999998</v>
      </c>
      <c r="E2380">
        <v>6.6550000000000002</v>
      </c>
      <c r="F2380">
        <v>6.6624999999999996</v>
      </c>
      <c r="G2380">
        <v>8</v>
      </c>
      <c r="H2380">
        <v>-1</v>
      </c>
      <c r="I2380">
        <f t="shared" si="37"/>
        <v>7</v>
      </c>
    </row>
    <row r="2381" spans="1:9" x14ac:dyDescent="0.45">
      <c r="A2381" s="1">
        <v>42409</v>
      </c>
      <c r="B2381">
        <v>23</v>
      </c>
      <c r="C2381">
        <v>6.9124999999999996</v>
      </c>
      <c r="D2381">
        <v>6.97</v>
      </c>
      <c r="E2381">
        <v>6.6775000000000002</v>
      </c>
      <c r="F2381">
        <v>6.78</v>
      </c>
      <c r="G2381">
        <v>4</v>
      </c>
      <c r="H2381">
        <v>-1</v>
      </c>
      <c r="I2381">
        <f t="shared" si="37"/>
        <v>3</v>
      </c>
    </row>
    <row r="2382" spans="1:9" x14ac:dyDescent="0.45">
      <c r="A2382" s="1">
        <v>42408</v>
      </c>
      <c r="B2382">
        <v>0</v>
      </c>
      <c r="C2382">
        <v>6.6375000000000002</v>
      </c>
      <c r="D2382">
        <v>6.99</v>
      </c>
      <c r="E2382">
        <v>6.625</v>
      </c>
      <c r="F2382">
        <v>6.9725000000000001</v>
      </c>
      <c r="I2382">
        <f t="shared" si="37"/>
        <v>0</v>
      </c>
    </row>
    <row r="2383" spans="1:9" x14ac:dyDescent="0.45">
      <c r="A2383" s="1">
        <v>42405</v>
      </c>
      <c r="B2383">
        <v>5</v>
      </c>
      <c r="C2383">
        <v>6.7525000000000004</v>
      </c>
      <c r="D2383">
        <v>6.7949999999999999</v>
      </c>
      <c r="E2383">
        <v>6.6074999999999999</v>
      </c>
      <c r="F2383">
        <v>6.7074999999999996</v>
      </c>
      <c r="G2383">
        <v>1</v>
      </c>
      <c r="I2383">
        <f t="shared" si="37"/>
        <v>1</v>
      </c>
    </row>
    <row r="2384" spans="1:9" x14ac:dyDescent="0.45">
      <c r="A2384" s="1">
        <v>42404</v>
      </c>
      <c r="B2384">
        <v>18</v>
      </c>
      <c r="C2384">
        <v>6.5149999999999997</v>
      </c>
      <c r="D2384">
        <v>6.7975000000000003</v>
      </c>
      <c r="E2384">
        <v>6.3449999999999998</v>
      </c>
      <c r="F2384">
        <v>6.7525000000000004</v>
      </c>
      <c r="H2384">
        <v>-1</v>
      </c>
      <c r="I2384">
        <f t="shared" si="37"/>
        <v>-1</v>
      </c>
    </row>
    <row r="2385" spans="1:9" x14ac:dyDescent="0.45">
      <c r="A2385" s="1">
        <v>42403</v>
      </c>
      <c r="B2385">
        <v>9</v>
      </c>
      <c r="C2385">
        <v>6.5274999999999999</v>
      </c>
      <c r="D2385">
        <v>6.57</v>
      </c>
      <c r="E2385">
        <v>6.1875</v>
      </c>
      <c r="F2385">
        <v>6.5425000000000004</v>
      </c>
      <c r="G2385">
        <v>1</v>
      </c>
      <c r="I2385">
        <f t="shared" si="37"/>
        <v>1</v>
      </c>
    </row>
    <row r="2386" spans="1:9" x14ac:dyDescent="0.45">
      <c r="A2386" s="1">
        <v>42402</v>
      </c>
      <c r="B2386">
        <v>9</v>
      </c>
      <c r="C2386">
        <v>6.6574999999999998</v>
      </c>
      <c r="D2386">
        <v>6.6775000000000002</v>
      </c>
      <c r="E2386">
        <v>6.3975</v>
      </c>
      <c r="F2386">
        <v>6.48</v>
      </c>
      <c r="H2386">
        <v>-1</v>
      </c>
      <c r="I2386">
        <f t="shared" si="37"/>
        <v>-1</v>
      </c>
    </row>
    <row r="2387" spans="1:9" x14ac:dyDescent="0.45">
      <c r="A2387" s="1">
        <v>42401</v>
      </c>
      <c r="B2387">
        <v>11</v>
      </c>
      <c r="C2387">
        <v>6.55</v>
      </c>
      <c r="D2387">
        <v>6.7149999999999999</v>
      </c>
      <c r="E2387">
        <v>6.4625000000000004</v>
      </c>
      <c r="F2387">
        <v>6.7024999999999997</v>
      </c>
      <c r="G2387">
        <v>2</v>
      </c>
      <c r="H2387">
        <v>-1</v>
      </c>
      <c r="I2387">
        <f t="shared" si="37"/>
        <v>1</v>
      </c>
    </row>
    <row r="2388" spans="1:9" x14ac:dyDescent="0.45">
      <c r="A2388" s="1">
        <v>42398</v>
      </c>
      <c r="B2388">
        <v>23</v>
      </c>
      <c r="C2388">
        <v>6.44</v>
      </c>
      <c r="D2388">
        <v>6.5613000000000001</v>
      </c>
      <c r="E2388">
        <v>6.4024999999999999</v>
      </c>
      <c r="F2388">
        <v>6.5525000000000002</v>
      </c>
      <c r="G2388">
        <v>5</v>
      </c>
      <c r="H2388">
        <v>-1</v>
      </c>
      <c r="I2388">
        <f t="shared" si="37"/>
        <v>4</v>
      </c>
    </row>
    <row r="2389" spans="1:9" x14ac:dyDescent="0.45">
      <c r="A2389" s="1">
        <v>42397</v>
      </c>
      <c r="B2389">
        <v>8</v>
      </c>
      <c r="C2389">
        <v>6.6224999999999996</v>
      </c>
      <c r="D2389">
        <v>6.6524999999999999</v>
      </c>
      <c r="E2389">
        <v>6.4175000000000004</v>
      </c>
      <c r="F2389">
        <v>6.4275000000000002</v>
      </c>
      <c r="G2389">
        <v>1</v>
      </c>
      <c r="H2389">
        <v>-2</v>
      </c>
      <c r="I2389">
        <f t="shared" si="37"/>
        <v>-1</v>
      </c>
    </row>
    <row r="2390" spans="1:9" x14ac:dyDescent="0.45">
      <c r="A2390" s="1">
        <v>42396</v>
      </c>
      <c r="B2390">
        <v>20</v>
      </c>
      <c r="C2390">
        <v>6.56</v>
      </c>
      <c r="D2390">
        <v>6.6950000000000003</v>
      </c>
      <c r="E2390">
        <v>6.4550000000000001</v>
      </c>
      <c r="F2390">
        <v>6.5374999999999996</v>
      </c>
      <c r="G2390">
        <v>2</v>
      </c>
      <c r="I2390">
        <f t="shared" si="37"/>
        <v>2</v>
      </c>
    </row>
    <row r="2391" spans="1:9" x14ac:dyDescent="0.45">
      <c r="A2391" s="1">
        <v>42395</v>
      </c>
      <c r="B2391">
        <v>24</v>
      </c>
      <c r="C2391">
        <v>6.3375000000000004</v>
      </c>
      <c r="D2391">
        <v>6.62</v>
      </c>
      <c r="E2391">
        <v>6.2850000000000001</v>
      </c>
      <c r="F2391">
        <v>6.5149999999999997</v>
      </c>
      <c r="G2391">
        <v>11</v>
      </c>
      <c r="I2391">
        <f t="shared" si="37"/>
        <v>11</v>
      </c>
    </row>
    <row r="2392" spans="1:9" x14ac:dyDescent="0.45">
      <c r="A2392" s="1">
        <v>42394</v>
      </c>
      <c r="B2392">
        <v>7</v>
      </c>
      <c r="C2392">
        <v>6.4</v>
      </c>
      <c r="D2392">
        <v>6.4912999999999998</v>
      </c>
      <c r="E2392">
        <v>6.2263000000000002</v>
      </c>
      <c r="F2392">
        <v>6.2649999999999997</v>
      </c>
      <c r="I2392">
        <f t="shared" si="37"/>
        <v>0</v>
      </c>
    </row>
    <row r="2393" spans="1:9" x14ac:dyDescent="0.45">
      <c r="A2393" s="1">
        <v>42391</v>
      </c>
      <c r="B2393">
        <v>8</v>
      </c>
      <c r="C2393">
        <v>6.4325000000000001</v>
      </c>
      <c r="D2393">
        <v>6.5075000000000003</v>
      </c>
      <c r="E2393">
        <v>6.3574999999999999</v>
      </c>
      <c r="F2393">
        <v>6.4175000000000004</v>
      </c>
      <c r="G2393">
        <v>4</v>
      </c>
      <c r="I2393">
        <f t="shared" si="37"/>
        <v>4</v>
      </c>
    </row>
    <row r="2394" spans="1:9" x14ac:dyDescent="0.45">
      <c r="A2394" s="1">
        <v>42390</v>
      </c>
      <c r="B2394">
        <v>21</v>
      </c>
      <c r="C2394">
        <v>6.2975000000000003</v>
      </c>
      <c r="D2394">
        <v>6.4850000000000003</v>
      </c>
      <c r="E2394">
        <v>6.2874999999999996</v>
      </c>
      <c r="F2394">
        <v>6.3224999999999998</v>
      </c>
      <c r="H2394">
        <v>-3</v>
      </c>
      <c r="I2394">
        <f t="shared" si="37"/>
        <v>-3</v>
      </c>
    </row>
    <row r="2395" spans="1:9" x14ac:dyDescent="0.45">
      <c r="A2395" s="1">
        <v>42389</v>
      </c>
      <c r="B2395">
        <v>33</v>
      </c>
      <c r="C2395">
        <v>6.3025000000000002</v>
      </c>
      <c r="D2395">
        <v>6.3624999999999998</v>
      </c>
      <c r="E2395">
        <v>6.0824999999999996</v>
      </c>
      <c r="F2395">
        <v>6.2975000000000003</v>
      </c>
      <c r="G2395">
        <v>8</v>
      </c>
      <c r="H2395">
        <v>-4</v>
      </c>
      <c r="I2395">
        <f t="shared" si="37"/>
        <v>4</v>
      </c>
    </row>
    <row r="2396" spans="1:9" x14ac:dyDescent="0.45">
      <c r="A2396" s="1">
        <v>42388</v>
      </c>
      <c r="B2396">
        <v>12</v>
      </c>
      <c r="C2396">
        <v>6.49</v>
      </c>
      <c r="D2396">
        <v>6.4950000000000001</v>
      </c>
      <c r="E2396">
        <v>6.2625000000000002</v>
      </c>
      <c r="F2396">
        <v>6.3775000000000004</v>
      </c>
      <c r="G2396">
        <v>2</v>
      </c>
      <c r="H2396">
        <v>-6</v>
      </c>
      <c r="I2396">
        <f t="shared" si="37"/>
        <v>-4</v>
      </c>
    </row>
    <row r="2397" spans="1:9" x14ac:dyDescent="0.45">
      <c r="A2397" s="1">
        <v>42387</v>
      </c>
      <c r="B2397">
        <v>6</v>
      </c>
      <c r="G2397">
        <v>2</v>
      </c>
      <c r="I2397">
        <f t="shared" si="37"/>
        <v>2</v>
      </c>
    </row>
    <row r="2398" spans="1:9" x14ac:dyDescent="0.45">
      <c r="A2398" s="1">
        <v>42384</v>
      </c>
      <c r="B2398">
        <v>72</v>
      </c>
      <c r="C2398">
        <v>6.2649999999999997</v>
      </c>
      <c r="D2398">
        <v>6.4836999999999998</v>
      </c>
      <c r="E2398">
        <v>6.2125000000000004</v>
      </c>
      <c r="F2398">
        <v>6.41</v>
      </c>
      <c r="G2398">
        <v>9</v>
      </c>
      <c r="H2398">
        <v>-19</v>
      </c>
      <c r="I2398">
        <f t="shared" si="37"/>
        <v>-10</v>
      </c>
    </row>
    <row r="2399" spans="1:9" x14ac:dyDescent="0.45">
      <c r="A2399" s="1">
        <v>42383</v>
      </c>
      <c r="B2399">
        <v>49</v>
      </c>
      <c r="C2399">
        <v>6.8550000000000004</v>
      </c>
      <c r="D2399">
        <v>6.8550000000000004</v>
      </c>
      <c r="E2399">
        <v>6.2949999999999999</v>
      </c>
      <c r="F2399">
        <v>6.3949999999999996</v>
      </c>
      <c r="G2399">
        <v>6</v>
      </c>
      <c r="H2399">
        <v>-8</v>
      </c>
      <c r="I2399">
        <f t="shared" si="37"/>
        <v>-2</v>
      </c>
    </row>
    <row r="2400" spans="1:9" x14ac:dyDescent="0.45">
      <c r="A2400" s="1">
        <v>42382</v>
      </c>
      <c r="B2400">
        <v>167</v>
      </c>
      <c r="C2400">
        <v>6.9275000000000002</v>
      </c>
      <c r="D2400">
        <v>6.9538000000000002</v>
      </c>
      <c r="E2400">
        <v>6.62</v>
      </c>
      <c r="F2400">
        <v>6.7350000000000003</v>
      </c>
      <c r="G2400">
        <v>20</v>
      </c>
      <c r="H2400">
        <v>-46</v>
      </c>
      <c r="I2400">
        <f t="shared" si="37"/>
        <v>-26</v>
      </c>
    </row>
    <row r="2401" spans="1:9" x14ac:dyDescent="0.45">
      <c r="A2401" s="1">
        <v>42381</v>
      </c>
      <c r="B2401">
        <v>151</v>
      </c>
      <c r="C2401">
        <v>7.2374999999999998</v>
      </c>
      <c r="D2401">
        <v>7.3049999999999997</v>
      </c>
      <c r="E2401">
        <v>6.5762999999999998</v>
      </c>
      <c r="F2401">
        <v>6.97</v>
      </c>
      <c r="G2401">
        <v>26</v>
      </c>
      <c r="H2401">
        <v>-12</v>
      </c>
      <c r="I2401">
        <f t="shared" si="37"/>
        <v>14</v>
      </c>
    </row>
    <row r="2402" spans="1:9" x14ac:dyDescent="0.45">
      <c r="A2402" s="1">
        <v>42380</v>
      </c>
      <c r="B2402">
        <v>22</v>
      </c>
      <c r="C2402">
        <v>7.0824999999999996</v>
      </c>
      <c r="D2402">
        <v>7.3875000000000002</v>
      </c>
      <c r="E2402">
        <v>6.9974999999999996</v>
      </c>
      <c r="F2402">
        <v>7.3449999999999998</v>
      </c>
      <c r="H2402">
        <v>-4</v>
      </c>
      <c r="I2402">
        <f t="shared" si="37"/>
        <v>-4</v>
      </c>
    </row>
    <row r="2403" spans="1:9" x14ac:dyDescent="0.45">
      <c r="A2403" s="1">
        <v>42377</v>
      </c>
      <c r="B2403">
        <v>31</v>
      </c>
      <c r="C2403">
        <v>7.1749999999999998</v>
      </c>
      <c r="D2403">
        <v>7.1974999999999998</v>
      </c>
      <c r="E2403">
        <v>7.01</v>
      </c>
      <c r="F2403">
        <v>7.0925000000000002</v>
      </c>
      <c r="G2403">
        <v>9</v>
      </c>
      <c r="H2403">
        <v>-1</v>
      </c>
      <c r="I2403">
        <f t="shared" si="37"/>
        <v>8</v>
      </c>
    </row>
    <row r="2404" spans="1:9" x14ac:dyDescent="0.45">
      <c r="A2404" s="1">
        <v>42376</v>
      </c>
      <c r="B2404">
        <v>23</v>
      </c>
      <c r="C2404">
        <v>7.03</v>
      </c>
      <c r="D2404">
        <v>7.1924999999999999</v>
      </c>
      <c r="E2404">
        <v>6.9349999999999996</v>
      </c>
      <c r="F2404">
        <v>7.1124999999999998</v>
      </c>
      <c r="G2404">
        <v>1</v>
      </c>
      <c r="I2404">
        <f t="shared" si="37"/>
        <v>1</v>
      </c>
    </row>
    <row r="2405" spans="1:9" x14ac:dyDescent="0.45">
      <c r="A2405" s="1">
        <v>42375</v>
      </c>
      <c r="B2405">
        <v>30</v>
      </c>
      <c r="C2405">
        <v>7.0575000000000001</v>
      </c>
      <c r="D2405">
        <v>7.1849999999999996</v>
      </c>
      <c r="E2405">
        <v>6.86</v>
      </c>
      <c r="F2405">
        <v>7.0925000000000002</v>
      </c>
      <c r="G2405">
        <v>1</v>
      </c>
      <c r="H2405">
        <v>-2</v>
      </c>
      <c r="I2405">
        <f t="shared" si="37"/>
        <v>-1</v>
      </c>
    </row>
    <row r="2406" spans="1:9" x14ac:dyDescent="0.45">
      <c r="A2406" s="1">
        <v>42374</v>
      </c>
      <c r="B2406">
        <v>60</v>
      </c>
      <c r="C2406">
        <v>7.1475</v>
      </c>
      <c r="D2406">
        <v>7.2525000000000004</v>
      </c>
      <c r="E2406">
        <v>7.0149999999999997</v>
      </c>
      <c r="F2406">
        <v>7.1924999999999999</v>
      </c>
      <c r="G2406">
        <v>2</v>
      </c>
      <c r="H2406">
        <v>-19</v>
      </c>
      <c r="I2406">
        <f t="shared" si="37"/>
        <v>-17</v>
      </c>
    </row>
    <row r="2407" spans="1:9" x14ac:dyDescent="0.45">
      <c r="A2407" s="1">
        <v>42373</v>
      </c>
      <c r="B2407">
        <v>37</v>
      </c>
      <c r="C2407">
        <v>6.76</v>
      </c>
      <c r="D2407">
        <v>7.1150000000000002</v>
      </c>
      <c r="E2407">
        <v>6.7525000000000004</v>
      </c>
      <c r="F2407">
        <v>7.0774999999999997</v>
      </c>
      <c r="G2407">
        <v>2</v>
      </c>
      <c r="H2407">
        <v>-8</v>
      </c>
      <c r="I2407">
        <f t="shared" si="37"/>
        <v>-6</v>
      </c>
    </row>
    <row r="2408" spans="1:9" x14ac:dyDescent="0.45">
      <c r="A2408" s="1">
        <v>42370</v>
      </c>
      <c r="B2408">
        <v>15</v>
      </c>
      <c r="G2408">
        <v>1</v>
      </c>
      <c r="H2408">
        <v>-2</v>
      </c>
      <c r="I2408">
        <f t="shared" si="37"/>
        <v>-1</v>
      </c>
    </row>
    <row r="2409" spans="1:9" x14ac:dyDescent="0.45">
      <c r="A2409" s="1">
        <v>42369</v>
      </c>
      <c r="B2409">
        <v>43</v>
      </c>
      <c r="C2409">
        <v>7.1074999999999999</v>
      </c>
      <c r="D2409">
        <v>7.2149999999999999</v>
      </c>
      <c r="E2409">
        <v>7.0075000000000003</v>
      </c>
      <c r="F2409">
        <v>7.01</v>
      </c>
      <c r="G2409">
        <v>9</v>
      </c>
      <c r="H2409">
        <v>-6</v>
      </c>
      <c r="I2409">
        <f t="shared" si="37"/>
        <v>3</v>
      </c>
    </row>
    <row r="2410" spans="1:9" x14ac:dyDescent="0.45">
      <c r="A2410" s="1">
        <v>42368</v>
      </c>
      <c r="B2410">
        <v>55</v>
      </c>
      <c r="C2410">
        <v>7.0925000000000002</v>
      </c>
      <c r="D2410">
        <v>7.2350000000000003</v>
      </c>
      <c r="E2410">
        <v>7.06</v>
      </c>
      <c r="F2410">
        <v>7.12</v>
      </c>
      <c r="G2410">
        <v>3</v>
      </c>
      <c r="H2410">
        <v>-2</v>
      </c>
      <c r="I2410">
        <f t="shared" si="37"/>
        <v>1</v>
      </c>
    </row>
    <row r="2411" spans="1:9" x14ac:dyDescent="0.45">
      <c r="A2411" s="1">
        <v>42367</v>
      </c>
      <c r="B2411">
        <v>41</v>
      </c>
      <c r="C2411">
        <v>7.1550000000000002</v>
      </c>
      <c r="D2411">
        <v>7.2</v>
      </c>
      <c r="E2411">
        <v>7.0816999999999997</v>
      </c>
      <c r="F2411">
        <v>7.1074999999999999</v>
      </c>
      <c r="G2411">
        <v>3</v>
      </c>
      <c r="H2411">
        <v>-4</v>
      </c>
      <c r="I2411">
        <f t="shared" si="37"/>
        <v>-1</v>
      </c>
    </row>
    <row r="2412" spans="1:9" x14ac:dyDescent="0.45">
      <c r="A2412" s="1">
        <v>42366</v>
      </c>
      <c r="B2412">
        <v>17</v>
      </c>
      <c r="C2412">
        <v>7.0925000000000002</v>
      </c>
      <c r="D2412">
        <v>7.2350000000000003</v>
      </c>
      <c r="E2412">
        <v>7.0350000000000001</v>
      </c>
      <c r="F2412">
        <v>7.1174999999999997</v>
      </c>
      <c r="G2412">
        <v>2</v>
      </c>
      <c r="H2412">
        <v>-4</v>
      </c>
      <c r="I2412">
        <f t="shared" si="37"/>
        <v>-2</v>
      </c>
    </row>
    <row r="2413" spans="1:9" x14ac:dyDescent="0.45">
      <c r="A2413" s="1">
        <v>42363</v>
      </c>
      <c r="B2413">
        <v>21</v>
      </c>
      <c r="G2413">
        <v>1</v>
      </c>
      <c r="H2413">
        <v>-1</v>
      </c>
      <c r="I2413">
        <f t="shared" si="37"/>
        <v>0</v>
      </c>
    </row>
    <row r="2414" spans="1:9" x14ac:dyDescent="0.45">
      <c r="A2414" s="1">
        <v>42362</v>
      </c>
      <c r="B2414">
        <v>16</v>
      </c>
      <c r="C2414">
        <v>7.1550000000000002</v>
      </c>
      <c r="D2414">
        <v>7.2</v>
      </c>
      <c r="E2414">
        <v>7.07</v>
      </c>
      <c r="F2414">
        <v>7.0925000000000002</v>
      </c>
      <c r="G2414">
        <v>1</v>
      </c>
      <c r="I2414">
        <f t="shared" si="37"/>
        <v>1</v>
      </c>
    </row>
    <row r="2415" spans="1:9" x14ac:dyDescent="0.45">
      <c r="A2415" s="1">
        <v>42361</v>
      </c>
      <c r="B2415">
        <v>15</v>
      </c>
      <c r="C2415">
        <v>7.2</v>
      </c>
      <c r="D2415">
        <v>7.2324999999999999</v>
      </c>
      <c r="E2415">
        <v>7.0650000000000004</v>
      </c>
      <c r="F2415">
        <v>7.1875</v>
      </c>
      <c r="G2415">
        <v>1</v>
      </c>
      <c r="H2415">
        <v>-1</v>
      </c>
      <c r="I2415">
        <f t="shared" si="37"/>
        <v>0</v>
      </c>
    </row>
    <row r="2416" spans="1:9" x14ac:dyDescent="0.45">
      <c r="A2416" s="1">
        <v>42360</v>
      </c>
      <c r="B2416">
        <v>28</v>
      </c>
      <c r="C2416">
        <v>7.2249999999999996</v>
      </c>
      <c r="D2416">
        <v>7.2249999999999996</v>
      </c>
      <c r="E2416">
        <v>7.04</v>
      </c>
      <c r="F2416">
        <v>7.15</v>
      </c>
      <c r="G2416">
        <v>5</v>
      </c>
      <c r="H2416">
        <v>-3</v>
      </c>
      <c r="I2416">
        <f t="shared" si="37"/>
        <v>2</v>
      </c>
    </row>
    <row r="2417" spans="1:9" x14ac:dyDescent="0.45">
      <c r="A2417" s="1">
        <v>42359</v>
      </c>
      <c r="B2417">
        <v>5</v>
      </c>
      <c r="C2417">
        <v>7.1325000000000003</v>
      </c>
      <c r="D2417">
        <v>7.2750000000000004</v>
      </c>
      <c r="E2417">
        <v>7.0125000000000002</v>
      </c>
      <c r="F2417">
        <v>7.1875</v>
      </c>
      <c r="G2417">
        <v>1</v>
      </c>
      <c r="I2417">
        <f t="shared" si="37"/>
        <v>1</v>
      </c>
    </row>
    <row r="2418" spans="1:9" x14ac:dyDescent="0.45">
      <c r="A2418" s="1">
        <v>42356</v>
      </c>
      <c r="B2418">
        <v>29</v>
      </c>
      <c r="C2418">
        <v>7.23</v>
      </c>
      <c r="D2418">
        <v>7.2350000000000003</v>
      </c>
      <c r="E2418">
        <v>6.9749999999999996</v>
      </c>
      <c r="F2418">
        <v>7.19</v>
      </c>
      <c r="G2418">
        <v>2</v>
      </c>
      <c r="H2418">
        <v>-7</v>
      </c>
      <c r="I2418">
        <f t="shared" si="37"/>
        <v>-5</v>
      </c>
    </row>
    <row r="2419" spans="1:9" x14ac:dyDescent="0.45">
      <c r="A2419" s="1">
        <v>42355</v>
      </c>
      <c r="B2419">
        <v>12</v>
      </c>
      <c r="C2419">
        <v>7.64</v>
      </c>
      <c r="D2419">
        <v>7.6775000000000002</v>
      </c>
      <c r="E2419">
        <v>7.2625000000000002</v>
      </c>
      <c r="F2419">
        <v>7.2625000000000002</v>
      </c>
      <c r="G2419">
        <v>4</v>
      </c>
      <c r="I2419">
        <f t="shared" si="37"/>
        <v>4</v>
      </c>
    </row>
    <row r="2420" spans="1:9" x14ac:dyDescent="0.45">
      <c r="A2420" s="1">
        <v>42354</v>
      </c>
      <c r="B2420">
        <v>23</v>
      </c>
      <c r="C2420">
        <v>7.7050000000000001</v>
      </c>
      <c r="D2420">
        <v>7.75</v>
      </c>
      <c r="E2420">
        <v>7.53</v>
      </c>
      <c r="F2420">
        <v>7.64</v>
      </c>
      <c r="G2420">
        <v>4</v>
      </c>
      <c r="H2420">
        <v>-9</v>
      </c>
      <c r="I2420">
        <f t="shared" si="37"/>
        <v>-5</v>
      </c>
    </row>
    <row r="2421" spans="1:9" x14ac:dyDescent="0.45">
      <c r="A2421" s="1">
        <v>42353</v>
      </c>
      <c r="B2421">
        <v>15</v>
      </c>
      <c r="C2421">
        <v>7.6849999999999996</v>
      </c>
      <c r="D2421">
        <v>7.7874999999999996</v>
      </c>
      <c r="E2421">
        <v>7.6</v>
      </c>
      <c r="F2421">
        <v>7.6349999999999998</v>
      </c>
      <c r="H2421">
        <v>-1</v>
      </c>
      <c r="I2421">
        <f t="shared" si="37"/>
        <v>-1</v>
      </c>
    </row>
    <row r="2422" spans="1:9" x14ac:dyDescent="0.45">
      <c r="A2422" s="1">
        <v>42352</v>
      </c>
      <c r="B2422">
        <v>13</v>
      </c>
      <c r="C2422">
        <v>7.5</v>
      </c>
      <c r="D2422">
        <v>7.6638000000000002</v>
      </c>
      <c r="E2422">
        <v>7.43</v>
      </c>
      <c r="F2422">
        <v>7.5674999999999999</v>
      </c>
      <c r="G2422">
        <v>1</v>
      </c>
      <c r="I2422">
        <f t="shared" si="37"/>
        <v>1</v>
      </c>
    </row>
    <row r="2423" spans="1:9" x14ac:dyDescent="0.45">
      <c r="A2423" s="1">
        <v>42349</v>
      </c>
      <c r="B2423">
        <v>41</v>
      </c>
      <c r="C2423">
        <v>7.5537999999999998</v>
      </c>
      <c r="D2423">
        <v>7.8375000000000004</v>
      </c>
      <c r="E2423">
        <v>7.4850000000000003</v>
      </c>
      <c r="F2423">
        <v>7.5</v>
      </c>
      <c r="G2423">
        <v>3</v>
      </c>
      <c r="H2423">
        <v>-12</v>
      </c>
      <c r="I2423">
        <f t="shared" si="37"/>
        <v>-9</v>
      </c>
    </row>
    <row r="2424" spans="1:9" x14ac:dyDescent="0.45">
      <c r="A2424" s="1">
        <v>42348</v>
      </c>
      <c r="B2424">
        <v>37</v>
      </c>
      <c r="C2424">
        <v>8.1374999999999993</v>
      </c>
      <c r="D2424">
        <v>8.2249999999999996</v>
      </c>
      <c r="E2424">
        <v>7.8674999999999997</v>
      </c>
      <c r="F2424">
        <v>8.0024999999999995</v>
      </c>
      <c r="G2424">
        <v>2</v>
      </c>
      <c r="H2424">
        <v>-8</v>
      </c>
      <c r="I2424">
        <f t="shared" si="37"/>
        <v>-6</v>
      </c>
    </row>
    <row r="2425" spans="1:9" x14ac:dyDescent="0.45">
      <c r="A2425" s="1">
        <v>42347</v>
      </c>
      <c r="B2425">
        <v>26</v>
      </c>
      <c r="C2425">
        <v>8.2774999999999999</v>
      </c>
      <c r="D2425">
        <v>8.5075000000000003</v>
      </c>
      <c r="E2425">
        <v>8.1</v>
      </c>
      <c r="F2425">
        <v>8.11</v>
      </c>
      <c r="G2425">
        <v>2</v>
      </c>
      <c r="H2425">
        <v>-2</v>
      </c>
      <c r="I2425">
        <f t="shared" si="37"/>
        <v>0</v>
      </c>
    </row>
    <row r="2426" spans="1:9" x14ac:dyDescent="0.45">
      <c r="A2426" s="1">
        <v>42346</v>
      </c>
      <c r="B2426">
        <v>25</v>
      </c>
      <c r="C2426">
        <v>8.15</v>
      </c>
      <c r="D2426">
        <v>8.4725000000000001</v>
      </c>
      <c r="E2426">
        <v>8.0675000000000008</v>
      </c>
      <c r="F2426">
        <v>8.4350000000000005</v>
      </c>
      <c r="G2426">
        <v>13</v>
      </c>
      <c r="H2426">
        <v>-1</v>
      </c>
      <c r="I2426">
        <f t="shared" si="37"/>
        <v>12</v>
      </c>
    </row>
    <row r="2427" spans="1:9" x14ac:dyDescent="0.45">
      <c r="A2427" s="1">
        <v>42345</v>
      </c>
      <c r="B2427">
        <v>6</v>
      </c>
      <c r="C2427">
        <v>8.3000000000000007</v>
      </c>
      <c r="D2427">
        <v>8.3475000000000001</v>
      </c>
      <c r="E2427">
        <v>8.125</v>
      </c>
      <c r="F2427">
        <v>8.2675000000000001</v>
      </c>
      <c r="H2427">
        <v>-1</v>
      </c>
      <c r="I2427">
        <f t="shared" si="37"/>
        <v>-1</v>
      </c>
    </row>
    <row r="2428" spans="1:9" x14ac:dyDescent="0.45">
      <c r="A2428" s="1">
        <v>42342</v>
      </c>
      <c r="B2428">
        <v>23</v>
      </c>
      <c r="C2428">
        <v>8.1925000000000008</v>
      </c>
      <c r="D2428">
        <v>8.3375000000000004</v>
      </c>
      <c r="E2428">
        <v>8.06</v>
      </c>
      <c r="F2428">
        <v>8.3249999999999993</v>
      </c>
      <c r="G2428">
        <v>2</v>
      </c>
      <c r="H2428">
        <v>-1</v>
      </c>
      <c r="I2428">
        <f t="shared" si="37"/>
        <v>1</v>
      </c>
    </row>
    <row r="2429" spans="1:9" x14ac:dyDescent="0.45">
      <c r="A2429" s="1">
        <v>42341</v>
      </c>
      <c r="B2429">
        <v>43</v>
      </c>
      <c r="C2429">
        <v>8.4625000000000004</v>
      </c>
      <c r="D2429">
        <v>8.4625000000000004</v>
      </c>
      <c r="E2429">
        <v>8.0474999999999994</v>
      </c>
      <c r="F2429">
        <v>8.1950000000000003</v>
      </c>
      <c r="H2429">
        <v>-6</v>
      </c>
      <c r="I2429">
        <f t="shared" si="37"/>
        <v>-6</v>
      </c>
    </row>
    <row r="2430" spans="1:9" x14ac:dyDescent="0.45">
      <c r="A2430" s="1">
        <v>42340</v>
      </c>
      <c r="B2430">
        <v>13</v>
      </c>
      <c r="C2430">
        <v>8.6750000000000007</v>
      </c>
      <c r="D2430">
        <v>8.7100000000000009</v>
      </c>
      <c r="E2430">
        <v>8.4649999999999999</v>
      </c>
      <c r="F2430">
        <v>8.4674999999999994</v>
      </c>
      <c r="G2430">
        <v>2</v>
      </c>
      <c r="H2430">
        <v>-1</v>
      </c>
      <c r="I2430">
        <f t="shared" si="37"/>
        <v>1</v>
      </c>
    </row>
    <row r="2431" spans="1:9" x14ac:dyDescent="0.45">
      <c r="A2431" s="1">
        <v>42339</v>
      </c>
      <c r="B2431">
        <v>16</v>
      </c>
      <c r="C2431">
        <v>8.7624999999999993</v>
      </c>
      <c r="D2431">
        <v>8.7925000000000004</v>
      </c>
      <c r="E2431">
        <v>8.5625</v>
      </c>
      <c r="F2431">
        <v>8.6750000000000007</v>
      </c>
      <c r="G2431">
        <v>1</v>
      </c>
      <c r="H2431">
        <v>-4</v>
      </c>
      <c r="I2431">
        <f t="shared" si="37"/>
        <v>-3</v>
      </c>
    </row>
    <row r="2432" spans="1:9" x14ac:dyDescent="0.45">
      <c r="A2432" s="1">
        <v>42338</v>
      </c>
      <c r="B2432">
        <v>17</v>
      </c>
      <c r="C2432">
        <v>8.89</v>
      </c>
      <c r="D2432">
        <v>8.9574999999999996</v>
      </c>
      <c r="E2432">
        <v>8.7249999999999996</v>
      </c>
      <c r="F2432">
        <v>8.7575000000000003</v>
      </c>
      <c r="G2432">
        <v>2</v>
      </c>
      <c r="H2432">
        <v>-2</v>
      </c>
      <c r="I2432">
        <f t="shared" si="37"/>
        <v>0</v>
      </c>
    </row>
    <row r="2433" spans="1:9" x14ac:dyDescent="0.45">
      <c r="A2433" s="1">
        <v>42335</v>
      </c>
      <c r="B2433">
        <v>31</v>
      </c>
      <c r="C2433">
        <v>9.2200000000000006</v>
      </c>
      <c r="D2433">
        <v>9.2362000000000002</v>
      </c>
      <c r="E2433">
        <v>8.9499999999999993</v>
      </c>
      <c r="F2433">
        <v>9.0024999999999995</v>
      </c>
      <c r="H2433">
        <v>-11</v>
      </c>
      <c r="I2433">
        <f t="shared" si="37"/>
        <v>-11</v>
      </c>
    </row>
    <row r="2434" spans="1:9" x14ac:dyDescent="0.45">
      <c r="A2434" s="1">
        <v>42334</v>
      </c>
      <c r="B2434">
        <v>48</v>
      </c>
      <c r="G2434">
        <v>15</v>
      </c>
      <c r="H2434">
        <v>-3</v>
      </c>
      <c r="I2434">
        <f t="shared" ref="I2434:I2497" si="38">G2434+H2434</f>
        <v>12</v>
      </c>
    </row>
    <row r="2435" spans="1:9" x14ac:dyDescent="0.45">
      <c r="A2435" s="1">
        <v>42333</v>
      </c>
      <c r="B2435">
        <v>118</v>
      </c>
      <c r="C2435">
        <v>9.4474999999999998</v>
      </c>
      <c r="D2435">
        <v>9.5075000000000003</v>
      </c>
      <c r="E2435">
        <v>9.15</v>
      </c>
      <c r="F2435">
        <v>9.16</v>
      </c>
      <c r="G2435">
        <v>15</v>
      </c>
      <c r="H2435">
        <v>-31</v>
      </c>
      <c r="I2435">
        <f t="shared" si="38"/>
        <v>-16</v>
      </c>
    </row>
    <row r="2436" spans="1:9" x14ac:dyDescent="0.45">
      <c r="A2436" s="1">
        <v>42332</v>
      </c>
      <c r="B2436">
        <v>587</v>
      </c>
      <c r="C2436">
        <v>8.9975000000000005</v>
      </c>
      <c r="D2436">
        <v>9.5574999999999992</v>
      </c>
      <c r="E2436">
        <v>8.9824999999999999</v>
      </c>
      <c r="F2436">
        <v>9.4774999999999991</v>
      </c>
      <c r="G2436">
        <v>51</v>
      </c>
      <c r="H2436">
        <v>-133</v>
      </c>
      <c r="I2436">
        <f t="shared" si="38"/>
        <v>-82</v>
      </c>
    </row>
    <row r="2437" spans="1:9" x14ac:dyDescent="0.45">
      <c r="A2437" s="1">
        <v>42331</v>
      </c>
      <c r="B2437">
        <v>238</v>
      </c>
      <c r="C2437">
        <v>8.2850000000000001</v>
      </c>
      <c r="D2437">
        <v>9.4224999999999994</v>
      </c>
      <c r="E2437">
        <v>8.25</v>
      </c>
      <c r="F2437">
        <v>9.4024999999999999</v>
      </c>
      <c r="G2437">
        <v>17</v>
      </c>
      <c r="H2437">
        <v>-78</v>
      </c>
      <c r="I2437">
        <f t="shared" si="38"/>
        <v>-61</v>
      </c>
    </row>
    <row r="2438" spans="1:9" x14ac:dyDescent="0.45">
      <c r="A2438" s="1">
        <v>42328</v>
      </c>
      <c r="B2438">
        <v>41</v>
      </c>
      <c r="C2438">
        <v>9.7750000000000004</v>
      </c>
      <c r="D2438">
        <v>9.9425000000000008</v>
      </c>
      <c r="E2438">
        <v>9.6425000000000001</v>
      </c>
      <c r="F2438">
        <v>9.8149999999999995</v>
      </c>
      <c r="G2438">
        <v>3</v>
      </c>
      <c r="H2438">
        <v>-4</v>
      </c>
      <c r="I2438">
        <f t="shared" si="38"/>
        <v>-1</v>
      </c>
    </row>
    <row r="2439" spans="1:9" x14ac:dyDescent="0.45">
      <c r="A2439" s="1">
        <v>42327</v>
      </c>
      <c r="B2439">
        <v>21</v>
      </c>
      <c r="C2439">
        <v>9.4124999999999996</v>
      </c>
      <c r="D2439">
        <v>9.74</v>
      </c>
      <c r="E2439">
        <v>9.375</v>
      </c>
      <c r="F2439">
        <v>9.6150000000000002</v>
      </c>
      <c r="G2439">
        <v>5</v>
      </c>
      <c r="H2439">
        <v>-2</v>
      </c>
      <c r="I2439">
        <f t="shared" si="38"/>
        <v>3</v>
      </c>
    </row>
    <row r="2440" spans="1:9" x14ac:dyDescent="0.45">
      <c r="A2440" s="1">
        <v>42326</v>
      </c>
      <c r="B2440">
        <v>12</v>
      </c>
      <c r="C2440">
        <v>9.3925000000000001</v>
      </c>
      <c r="D2440">
        <v>9.5150000000000006</v>
      </c>
      <c r="E2440">
        <v>9.3074999999999992</v>
      </c>
      <c r="F2440">
        <v>9.4525000000000006</v>
      </c>
      <c r="G2440">
        <v>1</v>
      </c>
      <c r="H2440">
        <v>-1</v>
      </c>
      <c r="I2440">
        <f t="shared" si="38"/>
        <v>0</v>
      </c>
    </row>
    <row r="2441" spans="1:9" x14ac:dyDescent="0.45">
      <c r="A2441" s="1">
        <v>42325</v>
      </c>
      <c r="B2441">
        <v>48</v>
      </c>
      <c r="C2441">
        <v>9.5749999999999993</v>
      </c>
      <c r="D2441">
        <v>9.5749999999999993</v>
      </c>
      <c r="E2441">
        <v>9.2249999999999996</v>
      </c>
      <c r="F2441">
        <v>9.2899999999999991</v>
      </c>
      <c r="G2441">
        <v>13</v>
      </c>
      <c r="H2441">
        <v>-8</v>
      </c>
      <c r="I2441">
        <f t="shared" si="38"/>
        <v>5</v>
      </c>
    </row>
    <row r="2442" spans="1:9" x14ac:dyDescent="0.45">
      <c r="A2442" s="1">
        <v>42324</v>
      </c>
      <c r="B2442">
        <v>18</v>
      </c>
      <c r="C2442">
        <v>9.25</v>
      </c>
      <c r="D2442">
        <v>9.5474999999999994</v>
      </c>
      <c r="E2442">
        <v>9.2375000000000007</v>
      </c>
      <c r="F2442">
        <v>9.5225000000000009</v>
      </c>
      <c r="G2442">
        <v>2</v>
      </c>
      <c r="H2442">
        <v>-5</v>
      </c>
      <c r="I2442">
        <f t="shared" si="38"/>
        <v>-3</v>
      </c>
    </row>
    <row r="2443" spans="1:9" x14ac:dyDescent="0.45">
      <c r="A2443" s="1">
        <v>42321</v>
      </c>
      <c r="B2443">
        <v>63</v>
      </c>
      <c r="C2443">
        <v>9.9849999999999994</v>
      </c>
      <c r="D2443">
        <v>10.025</v>
      </c>
      <c r="E2443">
        <v>9.2675000000000001</v>
      </c>
      <c r="F2443">
        <v>9.2949999999999999</v>
      </c>
      <c r="G2443">
        <v>3</v>
      </c>
      <c r="H2443">
        <v>-21</v>
      </c>
      <c r="I2443">
        <f t="shared" si="38"/>
        <v>-18</v>
      </c>
    </row>
    <row r="2444" spans="1:9" x14ac:dyDescent="0.45">
      <c r="A2444" s="1">
        <v>42320</v>
      </c>
      <c r="B2444">
        <v>14</v>
      </c>
      <c r="C2444">
        <v>11.115</v>
      </c>
      <c r="D2444">
        <v>11.2</v>
      </c>
      <c r="E2444">
        <v>10.967499999999999</v>
      </c>
      <c r="F2444">
        <v>11.1325</v>
      </c>
      <c r="G2444">
        <v>1</v>
      </c>
      <c r="I2444">
        <f t="shared" si="38"/>
        <v>1</v>
      </c>
    </row>
    <row r="2445" spans="1:9" x14ac:dyDescent="0.45">
      <c r="A2445" s="1">
        <v>42319</v>
      </c>
      <c r="B2445">
        <v>9</v>
      </c>
      <c r="C2445">
        <v>11.52</v>
      </c>
      <c r="D2445">
        <v>11.575200000000001</v>
      </c>
      <c r="E2445">
        <v>11.1075</v>
      </c>
      <c r="F2445">
        <v>11.145</v>
      </c>
      <c r="G2445">
        <v>2</v>
      </c>
      <c r="I2445">
        <f t="shared" si="38"/>
        <v>2</v>
      </c>
    </row>
    <row r="2446" spans="1:9" x14ac:dyDescent="0.45">
      <c r="A2446" s="1">
        <v>42318</v>
      </c>
      <c r="B2446">
        <v>19</v>
      </c>
      <c r="C2446">
        <v>11.36</v>
      </c>
      <c r="D2446">
        <v>11.5525</v>
      </c>
      <c r="E2446">
        <v>11.3125</v>
      </c>
      <c r="F2446">
        <v>11.484999999999999</v>
      </c>
      <c r="G2446">
        <v>2</v>
      </c>
      <c r="I2446">
        <f t="shared" si="38"/>
        <v>2</v>
      </c>
    </row>
    <row r="2447" spans="1:9" x14ac:dyDescent="0.45">
      <c r="A2447" s="1">
        <v>42317</v>
      </c>
      <c r="B2447">
        <v>12</v>
      </c>
      <c r="C2447">
        <v>11.692500000000001</v>
      </c>
      <c r="D2447">
        <v>11.705</v>
      </c>
      <c r="E2447">
        <v>11.3575</v>
      </c>
      <c r="F2447">
        <v>11.375</v>
      </c>
      <c r="G2447">
        <v>1</v>
      </c>
      <c r="H2447">
        <v>-3</v>
      </c>
      <c r="I2447">
        <f t="shared" si="38"/>
        <v>-2</v>
      </c>
    </row>
    <row r="2448" spans="1:9" x14ac:dyDescent="0.45">
      <c r="A2448" s="1">
        <v>42314</v>
      </c>
      <c r="B2448">
        <v>5</v>
      </c>
      <c r="C2448">
        <v>11.6875</v>
      </c>
      <c r="D2448">
        <v>11.87</v>
      </c>
      <c r="E2448">
        <v>11.5875</v>
      </c>
      <c r="F2448">
        <v>11.705</v>
      </c>
      <c r="G2448">
        <v>1</v>
      </c>
      <c r="I2448">
        <f t="shared" si="38"/>
        <v>1</v>
      </c>
    </row>
    <row r="2449" spans="1:9" x14ac:dyDescent="0.45">
      <c r="A2449" s="1">
        <v>42313</v>
      </c>
      <c r="B2449">
        <v>12</v>
      </c>
      <c r="C2449">
        <v>11.737500000000001</v>
      </c>
      <c r="D2449">
        <v>11.79</v>
      </c>
      <c r="E2449">
        <v>11.574999999999999</v>
      </c>
      <c r="F2449">
        <v>11.734999999999999</v>
      </c>
      <c r="G2449">
        <v>1</v>
      </c>
      <c r="I2449">
        <f t="shared" si="38"/>
        <v>1</v>
      </c>
    </row>
    <row r="2450" spans="1:9" x14ac:dyDescent="0.45">
      <c r="A2450" s="1">
        <v>42312</v>
      </c>
      <c r="B2450">
        <v>15</v>
      </c>
      <c r="C2450">
        <v>11.682499999999999</v>
      </c>
      <c r="D2450">
        <v>11.7775</v>
      </c>
      <c r="E2450">
        <v>11.654999999999999</v>
      </c>
      <c r="F2450">
        <v>11.7125</v>
      </c>
      <c r="G2450">
        <v>3</v>
      </c>
      <c r="I2450">
        <f t="shared" si="38"/>
        <v>3</v>
      </c>
    </row>
    <row r="2451" spans="1:9" x14ac:dyDescent="0.45">
      <c r="A2451" s="1">
        <v>42311</v>
      </c>
      <c r="B2451">
        <v>16</v>
      </c>
      <c r="C2451">
        <v>11.574999999999999</v>
      </c>
      <c r="D2451">
        <v>11.7</v>
      </c>
      <c r="E2451">
        <v>11.5175</v>
      </c>
      <c r="F2451">
        <v>11.6875</v>
      </c>
      <c r="G2451">
        <v>7</v>
      </c>
      <c r="I2451">
        <f t="shared" si="38"/>
        <v>7</v>
      </c>
    </row>
    <row r="2452" spans="1:9" x14ac:dyDescent="0.45">
      <c r="A2452" s="1">
        <v>42310</v>
      </c>
      <c r="B2452">
        <v>3</v>
      </c>
      <c r="C2452">
        <v>11.5075</v>
      </c>
      <c r="D2452">
        <v>11.6225</v>
      </c>
      <c r="E2452">
        <v>11.3925</v>
      </c>
      <c r="F2452">
        <v>11.545</v>
      </c>
      <c r="G2452">
        <v>2</v>
      </c>
      <c r="I2452">
        <f t="shared" si="38"/>
        <v>2</v>
      </c>
    </row>
    <row r="2453" spans="1:9" x14ac:dyDescent="0.45">
      <c r="A2453" s="1">
        <v>42307</v>
      </c>
      <c r="B2453">
        <v>4</v>
      </c>
      <c r="C2453">
        <v>11.48</v>
      </c>
      <c r="D2453">
        <v>11.637499999999999</v>
      </c>
      <c r="E2453">
        <v>11.3934</v>
      </c>
      <c r="F2453">
        <v>11.5175</v>
      </c>
      <c r="G2453">
        <v>2</v>
      </c>
      <c r="I2453">
        <f t="shared" si="38"/>
        <v>2</v>
      </c>
    </row>
    <row r="2454" spans="1:9" x14ac:dyDescent="0.45">
      <c r="A2454" s="1">
        <v>42306</v>
      </c>
      <c r="B2454">
        <v>3</v>
      </c>
      <c r="C2454">
        <v>11.41</v>
      </c>
      <c r="D2454">
        <v>11.5451</v>
      </c>
      <c r="E2454">
        <v>11.342499999999999</v>
      </c>
      <c r="F2454">
        <v>11.4275</v>
      </c>
      <c r="G2454">
        <v>1</v>
      </c>
      <c r="I2454">
        <f t="shared" si="38"/>
        <v>1</v>
      </c>
    </row>
    <row r="2455" spans="1:9" x14ac:dyDescent="0.45">
      <c r="A2455" s="1">
        <v>42305</v>
      </c>
      <c r="B2455">
        <v>7</v>
      </c>
      <c r="C2455">
        <v>11.115</v>
      </c>
      <c r="D2455">
        <v>11.422499999999999</v>
      </c>
      <c r="E2455">
        <v>11.0725</v>
      </c>
      <c r="F2455">
        <v>11.387499999999999</v>
      </c>
      <c r="I2455">
        <f t="shared" si="38"/>
        <v>0</v>
      </c>
    </row>
    <row r="2456" spans="1:9" x14ac:dyDescent="0.45">
      <c r="A2456" s="1">
        <v>42304</v>
      </c>
      <c r="B2456">
        <v>9</v>
      </c>
      <c r="C2456">
        <v>11.18</v>
      </c>
      <c r="D2456">
        <v>11.227499999999999</v>
      </c>
      <c r="E2456">
        <v>10.887499999999999</v>
      </c>
      <c r="F2456">
        <v>11.0625</v>
      </c>
      <c r="G2456">
        <v>1</v>
      </c>
      <c r="I2456">
        <f t="shared" si="38"/>
        <v>1</v>
      </c>
    </row>
    <row r="2457" spans="1:9" x14ac:dyDescent="0.45">
      <c r="A2457" s="1">
        <v>42303</v>
      </c>
      <c r="B2457">
        <v>7</v>
      </c>
      <c r="C2457">
        <v>11.342499999999999</v>
      </c>
      <c r="D2457">
        <v>11.3825</v>
      </c>
      <c r="E2457">
        <v>11.087199999999999</v>
      </c>
      <c r="F2457">
        <v>11.1675</v>
      </c>
      <c r="G2457">
        <v>3</v>
      </c>
      <c r="I2457">
        <f t="shared" si="38"/>
        <v>3</v>
      </c>
    </row>
    <row r="2458" spans="1:9" x14ac:dyDescent="0.45">
      <c r="A2458" s="1">
        <v>42300</v>
      </c>
      <c r="B2458">
        <v>57</v>
      </c>
      <c r="C2458">
        <v>11.904999999999999</v>
      </c>
      <c r="D2458">
        <v>11.904999999999999</v>
      </c>
      <c r="E2458">
        <v>11.272500000000001</v>
      </c>
      <c r="F2458">
        <v>11.3375</v>
      </c>
      <c r="G2458">
        <v>1</v>
      </c>
      <c r="H2458">
        <v>-11</v>
      </c>
      <c r="I2458">
        <f t="shared" si="38"/>
        <v>-10</v>
      </c>
    </row>
    <row r="2459" spans="1:9" x14ac:dyDescent="0.45">
      <c r="A2459" s="1">
        <v>42299</v>
      </c>
      <c r="B2459">
        <v>15</v>
      </c>
      <c r="C2459">
        <v>11.545</v>
      </c>
      <c r="D2459">
        <v>11.817500000000001</v>
      </c>
      <c r="E2459">
        <v>11.397500000000001</v>
      </c>
      <c r="F2459">
        <v>11.744999999999999</v>
      </c>
      <c r="G2459">
        <v>2</v>
      </c>
      <c r="H2459">
        <v>-3</v>
      </c>
      <c r="I2459">
        <f t="shared" si="38"/>
        <v>-1</v>
      </c>
    </row>
    <row r="2460" spans="1:9" x14ac:dyDescent="0.45">
      <c r="A2460" s="1">
        <v>42298</v>
      </c>
      <c r="B2460">
        <v>28</v>
      </c>
      <c r="C2460">
        <v>11.32</v>
      </c>
      <c r="D2460">
        <v>11.5525</v>
      </c>
      <c r="E2460">
        <v>11.282500000000001</v>
      </c>
      <c r="F2460">
        <v>11.51</v>
      </c>
      <c r="G2460">
        <v>8</v>
      </c>
      <c r="I2460">
        <f t="shared" si="38"/>
        <v>8</v>
      </c>
    </row>
    <row r="2461" spans="1:9" x14ac:dyDescent="0.45">
      <c r="A2461" s="1">
        <v>42297</v>
      </c>
      <c r="B2461">
        <v>28</v>
      </c>
      <c r="C2461">
        <v>11.195</v>
      </c>
      <c r="D2461">
        <v>11.404999999999999</v>
      </c>
      <c r="E2461">
        <v>11.182499999999999</v>
      </c>
      <c r="F2461">
        <v>11.275</v>
      </c>
      <c r="G2461">
        <v>12</v>
      </c>
      <c r="I2461">
        <f t="shared" si="38"/>
        <v>12</v>
      </c>
    </row>
    <row r="2462" spans="1:9" x14ac:dyDescent="0.45">
      <c r="A2462" s="1">
        <v>42296</v>
      </c>
      <c r="B2462">
        <v>14</v>
      </c>
      <c r="C2462">
        <v>11.115</v>
      </c>
      <c r="D2462">
        <v>11.234999999999999</v>
      </c>
      <c r="E2462">
        <v>11.0025</v>
      </c>
      <c r="F2462">
        <v>11.18</v>
      </c>
      <c r="H2462">
        <v>-6</v>
      </c>
      <c r="I2462">
        <f t="shared" si="38"/>
        <v>-6</v>
      </c>
    </row>
    <row r="2463" spans="1:9" x14ac:dyDescent="0.45">
      <c r="A2463" s="1">
        <v>42293</v>
      </c>
      <c r="B2463">
        <v>12</v>
      </c>
      <c r="C2463">
        <v>11.07</v>
      </c>
      <c r="D2463">
        <v>11.1225</v>
      </c>
      <c r="E2463">
        <v>10.897500000000001</v>
      </c>
      <c r="F2463">
        <v>11.115</v>
      </c>
      <c r="G2463">
        <v>1</v>
      </c>
      <c r="I2463">
        <f t="shared" si="38"/>
        <v>1</v>
      </c>
    </row>
    <row r="2464" spans="1:9" x14ac:dyDescent="0.45">
      <c r="A2464" s="1">
        <v>42292</v>
      </c>
      <c r="B2464">
        <v>11</v>
      </c>
      <c r="C2464">
        <v>10.815</v>
      </c>
      <c r="D2464">
        <v>10.9925</v>
      </c>
      <c r="E2464">
        <v>10.7125</v>
      </c>
      <c r="F2464">
        <v>10.9825</v>
      </c>
      <c r="G2464">
        <v>1</v>
      </c>
      <c r="H2464">
        <v>-2</v>
      </c>
      <c r="I2464">
        <f t="shared" si="38"/>
        <v>-1</v>
      </c>
    </row>
    <row r="2465" spans="1:9" x14ac:dyDescent="0.45">
      <c r="A2465" s="1">
        <v>42291</v>
      </c>
      <c r="B2465">
        <v>22</v>
      </c>
      <c r="C2465">
        <v>10.865</v>
      </c>
      <c r="D2465">
        <v>10.93</v>
      </c>
      <c r="E2465">
        <v>10.682499999999999</v>
      </c>
      <c r="F2465">
        <v>10.762499999999999</v>
      </c>
      <c r="G2465">
        <v>1</v>
      </c>
      <c r="I2465">
        <f t="shared" si="38"/>
        <v>1</v>
      </c>
    </row>
    <row r="2466" spans="1:9" x14ac:dyDescent="0.45">
      <c r="A2466" s="1">
        <v>42290</v>
      </c>
      <c r="B2466">
        <v>6</v>
      </c>
      <c r="C2466">
        <v>10.9275</v>
      </c>
      <c r="D2466">
        <v>11.04</v>
      </c>
      <c r="E2466">
        <v>10.85</v>
      </c>
      <c r="F2466">
        <v>10.88</v>
      </c>
      <c r="I2466">
        <f t="shared" si="38"/>
        <v>0</v>
      </c>
    </row>
    <row r="2467" spans="1:9" x14ac:dyDescent="0.45">
      <c r="A2467" s="1">
        <v>42289</v>
      </c>
      <c r="B2467">
        <v>14</v>
      </c>
      <c r="C2467">
        <v>11.07</v>
      </c>
      <c r="D2467">
        <v>11.16</v>
      </c>
      <c r="E2467">
        <v>10.96</v>
      </c>
      <c r="F2467">
        <v>10.984999999999999</v>
      </c>
      <c r="H2467">
        <v>-5</v>
      </c>
      <c r="I2467">
        <f t="shared" si="38"/>
        <v>-5</v>
      </c>
    </row>
    <row r="2468" spans="1:9" x14ac:dyDescent="0.45">
      <c r="A2468" s="1">
        <v>42286</v>
      </c>
      <c r="B2468">
        <v>15</v>
      </c>
      <c r="C2468">
        <v>10.93</v>
      </c>
      <c r="D2468">
        <v>11.115</v>
      </c>
      <c r="E2468">
        <v>10.865</v>
      </c>
      <c r="F2468">
        <v>11.102499999999999</v>
      </c>
      <c r="G2468">
        <v>4</v>
      </c>
      <c r="I2468">
        <f t="shared" si="38"/>
        <v>4</v>
      </c>
    </row>
    <row r="2469" spans="1:9" x14ac:dyDescent="0.45">
      <c r="A2469" s="1">
        <v>42285</v>
      </c>
      <c r="B2469">
        <v>17</v>
      </c>
      <c r="C2469">
        <v>10.76</v>
      </c>
      <c r="D2469">
        <v>11.085000000000001</v>
      </c>
      <c r="E2469">
        <v>10.76</v>
      </c>
      <c r="F2469">
        <v>10.994999999999999</v>
      </c>
      <c r="G2469">
        <v>1</v>
      </c>
      <c r="I2469">
        <f t="shared" si="38"/>
        <v>1</v>
      </c>
    </row>
    <row r="2470" spans="1:9" x14ac:dyDescent="0.45">
      <c r="A2470" s="1">
        <v>42284</v>
      </c>
      <c r="B2470">
        <v>23</v>
      </c>
      <c r="C2470">
        <v>10.8575</v>
      </c>
      <c r="D2470">
        <v>10.952500000000001</v>
      </c>
      <c r="E2470">
        <v>10.654999999999999</v>
      </c>
      <c r="F2470">
        <v>10.86</v>
      </c>
      <c r="H2470">
        <v>-2</v>
      </c>
      <c r="I2470">
        <f t="shared" si="38"/>
        <v>-2</v>
      </c>
    </row>
    <row r="2471" spans="1:9" x14ac:dyDescent="0.45">
      <c r="A2471" s="1">
        <v>42283</v>
      </c>
      <c r="B2471">
        <v>13</v>
      </c>
      <c r="C2471">
        <v>10.61</v>
      </c>
      <c r="D2471">
        <v>10.87</v>
      </c>
      <c r="E2471">
        <v>10.602499999999999</v>
      </c>
      <c r="F2471">
        <v>10.835000000000001</v>
      </c>
      <c r="G2471">
        <v>2</v>
      </c>
      <c r="I2471">
        <f t="shared" si="38"/>
        <v>2</v>
      </c>
    </row>
    <row r="2472" spans="1:9" x14ac:dyDescent="0.45">
      <c r="A2472" s="1">
        <v>42282</v>
      </c>
      <c r="B2472">
        <v>3</v>
      </c>
      <c r="C2472">
        <v>10.4</v>
      </c>
      <c r="D2472">
        <v>10.66</v>
      </c>
      <c r="E2472">
        <v>10.3825</v>
      </c>
      <c r="F2472">
        <v>10.62</v>
      </c>
      <c r="G2472">
        <v>3</v>
      </c>
      <c r="I2472">
        <f t="shared" si="38"/>
        <v>3</v>
      </c>
    </row>
    <row r="2473" spans="1:9" x14ac:dyDescent="0.45">
      <c r="A2473" s="1">
        <v>42279</v>
      </c>
      <c r="B2473">
        <v>10</v>
      </c>
      <c r="C2473">
        <v>10.07</v>
      </c>
      <c r="D2473">
        <v>10.387499999999999</v>
      </c>
      <c r="E2473">
        <v>10.0025</v>
      </c>
      <c r="F2473">
        <v>10.375</v>
      </c>
      <c r="I2473">
        <f t="shared" si="38"/>
        <v>0</v>
      </c>
    </row>
    <row r="2474" spans="1:9" x14ac:dyDescent="0.45">
      <c r="A2474" s="1">
        <v>42278</v>
      </c>
      <c r="B2474">
        <v>8</v>
      </c>
      <c r="C2474">
        <v>10.324999999999999</v>
      </c>
      <c r="D2474">
        <v>10.407500000000001</v>
      </c>
      <c r="E2474">
        <v>9.9525000000000006</v>
      </c>
      <c r="F2474">
        <v>10.130000000000001</v>
      </c>
      <c r="I2474">
        <f t="shared" si="38"/>
        <v>0</v>
      </c>
    </row>
    <row r="2475" spans="1:9" x14ac:dyDescent="0.45">
      <c r="A2475" s="1">
        <v>42277</v>
      </c>
      <c r="B2475">
        <v>24</v>
      </c>
      <c r="C2475">
        <v>10.2525</v>
      </c>
      <c r="D2475">
        <v>10.3287</v>
      </c>
      <c r="E2475">
        <v>10.1525</v>
      </c>
      <c r="F2475">
        <v>10.3025</v>
      </c>
      <c r="G2475">
        <v>3</v>
      </c>
      <c r="H2475">
        <v>-2</v>
      </c>
      <c r="I2475">
        <f t="shared" si="38"/>
        <v>1</v>
      </c>
    </row>
    <row r="2476" spans="1:9" x14ac:dyDescent="0.45">
      <c r="A2476" s="1">
        <v>42276</v>
      </c>
      <c r="B2476">
        <v>19</v>
      </c>
      <c r="C2476">
        <v>10.050000000000001</v>
      </c>
      <c r="D2476">
        <v>10.227499999999999</v>
      </c>
      <c r="E2476">
        <v>9.9149999999999991</v>
      </c>
      <c r="F2476">
        <v>10.1075</v>
      </c>
      <c r="G2476">
        <v>3</v>
      </c>
      <c r="H2476">
        <v>-2</v>
      </c>
      <c r="I2476">
        <f t="shared" si="38"/>
        <v>1</v>
      </c>
    </row>
    <row r="2477" spans="1:9" x14ac:dyDescent="0.45">
      <c r="A2477" s="1">
        <v>42275</v>
      </c>
      <c r="B2477">
        <v>12</v>
      </c>
      <c r="C2477">
        <v>10.210000000000001</v>
      </c>
      <c r="D2477">
        <v>10.2675</v>
      </c>
      <c r="E2477">
        <v>9.9849999999999994</v>
      </c>
      <c r="F2477">
        <v>10.074999999999999</v>
      </c>
      <c r="G2477">
        <v>6</v>
      </c>
      <c r="I2477">
        <f t="shared" si="38"/>
        <v>6</v>
      </c>
    </row>
    <row r="2478" spans="1:9" x14ac:dyDescent="0.45">
      <c r="A2478" s="1">
        <v>42272</v>
      </c>
      <c r="B2478">
        <v>4</v>
      </c>
      <c r="C2478">
        <v>10.327500000000001</v>
      </c>
      <c r="D2478">
        <v>10.465</v>
      </c>
      <c r="E2478">
        <v>10.112500000000001</v>
      </c>
      <c r="F2478">
        <v>10.25</v>
      </c>
      <c r="G2478">
        <v>1</v>
      </c>
      <c r="I2478">
        <f t="shared" si="38"/>
        <v>1</v>
      </c>
    </row>
    <row r="2479" spans="1:9" x14ac:dyDescent="0.45">
      <c r="A2479" s="1">
        <v>42271</v>
      </c>
      <c r="B2479">
        <v>31</v>
      </c>
      <c r="C2479">
        <v>10.185</v>
      </c>
      <c r="D2479">
        <v>10.3725</v>
      </c>
      <c r="E2479">
        <v>10.1525</v>
      </c>
      <c r="F2479">
        <v>10.3</v>
      </c>
      <c r="G2479">
        <v>4</v>
      </c>
      <c r="H2479">
        <v>-2</v>
      </c>
      <c r="I2479">
        <f t="shared" si="38"/>
        <v>2</v>
      </c>
    </row>
    <row r="2480" spans="1:9" x14ac:dyDescent="0.45">
      <c r="A2480" s="1">
        <v>42270</v>
      </c>
      <c r="B2480">
        <v>4</v>
      </c>
      <c r="C2480">
        <v>10.305</v>
      </c>
      <c r="D2480">
        <v>10.395</v>
      </c>
      <c r="E2480">
        <v>10.1625</v>
      </c>
      <c r="F2480">
        <v>10.27</v>
      </c>
      <c r="H2480">
        <v>-3</v>
      </c>
      <c r="I2480">
        <f t="shared" si="38"/>
        <v>-3</v>
      </c>
    </row>
    <row r="2481" spans="1:9" x14ac:dyDescent="0.45">
      <c r="A2481" s="1">
        <v>42269</v>
      </c>
      <c r="B2481">
        <v>8</v>
      </c>
      <c r="C2481">
        <v>10.315</v>
      </c>
      <c r="D2481">
        <v>10.44</v>
      </c>
      <c r="E2481">
        <v>10.2525</v>
      </c>
      <c r="F2481">
        <v>10.3375</v>
      </c>
      <c r="G2481">
        <v>1</v>
      </c>
      <c r="H2481">
        <v>-2</v>
      </c>
      <c r="I2481">
        <f t="shared" si="38"/>
        <v>-1</v>
      </c>
    </row>
    <row r="2482" spans="1:9" x14ac:dyDescent="0.45">
      <c r="A2482" s="1">
        <v>42268</v>
      </c>
      <c r="B2482">
        <v>9</v>
      </c>
      <c r="C2482">
        <v>10.68</v>
      </c>
      <c r="D2482">
        <v>10.7075</v>
      </c>
      <c r="E2482">
        <v>10.36</v>
      </c>
      <c r="F2482">
        <v>10.43</v>
      </c>
      <c r="H2482">
        <v>-1</v>
      </c>
      <c r="I2482">
        <f t="shared" si="38"/>
        <v>-1</v>
      </c>
    </row>
    <row r="2483" spans="1:9" x14ac:dyDescent="0.45">
      <c r="A2483" s="1">
        <v>42265</v>
      </c>
      <c r="B2483">
        <v>11</v>
      </c>
      <c r="C2483">
        <v>10.7875</v>
      </c>
      <c r="D2483">
        <v>10.893800000000001</v>
      </c>
      <c r="E2483">
        <v>10.557499999999999</v>
      </c>
      <c r="F2483">
        <v>10.567500000000001</v>
      </c>
      <c r="I2483">
        <f t="shared" si="38"/>
        <v>0</v>
      </c>
    </row>
    <row r="2484" spans="1:9" x14ac:dyDescent="0.45">
      <c r="A2484" s="1">
        <v>42264</v>
      </c>
      <c r="B2484">
        <v>34</v>
      </c>
      <c r="C2484">
        <v>10.9975</v>
      </c>
      <c r="D2484">
        <v>11.1075</v>
      </c>
      <c r="E2484">
        <v>10.717499999999999</v>
      </c>
      <c r="F2484">
        <v>10.9025</v>
      </c>
      <c r="G2484">
        <v>4</v>
      </c>
      <c r="H2484">
        <v>-11</v>
      </c>
      <c r="I2484">
        <f t="shared" si="38"/>
        <v>-7</v>
      </c>
    </row>
    <row r="2485" spans="1:9" x14ac:dyDescent="0.45">
      <c r="A2485" s="1">
        <v>42263</v>
      </c>
      <c r="B2485">
        <v>12</v>
      </c>
      <c r="C2485">
        <v>10.737500000000001</v>
      </c>
      <c r="D2485">
        <v>11.0375</v>
      </c>
      <c r="E2485">
        <v>10.725</v>
      </c>
      <c r="F2485">
        <v>10.994999999999999</v>
      </c>
      <c r="G2485">
        <v>5</v>
      </c>
      <c r="I2485">
        <f t="shared" si="38"/>
        <v>5</v>
      </c>
    </row>
    <row r="2486" spans="1:9" x14ac:dyDescent="0.45">
      <c r="A2486" s="1">
        <v>42262</v>
      </c>
      <c r="B2486">
        <v>20</v>
      </c>
      <c r="C2486">
        <v>10.815</v>
      </c>
      <c r="D2486">
        <v>10.83</v>
      </c>
      <c r="E2486">
        <v>10.69</v>
      </c>
      <c r="F2486">
        <v>10.75</v>
      </c>
      <c r="G2486">
        <v>5</v>
      </c>
      <c r="H2486">
        <v>-1</v>
      </c>
      <c r="I2486">
        <f t="shared" si="38"/>
        <v>4</v>
      </c>
    </row>
    <row r="2487" spans="1:9" x14ac:dyDescent="0.45">
      <c r="A2487" s="1">
        <v>42261</v>
      </c>
      <c r="B2487">
        <v>4</v>
      </c>
      <c r="C2487">
        <v>10.71</v>
      </c>
      <c r="D2487">
        <v>10.8</v>
      </c>
      <c r="E2487">
        <v>10.563800000000001</v>
      </c>
      <c r="F2487">
        <v>10.7925</v>
      </c>
      <c r="G2487">
        <v>1</v>
      </c>
      <c r="I2487">
        <f t="shared" si="38"/>
        <v>1</v>
      </c>
    </row>
    <row r="2488" spans="1:9" x14ac:dyDescent="0.45">
      <c r="A2488" s="1">
        <v>42258</v>
      </c>
      <c r="B2488">
        <v>13</v>
      </c>
      <c r="C2488">
        <v>10.557499999999999</v>
      </c>
      <c r="D2488">
        <v>10.717499999999999</v>
      </c>
      <c r="E2488">
        <v>10.42</v>
      </c>
      <c r="F2488">
        <v>10.695</v>
      </c>
      <c r="G2488">
        <v>5</v>
      </c>
      <c r="H2488">
        <v>-2</v>
      </c>
      <c r="I2488">
        <f t="shared" si="38"/>
        <v>3</v>
      </c>
    </row>
    <row r="2489" spans="1:9" x14ac:dyDescent="0.45">
      <c r="A2489" s="1">
        <v>42257</v>
      </c>
      <c r="B2489">
        <v>19</v>
      </c>
      <c r="C2489">
        <v>10.414999999999999</v>
      </c>
      <c r="D2489">
        <v>10.7225</v>
      </c>
      <c r="E2489">
        <v>10.375</v>
      </c>
      <c r="F2489">
        <v>10.5875</v>
      </c>
      <c r="H2489">
        <v>-3</v>
      </c>
      <c r="I2489">
        <f t="shared" si="38"/>
        <v>-3</v>
      </c>
    </row>
    <row r="2490" spans="1:9" x14ac:dyDescent="0.45">
      <c r="A2490" s="1">
        <v>42256</v>
      </c>
      <c r="B2490">
        <v>7</v>
      </c>
      <c r="C2490">
        <v>10.5075</v>
      </c>
      <c r="D2490">
        <v>10.56</v>
      </c>
      <c r="E2490">
        <v>10.4125</v>
      </c>
      <c r="F2490">
        <v>10.4475</v>
      </c>
      <c r="H2490">
        <v>-1</v>
      </c>
      <c r="I2490">
        <f t="shared" si="38"/>
        <v>-1</v>
      </c>
    </row>
    <row r="2491" spans="1:9" x14ac:dyDescent="0.45">
      <c r="A2491" s="1">
        <v>42255</v>
      </c>
      <c r="B2491">
        <v>8</v>
      </c>
      <c r="C2491">
        <v>10.4925</v>
      </c>
      <c r="D2491">
        <v>10.4925</v>
      </c>
      <c r="E2491">
        <v>10.19</v>
      </c>
      <c r="F2491">
        <v>10.4475</v>
      </c>
      <c r="G2491">
        <v>3</v>
      </c>
      <c r="I2491">
        <f t="shared" si="38"/>
        <v>3</v>
      </c>
    </row>
    <row r="2492" spans="1:9" x14ac:dyDescent="0.45">
      <c r="A2492" s="1">
        <v>42254</v>
      </c>
      <c r="B2492">
        <v>1</v>
      </c>
      <c r="I2492">
        <f t="shared" si="38"/>
        <v>0</v>
      </c>
    </row>
    <row r="2493" spans="1:9" x14ac:dyDescent="0.45">
      <c r="A2493" s="1">
        <v>42251</v>
      </c>
      <c r="B2493">
        <v>21</v>
      </c>
      <c r="C2493">
        <v>10.3</v>
      </c>
      <c r="D2493">
        <v>10.39</v>
      </c>
      <c r="E2493">
        <v>10.1775</v>
      </c>
      <c r="F2493">
        <v>10.3125</v>
      </c>
      <c r="G2493">
        <v>6</v>
      </c>
      <c r="H2493">
        <v>-1</v>
      </c>
      <c r="I2493">
        <f t="shared" si="38"/>
        <v>5</v>
      </c>
    </row>
    <row r="2494" spans="1:9" x14ac:dyDescent="0.45">
      <c r="A2494" s="1">
        <v>42250</v>
      </c>
      <c r="B2494">
        <v>42</v>
      </c>
      <c r="C2494">
        <v>10.5</v>
      </c>
      <c r="D2494">
        <v>10.695</v>
      </c>
      <c r="E2494">
        <v>10.385</v>
      </c>
      <c r="F2494">
        <v>10.4275</v>
      </c>
      <c r="G2494">
        <v>4</v>
      </c>
      <c r="H2494">
        <v>-1</v>
      </c>
      <c r="I2494">
        <f t="shared" si="38"/>
        <v>3</v>
      </c>
    </row>
    <row r="2495" spans="1:9" x14ac:dyDescent="0.45">
      <c r="A2495" s="1">
        <v>42249</v>
      </c>
      <c r="B2495">
        <v>19</v>
      </c>
      <c r="C2495">
        <v>10.42</v>
      </c>
      <c r="D2495">
        <v>10.52</v>
      </c>
      <c r="E2495">
        <v>10.28</v>
      </c>
      <c r="F2495">
        <v>10.452500000000001</v>
      </c>
      <c r="G2495">
        <v>4</v>
      </c>
      <c r="H2495">
        <v>-1</v>
      </c>
      <c r="I2495">
        <f t="shared" si="38"/>
        <v>3</v>
      </c>
    </row>
    <row r="2496" spans="1:9" x14ac:dyDescent="0.45">
      <c r="A2496" s="1">
        <v>42248</v>
      </c>
      <c r="B2496">
        <v>38</v>
      </c>
      <c r="C2496">
        <v>10.3825</v>
      </c>
      <c r="D2496">
        <v>10.5375</v>
      </c>
      <c r="E2496">
        <v>10.18</v>
      </c>
      <c r="F2496">
        <v>10.295</v>
      </c>
      <c r="G2496">
        <v>8</v>
      </c>
      <c r="H2496">
        <v>-1</v>
      </c>
      <c r="I2496">
        <f t="shared" si="38"/>
        <v>7</v>
      </c>
    </row>
    <row r="2497" spans="1:9" x14ac:dyDescent="0.45">
      <c r="A2497" s="1">
        <v>42247</v>
      </c>
      <c r="B2497">
        <v>18</v>
      </c>
      <c r="C2497">
        <v>10.567500000000001</v>
      </c>
      <c r="D2497">
        <v>10.6525</v>
      </c>
      <c r="E2497">
        <v>10.387499999999999</v>
      </c>
      <c r="F2497">
        <v>10.62</v>
      </c>
      <c r="G2497">
        <v>3</v>
      </c>
      <c r="H2497">
        <v>-3</v>
      </c>
      <c r="I2497">
        <f t="shared" si="38"/>
        <v>0</v>
      </c>
    </row>
    <row r="2498" spans="1:9" x14ac:dyDescent="0.45">
      <c r="A2498" s="1">
        <v>42244</v>
      </c>
      <c r="B2498">
        <v>507</v>
      </c>
      <c r="C2498">
        <v>11.164999999999999</v>
      </c>
      <c r="D2498">
        <v>11.234999999999999</v>
      </c>
      <c r="E2498">
        <v>10.385</v>
      </c>
      <c r="F2498">
        <v>10.6225</v>
      </c>
      <c r="G2498">
        <v>228</v>
      </c>
      <c r="H2498">
        <v>-19</v>
      </c>
      <c r="I2498">
        <f t="shared" ref="I2498:I2557" si="39">G2498+H2498</f>
        <v>209</v>
      </c>
    </row>
    <row r="2499" spans="1:9" x14ac:dyDescent="0.45">
      <c r="A2499" s="1">
        <v>42243</v>
      </c>
      <c r="B2499">
        <v>96</v>
      </c>
      <c r="C2499">
        <v>11.5525</v>
      </c>
      <c r="D2499">
        <v>11.75</v>
      </c>
      <c r="E2499">
        <v>11.36</v>
      </c>
      <c r="F2499">
        <v>11.55</v>
      </c>
      <c r="G2499">
        <v>16</v>
      </c>
      <c r="H2499">
        <v>-2</v>
      </c>
      <c r="I2499">
        <f t="shared" si="39"/>
        <v>14</v>
      </c>
    </row>
    <row r="2500" spans="1:9" x14ac:dyDescent="0.45">
      <c r="A2500" s="1">
        <v>42242</v>
      </c>
      <c r="B2500">
        <v>59</v>
      </c>
      <c r="C2500">
        <v>11.17</v>
      </c>
      <c r="D2500">
        <v>11.3825</v>
      </c>
      <c r="E2500">
        <v>11.0063</v>
      </c>
      <c r="F2500">
        <v>11.34</v>
      </c>
      <c r="G2500">
        <v>4</v>
      </c>
      <c r="H2500">
        <v>-2</v>
      </c>
      <c r="I2500">
        <f t="shared" si="39"/>
        <v>2</v>
      </c>
    </row>
    <row r="2501" spans="1:9" x14ac:dyDescent="0.45">
      <c r="A2501" s="1">
        <v>42241</v>
      </c>
      <c r="B2501">
        <v>47</v>
      </c>
      <c r="C2501">
        <v>11.02</v>
      </c>
      <c r="D2501">
        <v>11.17</v>
      </c>
      <c r="E2501">
        <v>10.817500000000001</v>
      </c>
      <c r="F2501">
        <v>10.9725</v>
      </c>
      <c r="G2501">
        <v>8</v>
      </c>
      <c r="I2501">
        <f t="shared" si="39"/>
        <v>8</v>
      </c>
    </row>
    <row r="2502" spans="1:9" x14ac:dyDescent="0.45">
      <c r="A2502" s="1">
        <v>42240</v>
      </c>
      <c r="B2502">
        <v>45</v>
      </c>
      <c r="C2502">
        <v>10.465</v>
      </c>
      <c r="D2502">
        <v>11.0375</v>
      </c>
      <c r="E2502">
        <v>9.6649999999999991</v>
      </c>
      <c r="F2502">
        <v>10.74</v>
      </c>
      <c r="G2502">
        <v>2</v>
      </c>
      <c r="H2502">
        <v>-1</v>
      </c>
      <c r="I2502">
        <f t="shared" si="39"/>
        <v>1</v>
      </c>
    </row>
    <row r="2503" spans="1:9" x14ac:dyDescent="0.45">
      <c r="A2503" s="1">
        <v>42237</v>
      </c>
      <c r="B2503">
        <v>26</v>
      </c>
      <c r="C2503">
        <v>11.192500000000001</v>
      </c>
      <c r="D2503">
        <v>11.5275</v>
      </c>
      <c r="E2503">
        <v>11.16</v>
      </c>
      <c r="F2503">
        <v>11.2075</v>
      </c>
      <c r="G2503">
        <v>5</v>
      </c>
      <c r="I2503">
        <f t="shared" si="39"/>
        <v>5</v>
      </c>
    </row>
    <row r="2504" spans="1:9" x14ac:dyDescent="0.45">
      <c r="A2504" s="1">
        <v>42236</v>
      </c>
      <c r="B2504">
        <v>32</v>
      </c>
      <c r="C2504">
        <v>11.414999999999999</v>
      </c>
      <c r="D2504">
        <v>11.5</v>
      </c>
      <c r="E2504">
        <v>11.2963</v>
      </c>
      <c r="F2504">
        <v>11.307499999999999</v>
      </c>
      <c r="G2504">
        <v>14</v>
      </c>
      <c r="I2504">
        <f t="shared" si="39"/>
        <v>14</v>
      </c>
    </row>
    <row r="2505" spans="1:9" x14ac:dyDescent="0.45">
      <c r="A2505" s="1">
        <v>42235</v>
      </c>
      <c r="B2505">
        <v>28</v>
      </c>
      <c r="C2505">
        <v>11.7075</v>
      </c>
      <c r="D2505">
        <v>11.7925</v>
      </c>
      <c r="E2505">
        <v>11.435</v>
      </c>
      <c r="F2505">
        <v>11.612500000000001</v>
      </c>
      <c r="G2505">
        <v>9</v>
      </c>
      <c r="I2505">
        <f t="shared" si="39"/>
        <v>9</v>
      </c>
    </row>
    <row r="2506" spans="1:9" x14ac:dyDescent="0.45">
      <c r="A2506" s="1">
        <v>42234</v>
      </c>
      <c r="B2506">
        <v>30</v>
      </c>
      <c r="C2506">
        <v>11.76</v>
      </c>
      <c r="D2506">
        <v>11.928100000000001</v>
      </c>
      <c r="E2506">
        <v>11.725</v>
      </c>
      <c r="F2506">
        <v>11.7475</v>
      </c>
      <c r="G2506">
        <v>16</v>
      </c>
      <c r="H2506">
        <v>-2</v>
      </c>
      <c r="I2506">
        <f t="shared" si="39"/>
        <v>14</v>
      </c>
    </row>
    <row r="2507" spans="1:9" x14ac:dyDescent="0.45">
      <c r="A2507" s="1">
        <v>42233</v>
      </c>
      <c r="B2507">
        <v>9</v>
      </c>
      <c r="C2507">
        <v>11.86</v>
      </c>
      <c r="D2507">
        <v>11.8675</v>
      </c>
      <c r="E2507">
        <v>11.615</v>
      </c>
      <c r="F2507">
        <v>11.737500000000001</v>
      </c>
      <c r="G2507">
        <v>2</v>
      </c>
      <c r="I2507">
        <f t="shared" si="39"/>
        <v>2</v>
      </c>
    </row>
    <row r="2508" spans="1:9" x14ac:dyDescent="0.45">
      <c r="A2508" s="1">
        <v>42230</v>
      </c>
      <c r="B2508">
        <v>29</v>
      </c>
      <c r="C2508">
        <v>11.637499999999999</v>
      </c>
      <c r="D2508">
        <v>11.956300000000001</v>
      </c>
      <c r="E2508">
        <v>11.637499999999999</v>
      </c>
      <c r="F2508">
        <v>11.86</v>
      </c>
      <c r="G2508">
        <v>14</v>
      </c>
      <c r="I2508">
        <f t="shared" si="39"/>
        <v>14</v>
      </c>
    </row>
    <row r="2509" spans="1:9" x14ac:dyDescent="0.45">
      <c r="A2509" s="1">
        <v>42229</v>
      </c>
      <c r="B2509">
        <v>7</v>
      </c>
      <c r="C2509">
        <v>11.4125</v>
      </c>
      <c r="D2509">
        <v>11.717499999999999</v>
      </c>
      <c r="E2509">
        <v>11.397500000000001</v>
      </c>
      <c r="F2509">
        <v>11.525</v>
      </c>
      <c r="G2509">
        <v>2</v>
      </c>
      <c r="I2509">
        <f t="shared" si="39"/>
        <v>2</v>
      </c>
    </row>
    <row r="2510" spans="1:9" x14ac:dyDescent="0.45">
      <c r="A2510" s="1">
        <v>42228</v>
      </c>
      <c r="B2510">
        <v>23</v>
      </c>
      <c r="C2510">
        <v>11.3325</v>
      </c>
      <c r="D2510">
        <v>11.4725</v>
      </c>
      <c r="E2510">
        <v>11.157500000000001</v>
      </c>
      <c r="F2510">
        <v>11.404999999999999</v>
      </c>
      <c r="G2510">
        <v>9</v>
      </c>
      <c r="H2510">
        <v>-1</v>
      </c>
      <c r="I2510">
        <f t="shared" si="39"/>
        <v>8</v>
      </c>
    </row>
    <row r="2511" spans="1:9" x14ac:dyDescent="0.45">
      <c r="A2511" s="1">
        <v>42227</v>
      </c>
      <c r="B2511">
        <v>27</v>
      </c>
      <c r="C2511">
        <v>11.3575</v>
      </c>
      <c r="D2511">
        <v>11.45</v>
      </c>
      <c r="E2511">
        <v>11.25</v>
      </c>
      <c r="F2511">
        <v>11.43</v>
      </c>
      <c r="G2511">
        <v>5</v>
      </c>
      <c r="I2511">
        <f t="shared" si="39"/>
        <v>5</v>
      </c>
    </row>
    <row r="2512" spans="1:9" x14ac:dyDescent="0.45">
      <c r="A2512" s="1">
        <v>42226</v>
      </c>
      <c r="B2512">
        <v>12</v>
      </c>
      <c r="C2512">
        <v>11.47</v>
      </c>
      <c r="D2512">
        <v>11.51</v>
      </c>
      <c r="E2512">
        <v>11.335000000000001</v>
      </c>
      <c r="F2512">
        <v>11.452500000000001</v>
      </c>
      <c r="G2512">
        <v>5</v>
      </c>
      <c r="H2512">
        <v>-1</v>
      </c>
      <c r="I2512">
        <f t="shared" si="39"/>
        <v>4</v>
      </c>
    </row>
    <row r="2513" spans="1:9" x14ac:dyDescent="0.45">
      <c r="A2513" s="1">
        <v>42223</v>
      </c>
      <c r="B2513">
        <v>18</v>
      </c>
      <c r="C2513">
        <v>11.335000000000001</v>
      </c>
      <c r="D2513">
        <v>11.352499999999999</v>
      </c>
      <c r="E2513">
        <v>11.1625</v>
      </c>
      <c r="F2513">
        <v>11.2925</v>
      </c>
      <c r="G2513">
        <v>5</v>
      </c>
      <c r="H2513">
        <v>-2</v>
      </c>
      <c r="I2513">
        <f t="shared" si="39"/>
        <v>3</v>
      </c>
    </row>
    <row r="2514" spans="1:9" x14ac:dyDescent="0.45">
      <c r="A2514" s="1">
        <v>42222</v>
      </c>
      <c r="B2514">
        <v>22</v>
      </c>
      <c r="C2514">
        <v>11.555</v>
      </c>
      <c r="D2514">
        <v>11.58</v>
      </c>
      <c r="E2514">
        <v>11.23</v>
      </c>
      <c r="F2514">
        <v>11.3375</v>
      </c>
      <c r="G2514">
        <v>6</v>
      </c>
      <c r="H2514">
        <v>-6</v>
      </c>
      <c r="I2514">
        <f t="shared" si="39"/>
        <v>0</v>
      </c>
    </row>
    <row r="2515" spans="1:9" x14ac:dyDescent="0.45">
      <c r="A2515" s="1">
        <v>42221</v>
      </c>
      <c r="B2515">
        <v>10</v>
      </c>
      <c r="C2515">
        <v>11.42</v>
      </c>
      <c r="D2515">
        <v>11.657500000000001</v>
      </c>
      <c r="E2515">
        <v>11.41</v>
      </c>
      <c r="F2515">
        <v>11.5975</v>
      </c>
      <c r="G2515">
        <v>3</v>
      </c>
      <c r="I2515">
        <f t="shared" si="39"/>
        <v>3</v>
      </c>
    </row>
    <row r="2516" spans="1:9" x14ac:dyDescent="0.45">
      <c r="A2516" s="1">
        <v>42220</v>
      </c>
      <c r="B2516">
        <v>24</v>
      </c>
      <c r="C2516">
        <v>11.1775</v>
      </c>
      <c r="D2516">
        <v>11.4125</v>
      </c>
      <c r="E2516">
        <v>11.1275</v>
      </c>
      <c r="F2516">
        <v>11.3925</v>
      </c>
      <c r="G2516">
        <v>9</v>
      </c>
      <c r="H2516">
        <v>-2</v>
      </c>
      <c r="I2516">
        <f t="shared" si="39"/>
        <v>7</v>
      </c>
    </row>
    <row r="2517" spans="1:9" x14ac:dyDescent="0.45">
      <c r="A2517" s="1">
        <v>42219</v>
      </c>
      <c r="B2517">
        <v>3</v>
      </c>
      <c r="C2517">
        <v>11.494999999999999</v>
      </c>
      <c r="D2517">
        <v>11.545</v>
      </c>
      <c r="E2517">
        <v>11.21</v>
      </c>
      <c r="F2517">
        <v>11.237500000000001</v>
      </c>
      <c r="G2517">
        <v>1</v>
      </c>
      <c r="H2517">
        <v>-1</v>
      </c>
      <c r="I2517">
        <f t="shared" si="39"/>
        <v>0</v>
      </c>
    </row>
    <row r="2518" spans="1:9" x14ac:dyDescent="0.45">
      <c r="A2518" s="1">
        <v>42216</v>
      </c>
      <c r="B2518">
        <v>10</v>
      </c>
      <c r="C2518">
        <v>11.565</v>
      </c>
      <c r="D2518">
        <v>11.6175</v>
      </c>
      <c r="E2518">
        <v>11.407500000000001</v>
      </c>
      <c r="F2518">
        <v>11.4625</v>
      </c>
      <c r="G2518">
        <v>5</v>
      </c>
      <c r="I2518">
        <f t="shared" si="39"/>
        <v>5</v>
      </c>
    </row>
    <row r="2519" spans="1:9" x14ac:dyDescent="0.45">
      <c r="A2519" s="1">
        <v>42215</v>
      </c>
      <c r="B2519">
        <v>9</v>
      </c>
      <c r="C2519">
        <v>11.4375</v>
      </c>
      <c r="D2519">
        <v>11.612500000000001</v>
      </c>
      <c r="E2519">
        <v>11.3575</v>
      </c>
      <c r="F2519">
        <v>11.54</v>
      </c>
      <c r="G2519">
        <v>2</v>
      </c>
      <c r="H2519">
        <v>-3</v>
      </c>
      <c r="I2519">
        <f t="shared" si="39"/>
        <v>-1</v>
      </c>
    </row>
    <row r="2520" spans="1:9" x14ac:dyDescent="0.45">
      <c r="A2520" s="1">
        <v>42214</v>
      </c>
      <c r="B2520">
        <v>11</v>
      </c>
      <c r="C2520">
        <v>11.36</v>
      </c>
      <c r="D2520">
        <v>11.4725</v>
      </c>
      <c r="E2520">
        <v>11.297499999999999</v>
      </c>
      <c r="F2520">
        <v>11.467499999999999</v>
      </c>
      <c r="G2520">
        <v>5</v>
      </c>
      <c r="I2520">
        <f t="shared" si="39"/>
        <v>5</v>
      </c>
    </row>
    <row r="2521" spans="1:9" x14ac:dyDescent="0.45">
      <c r="A2521" s="1">
        <v>42213</v>
      </c>
      <c r="B2521">
        <v>13</v>
      </c>
      <c r="C2521">
        <v>11.375</v>
      </c>
      <c r="D2521">
        <v>11.435</v>
      </c>
      <c r="E2521">
        <v>11.183299999999999</v>
      </c>
      <c r="F2521">
        <v>11.32</v>
      </c>
      <c r="G2521">
        <v>2</v>
      </c>
      <c r="H2521">
        <v>-2</v>
      </c>
      <c r="I2521">
        <f t="shared" si="39"/>
        <v>0</v>
      </c>
    </row>
    <row r="2522" spans="1:9" x14ac:dyDescent="0.45">
      <c r="A2522" s="1">
        <v>42212</v>
      </c>
      <c r="B2522">
        <v>9</v>
      </c>
      <c r="C2522">
        <v>11.35</v>
      </c>
      <c r="D2522">
        <v>11.455</v>
      </c>
      <c r="E2522">
        <v>11.225</v>
      </c>
      <c r="F2522">
        <v>11.33</v>
      </c>
      <c r="G2522">
        <v>2</v>
      </c>
      <c r="H2522">
        <v>-3</v>
      </c>
      <c r="I2522">
        <f t="shared" si="39"/>
        <v>-1</v>
      </c>
    </row>
    <row r="2523" spans="1:9" x14ac:dyDescent="0.45">
      <c r="A2523" s="1">
        <v>42209</v>
      </c>
      <c r="B2523">
        <v>20</v>
      </c>
      <c r="C2523">
        <v>11.75</v>
      </c>
      <c r="D2523">
        <v>11.77</v>
      </c>
      <c r="E2523">
        <v>11.3325</v>
      </c>
      <c r="F2523">
        <v>11.3725</v>
      </c>
      <c r="G2523">
        <v>3</v>
      </c>
      <c r="H2523">
        <v>-3</v>
      </c>
      <c r="I2523">
        <f t="shared" si="39"/>
        <v>0</v>
      </c>
    </row>
    <row r="2524" spans="1:9" x14ac:dyDescent="0.45">
      <c r="A2524" s="1">
        <v>42208</v>
      </c>
      <c r="B2524">
        <v>10</v>
      </c>
      <c r="C2524">
        <v>11.807499999999999</v>
      </c>
      <c r="D2524">
        <v>11.904999999999999</v>
      </c>
      <c r="E2524">
        <v>11.647500000000001</v>
      </c>
      <c r="F2524">
        <v>11.734999999999999</v>
      </c>
      <c r="G2524">
        <v>1</v>
      </c>
      <c r="H2524">
        <v>-1</v>
      </c>
      <c r="I2524">
        <f t="shared" si="39"/>
        <v>0</v>
      </c>
    </row>
    <row r="2525" spans="1:9" x14ac:dyDescent="0.45">
      <c r="A2525" s="1">
        <v>42207</v>
      </c>
      <c r="B2525">
        <v>9</v>
      </c>
      <c r="C2525">
        <v>11.692500000000001</v>
      </c>
      <c r="D2525">
        <v>11.88</v>
      </c>
      <c r="E2525">
        <v>11.6</v>
      </c>
      <c r="F2525">
        <v>11.8</v>
      </c>
      <c r="G2525">
        <v>7</v>
      </c>
      <c r="I2525">
        <f t="shared" si="39"/>
        <v>7</v>
      </c>
    </row>
    <row r="2526" spans="1:9" x14ac:dyDescent="0.45">
      <c r="A2526" s="1">
        <v>42206</v>
      </c>
      <c r="B2526">
        <v>26</v>
      </c>
      <c r="C2526">
        <v>11.68</v>
      </c>
      <c r="D2526">
        <v>11.74</v>
      </c>
      <c r="E2526">
        <v>11.557499999999999</v>
      </c>
      <c r="F2526">
        <v>11.734999999999999</v>
      </c>
      <c r="G2526">
        <v>14</v>
      </c>
      <c r="H2526">
        <v>-1</v>
      </c>
      <c r="I2526">
        <f t="shared" si="39"/>
        <v>13</v>
      </c>
    </row>
    <row r="2527" spans="1:9" x14ac:dyDescent="0.45">
      <c r="A2527" s="1">
        <v>42205</v>
      </c>
      <c r="B2527">
        <v>11</v>
      </c>
      <c r="C2527">
        <v>11.625</v>
      </c>
      <c r="D2527">
        <v>11.7384</v>
      </c>
      <c r="E2527">
        <v>11.5375</v>
      </c>
      <c r="F2527">
        <v>11.7075</v>
      </c>
      <c r="G2527">
        <v>6</v>
      </c>
      <c r="H2527">
        <v>-1</v>
      </c>
      <c r="I2527">
        <f t="shared" si="39"/>
        <v>5</v>
      </c>
    </row>
    <row r="2528" spans="1:9" x14ac:dyDescent="0.45">
      <c r="A2528" s="1">
        <v>42202</v>
      </c>
      <c r="B2528">
        <v>78</v>
      </c>
      <c r="C2528">
        <v>11.807499999999999</v>
      </c>
      <c r="D2528">
        <v>11.887499999999999</v>
      </c>
      <c r="E2528">
        <v>11.595000000000001</v>
      </c>
      <c r="F2528">
        <v>11.6675</v>
      </c>
      <c r="G2528">
        <v>15</v>
      </c>
      <c r="H2528">
        <v>-1</v>
      </c>
      <c r="I2528">
        <f t="shared" si="39"/>
        <v>14</v>
      </c>
    </row>
    <row r="2529" spans="1:9" x14ac:dyDescent="0.45">
      <c r="A2529" s="1">
        <v>42201</v>
      </c>
      <c r="B2529">
        <v>25</v>
      </c>
      <c r="C2529">
        <v>11.62</v>
      </c>
      <c r="D2529">
        <v>11.94</v>
      </c>
      <c r="E2529">
        <v>11.545</v>
      </c>
      <c r="F2529">
        <v>11.807499999999999</v>
      </c>
      <c r="G2529">
        <v>10</v>
      </c>
      <c r="H2529">
        <v>-1</v>
      </c>
      <c r="I2529">
        <f t="shared" si="39"/>
        <v>9</v>
      </c>
    </row>
    <row r="2530" spans="1:9" x14ac:dyDescent="0.45">
      <c r="A2530" s="1">
        <v>42200</v>
      </c>
      <c r="B2530">
        <v>36</v>
      </c>
      <c r="C2530">
        <v>11.7125</v>
      </c>
      <c r="D2530">
        <v>11.75</v>
      </c>
      <c r="E2530">
        <v>11.5875</v>
      </c>
      <c r="F2530">
        <v>11.605</v>
      </c>
      <c r="G2530">
        <v>6</v>
      </c>
      <c r="H2530">
        <v>-6</v>
      </c>
      <c r="I2530">
        <f t="shared" si="39"/>
        <v>0</v>
      </c>
    </row>
    <row r="2531" spans="1:9" x14ac:dyDescent="0.45">
      <c r="A2531" s="1">
        <v>42199</v>
      </c>
      <c r="B2531">
        <v>45</v>
      </c>
      <c r="C2531">
        <v>11.805</v>
      </c>
      <c r="D2531">
        <v>11.862500000000001</v>
      </c>
      <c r="E2531">
        <v>11.5625</v>
      </c>
      <c r="F2531">
        <v>11.682499999999999</v>
      </c>
      <c r="G2531">
        <v>11</v>
      </c>
      <c r="H2531">
        <v>-3</v>
      </c>
      <c r="I2531">
        <f t="shared" si="39"/>
        <v>8</v>
      </c>
    </row>
    <row r="2532" spans="1:9" x14ac:dyDescent="0.45">
      <c r="A2532" s="1">
        <v>42198</v>
      </c>
      <c r="B2532">
        <v>16</v>
      </c>
      <c r="C2532">
        <v>11.8025</v>
      </c>
      <c r="D2532">
        <v>11.914999999999999</v>
      </c>
      <c r="E2532">
        <v>11.71</v>
      </c>
      <c r="F2532">
        <v>11.8375</v>
      </c>
      <c r="G2532">
        <v>4</v>
      </c>
      <c r="H2532">
        <v>-2</v>
      </c>
      <c r="I2532">
        <f t="shared" si="39"/>
        <v>2</v>
      </c>
    </row>
    <row r="2533" spans="1:9" x14ac:dyDescent="0.45">
      <c r="A2533" s="1">
        <v>42195</v>
      </c>
      <c r="B2533">
        <v>59</v>
      </c>
      <c r="C2533">
        <v>11.8225</v>
      </c>
      <c r="D2533">
        <v>11.835000000000001</v>
      </c>
      <c r="E2533">
        <v>11.6</v>
      </c>
      <c r="F2533">
        <v>11.74</v>
      </c>
      <c r="G2533">
        <v>33</v>
      </c>
      <c r="H2533">
        <v>-1</v>
      </c>
      <c r="I2533">
        <f t="shared" si="39"/>
        <v>32</v>
      </c>
    </row>
    <row r="2534" spans="1:9" x14ac:dyDescent="0.45">
      <c r="A2534" s="1">
        <v>42194</v>
      </c>
      <c r="B2534">
        <v>29</v>
      </c>
      <c r="C2534">
        <v>11.6</v>
      </c>
      <c r="D2534">
        <v>11.772500000000001</v>
      </c>
      <c r="E2534">
        <v>11.47</v>
      </c>
      <c r="F2534">
        <v>11.725</v>
      </c>
      <c r="G2534">
        <v>6</v>
      </c>
      <c r="H2534">
        <v>-3</v>
      </c>
      <c r="I2534">
        <f t="shared" si="39"/>
        <v>3</v>
      </c>
    </row>
    <row r="2535" spans="1:9" x14ac:dyDescent="0.45">
      <c r="A2535" s="1">
        <v>42193</v>
      </c>
      <c r="B2535">
        <v>60</v>
      </c>
      <c r="C2535">
        <v>11.442500000000001</v>
      </c>
      <c r="D2535">
        <v>11.557499999999999</v>
      </c>
      <c r="E2535">
        <v>11.3725</v>
      </c>
      <c r="F2535">
        <v>11.435</v>
      </c>
      <c r="G2535">
        <v>19</v>
      </c>
      <c r="H2535">
        <v>-5</v>
      </c>
      <c r="I2535">
        <f t="shared" si="39"/>
        <v>14</v>
      </c>
    </row>
    <row r="2536" spans="1:9" x14ac:dyDescent="0.45">
      <c r="A2536" s="1">
        <v>42192</v>
      </c>
      <c r="B2536">
        <v>28</v>
      </c>
      <c r="C2536">
        <v>11.0725</v>
      </c>
      <c r="D2536">
        <v>11.512499999999999</v>
      </c>
      <c r="E2536">
        <v>11.0075</v>
      </c>
      <c r="F2536">
        <v>11.5075</v>
      </c>
      <c r="G2536">
        <v>5</v>
      </c>
      <c r="H2536">
        <v>-2</v>
      </c>
      <c r="I2536">
        <f t="shared" si="39"/>
        <v>3</v>
      </c>
    </row>
    <row r="2537" spans="1:9" x14ac:dyDescent="0.45">
      <c r="A2537" s="1">
        <v>42191</v>
      </c>
      <c r="B2537">
        <v>9</v>
      </c>
      <c r="C2537">
        <v>10.78</v>
      </c>
      <c r="D2537">
        <v>11.0875</v>
      </c>
      <c r="E2537">
        <v>10.741899999999999</v>
      </c>
      <c r="F2537">
        <v>11.08</v>
      </c>
      <c r="G2537">
        <v>2</v>
      </c>
      <c r="I2537">
        <f t="shared" si="39"/>
        <v>2</v>
      </c>
    </row>
    <row r="2538" spans="1:9" x14ac:dyDescent="0.45">
      <c r="A2538" s="1">
        <v>42188</v>
      </c>
      <c r="B2538">
        <v>6</v>
      </c>
      <c r="G2538">
        <v>3</v>
      </c>
      <c r="I2538">
        <f t="shared" si="39"/>
        <v>3</v>
      </c>
    </row>
    <row r="2539" spans="1:9" x14ac:dyDescent="0.45">
      <c r="A2539" s="1">
        <v>42187</v>
      </c>
      <c r="B2539">
        <v>25</v>
      </c>
      <c r="C2539">
        <v>10.952500000000001</v>
      </c>
      <c r="D2539">
        <v>11.125</v>
      </c>
      <c r="E2539">
        <v>10.875</v>
      </c>
      <c r="F2539">
        <v>10.89</v>
      </c>
      <c r="G2539">
        <v>6</v>
      </c>
      <c r="I2539">
        <f t="shared" si="39"/>
        <v>6</v>
      </c>
    </row>
    <row r="2540" spans="1:9" x14ac:dyDescent="0.45">
      <c r="A2540" s="1">
        <v>42186</v>
      </c>
      <c r="B2540">
        <v>55</v>
      </c>
      <c r="C2540">
        <v>10.8125</v>
      </c>
      <c r="D2540">
        <v>11.102499999999999</v>
      </c>
      <c r="E2540">
        <v>10.79</v>
      </c>
      <c r="F2540">
        <v>11.03</v>
      </c>
      <c r="G2540">
        <v>8</v>
      </c>
      <c r="I2540">
        <f t="shared" si="39"/>
        <v>8</v>
      </c>
    </row>
    <row r="2541" spans="1:9" x14ac:dyDescent="0.45">
      <c r="A2541" s="1">
        <v>42185</v>
      </c>
      <c r="B2541">
        <v>20</v>
      </c>
      <c r="C2541">
        <v>10.77</v>
      </c>
      <c r="D2541">
        <v>10.8</v>
      </c>
      <c r="E2541">
        <v>10.692500000000001</v>
      </c>
      <c r="F2541">
        <v>10.74</v>
      </c>
      <c r="G2541">
        <v>5</v>
      </c>
      <c r="I2541">
        <f t="shared" si="39"/>
        <v>5</v>
      </c>
    </row>
    <row r="2542" spans="1:9" x14ac:dyDescent="0.45">
      <c r="A2542" s="1">
        <v>42184</v>
      </c>
      <c r="B2542">
        <v>9</v>
      </c>
      <c r="C2542">
        <v>10.932499999999999</v>
      </c>
      <c r="D2542">
        <v>10.9825</v>
      </c>
      <c r="E2542">
        <v>10.69</v>
      </c>
      <c r="F2542">
        <v>10.692500000000001</v>
      </c>
      <c r="G2542">
        <v>5</v>
      </c>
      <c r="I2542">
        <f t="shared" si="39"/>
        <v>5</v>
      </c>
    </row>
    <row r="2543" spans="1:9" x14ac:dyDescent="0.45">
      <c r="A2543" s="1">
        <v>42181</v>
      </c>
      <c r="B2543">
        <v>31</v>
      </c>
      <c r="C2543">
        <v>10.945</v>
      </c>
      <c r="D2543">
        <v>11.035</v>
      </c>
      <c r="E2543">
        <v>10.842499999999999</v>
      </c>
      <c r="F2543">
        <v>11.01</v>
      </c>
      <c r="G2543">
        <v>7</v>
      </c>
      <c r="H2543">
        <v>-2</v>
      </c>
      <c r="I2543">
        <f t="shared" si="39"/>
        <v>5</v>
      </c>
    </row>
    <row r="2544" spans="1:9" x14ac:dyDescent="0.45">
      <c r="A2544" s="1">
        <v>42180</v>
      </c>
      <c r="B2544">
        <v>34</v>
      </c>
      <c r="C2544">
        <v>11.145</v>
      </c>
      <c r="D2544">
        <v>11.182499999999999</v>
      </c>
      <c r="E2544">
        <v>10.9125</v>
      </c>
      <c r="F2544">
        <v>10.914999999999999</v>
      </c>
      <c r="G2544">
        <v>10</v>
      </c>
      <c r="H2544">
        <v>-1</v>
      </c>
      <c r="I2544">
        <f t="shared" si="39"/>
        <v>9</v>
      </c>
    </row>
    <row r="2545" spans="1:9" x14ac:dyDescent="0.45">
      <c r="A2545" s="1">
        <v>42179</v>
      </c>
      <c r="B2545">
        <v>56</v>
      </c>
      <c r="C2545">
        <v>11.047499999999999</v>
      </c>
      <c r="D2545">
        <v>11.375</v>
      </c>
      <c r="E2545">
        <v>11.0406</v>
      </c>
      <c r="F2545">
        <v>11.137499999999999</v>
      </c>
      <c r="G2545">
        <v>9</v>
      </c>
      <c r="H2545">
        <v>-1</v>
      </c>
      <c r="I2545">
        <f t="shared" si="39"/>
        <v>8</v>
      </c>
    </row>
    <row r="2546" spans="1:9" x14ac:dyDescent="0.45">
      <c r="A2546" s="1">
        <v>42178</v>
      </c>
      <c r="B2546">
        <v>44</v>
      </c>
      <c r="C2546">
        <v>11.0075</v>
      </c>
      <c r="D2546">
        <v>11.136200000000001</v>
      </c>
      <c r="E2546">
        <v>10.96</v>
      </c>
      <c r="F2546">
        <v>11.09</v>
      </c>
      <c r="G2546">
        <v>9</v>
      </c>
      <c r="H2546">
        <v>-2</v>
      </c>
      <c r="I2546">
        <f t="shared" si="39"/>
        <v>7</v>
      </c>
    </row>
    <row r="2547" spans="1:9" x14ac:dyDescent="0.45">
      <c r="A2547" s="1">
        <v>42177</v>
      </c>
      <c r="B2547">
        <v>4</v>
      </c>
      <c r="C2547">
        <v>10.8125</v>
      </c>
      <c r="D2547">
        <v>11.03</v>
      </c>
      <c r="E2547">
        <v>10.7525</v>
      </c>
      <c r="F2547">
        <v>10.9725</v>
      </c>
      <c r="G2547">
        <v>1</v>
      </c>
      <c r="H2547">
        <v>-1</v>
      </c>
      <c r="I2547">
        <f t="shared" si="39"/>
        <v>0</v>
      </c>
    </row>
    <row r="2548" spans="1:9" x14ac:dyDescent="0.45">
      <c r="A2548" s="1">
        <v>42174</v>
      </c>
      <c r="B2548">
        <v>40</v>
      </c>
      <c r="C2548">
        <v>10.85</v>
      </c>
      <c r="D2548">
        <v>10.955</v>
      </c>
      <c r="E2548">
        <v>10.75</v>
      </c>
      <c r="F2548">
        <v>10.772500000000001</v>
      </c>
      <c r="G2548">
        <v>8</v>
      </c>
      <c r="H2548">
        <v>-2</v>
      </c>
      <c r="I2548">
        <f t="shared" si="39"/>
        <v>6</v>
      </c>
    </row>
    <row r="2549" spans="1:9" x14ac:dyDescent="0.45">
      <c r="A2549" s="1">
        <v>42173</v>
      </c>
      <c r="B2549">
        <v>42</v>
      </c>
      <c r="C2549">
        <v>10.8</v>
      </c>
      <c r="D2549">
        <v>10.8475</v>
      </c>
      <c r="E2549">
        <v>10.715</v>
      </c>
      <c r="F2549">
        <v>10.797499999999999</v>
      </c>
      <c r="G2549">
        <v>21</v>
      </c>
      <c r="I2549">
        <f t="shared" si="39"/>
        <v>21</v>
      </c>
    </row>
    <row r="2550" spans="1:9" x14ac:dyDescent="0.45">
      <c r="A2550" s="1">
        <v>42172</v>
      </c>
      <c r="B2550">
        <v>33</v>
      </c>
      <c r="C2550">
        <v>10.63</v>
      </c>
      <c r="D2550">
        <v>10.8071</v>
      </c>
      <c r="E2550">
        <v>10.545</v>
      </c>
      <c r="F2550">
        <v>10.7575</v>
      </c>
      <c r="G2550">
        <v>5</v>
      </c>
      <c r="H2550">
        <v>-3</v>
      </c>
      <c r="I2550">
        <f t="shared" si="39"/>
        <v>2</v>
      </c>
    </row>
    <row r="2551" spans="1:9" x14ac:dyDescent="0.45">
      <c r="A2551" s="1">
        <v>42171</v>
      </c>
      <c r="B2551">
        <v>71</v>
      </c>
      <c r="C2551">
        <v>10.605</v>
      </c>
      <c r="D2551">
        <v>10.6625</v>
      </c>
      <c r="E2551">
        <v>10.4925</v>
      </c>
      <c r="F2551">
        <v>10.6275</v>
      </c>
      <c r="G2551">
        <v>13</v>
      </c>
      <c r="H2551">
        <v>-11</v>
      </c>
      <c r="I2551">
        <f t="shared" si="39"/>
        <v>2</v>
      </c>
    </row>
    <row r="2552" spans="1:9" x14ac:dyDescent="0.45">
      <c r="A2552" s="1">
        <v>42170</v>
      </c>
      <c r="B2552">
        <v>9</v>
      </c>
      <c r="C2552">
        <v>10.717499999999999</v>
      </c>
      <c r="D2552">
        <v>10.817500000000001</v>
      </c>
      <c r="E2552">
        <v>10.58</v>
      </c>
      <c r="F2552">
        <v>10.63</v>
      </c>
      <c r="G2552">
        <v>2</v>
      </c>
      <c r="H2552">
        <v>-1</v>
      </c>
      <c r="I2552">
        <f t="shared" si="39"/>
        <v>1</v>
      </c>
    </row>
    <row r="2553" spans="1:9" x14ac:dyDescent="0.45">
      <c r="A2553" s="1">
        <v>42167</v>
      </c>
      <c r="B2553">
        <v>38</v>
      </c>
      <c r="C2553">
        <v>10.73</v>
      </c>
      <c r="D2553">
        <v>10.817500000000001</v>
      </c>
      <c r="E2553">
        <v>10.672499999999999</v>
      </c>
      <c r="F2553">
        <v>10.74</v>
      </c>
      <c r="G2553">
        <v>10</v>
      </c>
      <c r="I2553">
        <f t="shared" si="39"/>
        <v>10</v>
      </c>
    </row>
    <row r="2554" spans="1:9" x14ac:dyDescent="0.45">
      <c r="A2554" s="1">
        <v>42166</v>
      </c>
      <c r="B2554">
        <v>39</v>
      </c>
      <c r="C2554">
        <v>10.8025</v>
      </c>
      <c r="D2554">
        <v>10.932499999999999</v>
      </c>
      <c r="E2554">
        <v>10.6875</v>
      </c>
      <c r="F2554">
        <v>10.75</v>
      </c>
      <c r="G2554">
        <v>10</v>
      </c>
      <c r="H2554">
        <v>-1</v>
      </c>
      <c r="I2554">
        <f t="shared" si="39"/>
        <v>9</v>
      </c>
    </row>
    <row r="2555" spans="1:9" x14ac:dyDescent="0.45">
      <c r="A2555" s="1">
        <v>42165</v>
      </c>
      <c r="B2555">
        <v>52</v>
      </c>
      <c r="C2555">
        <v>10.7875</v>
      </c>
      <c r="D2555">
        <v>10.87</v>
      </c>
      <c r="E2555">
        <v>10.675000000000001</v>
      </c>
      <c r="F2555">
        <v>10.7125</v>
      </c>
      <c r="G2555">
        <v>23</v>
      </c>
      <c r="H2555">
        <v>-6</v>
      </c>
      <c r="I2555">
        <f t="shared" si="39"/>
        <v>17</v>
      </c>
    </row>
    <row r="2556" spans="1:9" x14ac:dyDescent="0.45">
      <c r="A2556" s="1">
        <v>42164</v>
      </c>
      <c r="B2556">
        <v>59</v>
      </c>
      <c r="C2556">
        <v>10.78</v>
      </c>
      <c r="D2556">
        <v>10.862500000000001</v>
      </c>
      <c r="E2556">
        <v>10.7225</v>
      </c>
      <c r="F2556">
        <v>10.725</v>
      </c>
      <c r="G2556">
        <v>6</v>
      </c>
      <c r="I2556">
        <f t="shared" si="39"/>
        <v>6</v>
      </c>
    </row>
    <row r="2557" spans="1:9" x14ac:dyDescent="0.45">
      <c r="A2557" s="1">
        <v>42163</v>
      </c>
      <c r="B2557">
        <v>20</v>
      </c>
      <c r="C2557">
        <v>11.005000000000001</v>
      </c>
      <c r="D2557">
        <v>11.07</v>
      </c>
      <c r="E2557">
        <v>10.755000000000001</v>
      </c>
      <c r="F2557">
        <v>10.762499999999999</v>
      </c>
      <c r="G2557">
        <v>4</v>
      </c>
      <c r="H2557">
        <v>-1</v>
      </c>
      <c r="I2557">
        <f t="shared" si="39"/>
        <v>3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News</vt:lpstr>
      <vt:lpstr>Twitter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Moritz Waldmann</dc:creator>
  <cp:lastModifiedBy>Moritz Waldmann</cp:lastModifiedBy>
  <dcterms:created xsi:type="dcterms:W3CDTF">2025-06-05T12:04:41Z</dcterms:created>
  <dcterms:modified xsi:type="dcterms:W3CDTF">2025-07-18T22:37:36Z</dcterms:modified>
</cp:coreProperties>
</file>