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9_{4254B107-80E8-4404-AC41-F78D48296F8C}" xr6:coauthVersionLast="47" xr6:coauthVersionMax="47" xr10:uidLastSave="{00000000-0000-0000-0000-000000000000}"/>
  <bookViews>
    <workbookView xWindow="0" yWindow="-21600" windowWidth="19200" windowHeight="21000" xr2:uid="{1B103E48-95C4-4A60-99F1-F47083B5247F}"/>
  </bookViews>
  <sheets>
    <sheet name="vehicleSpinningLeftData260degre" sheetId="1" r:id="rId1"/>
  </sheets>
  <calcPr calcId="0"/>
</workbook>
</file>

<file path=xl/calcChain.xml><?xml version="1.0" encoding="utf-8"?>
<calcChain xmlns="http://schemas.openxmlformats.org/spreadsheetml/2006/main">
  <c r="K442" i="1" l="1"/>
  <c r="L442" i="1" s="1"/>
  <c r="L44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300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40" i="1"/>
  <c r="D241" i="1"/>
  <c r="D239" i="1"/>
  <c r="D132" i="1"/>
  <c r="D111" i="1"/>
  <c r="D11" i="1"/>
  <c r="D311" i="1"/>
  <c r="D304" i="1"/>
  <c r="D298" i="1"/>
  <c r="D296" i="1"/>
  <c r="D294" i="1"/>
  <c r="D284" i="1"/>
  <c r="D275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5" i="1"/>
  <c r="D286" i="1"/>
  <c r="D287" i="1"/>
  <c r="D288" i="1"/>
  <c r="D289" i="1"/>
  <c r="D290" i="1"/>
  <c r="D291" i="1"/>
  <c r="D292" i="1"/>
  <c r="D293" i="1"/>
  <c r="D295" i="1"/>
  <c r="D297" i="1"/>
  <c r="D299" i="1"/>
  <c r="D300" i="1"/>
  <c r="D301" i="1"/>
  <c r="D302" i="1"/>
  <c r="D303" i="1"/>
  <c r="D305" i="1"/>
  <c r="D306" i="1"/>
  <c r="D307" i="1"/>
  <c r="D308" i="1"/>
  <c r="D309" i="1"/>
  <c r="D310" i="1"/>
  <c r="D312" i="1"/>
  <c r="D313" i="1"/>
  <c r="D314" i="1"/>
  <c r="D269" i="1"/>
  <c r="D267" i="1"/>
  <c r="D265" i="1"/>
  <c r="D264" i="1"/>
  <c r="D263" i="1"/>
  <c r="D260" i="1"/>
  <c r="D259" i="1"/>
  <c r="D257" i="1"/>
  <c r="D256" i="1"/>
  <c r="D250" i="1"/>
  <c r="D248" i="1"/>
  <c r="D245" i="1"/>
  <c r="D246" i="1"/>
  <c r="D247" i="1"/>
  <c r="D249" i="1"/>
  <c r="D251" i="1"/>
  <c r="D244" i="1"/>
  <c r="D214" i="1"/>
  <c r="D213" i="1"/>
  <c r="D209" i="1"/>
  <c r="D208" i="1"/>
  <c r="D203" i="1"/>
  <c r="D202" i="1"/>
  <c r="D199" i="1"/>
  <c r="D200" i="1"/>
  <c r="D198" i="1"/>
  <c r="D191" i="1"/>
  <c r="D192" i="1"/>
  <c r="D190" i="1"/>
  <c r="D179" i="1"/>
  <c r="D173" i="1"/>
  <c r="D170" i="1"/>
  <c r="D169" i="1"/>
  <c r="D163" i="1"/>
  <c r="D162" i="1"/>
  <c r="D161" i="1"/>
  <c r="D160" i="1"/>
  <c r="D159" i="1"/>
  <c r="D158" i="1"/>
  <c r="D157" i="1"/>
  <c r="D154" i="1"/>
  <c r="D153" i="1"/>
  <c r="D152" i="1"/>
  <c r="D151" i="1"/>
  <c r="D142" i="1"/>
  <c r="D137" i="1"/>
  <c r="D125" i="1"/>
  <c r="D121" i="1"/>
  <c r="D72" i="1"/>
  <c r="D86" i="1"/>
  <c r="D87" i="1"/>
  <c r="D84" i="1"/>
  <c r="D97" i="1"/>
  <c r="D98" i="1"/>
  <c r="D109" i="1"/>
  <c r="D113" i="1"/>
  <c r="D183" i="1"/>
  <c r="D182" i="1"/>
  <c r="D181" i="1"/>
  <c r="D180" i="1"/>
  <c r="D178" i="1"/>
  <c r="D177" i="1"/>
  <c r="D176" i="1"/>
  <c r="D175" i="1"/>
  <c r="D174" i="1"/>
  <c r="D172" i="1"/>
  <c r="D171" i="1"/>
  <c r="D168" i="1"/>
  <c r="D167" i="1"/>
  <c r="D166" i="1"/>
  <c r="D165" i="1"/>
  <c r="D164" i="1"/>
  <c r="D156" i="1"/>
  <c r="D155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6" i="1"/>
  <c r="D135" i="1"/>
  <c r="D134" i="1"/>
  <c r="D133" i="1"/>
  <c r="D131" i="1"/>
  <c r="D130" i="1"/>
  <c r="D129" i="1"/>
  <c r="D128" i="1"/>
  <c r="D127" i="1"/>
  <c r="D126" i="1"/>
  <c r="D124" i="1"/>
  <c r="D123" i="1"/>
  <c r="D122" i="1"/>
  <c r="D120" i="1"/>
  <c r="D119" i="1"/>
  <c r="D118" i="1"/>
  <c r="D117" i="1"/>
  <c r="D116" i="1"/>
  <c r="D115" i="1"/>
  <c r="D114" i="1"/>
  <c r="D112" i="1"/>
  <c r="D110" i="1"/>
  <c r="D108" i="1"/>
  <c r="D107" i="1"/>
  <c r="D106" i="1"/>
  <c r="D105" i="1"/>
  <c r="D104" i="1"/>
  <c r="D103" i="1"/>
  <c r="D102" i="1"/>
  <c r="D101" i="1"/>
  <c r="D100" i="1"/>
  <c r="D99" i="1"/>
  <c r="D96" i="1"/>
  <c r="D95" i="1"/>
  <c r="D94" i="1"/>
  <c r="D93" i="1"/>
  <c r="D92" i="1"/>
  <c r="D91" i="1"/>
  <c r="D90" i="1"/>
  <c r="D89" i="1"/>
  <c r="D88" i="1"/>
  <c r="D85" i="1"/>
  <c r="D83" i="1"/>
  <c r="D82" i="1"/>
  <c r="D81" i="1"/>
  <c r="D80" i="1"/>
  <c r="D79" i="1"/>
  <c r="D78" i="1"/>
  <c r="D77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  <c r="D184" i="1"/>
  <c r="D185" i="1"/>
  <c r="D186" i="1"/>
  <c r="D187" i="1"/>
  <c r="D188" i="1"/>
  <c r="D189" i="1"/>
  <c r="D193" i="1"/>
  <c r="D194" i="1"/>
  <c r="D195" i="1"/>
  <c r="D196" i="1"/>
  <c r="D197" i="1"/>
  <c r="D201" i="1"/>
  <c r="D204" i="1"/>
  <c r="D205" i="1"/>
  <c r="D206" i="1"/>
  <c r="D207" i="1"/>
  <c r="D210" i="1"/>
  <c r="D211" i="1"/>
  <c r="D212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2" i="1"/>
  <c r="D243" i="1"/>
  <c r="D252" i="1"/>
  <c r="D253" i="1"/>
  <c r="D254" i="1"/>
  <c r="D255" i="1"/>
  <c r="D258" i="1"/>
  <c r="D261" i="1"/>
  <c r="D262" i="1"/>
  <c r="D266" i="1"/>
  <c r="D268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B495" i="1"/>
  <c r="B496" i="1"/>
  <c r="B497" i="1"/>
  <c r="B498" i="1" s="1"/>
  <c r="B494" i="1"/>
  <c r="B493" i="1"/>
  <c r="B499" i="1" l="1"/>
  <c r="B500" i="1" l="1"/>
  <c r="B501" i="1" l="1"/>
  <c r="B502" i="1" l="1"/>
  <c r="B503" i="1" l="1"/>
  <c r="B504" i="1" l="1"/>
  <c r="B505" i="1" l="1"/>
  <c r="B506" i="1" l="1"/>
  <c r="B507" i="1" l="1"/>
</calcChain>
</file>

<file path=xl/sharedStrings.xml><?xml version="1.0" encoding="utf-8"?>
<sst xmlns="http://schemas.openxmlformats.org/spreadsheetml/2006/main" count="4" uniqueCount="4">
  <si>
    <t>Timestamp_s</t>
  </si>
  <si>
    <t>Angle_deg</t>
  </si>
  <si>
    <t>NormalizedDegrees</t>
  </si>
  <si>
    <t>AngleDifference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</si>
</sst>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0EF6-23CD-4962-A6C6-1D0C0BA57699}">
  <dimension ref="A1:L533"/>
  <sheetViews>
    <sheetView tabSelected="1" topLeftCell="A4" workbookViewId="0">
      <selection activeCell="K442" sqref="K442"/>
    </sheetView>
  </sheetViews>
  <sheetFormatPr defaultRowHeight="14.4" x14ac:dyDescent="0.3"/>
  <cols>
    <col min="1" max="1" width="12.33203125" bestFit="1" customWidth="1"/>
    <col min="2" max="2" width="12.6640625" bestFit="1" customWidth="1"/>
    <col min="3" max="3" width="14.44140625" bestFit="1" customWidth="1"/>
    <col min="4" max="4" width="18" bestFit="1" customWidth="1"/>
    <col min="6" max="6" width="12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</row>
    <row r="2" spans="1:12" x14ac:dyDescent="0.3">
      <c r="A2">
        <v>1.66833333333333E-2</v>
      </c>
      <c r="B2">
        <v>-179.62190939152001</v>
      </c>
      <c r="C2">
        <f>((B2-B2)*(-1))*-1</f>
        <v>0</v>
      </c>
      <c r="D2">
        <f>ABS(B2-180)-360</f>
        <v>-0.37809060847996534</v>
      </c>
    </row>
    <row r="3" spans="1:12" x14ac:dyDescent="0.3">
      <c r="A3">
        <v>3.3366666666666697E-2</v>
      </c>
      <c r="B3">
        <v>-179.538836997088</v>
      </c>
      <c r="C3">
        <f>((B3-B2)*(-1))*-1</f>
        <v>8.3072394432008423E-2</v>
      </c>
      <c r="D3">
        <f t="shared" ref="D3:D66" si="0">ABS(B3-180)-360</f>
        <v>-0.46116300291203061</v>
      </c>
    </row>
    <row r="4" spans="1:12" x14ac:dyDescent="0.3">
      <c r="A4">
        <v>5.0049999999999997E-2</v>
      </c>
      <c r="B4">
        <v>-179.788874410495</v>
      </c>
      <c r="C4">
        <f>(B4-B3)*-1</f>
        <v>0.25003741340700003</v>
      </c>
      <c r="D4">
        <f t="shared" si="0"/>
        <v>-0.21112558950500215</v>
      </c>
    </row>
    <row r="5" spans="1:12" x14ac:dyDescent="0.3">
      <c r="A5">
        <v>6.6733333333333297E-2</v>
      </c>
      <c r="B5">
        <v>-179.599147741883</v>
      </c>
      <c r="C5">
        <f>(B5-B4)*-1</f>
        <v>-0.18972666861199627</v>
      </c>
      <c r="D5">
        <f t="shared" si="0"/>
        <v>-0.40085225811697001</v>
      </c>
      <c r="L5">
        <v>-1</v>
      </c>
    </row>
    <row r="6" spans="1:12" x14ac:dyDescent="0.3">
      <c r="A6">
        <v>8.3416666666666694E-2</v>
      </c>
      <c r="B6">
        <v>-179.593919170101</v>
      </c>
      <c r="C6">
        <f>(B6-B5)*-1</f>
        <v>-5.2285717819984256E-3</v>
      </c>
      <c r="D6">
        <f t="shared" si="0"/>
        <v>-0.40608082989899685</v>
      </c>
    </row>
    <row r="7" spans="1:12" x14ac:dyDescent="0.3">
      <c r="A7">
        <v>0.10009999999999999</v>
      </c>
      <c r="B7">
        <v>-179.947188436663</v>
      </c>
      <c r="C7">
        <f>(B7-B6)*-1</f>
        <v>0.35326926656199475</v>
      </c>
      <c r="D7">
        <f t="shared" si="0"/>
        <v>-5.2811563337002099E-2</v>
      </c>
    </row>
    <row r="8" spans="1:12" x14ac:dyDescent="0.3">
      <c r="A8">
        <v>0.116783333333333</v>
      </c>
      <c r="B8">
        <v>-179.723243697714</v>
      </c>
      <c r="C8">
        <f>(B8-B7)*-1</f>
        <v>-0.22394473894900102</v>
      </c>
      <c r="D8">
        <f t="shared" si="0"/>
        <v>-0.27675630228600312</v>
      </c>
    </row>
    <row r="9" spans="1:12" x14ac:dyDescent="0.3">
      <c r="A9">
        <v>0.13346666666666701</v>
      </c>
      <c r="B9">
        <v>-179.74234674675</v>
      </c>
      <c r="C9">
        <f>(B9-B8)*-1</f>
        <v>1.9103049036004904E-2</v>
      </c>
      <c r="D9">
        <f t="shared" si="0"/>
        <v>-0.25765325324999822</v>
      </c>
    </row>
    <row r="10" spans="1:12" x14ac:dyDescent="0.3">
      <c r="A10">
        <v>0.15015000000000001</v>
      </c>
      <c r="B10">
        <v>-179.65830984088299</v>
      </c>
      <c r="C10">
        <f>(B10-B9)*-1</f>
        <v>-8.4036905867009182E-2</v>
      </c>
      <c r="D10">
        <f t="shared" si="0"/>
        <v>-0.34169015911697898</v>
      </c>
    </row>
    <row r="11" spans="1:12" x14ac:dyDescent="0.3">
      <c r="A11">
        <v>0.166833333333333</v>
      </c>
      <c r="B11">
        <v>179.96951557582301</v>
      </c>
      <c r="C11">
        <f>(B11-B10-360)*-1</f>
        <v>0.37217458329399733</v>
      </c>
      <c r="D11">
        <f>ABS(B11-180)</f>
        <v>3.0484424176989933E-2</v>
      </c>
    </row>
    <row r="12" spans="1:12" x14ac:dyDescent="0.3">
      <c r="A12">
        <v>0.18351666666666699</v>
      </c>
      <c r="B12">
        <v>-179.69347596554499</v>
      </c>
      <c r="C12">
        <f>(B12-B11+360)*-1</f>
        <v>-0.33700845863199902</v>
      </c>
      <c r="D12">
        <f t="shared" si="0"/>
        <v>-0.30652403445503751</v>
      </c>
    </row>
    <row r="13" spans="1:12" x14ac:dyDescent="0.3">
      <c r="A13">
        <v>0.20019999999999999</v>
      </c>
      <c r="B13">
        <v>-179.929446318316</v>
      </c>
      <c r="C13">
        <f>(B13-B12)*-1</f>
        <v>0.23597035277100531</v>
      </c>
      <c r="D13">
        <f t="shared" si="0"/>
        <v>-7.0553681684032199E-2</v>
      </c>
    </row>
    <row r="14" spans="1:12" x14ac:dyDescent="0.3">
      <c r="A14">
        <v>0.21688333333333301</v>
      </c>
      <c r="B14">
        <v>-179.806402320789</v>
      </c>
      <c r="C14">
        <f>(B14-B13)*-1</f>
        <v>-0.12304399752699169</v>
      </c>
      <c r="D14">
        <f t="shared" si="0"/>
        <v>-0.19359767921099547</v>
      </c>
    </row>
    <row r="15" spans="1:12" x14ac:dyDescent="0.3">
      <c r="A15">
        <v>0.23356666666666701</v>
      </c>
      <c r="B15">
        <v>-179.893713293226</v>
      </c>
      <c r="C15">
        <f>(B15-B14)*-1</f>
        <v>8.7310972436995371E-2</v>
      </c>
      <c r="D15">
        <f t="shared" si="0"/>
        <v>-0.10628670677397167</v>
      </c>
    </row>
    <row r="16" spans="1:12" x14ac:dyDescent="0.3">
      <c r="A16">
        <v>0.25024999999999997</v>
      </c>
      <c r="B16">
        <v>-179.860750782173</v>
      </c>
      <c r="C16">
        <f>(B16-B15)*-1</f>
        <v>-3.2962511053000298E-2</v>
      </c>
      <c r="D16">
        <f t="shared" si="0"/>
        <v>-0.13924921782700039</v>
      </c>
    </row>
    <row r="17" spans="1:4" x14ac:dyDescent="0.3">
      <c r="A17">
        <v>0.26693333333333302</v>
      </c>
      <c r="B17">
        <v>-179.84594735615599</v>
      </c>
      <c r="C17">
        <f>(B17-B16)*-1</f>
        <v>-1.4803426017010679E-2</v>
      </c>
      <c r="D17">
        <f t="shared" si="0"/>
        <v>-0.15405264384401107</v>
      </c>
    </row>
    <row r="18" spans="1:4" x14ac:dyDescent="0.3">
      <c r="A18">
        <v>0.28361666666666702</v>
      </c>
      <c r="B18">
        <v>-179.82025271536901</v>
      </c>
      <c r="C18">
        <f>(B18-B17)*-1</f>
        <v>-2.5694640786980472E-2</v>
      </c>
      <c r="D18">
        <f t="shared" si="0"/>
        <v>-0.17974728463099154</v>
      </c>
    </row>
    <row r="19" spans="1:4" x14ac:dyDescent="0.3">
      <c r="A19">
        <v>0.30030000000000001</v>
      </c>
      <c r="B19">
        <v>-179.88480161908799</v>
      </c>
      <c r="C19">
        <f>(B19-B18)*-1</f>
        <v>6.4548903718986139E-2</v>
      </c>
      <c r="D19">
        <f t="shared" si="0"/>
        <v>-0.11519838091203383</v>
      </c>
    </row>
    <row r="20" spans="1:4" x14ac:dyDescent="0.3">
      <c r="A20">
        <v>0.31698333333333301</v>
      </c>
      <c r="B20">
        <v>-179.91313840035099</v>
      </c>
      <c r="C20">
        <f>(B20-B19)*-1</f>
        <v>2.8336781262993327E-2</v>
      </c>
      <c r="D20">
        <f t="shared" si="0"/>
        <v>-8.6861599649012078E-2</v>
      </c>
    </row>
    <row r="21" spans="1:4" x14ac:dyDescent="0.3">
      <c r="A21">
        <v>0.333666666666667</v>
      </c>
      <c r="B21">
        <v>-179.79228519158099</v>
      </c>
      <c r="C21">
        <f>(B21-B20)*-1</f>
        <v>-0.12085320877000072</v>
      </c>
      <c r="D21">
        <f t="shared" si="0"/>
        <v>-0.20771480841904122</v>
      </c>
    </row>
    <row r="22" spans="1:4" x14ac:dyDescent="0.3">
      <c r="A22">
        <v>0.35034999999999999</v>
      </c>
      <c r="B22">
        <v>-179.45348163487699</v>
      </c>
      <c r="C22">
        <f>(B22-B21)*-1</f>
        <v>-0.33880355670399354</v>
      </c>
      <c r="D22">
        <f t="shared" si="0"/>
        <v>-0.54651836512300633</v>
      </c>
    </row>
    <row r="23" spans="1:4" x14ac:dyDescent="0.3">
      <c r="A23">
        <v>0.36703333333333299</v>
      </c>
      <c r="B23">
        <v>-179.590469418477</v>
      </c>
      <c r="C23">
        <f>(B23-B22)*-1</f>
        <v>0.13698778360000574</v>
      </c>
      <c r="D23">
        <f t="shared" si="0"/>
        <v>-0.40953058152297217</v>
      </c>
    </row>
    <row r="24" spans="1:4" x14ac:dyDescent="0.3">
      <c r="A24">
        <v>0.38371666666666698</v>
      </c>
      <c r="B24">
        <v>-179.74222801441999</v>
      </c>
      <c r="C24">
        <f>(B24-B23)*-1</f>
        <v>0.15175859594299368</v>
      </c>
      <c r="D24">
        <f t="shared" si="0"/>
        <v>-0.25777198558000691</v>
      </c>
    </row>
    <row r="25" spans="1:4" x14ac:dyDescent="0.3">
      <c r="A25">
        <v>0.40039999999999998</v>
      </c>
      <c r="B25">
        <v>-179.73372080946999</v>
      </c>
      <c r="C25">
        <f>(B25-B24)*-1</f>
        <v>-8.5072049500070079E-3</v>
      </c>
      <c r="D25">
        <f t="shared" si="0"/>
        <v>-0.2662791905299855</v>
      </c>
    </row>
    <row r="26" spans="1:4" x14ac:dyDescent="0.3">
      <c r="A26">
        <v>0.41708333333333297</v>
      </c>
      <c r="B26">
        <v>-179.63436234443901</v>
      </c>
      <c r="C26">
        <f>(B26-B25)*-1</f>
        <v>-9.935846503097423E-2</v>
      </c>
      <c r="D26">
        <f t="shared" si="0"/>
        <v>-0.36563765556098815</v>
      </c>
    </row>
    <row r="27" spans="1:4" x14ac:dyDescent="0.3">
      <c r="A27">
        <v>0.43376666666666702</v>
      </c>
      <c r="B27">
        <v>-179.49244170518401</v>
      </c>
      <c r="C27">
        <f>(B27-B26)*-1</f>
        <v>-0.1419206392550052</v>
      </c>
      <c r="D27">
        <f t="shared" si="0"/>
        <v>-0.50755829481602177</v>
      </c>
    </row>
    <row r="28" spans="1:4" x14ac:dyDescent="0.3">
      <c r="A28">
        <v>0.45045000000000002</v>
      </c>
      <c r="B28">
        <v>-179.73882662320801</v>
      </c>
      <c r="C28">
        <f>(B28-B27)*-1</f>
        <v>0.24638491802400608</v>
      </c>
      <c r="D28">
        <f t="shared" si="0"/>
        <v>-0.26117337679198727</v>
      </c>
    </row>
    <row r="29" spans="1:4" x14ac:dyDescent="0.3">
      <c r="A29">
        <v>0.46713333333333301</v>
      </c>
      <c r="B29">
        <v>-179.42243308276099</v>
      </c>
      <c r="C29">
        <f>(B29-B28)*-1</f>
        <v>-0.31639354044702372</v>
      </c>
      <c r="D29">
        <f t="shared" si="0"/>
        <v>-0.57756691723898257</v>
      </c>
    </row>
    <row r="30" spans="1:4" x14ac:dyDescent="0.3">
      <c r="A30">
        <v>0.48381666666666701</v>
      </c>
      <c r="B30">
        <v>-179.51925466918399</v>
      </c>
      <c r="C30">
        <f>(B30-B29)*-1</f>
        <v>9.6821586423004646E-2</v>
      </c>
      <c r="D30">
        <f t="shared" si="0"/>
        <v>-0.48074533081603477</v>
      </c>
    </row>
    <row r="31" spans="1:4" x14ac:dyDescent="0.3">
      <c r="A31">
        <v>0.50049999999999994</v>
      </c>
      <c r="B31">
        <v>-179.59016992108101</v>
      </c>
      <c r="C31">
        <f>(B31-B30)*-1</f>
        <v>7.0915251897019971E-2</v>
      </c>
      <c r="D31">
        <f t="shared" si="0"/>
        <v>-0.40983007891895795</v>
      </c>
    </row>
    <row r="32" spans="1:4" x14ac:dyDescent="0.3">
      <c r="A32">
        <v>0.517183333333333</v>
      </c>
      <c r="B32">
        <v>-179.68289582218901</v>
      </c>
      <c r="C32">
        <f>(B32-B31)*-1</f>
        <v>9.2725901107996833E-2</v>
      </c>
      <c r="D32">
        <f t="shared" si="0"/>
        <v>-0.31710417781096112</v>
      </c>
    </row>
    <row r="33" spans="1:4" x14ac:dyDescent="0.3">
      <c r="A33">
        <v>0.53386666666666704</v>
      </c>
      <c r="B33">
        <v>-179.517345272217</v>
      </c>
      <c r="C33">
        <f>(B33-B32)*-1</f>
        <v>-0.16555054997201069</v>
      </c>
      <c r="D33">
        <f t="shared" si="0"/>
        <v>-0.48265472778302865</v>
      </c>
    </row>
    <row r="34" spans="1:4" x14ac:dyDescent="0.3">
      <c r="A34">
        <v>0.55054999999999998</v>
      </c>
      <c r="B34">
        <v>-179.852143590108</v>
      </c>
      <c r="C34">
        <f>(B34-B33)*-1</f>
        <v>0.3347983178909999</v>
      </c>
      <c r="D34">
        <f t="shared" si="0"/>
        <v>-0.14785640989202875</v>
      </c>
    </row>
    <row r="35" spans="1:4" x14ac:dyDescent="0.3">
      <c r="A35">
        <v>0.56723333333333303</v>
      </c>
      <c r="B35">
        <v>-179.89498046356701</v>
      </c>
      <c r="C35">
        <f>(B35-B34)*-1</f>
        <v>4.2836873459009439E-2</v>
      </c>
      <c r="D35">
        <f t="shared" si="0"/>
        <v>-0.10501953643301931</v>
      </c>
    </row>
    <row r="36" spans="1:4" x14ac:dyDescent="0.3">
      <c r="A36">
        <v>0.58391666666666697</v>
      </c>
      <c r="B36">
        <v>-179.78886645746999</v>
      </c>
      <c r="C36">
        <f>(B36-B35)*-1</f>
        <v>-0.10611400609701604</v>
      </c>
      <c r="D36">
        <f t="shared" si="0"/>
        <v>-0.21113354252997851</v>
      </c>
    </row>
    <row r="37" spans="1:4" x14ac:dyDescent="0.3">
      <c r="A37">
        <v>0.60060000000000002</v>
      </c>
      <c r="B37">
        <v>-179.633332707948</v>
      </c>
      <c r="C37">
        <f>(B37-B36)*-1</f>
        <v>-0.15553374952199306</v>
      </c>
      <c r="D37">
        <f t="shared" si="0"/>
        <v>-0.36666729205199999</v>
      </c>
    </row>
    <row r="38" spans="1:4" x14ac:dyDescent="0.3">
      <c r="A38">
        <v>0.61728333333333296</v>
      </c>
      <c r="B38">
        <v>-179.69214076859899</v>
      </c>
      <c r="C38">
        <f>(B38-B37)*-1</f>
        <v>5.8808060650989091E-2</v>
      </c>
      <c r="D38">
        <f t="shared" si="0"/>
        <v>-0.30785923140103932</v>
      </c>
    </row>
    <row r="39" spans="1:4" x14ac:dyDescent="0.3">
      <c r="A39">
        <v>0.63396666666666701</v>
      </c>
      <c r="B39">
        <v>-179.536895427953</v>
      </c>
      <c r="C39">
        <f>(B39-B38)*-1</f>
        <v>-0.15524534064599038</v>
      </c>
      <c r="D39">
        <f t="shared" si="0"/>
        <v>-0.46310457204697286</v>
      </c>
    </row>
    <row r="40" spans="1:4" x14ac:dyDescent="0.3">
      <c r="A40">
        <v>0.65064999999999995</v>
      </c>
      <c r="B40">
        <v>-179.51187564859799</v>
      </c>
      <c r="C40">
        <f>(B40-B39)*-1</f>
        <v>-2.5019779355005767E-2</v>
      </c>
      <c r="D40">
        <f t="shared" si="0"/>
        <v>-0.48812435140200705</v>
      </c>
    </row>
    <row r="41" spans="1:4" x14ac:dyDescent="0.3">
      <c r="A41">
        <v>0.667333333333333</v>
      </c>
      <c r="B41">
        <v>-179.67746539523301</v>
      </c>
      <c r="C41">
        <f>(B41-B40)*-1</f>
        <v>0.16558974663502113</v>
      </c>
      <c r="D41">
        <f t="shared" si="0"/>
        <v>-0.32253460476698592</v>
      </c>
    </row>
    <row r="42" spans="1:4" x14ac:dyDescent="0.3">
      <c r="A42">
        <v>0.68401666666666705</v>
      </c>
      <c r="B42">
        <v>-179.65361561213999</v>
      </c>
      <c r="C42">
        <f>(B42-B41)*-1</f>
        <v>-2.3849783093027099E-2</v>
      </c>
      <c r="D42">
        <f t="shared" si="0"/>
        <v>-0.3463843878599846</v>
      </c>
    </row>
    <row r="43" spans="1:4" x14ac:dyDescent="0.3">
      <c r="A43">
        <v>0.70069999999999999</v>
      </c>
      <c r="B43">
        <v>-179.80686265202399</v>
      </c>
      <c r="C43">
        <f>(B43-B42)*-1</f>
        <v>0.15324703988400756</v>
      </c>
      <c r="D43">
        <f t="shared" si="0"/>
        <v>-0.19313734797600546</v>
      </c>
    </row>
    <row r="44" spans="1:4" x14ac:dyDescent="0.3">
      <c r="A44">
        <v>0.71738333333333304</v>
      </c>
      <c r="B44">
        <v>-179.64273822004299</v>
      </c>
      <c r="C44">
        <f>(B44-B43)*-1</f>
        <v>-0.16412443198100846</v>
      </c>
      <c r="D44">
        <f t="shared" si="0"/>
        <v>-0.35726177995701391</v>
      </c>
    </row>
    <row r="45" spans="1:4" x14ac:dyDescent="0.3">
      <c r="A45">
        <v>0.73406666666666698</v>
      </c>
      <c r="B45">
        <v>-179.86285220828501</v>
      </c>
      <c r="C45">
        <f>(B45-B44)*-1</f>
        <v>0.22011398824201933</v>
      </c>
      <c r="D45">
        <f t="shared" si="0"/>
        <v>-0.13714779171499458</v>
      </c>
    </row>
    <row r="46" spans="1:4" x14ac:dyDescent="0.3">
      <c r="A46">
        <v>0.75075000000000003</v>
      </c>
      <c r="B46">
        <v>-179.55028034039501</v>
      </c>
      <c r="C46">
        <f>(B46-B45)*-1</f>
        <v>-0.31257186789000002</v>
      </c>
      <c r="D46">
        <f t="shared" si="0"/>
        <v>-0.44971965960496618</v>
      </c>
    </row>
    <row r="47" spans="1:4" x14ac:dyDescent="0.3">
      <c r="A47">
        <v>0.76743333333333297</v>
      </c>
      <c r="B47">
        <v>-179.63984947945301</v>
      </c>
      <c r="C47">
        <f>(B47-B46)*-1</f>
        <v>8.9569139057999791E-2</v>
      </c>
      <c r="D47">
        <f t="shared" si="0"/>
        <v>-0.36015052054699481</v>
      </c>
    </row>
    <row r="48" spans="1:4" x14ac:dyDescent="0.3">
      <c r="A48">
        <v>0.78411666666666702</v>
      </c>
      <c r="B48">
        <v>-179.56849749007699</v>
      </c>
      <c r="C48">
        <f>(B48-B47)*-1</f>
        <v>-7.135198937601217E-2</v>
      </c>
      <c r="D48">
        <f t="shared" si="0"/>
        <v>-0.43150250992300698</v>
      </c>
    </row>
    <row r="49" spans="1:4" x14ac:dyDescent="0.3">
      <c r="A49">
        <v>0.80079999999999996</v>
      </c>
      <c r="B49">
        <v>-179.84349203492499</v>
      </c>
      <c r="C49">
        <f>(B49-B48)*-1</f>
        <v>0.27499454484799912</v>
      </c>
      <c r="D49">
        <f t="shared" si="0"/>
        <v>-0.15650796507497944</v>
      </c>
    </row>
    <row r="50" spans="1:4" x14ac:dyDescent="0.3">
      <c r="A50">
        <v>0.81748333333333301</v>
      </c>
      <c r="B50">
        <v>-179.81196037645199</v>
      </c>
      <c r="C50">
        <f>(B50-B49)*-1</f>
        <v>-3.1531658472999879E-2</v>
      </c>
      <c r="D50">
        <f t="shared" si="0"/>
        <v>-0.18803962354797932</v>
      </c>
    </row>
    <row r="51" spans="1:4" x14ac:dyDescent="0.3">
      <c r="A51">
        <v>0.83416666666666694</v>
      </c>
      <c r="B51">
        <v>-179.736901758443</v>
      </c>
      <c r="C51">
        <f>(B51-B50)*-1</f>
        <v>-7.5058618008995381E-2</v>
      </c>
      <c r="D51">
        <f t="shared" si="0"/>
        <v>-0.26309824155703154</v>
      </c>
    </row>
    <row r="52" spans="1:4" x14ac:dyDescent="0.3">
      <c r="A52">
        <v>0.85085</v>
      </c>
      <c r="B52">
        <v>-179.606598306184</v>
      </c>
      <c r="C52">
        <f>(B52-B51)*-1</f>
        <v>-0.13030345225899964</v>
      </c>
      <c r="D52">
        <f t="shared" si="0"/>
        <v>-0.39340169381603118</v>
      </c>
    </row>
    <row r="53" spans="1:4" x14ac:dyDescent="0.3">
      <c r="A53">
        <v>0.86753333333333305</v>
      </c>
      <c r="B53">
        <v>-179.52546001768999</v>
      </c>
      <c r="C53">
        <f>(B53-B52)*-1</f>
        <v>-8.1138288494003064E-2</v>
      </c>
      <c r="D53">
        <f t="shared" si="0"/>
        <v>-0.47453998231003425</v>
      </c>
    </row>
    <row r="54" spans="1:4" x14ac:dyDescent="0.3">
      <c r="A54">
        <v>0.88421666666666698</v>
      </c>
      <c r="B54">
        <v>-179.78020343901099</v>
      </c>
      <c r="C54">
        <f>(B54-B53)*-1</f>
        <v>0.25474342132099537</v>
      </c>
      <c r="D54">
        <f t="shared" si="0"/>
        <v>-0.21979656098903888</v>
      </c>
    </row>
    <row r="55" spans="1:4" x14ac:dyDescent="0.3">
      <c r="A55">
        <v>0.90090000000000003</v>
      </c>
      <c r="B55">
        <v>-179.546882885245</v>
      </c>
      <c r="C55">
        <f>(B55-B54)*-1</f>
        <v>-0.23332055376599214</v>
      </c>
      <c r="D55">
        <f t="shared" si="0"/>
        <v>-0.4531171147550026</v>
      </c>
    </row>
    <row r="56" spans="1:4" x14ac:dyDescent="0.3">
      <c r="A56">
        <v>0.91758333333333297</v>
      </c>
      <c r="B56">
        <v>-179.713055219594</v>
      </c>
      <c r="C56">
        <f>(B56-B55)*-1</f>
        <v>0.16617233434899958</v>
      </c>
      <c r="D56">
        <f t="shared" si="0"/>
        <v>-0.2869447804059746</v>
      </c>
    </row>
    <row r="57" spans="1:4" x14ac:dyDescent="0.3">
      <c r="A57">
        <v>0.93426666666666702</v>
      </c>
      <c r="B57">
        <v>-179.60135298706999</v>
      </c>
      <c r="C57">
        <f>(B57-B56)*-1</f>
        <v>-0.11170223252401001</v>
      </c>
      <c r="D57">
        <f t="shared" si="0"/>
        <v>-0.39864701293004146</v>
      </c>
    </row>
    <row r="58" spans="1:4" x14ac:dyDescent="0.3">
      <c r="A58">
        <v>0.95094999999999996</v>
      </c>
      <c r="B58">
        <v>-179.69733906827699</v>
      </c>
      <c r="C58">
        <f>(B58-B57)*-1</f>
        <v>9.5986081207001916E-2</v>
      </c>
      <c r="D58">
        <f t="shared" si="0"/>
        <v>-0.30266093172303954</v>
      </c>
    </row>
    <row r="59" spans="1:4" x14ac:dyDescent="0.3">
      <c r="A59">
        <v>0.96763333333333301</v>
      </c>
      <c r="B59">
        <v>-179.568065370732</v>
      </c>
      <c r="C59">
        <f>(B59-B58)*-1</f>
        <v>-0.12927369754498841</v>
      </c>
      <c r="D59">
        <f t="shared" si="0"/>
        <v>-0.4319346292679711</v>
      </c>
    </row>
    <row r="60" spans="1:4" x14ac:dyDescent="0.3">
      <c r="A60">
        <v>0.98431666666666695</v>
      </c>
      <c r="B60">
        <v>-179.56805849444299</v>
      </c>
      <c r="C60">
        <f>(B60-B59)*-1</f>
        <v>-6.8762890066409454E-6</v>
      </c>
      <c r="D60">
        <f t="shared" si="0"/>
        <v>-0.43194150555700617</v>
      </c>
    </row>
    <row r="61" spans="1:4" x14ac:dyDescent="0.3">
      <c r="A61">
        <v>1.0009999999999999</v>
      </c>
      <c r="B61">
        <v>-179.591132806205</v>
      </c>
      <c r="C61">
        <f>(B61-B60)*-1</f>
        <v>2.3074311762002253E-2</v>
      </c>
      <c r="D61">
        <f t="shared" si="0"/>
        <v>-0.40886719379500391</v>
      </c>
    </row>
    <row r="62" spans="1:4" x14ac:dyDescent="0.3">
      <c r="A62">
        <v>1.0176833333333299</v>
      </c>
      <c r="B62">
        <v>-179.516432957174</v>
      </c>
      <c r="C62">
        <f>(B62-B61)*-1</f>
        <v>-7.4699849030992027E-2</v>
      </c>
      <c r="D62">
        <f t="shared" si="0"/>
        <v>-0.48356704282599594</v>
      </c>
    </row>
    <row r="63" spans="1:4" x14ac:dyDescent="0.3">
      <c r="A63">
        <v>1.03436666666667</v>
      </c>
      <c r="B63">
        <v>-179.53311940608401</v>
      </c>
      <c r="C63">
        <f>(B63-B62)*-1</f>
        <v>1.6686448910007812E-2</v>
      </c>
      <c r="D63">
        <f t="shared" si="0"/>
        <v>-0.46688059391601655</v>
      </c>
    </row>
    <row r="64" spans="1:4" x14ac:dyDescent="0.3">
      <c r="A64">
        <v>1.05105</v>
      </c>
      <c r="B64">
        <v>-179.584534431072</v>
      </c>
      <c r="C64">
        <f>(B64-B63)*-1</f>
        <v>5.1415024987989E-2</v>
      </c>
      <c r="D64">
        <f t="shared" si="0"/>
        <v>-0.41546556892797071</v>
      </c>
    </row>
    <row r="65" spans="1:4" x14ac:dyDescent="0.3">
      <c r="A65">
        <v>1.0677333333333301</v>
      </c>
      <c r="B65">
        <v>-179.59123728525</v>
      </c>
      <c r="C65">
        <f>(B65-B64)*-1</f>
        <v>6.7028541780018713E-3</v>
      </c>
      <c r="D65">
        <f t="shared" si="0"/>
        <v>-0.40876271474996884</v>
      </c>
    </row>
    <row r="66" spans="1:4" x14ac:dyDescent="0.3">
      <c r="A66">
        <v>1.0844166666666699</v>
      </c>
      <c r="B66">
        <v>-179.77167094793199</v>
      </c>
      <c r="C66">
        <f>(B66-B65)*-1</f>
        <v>0.18043366268199179</v>
      </c>
      <c r="D66">
        <f t="shared" si="0"/>
        <v>-0.22832905206803389</v>
      </c>
    </row>
    <row r="67" spans="1:4" x14ac:dyDescent="0.3">
      <c r="A67">
        <v>1.1011</v>
      </c>
      <c r="B67">
        <v>-179.78623606774701</v>
      </c>
      <c r="C67">
        <f>(B67-B66)*-1</f>
        <v>1.4565119815017624E-2</v>
      </c>
      <c r="D67">
        <f t="shared" ref="D67:D130" si="1">ABS(B67-180)-360</f>
        <v>-0.21376393225295942</v>
      </c>
    </row>
    <row r="68" spans="1:4" x14ac:dyDescent="0.3">
      <c r="A68">
        <v>1.11778333333333</v>
      </c>
      <c r="B68">
        <v>-179.758198266965</v>
      </c>
      <c r="C68">
        <f>(B68-B67)*-1</f>
        <v>-2.803780078201612E-2</v>
      </c>
      <c r="D68">
        <f t="shared" si="1"/>
        <v>-0.24180173303500396</v>
      </c>
    </row>
    <row r="69" spans="1:4" x14ac:dyDescent="0.3">
      <c r="A69">
        <v>1.1344666666666701</v>
      </c>
      <c r="B69">
        <v>-179.659298281914</v>
      </c>
      <c r="C69">
        <f>(B69-B68)*-1</f>
        <v>-9.889998505099129E-2</v>
      </c>
      <c r="D69">
        <f t="shared" si="1"/>
        <v>-0.34070171808599525</v>
      </c>
    </row>
    <row r="70" spans="1:4" x14ac:dyDescent="0.3">
      <c r="A70">
        <v>1.1511499999999999</v>
      </c>
      <c r="B70">
        <v>-179.78065562659501</v>
      </c>
      <c r="C70">
        <f>(B70-B69)*-1</f>
        <v>0.12135734468100168</v>
      </c>
      <c r="D70">
        <f t="shared" si="1"/>
        <v>-0.21934437340496515</v>
      </c>
    </row>
    <row r="71" spans="1:4" x14ac:dyDescent="0.3">
      <c r="A71">
        <v>1.1678333333333299</v>
      </c>
      <c r="B71">
        <v>-179.86536378985801</v>
      </c>
      <c r="C71">
        <f>(B71-B70)*-1</f>
        <v>8.4708163263002234E-2</v>
      </c>
      <c r="D71">
        <f t="shared" si="1"/>
        <v>-0.13463621014199134</v>
      </c>
    </row>
    <row r="72" spans="1:4" x14ac:dyDescent="0.3">
      <c r="A72">
        <v>1.18451666666667</v>
      </c>
      <c r="B72">
        <v>179.917716228854</v>
      </c>
      <c r="C72">
        <f>(B72-B71-360)*-1</f>
        <v>0.21691998128801515</v>
      </c>
      <c r="D72">
        <f>ABS(B72-180)</f>
        <v>8.2283771145995388E-2</v>
      </c>
    </row>
    <row r="73" spans="1:4" x14ac:dyDescent="0.3">
      <c r="A73">
        <v>1.2012</v>
      </c>
      <c r="B73">
        <v>-179.88873148561001</v>
      </c>
      <c r="C73">
        <f>(B73-B72+360)*-1</f>
        <v>-0.19355228553598636</v>
      </c>
      <c r="D73">
        <f t="shared" si="1"/>
        <v>-0.11126851438996255</v>
      </c>
    </row>
    <row r="74" spans="1:4" x14ac:dyDescent="0.3">
      <c r="A74">
        <v>1.2178833333333301</v>
      </c>
      <c r="B74">
        <v>-179.850117546945</v>
      </c>
      <c r="C74">
        <f>(B74-B73)*-1</f>
        <v>-3.8613938665008618E-2</v>
      </c>
      <c r="D74">
        <f t="shared" si="1"/>
        <v>-0.14988245305499959</v>
      </c>
    </row>
    <row r="75" spans="1:4" x14ac:dyDescent="0.3">
      <c r="A75">
        <v>1.2345666666666699</v>
      </c>
      <c r="B75">
        <v>-179.88187688171399</v>
      </c>
      <c r="C75">
        <f>(B75-B74)*-1</f>
        <v>3.1759334768992176E-2</v>
      </c>
      <c r="D75">
        <f t="shared" si="1"/>
        <v>-0.11812311828600741</v>
      </c>
    </row>
    <row r="76" spans="1:4" x14ac:dyDescent="0.3">
      <c r="A76">
        <v>1.25125</v>
      </c>
      <c r="B76">
        <v>-179.80866429538801</v>
      </c>
      <c r="C76">
        <f>(B76-B75)*-1</f>
        <v>-7.3212586325979601E-2</v>
      </c>
      <c r="D76">
        <f t="shared" si="1"/>
        <v>-0.19133570461201543</v>
      </c>
    </row>
    <row r="77" spans="1:4" x14ac:dyDescent="0.3">
      <c r="A77">
        <v>1.26793333333333</v>
      </c>
      <c r="B77">
        <v>-179.80991915361599</v>
      </c>
      <c r="C77">
        <f>(B77-B76)*-1</f>
        <v>1.2548582279805487E-3</v>
      </c>
      <c r="D77">
        <f t="shared" si="1"/>
        <v>-0.19008084638403488</v>
      </c>
    </row>
    <row r="78" spans="1:4" x14ac:dyDescent="0.3">
      <c r="A78">
        <v>1.2846166666666701</v>
      </c>
      <c r="B78">
        <v>-179.71940313613601</v>
      </c>
      <c r="C78">
        <f>(B78-B77)*-1</f>
        <v>-9.0516017479984612E-2</v>
      </c>
      <c r="D78">
        <f t="shared" si="1"/>
        <v>-0.28059686386399108</v>
      </c>
    </row>
    <row r="79" spans="1:4" x14ac:dyDescent="0.3">
      <c r="A79">
        <v>1.3012999999999999</v>
      </c>
      <c r="B79">
        <v>-179.63711308489201</v>
      </c>
      <c r="C79">
        <f>(B79-B78)*-1</f>
        <v>-8.2290051244001461E-2</v>
      </c>
      <c r="D79">
        <f t="shared" si="1"/>
        <v>-0.36288691510799254</v>
      </c>
    </row>
    <row r="80" spans="1:4" x14ac:dyDescent="0.3">
      <c r="A80">
        <v>1.31798333333333</v>
      </c>
      <c r="B80">
        <v>-179.66628937445699</v>
      </c>
      <c r="C80">
        <f>(B80-B79)*-1</f>
        <v>2.9176289564986746E-2</v>
      </c>
      <c r="D80">
        <f t="shared" si="1"/>
        <v>-0.33371062554300579</v>
      </c>
    </row>
    <row r="81" spans="1:4" x14ac:dyDescent="0.3">
      <c r="A81">
        <v>1.33466666666667</v>
      </c>
      <c r="B81">
        <v>-179.84627569979301</v>
      </c>
      <c r="C81">
        <f>(B81-B80)*-1</f>
        <v>0.17998632533601722</v>
      </c>
      <c r="D81">
        <f t="shared" si="1"/>
        <v>-0.15372430020698857</v>
      </c>
    </row>
    <row r="82" spans="1:4" x14ac:dyDescent="0.3">
      <c r="A82">
        <v>1.3513500000000001</v>
      </c>
      <c r="B82">
        <v>-179.777786331388</v>
      </c>
      <c r="C82">
        <f>(B82-B81)*-1</f>
        <v>-6.8489368405010964E-2</v>
      </c>
      <c r="D82">
        <f t="shared" si="1"/>
        <v>-0.22221366861197112</v>
      </c>
    </row>
    <row r="83" spans="1:4" x14ac:dyDescent="0.3">
      <c r="A83">
        <v>1.3680333333333301</v>
      </c>
      <c r="B83">
        <v>-179.78216303114399</v>
      </c>
      <c r="C83">
        <f>(B83-B82)*-1</f>
        <v>4.3766997559941956E-3</v>
      </c>
      <c r="D83">
        <f t="shared" si="1"/>
        <v>-0.21783696885597692</v>
      </c>
    </row>
    <row r="84" spans="1:4" x14ac:dyDescent="0.3">
      <c r="A84">
        <v>1.3847166666666699</v>
      </c>
      <c r="B84">
        <v>179.90172941200399</v>
      </c>
      <c r="C84">
        <f>(B84-B83-360)*-1</f>
        <v>0.3161075568519891</v>
      </c>
      <c r="D84">
        <f>ABS(B84-180)</f>
        <v>9.8270587996012182E-2</v>
      </c>
    </row>
    <row r="85" spans="1:4" x14ac:dyDescent="0.3">
      <c r="A85">
        <v>1.4014</v>
      </c>
      <c r="B85">
        <v>-179.88194171099701</v>
      </c>
      <c r="C85">
        <f>(B85-B84+360)*-1</f>
        <v>-0.21632887699900039</v>
      </c>
      <c r="D85">
        <f t="shared" si="1"/>
        <v>-0.1180582890029882</v>
      </c>
    </row>
    <row r="86" spans="1:4" x14ac:dyDescent="0.3">
      <c r="A86">
        <v>1.41808333333333</v>
      </c>
      <c r="B86">
        <v>179.96834740607301</v>
      </c>
      <c r="C86">
        <f>(B86-B85-360)*-1</f>
        <v>0.14971088292998047</v>
      </c>
      <c r="D86">
        <f>ABS(B86-180)</f>
        <v>3.1652593926992267E-2</v>
      </c>
    </row>
    <row r="87" spans="1:4" x14ac:dyDescent="0.3">
      <c r="A87">
        <v>1.4347666666666701</v>
      </c>
      <c r="B87">
        <v>-179.95744674616</v>
      </c>
      <c r="C87">
        <f>(B87-B86+360)*-1</f>
        <v>-7.4205847766961597E-2</v>
      </c>
      <c r="D87">
        <f>ABS(B87-180)-360</f>
        <v>-4.2553253839969329E-2</v>
      </c>
    </row>
    <row r="88" spans="1:4" x14ac:dyDescent="0.3">
      <c r="A88">
        <v>1.4514499999999999</v>
      </c>
      <c r="B88">
        <v>-179.73847737364301</v>
      </c>
      <c r="C88">
        <f>(B88-B87)*-1</f>
        <v>-0.21896937251699455</v>
      </c>
      <c r="D88">
        <f t="shared" si="1"/>
        <v>-0.26152262635696388</v>
      </c>
    </row>
    <row r="89" spans="1:4" x14ac:dyDescent="0.3">
      <c r="A89">
        <v>1.46813333333333</v>
      </c>
      <c r="B89">
        <v>-179.86306492035001</v>
      </c>
      <c r="C89">
        <f>(B89-B88)*-1</f>
        <v>0.124587546707005</v>
      </c>
      <c r="D89">
        <f t="shared" si="1"/>
        <v>-0.13693507965001572</v>
      </c>
    </row>
    <row r="90" spans="1:4" x14ac:dyDescent="0.3">
      <c r="A90">
        <v>1.48481666666667</v>
      </c>
      <c r="B90">
        <v>-179.80764671877699</v>
      </c>
      <c r="C90">
        <f>(B90-B89)*-1</f>
        <v>-5.5418201573019132E-2</v>
      </c>
      <c r="D90">
        <f t="shared" si="1"/>
        <v>-0.19235328122300643</v>
      </c>
    </row>
    <row r="91" spans="1:4" x14ac:dyDescent="0.3">
      <c r="A91">
        <v>1.5015000000000001</v>
      </c>
      <c r="B91">
        <v>-179.87490111340099</v>
      </c>
      <c r="C91">
        <f>(B91-B90)*-1</f>
        <v>6.7254394624001179E-2</v>
      </c>
      <c r="D91">
        <f t="shared" si="1"/>
        <v>-0.12509888659900525</v>
      </c>
    </row>
    <row r="92" spans="1:4" x14ac:dyDescent="0.3">
      <c r="A92">
        <v>1.5181833333333301</v>
      </c>
      <c r="B92">
        <v>-179.50521356651899</v>
      </c>
      <c r="C92">
        <f>(B92-B91)*-1</f>
        <v>-0.36968754688200534</v>
      </c>
      <c r="D92">
        <f t="shared" si="1"/>
        <v>-0.49478643348101059</v>
      </c>
    </row>
    <row r="93" spans="1:4" x14ac:dyDescent="0.3">
      <c r="A93">
        <v>1.5348666666666699</v>
      </c>
      <c r="B93">
        <v>-179.53596752793399</v>
      </c>
      <c r="C93">
        <f>(B93-B92)*-1</f>
        <v>3.075396141500164E-2</v>
      </c>
      <c r="D93">
        <f t="shared" si="1"/>
        <v>-0.46403247206603737</v>
      </c>
    </row>
    <row r="94" spans="1:4" x14ac:dyDescent="0.3">
      <c r="A94">
        <v>1.55155</v>
      </c>
      <c r="B94">
        <v>-179.84983099800499</v>
      </c>
      <c r="C94">
        <f>(B94-B93)*-1</f>
        <v>0.31386347007099857</v>
      </c>
      <c r="D94">
        <f t="shared" si="1"/>
        <v>-0.15016900199498195</v>
      </c>
    </row>
    <row r="95" spans="1:4" x14ac:dyDescent="0.3">
      <c r="A95">
        <v>1.56823333333333</v>
      </c>
      <c r="B95">
        <v>-179.66466764723299</v>
      </c>
      <c r="C95">
        <f>(B95-B94)*-1</f>
        <v>-0.18516335077200097</v>
      </c>
      <c r="D95">
        <f t="shared" si="1"/>
        <v>-0.33533235276701134</v>
      </c>
    </row>
    <row r="96" spans="1:4" x14ac:dyDescent="0.3">
      <c r="A96">
        <v>1.5849166666666701</v>
      </c>
      <c r="B96">
        <v>-179.76646116092601</v>
      </c>
      <c r="C96">
        <f>(B96-B95)*-1</f>
        <v>0.10179351369302481</v>
      </c>
      <c r="D96">
        <f t="shared" si="1"/>
        <v>-0.23353883907395812</v>
      </c>
    </row>
    <row r="97" spans="1:4" x14ac:dyDescent="0.3">
      <c r="A97">
        <v>1.6015999999999999</v>
      </c>
      <c r="B97">
        <v>179.92137819035699</v>
      </c>
      <c r="C97">
        <f>(B97-B96-360)*-1</f>
        <v>0.312160648716997</v>
      </c>
      <c r="D97">
        <f>ABS(B97-180)</f>
        <v>7.8621809643010465E-2</v>
      </c>
    </row>
    <row r="98" spans="1:4" x14ac:dyDescent="0.3">
      <c r="A98">
        <v>1.61828333333333</v>
      </c>
      <c r="B98">
        <v>179.769819270059</v>
      </c>
      <c r="C98">
        <f>(B98-B97)*-1</f>
        <v>0.15155892029798679</v>
      </c>
      <c r="D98">
        <f>ABS(B98-180)</f>
        <v>0.23018072994099725</v>
      </c>
    </row>
    <row r="99" spans="1:4" x14ac:dyDescent="0.3">
      <c r="A99">
        <v>1.63496666666667</v>
      </c>
      <c r="B99">
        <v>-179.87330275596301</v>
      </c>
      <c r="C99">
        <f>(B99-B98+360)*-1</f>
        <v>-0.35687797397798704</v>
      </c>
      <c r="D99">
        <f t="shared" si="1"/>
        <v>-0.12669724403701821</v>
      </c>
    </row>
    <row r="100" spans="1:4" x14ac:dyDescent="0.3">
      <c r="A100">
        <v>1.6516500000000001</v>
      </c>
      <c r="B100">
        <v>-179.61402079770301</v>
      </c>
      <c r="C100">
        <f>(B100-B99)*-1</f>
        <v>-0.25928195826000433</v>
      </c>
      <c r="D100">
        <f t="shared" si="1"/>
        <v>-0.38597920229699412</v>
      </c>
    </row>
    <row r="101" spans="1:4" x14ac:dyDescent="0.3">
      <c r="A101">
        <v>1.6683333333333299</v>
      </c>
      <c r="B101">
        <v>-179.780939972326</v>
      </c>
      <c r="C101">
        <f>(B101-B100)*-1</f>
        <v>0.16691917462298989</v>
      </c>
      <c r="D101">
        <f t="shared" si="1"/>
        <v>-0.21906002767400423</v>
      </c>
    </row>
    <row r="102" spans="1:4" x14ac:dyDescent="0.3">
      <c r="A102">
        <v>1.6850166666666699</v>
      </c>
      <c r="B102">
        <v>-179.92994775522001</v>
      </c>
      <c r="C102">
        <f>(B102-B101)*-1</f>
        <v>0.14900778289401728</v>
      </c>
      <c r="D102">
        <f t="shared" si="1"/>
        <v>-7.0052244779958528E-2</v>
      </c>
    </row>
    <row r="103" spans="1:4" x14ac:dyDescent="0.3">
      <c r="A103">
        <v>1.7017</v>
      </c>
      <c r="B103">
        <v>-179.68454272867001</v>
      </c>
      <c r="C103">
        <f>(B103-B102)*-1</f>
        <v>-0.24540502655000296</v>
      </c>
      <c r="D103">
        <f t="shared" si="1"/>
        <v>-0.31545727132998991</v>
      </c>
    </row>
    <row r="104" spans="1:4" x14ac:dyDescent="0.3">
      <c r="A104">
        <v>1.71838333333333</v>
      </c>
      <c r="B104">
        <v>-179.599974137233</v>
      </c>
      <c r="C104">
        <f>(B104-B103)*-1</f>
        <v>-8.4568591437005125E-2</v>
      </c>
      <c r="D104">
        <f t="shared" si="1"/>
        <v>-0.40002586276699503</v>
      </c>
    </row>
    <row r="105" spans="1:4" x14ac:dyDescent="0.3">
      <c r="A105">
        <v>1.7350666666666701</v>
      </c>
      <c r="B105">
        <v>-179.736882054277</v>
      </c>
      <c r="C105">
        <f>(B105-B104)*-1</f>
        <v>0.13690791704399885</v>
      </c>
      <c r="D105">
        <f t="shared" si="1"/>
        <v>-0.2631179457230246</v>
      </c>
    </row>
    <row r="106" spans="1:4" x14ac:dyDescent="0.3">
      <c r="A106">
        <v>1.7517499999999999</v>
      </c>
      <c r="B106">
        <v>-179.744886065011</v>
      </c>
      <c r="C106">
        <f>(B106-B105)*-1</f>
        <v>8.0040107339982569E-3</v>
      </c>
      <c r="D106">
        <f t="shared" si="1"/>
        <v>-0.25511393498902635</v>
      </c>
    </row>
    <row r="107" spans="1:4" x14ac:dyDescent="0.3">
      <c r="A107">
        <v>1.76843333333333</v>
      </c>
      <c r="B107">
        <v>-179.915107411581</v>
      </c>
      <c r="C107">
        <f>(B107-B106)*-1</f>
        <v>0.17022134657000265</v>
      </c>
      <c r="D107">
        <f t="shared" si="1"/>
        <v>-8.4892588418995274E-2</v>
      </c>
    </row>
    <row r="108" spans="1:4" x14ac:dyDescent="0.3">
      <c r="A108">
        <v>1.78511666666667</v>
      </c>
      <c r="B108">
        <v>-179.901953671483</v>
      </c>
      <c r="C108">
        <f>(B108-B107)*-1</f>
        <v>-1.3153740098005073E-2</v>
      </c>
      <c r="D108">
        <f t="shared" si="1"/>
        <v>-9.8046328517000347E-2</v>
      </c>
    </row>
    <row r="109" spans="1:4" x14ac:dyDescent="0.3">
      <c r="A109">
        <v>1.8018000000000001</v>
      </c>
      <c r="B109">
        <v>179.99343984707599</v>
      </c>
      <c r="C109">
        <f>(B109-B108-360)*-1</f>
        <v>0.10460648144101015</v>
      </c>
      <c r="D109">
        <f>ABS(B109-180)</f>
        <v>6.5601529240097989E-3</v>
      </c>
    </row>
    <row r="110" spans="1:4" x14ac:dyDescent="0.3">
      <c r="A110">
        <v>1.8184833333333299</v>
      </c>
      <c r="B110">
        <v>-179.841459574883</v>
      </c>
      <c r="C110">
        <f>(B110-B109+360)*-1</f>
        <v>-0.16510057804100597</v>
      </c>
      <c r="D110">
        <f t="shared" si="1"/>
        <v>-0.15854042511699618</v>
      </c>
    </row>
    <row r="111" spans="1:4" x14ac:dyDescent="0.3">
      <c r="A111">
        <v>1.8351666666666699</v>
      </c>
      <c r="B111">
        <v>179.98903078903101</v>
      </c>
      <c r="C111">
        <f>(B111-B110-360)*-1</f>
        <v>0.16950963608599068</v>
      </c>
      <c r="D111">
        <f>ABS(B111-180)</f>
        <v>1.0969210968994503E-2</v>
      </c>
    </row>
    <row r="112" spans="1:4" x14ac:dyDescent="0.3">
      <c r="A112">
        <v>1.85185</v>
      </c>
      <c r="B112">
        <v>-179.852715512429</v>
      </c>
      <c r="C112">
        <f>(B112-B111+360)*-1</f>
        <v>-0.15825369853996563</v>
      </c>
      <c r="D112">
        <f t="shared" si="1"/>
        <v>-0.14728448757102797</v>
      </c>
    </row>
    <row r="113" spans="1:4" x14ac:dyDescent="0.3">
      <c r="A113">
        <v>1.86853333333333</v>
      </c>
      <c r="B113">
        <v>179.97121859893201</v>
      </c>
      <c r="C113">
        <f>(B113-B112-360)*-1</f>
        <v>0.17606588863895922</v>
      </c>
      <c r="D113">
        <f>ABS(B113-180)</f>
        <v>2.8781401067988099E-2</v>
      </c>
    </row>
    <row r="114" spans="1:4" x14ac:dyDescent="0.3">
      <c r="A114">
        <v>1.8852166666666701</v>
      </c>
      <c r="B114">
        <v>-179.72033364208801</v>
      </c>
      <c r="C114">
        <f>(B114-B113+360)*-1</f>
        <v>-0.30844775897998034</v>
      </c>
      <c r="D114">
        <f t="shared" si="1"/>
        <v>-0.27966635791199224</v>
      </c>
    </row>
    <row r="115" spans="1:4" x14ac:dyDescent="0.3">
      <c r="A115">
        <v>1.9018999999999999</v>
      </c>
      <c r="B115">
        <v>-179.72030489033401</v>
      </c>
      <c r="C115">
        <f>(B115-B114)*-1</f>
        <v>-2.8751754001632435E-5</v>
      </c>
      <c r="D115">
        <f t="shared" si="1"/>
        <v>-0.27969510966602229</v>
      </c>
    </row>
    <row r="116" spans="1:4" x14ac:dyDescent="0.3">
      <c r="A116">
        <v>1.91858333333333</v>
      </c>
      <c r="B116">
        <v>-179.56953942205701</v>
      </c>
      <c r="C116">
        <f>(B116-B115)*-1</f>
        <v>-0.15076546827700099</v>
      </c>
      <c r="D116">
        <f t="shared" si="1"/>
        <v>-0.43046057794299486</v>
      </c>
    </row>
    <row r="117" spans="1:4" x14ac:dyDescent="0.3">
      <c r="A117">
        <v>1.93526666666667</v>
      </c>
      <c r="B117">
        <v>-179.491846321975</v>
      </c>
      <c r="C117">
        <f>(B117-B116)*-1</f>
        <v>-7.7693100082001365E-2</v>
      </c>
      <c r="D117">
        <f t="shared" si="1"/>
        <v>-0.50815367802499622</v>
      </c>
    </row>
    <row r="118" spans="1:4" x14ac:dyDescent="0.3">
      <c r="A118">
        <v>1.9519500000000001</v>
      </c>
      <c r="B118">
        <v>-179.653718618917</v>
      </c>
      <c r="C118">
        <f>(B118-B117)*-1</f>
        <v>0.16187229694199345</v>
      </c>
      <c r="D118">
        <f t="shared" si="1"/>
        <v>-0.34628138108303119</v>
      </c>
    </row>
    <row r="119" spans="1:4" x14ac:dyDescent="0.3">
      <c r="A119">
        <v>1.9686333333333299</v>
      </c>
      <c r="B119">
        <v>-179.914953187474</v>
      </c>
      <c r="C119">
        <f>(B119-B118)*-1</f>
        <v>0.26123456855700056</v>
      </c>
      <c r="D119">
        <f t="shared" si="1"/>
        <v>-8.5046812526002213E-2</v>
      </c>
    </row>
    <row r="120" spans="1:4" x14ac:dyDescent="0.3">
      <c r="A120">
        <v>1.9853166666666699</v>
      </c>
      <c r="B120">
        <v>-179.86132456766799</v>
      </c>
      <c r="C120">
        <f>(B120-B119)*-1</f>
        <v>-5.3628619806005418E-2</v>
      </c>
      <c r="D120">
        <f t="shared" si="1"/>
        <v>-0.13867543233197921</v>
      </c>
    </row>
    <row r="121" spans="1:4" x14ac:dyDescent="0.3">
      <c r="A121">
        <v>2.0019999999999998</v>
      </c>
      <c r="B121">
        <v>179.864527540068</v>
      </c>
      <c r="C121">
        <f>(B121-B120-360)*-1</f>
        <v>0.27414789226401126</v>
      </c>
      <c r="D121">
        <f>ABS(B121-180)</f>
        <v>0.13547245993200363</v>
      </c>
    </row>
    <row r="122" spans="1:4" x14ac:dyDescent="0.3">
      <c r="A122">
        <v>2.0186833333333301</v>
      </c>
      <c r="B122">
        <v>-179.97344283971401</v>
      </c>
      <c r="C122">
        <f>(B122-B121+360)*-1</f>
        <v>-0.16202962021799294</v>
      </c>
      <c r="D122">
        <f t="shared" si="1"/>
        <v>-2.655716028596089E-2</v>
      </c>
    </row>
    <row r="123" spans="1:4" x14ac:dyDescent="0.3">
      <c r="A123">
        <v>2.0353666666666701</v>
      </c>
      <c r="B123">
        <v>-179.59500256293001</v>
      </c>
      <c r="C123">
        <f>(B123-B122)*-1</f>
        <v>-0.37844027678400494</v>
      </c>
      <c r="D123">
        <f t="shared" si="1"/>
        <v>-0.40499743706999425</v>
      </c>
    </row>
    <row r="124" spans="1:4" x14ac:dyDescent="0.3">
      <c r="A124">
        <v>2.0520499999999999</v>
      </c>
      <c r="B124">
        <v>-179.984248610755</v>
      </c>
      <c r="C124">
        <f>(B124-B123)*-1</f>
        <v>0.38924604782499728</v>
      </c>
      <c r="D124">
        <f t="shared" si="1"/>
        <v>-1.5751389244996972E-2</v>
      </c>
    </row>
    <row r="125" spans="1:4" x14ac:dyDescent="0.3">
      <c r="A125">
        <v>2.0687333333333302</v>
      </c>
      <c r="B125">
        <v>179.91413272154301</v>
      </c>
      <c r="C125">
        <f>(B125-B124-360)*-1</f>
        <v>0.10161866770198458</v>
      </c>
      <c r="D125">
        <f>ABS(B125-180)</f>
        <v>8.5867278456987606E-2</v>
      </c>
    </row>
    <row r="126" spans="1:4" x14ac:dyDescent="0.3">
      <c r="A126">
        <v>2.0854166666666698</v>
      </c>
      <c r="B126">
        <v>-179.85364204442899</v>
      </c>
      <c r="C126">
        <f>(B126-B125+360)*-1</f>
        <v>-0.23222523402796469</v>
      </c>
      <c r="D126">
        <f t="shared" si="1"/>
        <v>-0.14635795557103393</v>
      </c>
    </row>
    <row r="127" spans="1:4" x14ac:dyDescent="0.3">
      <c r="A127">
        <v>2.1021000000000001</v>
      </c>
      <c r="B127">
        <v>-179.82152397852599</v>
      </c>
      <c r="C127">
        <f>(B127-B126)*-1</f>
        <v>-3.2118065903006254E-2</v>
      </c>
      <c r="D127">
        <f t="shared" si="1"/>
        <v>-0.17847602147401176</v>
      </c>
    </row>
    <row r="128" spans="1:4" x14ac:dyDescent="0.3">
      <c r="A128">
        <v>2.1187833333333299</v>
      </c>
      <c r="B128">
        <v>-179.53478252897099</v>
      </c>
      <c r="C128">
        <f>(B128-B127)*-1</f>
        <v>-0.28674144955499514</v>
      </c>
      <c r="D128">
        <f t="shared" si="1"/>
        <v>-0.4652174710290069</v>
      </c>
    </row>
    <row r="129" spans="1:4" x14ac:dyDescent="0.3">
      <c r="A129">
        <v>2.13546666666667</v>
      </c>
      <c r="B129">
        <v>-179.77447280364399</v>
      </c>
      <c r="C129">
        <f>(B129-B128)*-1</f>
        <v>0.23969027467299497</v>
      </c>
      <c r="D129">
        <f t="shared" si="1"/>
        <v>-0.22552719635598351</v>
      </c>
    </row>
    <row r="130" spans="1:4" x14ac:dyDescent="0.3">
      <c r="A130">
        <v>2.1521499999999998</v>
      </c>
      <c r="B130">
        <v>-179.87916927931599</v>
      </c>
      <c r="C130">
        <f>(B130-B129)*-1</f>
        <v>0.10469647567200013</v>
      </c>
      <c r="D130">
        <f t="shared" si="1"/>
        <v>-0.12083072068401179</v>
      </c>
    </row>
    <row r="131" spans="1:4" x14ac:dyDescent="0.3">
      <c r="A131">
        <v>2.1688333333333301</v>
      </c>
      <c r="B131">
        <v>-179.84578506889099</v>
      </c>
      <c r="C131">
        <f>(B131-B130)*-1</f>
        <v>-3.3384210424998173E-2</v>
      </c>
      <c r="D131">
        <f t="shared" ref="D131:D183" si="2">ABS(B131-180)-360</f>
        <v>-0.15421493110898155</v>
      </c>
    </row>
    <row r="132" spans="1:4" x14ac:dyDescent="0.3">
      <c r="A132">
        <v>2.1855166666666701</v>
      </c>
      <c r="B132">
        <v>179.94957662160499</v>
      </c>
      <c r="C132">
        <f>(B132-(ABS(B131)))*-1</f>
        <v>-0.10379155271400009</v>
      </c>
      <c r="D132">
        <f>ABS(B132-180)</f>
        <v>5.0423378395009877E-2</v>
      </c>
    </row>
    <row r="133" spans="1:4" x14ac:dyDescent="0.3">
      <c r="A133">
        <v>2.2021999999999999</v>
      </c>
      <c r="B133">
        <v>-179.941320277263</v>
      </c>
      <c r="C133">
        <f>(B133-(ABS(B132))+360)*-1</f>
        <v>-0.10910310113200694</v>
      </c>
      <c r="D133">
        <f t="shared" si="2"/>
        <v>-5.8679722736997064E-2</v>
      </c>
    </row>
    <row r="134" spans="1:4" x14ac:dyDescent="0.3">
      <c r="A134">
        <v>2.2188833333333302</v>
      </c>
      <c r="B134">
        <v>-179.92453993890899</v>
      </c>
      <c r="C134">
        <f>(B134-B133)*-1</f>
        <v>-1.6780338354010382E-2</v>
      </c>
      <c r="D134">
        <f t="shared" si="2"/>
        <v>-7.5460061091007447E-2</v>
      </c>
    </row>
    <row r="135" spans="1:4" x14ac:dyDescent="0.3">
      <c r="A135">
        <v>2.2355666666666698</v>
      </c>
      <c r="B135">
        <v>-179.86330296687601</v>
      </c>
      <c r="C135">
        <f>(B135-B134)*-1</f>
        <v>-6.1236972032986614E-2</v>
      </c>
      <c r="D135">
        <f t="shared" si="2"/>
        <v>-0.13669703312399406</v>
      </c>
    </row>
    <row r="136" spans="1:4" x14ac:dyDescent="0.3">
      <c r="A136">
        <v>2.2522500000000001</v>
      </c>
      <c r="B136">
        <v>-179.87451212715999</v>
      </c>
      <c r="C136">
        <f>(B136-B135)*-1</f>
        <v>1.1209160283982555E-2</v>
      </c>
      <c r="D136">
        <f t="shared" si="2"/>
        <v>-0.12548787284003993</v>
      </c>
    </row>
    <row r="137" spans="1:4" x14ac:dyDescent="0.3">
      <c r="A137">
        <v>2.2689333333333299</v>
      </c>
      <c r="B137">
        <v>179.81103609585699</v>
      </c>
      <c r="C137">
        <f>(B137-B136-360)*-1</f>
        <v>0.31445177698299176</v>
      </c>
      <c r="D137">
        <f>ABS(B137-180)</f>
        <v>0.18896390414300868</v>
      </c>
    </row>
    <row r="138" spans="1:4" x14ac:dyDescent="0.3">
      <c r="A138">
        <v>2.28561666666667</v>
      </c>
      <c r="B138">
        <v>-179.89502929348299</v>
      </c>
      <c r="C138">
        <f>(B138-B137+360)*-1</f>
        <v>-0.29393461066001692</v>
      </c>
      <c r="D138">
        <f t="shared" si="2"/>
        <v>-0.10497070651700824</v>
      </c>
    </row>
    <row r="139" spans="1:4" x14ac:dyDescent="0.3">
      <c r="A139">
        <v>2.3022999999999998</v>
      </c>
      <c r="B139">
        <v>-179.813026432036</v>
      </c>
      <c r="C139">
        <f>(B139-B138)*-1</f>
        <v>-8.2002861446994757E-2</v>
      </c>
      <c r="D139">
        <f t="shared" si="2"/>
        <v>-0.186973567964003</v>
      </c>
    </row>
    <row r="140" spans="1:4" x14ac:dyDescent="0.3">
      <c r="A140">
        <v>2.3189833333333301</v>
      </c>
      <c r="B140">
        <v>-179.63565242187201</v>
      </c>
      <c r="C140">
        <f>(B140-B139)*-1</f>
        <v>-0.17737401016398735</v>
      </c>
      <c r="D140">
        <f t="shared" si="2"/>
        <v>-0.36434757812799035</v>
      </c>
    </row>
    <row r="141" spans="1:4" x14ac:dyDescent="0.3">
      <c r="A141">
        <v>2.3356666666666701</v>
      </c>
      <c r="B141">
        <v>-179.632575911522</v>
      </c>
      <c r="C141">
        <f>(B141-B140)*-1</f>
        <v>-3.0765103500129953E-3</v>
      </c>
      <c r="D141">
        <f t="shared" si="2"/>
        <v>-0.36742408847800334</v>
      </c>
    </row>
    <row r="142" spans="1:4" x14ac:dyDescent="0.3">
      <c r="A142">
        <v>2.3523499999999999</v>
      </c>
      <c r="B142">
        <v>179.86666135335599</v>
      </c>
      <c r="C142">
        <f>(B142-B141-360)*-1</f>
        <v>0.50076273512200942</v>
      </c>
      <c r="D142">
        <f>ABS(B142-180)</f>
        <v>0.13333864664400608</v>
      </c>
    </row>
    <row r="143" spans="1:4" x14ac:dyDescent="0.3">
      <c r="A143">
        <v>2.3690333333333302</v>
      </c>
      <c r="B143">
        <v>-179.933599330113</v>
      </c>
      <c r="C143">
        <f>(B143-B142+360)*-1</f>
        <v>-0.19973931653100863</v>
      </c>
      <c r="D143">
        <f t="shared" si="2"/>
        <v>-6.640066988700255E-2</v>
      </c>
    </row>
    <row r="144" spans="1:4" x14ac:dyDescent="0.3">
      <c r="A144">
        <v>2.3857166666666698</v>
      </c>
      <c r="B144">
        <v>-179.89897540425201</v>
      </c>
      <c r="C144">
        <f>(B144-B143)*-1</f>
        <v>-3.4623925860984173E-2</v>
      </c>
      <c r="D144">
        <f t="shared" si="2"/>
        <v>-0.1010245957479583</v>
      </c>
    </row>
    <row r="145" spans="1:4" x14ac:dyDescent="0.3">
      <c r="A145">
        <v>2.4024000000000001</v>
      </c>
      <c r="B145">
        <v>-179.97352661245</v>
      </c>
      <c r="C145">
        <f>(B145-B144)*-1</f>
        <v>7.4551208197988217E-2</v>
      </c>
      <c r="D145">
        <f t="shared" si="2"/>
        <v>-2.6473387550026928E-2</v>
      </c>
    </row>
    <row r="146" spans="1:4" x14ac:dyDescent="0.3">
      <c r="A146">
        <v>2.4190833333333299</v>
      </c>
      <c r="B146">
        <v>-179.84209377854299</v>
      </c>
      <c r="C146">
        <f>(B146-B145)*-1</f>
        <v>-0.13143283390701299</v>
      </c>
      <c r="D146">
        <f t="shared" si="2"/>
        <v>-0.15790622145698308</v>
      </c>
    </row>
    <row r="147" spans="1:4" x14ac:dyDescent="0.3">
      <c r="A147">
        <v>2.43576666666667</v>
      </c>
      <c r="B147">
        <v>-179.72901979424</v>
      </c>
      <c r="C147">
        <f>(B147-B146)*-1</f>
        <v>-0.11307398430298576</v>
      </c>
      <c r="D147">
        <f t="shared" si="2"/>
        <v>-0.27098020575999726</v>
      </c>
    </row>
    <row r="148" spans="1:4" x14ac:dyDescent="0.3">
      <c r="A148">
        <v>2.4524499999999998</v>
      </c>
      <c r="B148">
        <v>-179.874889770724</v>
      </c>
      <c r="C148">
        <f>(B148-B147)*-1</f>
        <v>0.14586997648399347</v>
      </c>
      <c r="D148">
        <f t="shared" si="2"/>
        <v>-0.12511022927600379</v>
      </c>
    </row>
    <row r="149" spans="1:4" x14ac:dyDescent="0.3">
      <c r="A149">
        <v>2.4691333333333301</v>
      </c>
      <c r="B149">
        <v>-179.92698688094299</v>
      </c>
      <c r="C149">
        <f>(B149-B148)*-1</f>
        <v>5.2097110218994658E-2</v>
      </c>
      <c r="D149">
        <f t="shared" si="2"/>
        <v>-7.3013119057009135E-2</v>
      </c>
    </row>
    <row r="150" spans="1:4" x14ac:dyDescent="0.3">
      <c r="A150">
        <v>2.4858166666666701</v>
      </c>
      <c r="B150">
        <v>-179.99421643548499</v>
      </c>
      <c r="C150">
        <f>(B150-B149)*-1</f>
        <v>6.722955454199564E-2</v>
      </c>
      <c r="D150">
        <f t="shared" si="2"/>
        <v>-5.7835645150134951E-3</v>
      </c>
    </row>
    <row r="151" spans="1:4" x14ac:dyDescent="0.3">
      <c r="A151">
        <v>2.5024999999999999</v>
      </c>
      <c r="B151">
        <v>179.85196787869199</v>
      </c>
      <c r="C151">
        <f>(B151-B150-360)*-1</f>
        <v>0.15381568582301952</v>
      </c>
      <c r="D151">
        <f>ABS(B151-180)</f>
        <v>0.14803212130800603</v>
      </c>
    </row>
    <row r="152" spans="1:4" x14ac:dyDescent="0.3">
      <c r="A152">
        <v>2.5191833333333302</v>
      </c>
      <c r="B152">
        <v>179.79634830920301</v>
      </c>
      <c r="C152">
        <f>(B152-B151)*-1</f>
        <v>5.5619569488982279E-2</v>
      </c>
      <c r="D152">
        <f>ABS(B152-180)</f>
        <v>0.20365169079698831</v>
      </c>
    </row>
    <row r="153" spans="1:4" x14ac:dyDescent="0.3">
      <c r="A153">
        <v>2.5358666666666698</v>
      </c>
      <c r="B153">
        <v>179.883081401163</v>
      </c>
      <c r="C153">
        <f>(B153-B152)*-1</f>
        <v>-8.6733091959985131E-2</v>
      </c>
      <c r="D153">
        <f>ABS(B153-180)</f>
        <v>0.11691859883700317</v>
      </c>
    </row>
    <row r="154" spans="1:4" x14ac:dyDescent="0.3">
      <c r="A154">
        <v>2.5525500000000001</v>
      </c>
      <c r="B154">
        <v>179.89247341150499</v>
      </c>
      <c r="C154">
        <f>(B154-B153)*-1</f>
        <v>-9.3920103419975476E-3</v>
      </c>
      <c r="D154">
        <f>ABS(B154-180)</f>
        <v>0.10752658849500563</v>
      </c>
    </row>
    <row r="155" spans="1:4" x14ac:dyDescent="0.3">
      <c r="A155">
        <v>2.5692333333333299</v>
      </c>
      <c r="B155">
        <v>-179.861746136059</v>
      </c>
      <c r="C155">
        <f>(B155-B154+360)*-1</f>
        <v>-0.24578045243600855</v>
      </c>
      <c r="D155">
        <f t="shared" si="2"/>
        <v>-0.13825386394103134</v>
      </c>
    </row>
    <row r="156" spans="1:4" x14ac:dyDescent="0.3">
      <c r="A156">
        <v>2.58591666666667</v>
      </c>
      <c r="B156">
        <v>-179.78585680537401</v>
      </c>
      <c r="C156">
        <f>(B156-B155)*-1</f>
        <v>-7.5889330684987044E-2</v>
      </c>
      <c r="D156">
        <f t="shared" si="2"/>
        <v>-0.21414319462598996</v>
      </c>
    </row>
    <row r="157" spans="1:4" x14ac:dyDescent="0.3">
      <c r="A157">
        <v>2.6025999999999998</v>
      </c>
      <c r="B157">
        <v>179.88985092819601</v>
      </c>
      <c r="C157">
        <f>(B157-B156-360)*-1</f>
        <v>0.32429226643000675</v>
      </c>
      <c r="D157">
        <f>ABS(B157-180)</f>
        <v>0.11014907180398836</v>
      </c>
    </row>
    <row r="158" spans="1:4" x14ac:dyDescent="0.3">
      <c r="A158">
        <v>2.6192833333333301</v>
      </c>
      <c r="B158">
        <v>179.82664416018699</v>
      </c>
      <c r="C158">
        <f>(B158-B157)*-1</f>
        <v>6.3206768009024472E-2</v>
      </c>
      <c r="D158">
        <f>ABS(B158-180)</f>
        <v>0.17335583981301284</v>
      </c>
    </row>
    <row r="159" spans="1:4" x14ac:dyDescent="0.3">
      <c r="A159">
        <v>2.6359666666666701</v>
      </c>
      <c r="B159">
        <v>179.57218351513799</v>
      </c>
      <c r="C159">
        <f>(B159-B158)*-1</f>
        <v>0.25446064504899368</v>
      </c>
      <c r="D159">
        <f>ABS(B159-180)</f>
        <v>0.42781648486200652</v>
      </c>
    </row>
    <row r="160" spans="1:4" x14ac:dyDescent="0.3">
      <c r="A160">
        <v>2.65265</v>
      </c>
      <c r="B160">
        <v>179.971230040113</v>
      </c>
      <c r="C160">
        <f>(B160-B159)*-1</f>
        <v>-0.39904652497500592</v>
      </c>
      <c r="D160">
        <f>ABS(B160-180)</f>
        <v>2.8769959887000596E-2</v>
      </c>
    </row>
    <row r="161" spans="1:4" x14ac:dyDescent="0.3">
      <c r="A161">
        <v>2.6693333333333298</v>
      </c>
      <c r="B161">
        <v>179.89693401323601</v>
      </c>
      <c r="C161">
        <f>(B161-B160)*-1</f>
        <v>7.4296026876993437E-2</v>
      </c>
      <c r="D161">
        <f>ABS(B161-180)</f>
        <v>0.10306598676399403</v>
      </c>
    </row>
    <row r="162" spans="1:4" x14ac:dyDescent="0.3">
      <c r="A162">
        <v>2.6860166666666698</v>
      </c>
      <c r="B162">
        <v>179.897888540899</v>
      </c>
      <c r="C162">
        <f>(B162-B161)*-1</f>
        <v>-9.5452766299786163E-4</v>
      </c>
      <c r="D162">
        <f>ABS(B162-180)</f>
        <v>0.10211145910099617</v>
      </c>
    </row>
    <row r="163" spans="1:4" x14ac:dyDescent="0.3">
      <c r="A163">
        <v>2.7027000000000001</v>
      </c>
      <c r="B163">
        <v>179.940661117925</v>
      </c>
      <c r="C163">
        <f>(B163-B162)*-1</f>
        <v>-4.2772577025999681E-2</v>
      </c>
      <c r="D163">
        <f>ABS(B163-180)</f>
        <v>5.9338882074996491E-2</v>
      </c>
    </row>
    <row r="164" spans="1:4" x14ac:dyDescent="0.3">
      <c r="A164">
        <v>2.7193833333333299</v>
      </c>
      <c r="B164">
        <v>-179.77661839269101</v>
      </c>
      <c r="C164">
        <f>(B164-B163+360)*-1</f>
        <v>-0.28272048938401895</v>
      </c>
      <c r="D164">
        <f t="shared" si="2"/>
        <v>-0.22338160730896561</v>
      </c>
    </row>
    <row r="165" spans="1:4" x14ac:dyDescent="0.3">
      <c r="A165">
        <v>2.73606666666667</v>
      </c>
      <c r="B165">
        <v>-179.79891960589001</v>
      </c>
      <c r="C165">
        <f>(B165-B164)*-1</f>
        <v>2.2301213199000358E-2</v>
      </c>
      <c r="D165">
        <f t="shared" si="2"/>
        <v>-0.2010803941100221</v>
      </c>
    </row>
    <row r="166" spans="1:4" x14ac:dyDescent="0.3">
      <c r="A166">
        <v>2.7527499999999998</v>
      </c>
      <c r="B166">
        <v>-179.647998694156</v>
      </c>
      <c r="C166">
        <f>(B166-B165)*-1</f>
        <v>-0.1509209117340049</v>
      </c>
      <c r="D166">
        <f t="shared" si="2"/>
        <v>-0.35200130584399858</v>
      </c>
    </row>
    <row r="167" spans="1:4" x14ac:dyDescent="0.3">
      <c r="A167">
        <v>2.7694333333333301</v>
      </c>
      <c r="B167">
        <v>-179.90439444956499</v>
      </c>
      <c r="C167">
        <f>(B167-B166)*-1</f>
        <v>0.25639575540898818</v>
      </c>
      <c r="D167">
        <f t="shared" si="2"/>
        <v>-9.5605550435038822E-2</v>
      </c>
    </row>
    <row r="168" spans="1:4" x14ac:dyDescent="0.3">
      <c r="A168">
        <v>2.7861166666666701</v>
      </c>
      <c r="B168">
        <v>-179.90468591921899</v>
      </c>
      <c r="C168">
        <f>(B168-B167)*-1</f>
        <v>2.9146965400173031E-4</v>
      </c>
      <c r="D168">
        <f t="shared" si="2"/>
        <v>-9.531408078100867E-2</v>
      </c>
    </row>
    <row r="169" spans="1:4" x14ac:dyDescent="0.3">
      <c r="A169">
        <v>2.8028</v>
      </c>
      <c r="B169">
        <v>179.81396113755599</v>
      </c>
      <c r="C169">
        <f>(B169-B168-360)*-1</f>
        <v>0.28135294322498794</v>
      </c>
      <c r="D169">
        <f>ABS(B169-180)</f>
        <v>0.18603886244400769</v>
      </c>
    </row>
    <row r="170" spans="1:4" x14ac:dyDescent="0.3">
      <c r="A170">
        <v>2.8194833333333298</v>
      </c>
      <c r="B170">
        <v>179.82700626302801</v>
      </c>
      <c r="C170">
        <f>(B170-B169)*-1</f>
        <v>-1.3045125472018526E-2</v>
      </c>
      <c r="D170">
        <f>ABS(B170-180)</f>
        <v>0.17299373697198916</v>
      </c>
    </row>
    <row r="171" spans="1:4" x14ac:dyDescent="0.3">
      <c r="A171">
        <v>2.8361666666666698</v>
      </c>
      <c r="B171">
        <v>-179.79620621164901</v>
      </c>
      <c r="C171">
        <f>(B171-B170+360)*-1</f>
        <v>-0.37678752532298176</v>
      </c>
      <c r="D171">
        <f t="shared" si="2"/>
        <v>-0.2037937883509926</v>
      </c>
    </row>
    <row r="172" spans="1:4" x14ac:dyDescent="0.3">
      <c r="A172">
        <v>2.8528500000000001</v>
      </c>
      <c r="B172">
        <v>-179.67725400972299</v>
      </c>
      <c r="C172">
        <f>(B172-B171)*-1</f>
        <v>-0.11895220192602096</v>
      </c>
      <c r="D172">
        <f t="shared" si="2"/>
        <v>-0.32274599027698514</v>
      </c>
    </row>
    <row r="173" spans="1:4" x14ac:dyDescent="0.3">
      <c r="A173">
        <v>2.8695333333333299</v>
      </c>
      <c r="B173">
        <v>179.85422168890301</v>
      </c>
      <c r="C173">
        <f>(B173-B172-360)*-1</f>
        <v>0.46852430137403189</v>
      </c>
      <c r="D173">
        <f>ABS(B173-180)</f>
        <v>0.14577831109698991</v>
      </c>
    </row>
    <row r="174" spans="1:4" x14ac:dyDescent="0.3">
      <c r="A174">
        <v>2.88621666666667</v>
      </c>
      <c r="B174">
        <v>-179.83511534414501</v>
      </c>
      <c r="C174">
        <f>(B174-B173+360)*-1</f>
        <v>-0.3106629669520089</v>
      </c>
      <c r="D174">
        <f t="shared" si="2"/>
        <v>-0.16488465585496215</v>
      </c>
    </row>
    <row r="175" spans="1:4" x14ac:dyDescent="0.3">
      <c r="A175">
        <v>2.9028999999999998</v>
      </c>
      <c r="B175">
        <v>-179.704889094301</v>
      </c>
      <c r="C175">
        <f>(B175-B174)*-1</f>
        <v>-0.13022624984401432</v>
      </c>
      <c r="D175">
        <f t="shared" si="2"/>
        <v>-0.29511090569900489</v>
      </c>
    </row>
    <row r="176" spans="1:4" x14ac:dyDescent="0.3">
      <c r="A176">
        <v>2.9195833333333301</v>
      </c>
      <c r="B176">
        <v>-179.96293522105</v>
      </c>
      <c r="C176">
        <f>(B176-B175)*-1</f>
        <v>0.25804612674900795</v>
      </c>
      <c r="D176">
        <f t="shared" si="2"/>
        <v>-3.7064778950025357E-2</v>
      </c>
    </row>
    <row r="177" spans="1:4" x14ac:dyDescent="0.3">
      <c r="A177">
        <v>2.9362666666666701</v>
      </c>
      <c r="B177">
        <v>-179.93224688342099</v>
      </c>
      <c r="C177">
        <f>(B177-B176)*-1</f>
        <v>-3.0688337629015905E-2</v>
      </c>
      <c r="D177">
        <f t="shared" si="2"/>
        <v>-6.775311657901284E-2</v>
      </c>
    </row>
    <row r="178" spans="1:4" x14ac:dyDescent="0.3">
      <c r="A178">
        <v>2.95295</v>
      </c>
      <c r="B178">
        <v>-179.62619643702399</v>
      </c>
      <c r="C178">
        <f>(B178-B177)*-1</f>
        <v>-0.30605044639699486</v>
      </c>
      <c r="D178">
        <f t="shared" si="2"/>
        <v>-0.37380356297603612</v>
      </c>
    </row>
    <row r="179" spans="1:4" x14ac:dyDescent="0.3">
      <c r="A179">
        <v>2.9696333333333298</v>
      </c>
      <c r="B179">
        <v>179.80811667555699</v>
      </c>
      <c r="C179">
        <f>(B179-B178-360)*-1</f>
        <v>0.56568688741901951</v>
      </c>
      <c r="D179">
        <f>ABS(B179-180)</f>
        <v>0.19188332444301182</v>
      </c>
    </row>
    <row r="180" spans="1:4" x14ac:dyDescent="0.3">
      <c r="A180">
        <v>2.9863166666666698</v>
      </c>
      <c r="B180">
        <v>-179.96010238341299</v>
      </c>
      <c r="C180">
        <f>(B180-B179+360)*-1</f>
        <v>-0.23178094103002422</v>
      </c>
      <c r="D180">
        <f t="shared" si="2"/>
        <v>-3.9897616587040829E-2</v>
      </c>
    </row>
    <row r="181" spans="1:4" x14ac:dyDescent="0.3">
      <c r="A181">
        <v>3.0030000000000001</v>
      </c>
      <c r="B181">
        <v>-179.950748225788</v>
      </c>
      <c r="C181">
        <f>(B181-B180)*-1</f>
        <v>-9.3541576249833724E-3</v>
      </c>
      <c r="D181">
        <f t="shared" si="2"/>
        <v>-4.925177421199578E-2</v>
      </c>
    </row>
    <row r="182" spans="1:4" x14ac:dyDescent="0.3">
      <c r="A182">
        <v>3.0196833333333299</v>
      </c>
      <c r="B182">
        <v>-179.76672153140001</v>
      </c>
      <c r="C182">
        <f>(B182-B181)*-1</f>
        <v>-0.18402669438799535</v>
      </c>
      <c r="D182">
        <f t="shared" si="2"/>
        <v>-0.23327846860001955</v>
      </c>
    </row>
    <row r="183" spans="1:4" x14ac:dyDescent="0.3">
      <c r="A183">
        <v>3.03636666666667</v>
      </c>
      <c r="B183">
        <v>-179.67748463243399</v>
      </c>
      <c r="C183">
        <f>(B183-B182)*-1</f>
        <v>-8.9236898966021272E-2</v>
      </c>
      <c r="D183">
        <f t="shared" si="2"/>
        <v>-0.32251536756598398</v>
      </c>
    </row>
    <row r="184" spans="1:4" x14ac:dyDescent="0.3">
      <c r="A184">
        <v>3.0530499999999998</v>
      </c>
      <c r="B184">
        <v>179.995814931539</v>
      </c>
      <c r="C184">
        <f>(B184-B183-360)*-1</f>
        <v>0.32670043602701071</v>
      </c>
      <c r="D184">
        <f t="shared" ref="D131:D194" si="3">ABS(B184-180)</f>
        <v>4.1850684609983091E-3</v>
      </c>
    </row>
    <row r="185" spans="1:4" x14ac:dyDescent="0.3">
      <c r="A185">
        <v>3.0697333333333301</v>
      </c>
      <c r="B185">
        <v>179.94298413546201</v>
      </c>
      <c r="C185">
        <f>(B185-B184)*-1</f>
        <v>5.2830796076989373E-2</v>
      </c>
      <c r="D185">
        <f t="shared" si="3"/>
        <v>5.7015864537987682E-2</v>
      </c>
    </row>
    <row r="186" spans="1:4" x14ac:dyDescent="0.3">
      <c r="A186">
        <v>3.0864166666666701</v>
      </c>
      <c r="B186">
        <v>179.71990120240301</v>
      </c>
      <c r="C186">
        <f>(B186-B185)*-1</f>
        <v>0.22308293305900406</v>
      </c>
      <c r="D186">
        <f t="shared" si="3"/>
        <v>0.28009879759699174</v>
      </c>
    </row>
    <row r="187" spans="1:4" x14ac:dyDescent="0.3">
      <c r="A187">
        <v>3.1031</v>
      </c>
      <c r="B187">
        <v>179.78092497902</v>
      </c>
      <c r="C187">
        <f>(B187-B186)*-1</f>
        <v>-6.1023776616991654E-2</v>
      </c>
      <c r="D187">
        <f t="shared" si="3"/>
        <v>0.21907502098000009</v>
      </c>
    </row>
    <row r="188" spans="1:4" x14ac:dyDescent="0.3">
      <c r="A188">
        <v>3.1197833333333298</v>
      </c>
      <c r="B188">
        <v>179.84262184204499</v>
      </c>
      <c r="C188">
        <f>(B188-B187)*-1</f>
        <v>-6.1696863024991444E-2</v>
      </c>
      <c r="D188">
        <f t="shared" si="3"/>
        <v>0.15737815795500865</v>
      </c>
    </row>
    <row r="189" spans="1:4" x14ac:dyDescent="0.3">
      <c r="A189">
        <v>3.1364666666666698</v>
      </c>
      <c r="B189">
        <v>179.98545261355201</v>
      </c>
      <c r="C189">
        <f>(B189-B188)*-1</f>
        <v>-0.14283077150702184</v>
      </c>
      <c r="D189">
        <f t="shared" si="3"/>
        <v>1.454738644798681E-2</v>
      </c>
    </row>
    <row r="190" spans="1:4" x14ac:dyDescent="0.3">
      <c r="A190">
        <v>3.1531500000000001</v>
      </c>
      <c r="B190">
        <v>-179.99283075878401</v>
      </c>
      <c r="C190">
        <f>(B190-B189+360)*-1</f>
        <v>-2.1716627663977306E-2</v>
      </c>
      <c r="D190">
        <f>ABS(B190-180)-360</f>
        <v>-7.1692412159904961E-3</v>
      </c>
    </row>
    <row r="191" spans="1:4" x14ac:dyDescent="0.3">
      <c r="A191">
        <v>3.1698333333333299</v>
      </c>
      <c r="B191">
        <v>-179.64760782229899</v>
      </c>
      <c r="C191">
        <f>(B191-B190)*-1</f>
        <v>-0.34522293648501545</v>
      </c>
      <c r="D191">
        <f t="shared" ref="D191:D192" si="4">ABS(B191-180)-360</f>
        <v>-0.35239217770100595</v>
      </c>
    </row>
    <row r="192" spans="1:4" x14ac:dyDescent="0.3">
      <c r="A192">
        <v>3.18651666666667</v>
      </c>
      <c r="B192">
        <v>-179.845772700212</v>
      </c>
      <c r="C192">
        <f>(B192-B191)*-1</f>
        <v>0.19816487791300119</v>
      </c>
      <c r="D192">
        <f t="shared" si="4"/>
        <v>-0.15422729978797634</v>
      </c>
    </row>
    <row r="193" spans="1:4" x14ac:dyDescent="0.3">
      <c r="A193">
        <v>3.2031999999999998</v>
      </c>
      <c r="B193">
        <v>179.742192647851</v>
      </c>
      <c r="C193">
        <f>(B193-B192-360)*-1</f>
        <v>0.41203465193700595</v>
      </c>
      <c r="D193">
        <f t="shared" si="3"/>
        <v>0.25780735214900119</v>
      </c>
    </row>
    <row r="194" spans="1:4" x14ac:dyDescent="0.3">
      <c r="A194">
        <v>3.2198833333333301</v>
      </c>
      <c r="B194">
        <v>179.774239408901</v>
      </c>
      <c r="C194">
        <f>(B194-B193)*-1</f>
        <v>-3.2046761049997485E-2</v>
      </c>
      <c r="D194">
        <f t="shared" si="3"/>
        <v>0.2257605910990037</v>
      </c>
    </row>
    <row r="195" spans="1:4" x14ac:dyDescent="0.3">
      <c r="A195">
        <v>3.2365666666666701</v>
      </c>
      <c r="B195">
        <v>179.91465421361099</v>
      </c>
      <c r="C195">
        <f>(B195-B194)*-1</f>
        <v>-0.1404148047099909</v>
      </c>
      <c r="D195">
        <f t="shared" ref="D195:D258" si="5">ABS(B195-180)</f>
        <v>8.5345786389012801E-2</v>
      </c>
    </row>
    <row r="196" spans="1:4" x14ac:dyDescent="0.3">
      <c r="A196">
        <v>3.25325</v>
      </c>
      <c r="B196">
        <v>179.90328688777501</v>
      </c>
      <c r="C196">
        <f>(B196-B195)*-1</f>
        <v>1.1367325835976771E-2</v>
      </c>
      <c r="D196">
        <f t="shared" si="5"/>
        <v>9.6713112224989572E-2</v>
      </c>
    </row>
    <row r="197" spans="1:4" x14ac:dyDescent="0.3">
      <c r="A197">
        <v>3.2699333333333298</v>
      </c>
      <c r="B197">
        <v>179.91707536570601</v>
      </c>
      <c r="C197">
        <f>(B197-B196)*-1</f>
        <v>-1.3788477931001353E-2</v>
      </c>
      <c r="D197">
        <f t="shared" si="5"/>
        <v>8.292463429398822E-2</v>
      </c>
    </row>
    <row r="198" spans="1:4" x14ac:dyDescent="0.3">
      <c r="A198">
        <v>3.2866166666666699</v>
      </c>
      <c r="B198">
        <v>-179.82195402428701</v>
      </c>
      <c r="C198">
        <f>(B198-B197+360)*-1</f>
        <v>-0.26097061000700705</v>
      </c>
      <c r="D198">
        <f>ABS(B198-180)-360</f>
        <v>-0.17804597571296199</v>
      </c>
    </row>
    <row r="199" spans="1:4" x14ac:dyDescent="0.3">
      <c r="A199">
        <v>3.3033000000000001</v>
      </c>
      <c r="B199">
        <v>-179.80744283766299</v>
      </c>
      <c r="C199">
        <f>(B199-B198)*-1</f>
        <v>-1.4511186624019956E-2</v>
      </c>
      <c r="D199">
        <f t="shared" ref="D199:D200" si="6">ABS(B199-180)-360</f>
        <v>-0.19255716233703879</v>
      </c>
    </row>
    <row r="200" spans="1:4" x14ac:dyDescent="0.3">
      <c r="A200">
        <v>3.31998333333333</v>
      </c>
      <c r="B200">
        <v>-179.68996309391699</v>
      </c>
      <c r="C200">
        <f>(B200-B199)*-1</f>
        <v>-0.1174797437460029</v>
      </c>
      <c r="D200">
        <f t="shared" si="6"/>
        <v>-0.31003690608304169</v>
      </c>
    </row>
    <row r="201" spans="1:4" x14ac:dyDescent="0.3">
      <c r="A201">
        <v>3.33666666666667</v>
      </c>
      <c r="B201">
        <v>179.98565373901499</v>
      </c>
      <c r="C201">
        <f>(B201-B200-360)*-1</f>
        <v>0.32438316706804926</v>
      </c>
      <c r="D201">
        <f t="shared" si="5"/>
        <v>1.4346260985007575E-2</v>
      </c>
    </row>
    <row r="202" spans="1:4" x14ac:dyDescent="0.3">
      <c r="A202">
        <v>3.3533499999999998</v>
      </c>
      <c r="B202">
        <v>-179.92468997584899</v>
      </c>
      <c r="C202">
        <f>(B202-B201+360)*-1</f>
        <v>-8.9656285136015867E-2</v>
      </c>
      <c r="D202">
        <f>ABS(B202-180)-360</f>
        <v>-7.5310024151008292E-2</v>
      </c>
    </row>
    <row r="203" spans="1:4" x14ac:dyDescent="0.3">
      <c r="A203">
        <v>3.3700333333333301</v>
      </c>
      <c r="B203">
        <v>-179.95564415159899</v>
      </c>
      <c r="C203">
        <f>(B203-B202)*-1</f>
        <v>3.0954175749997148E-2</v>
      </c>
      <c r="D203">
        <f>ABS(B203-180)-360</f>
        <v>-4.4355848400982723E-2</v>
      </c>
    </row>
    <row r="204" spans="1:4" x14ac:dyDescent="0.3">
      <c r="A204">
        <v>3.3867166666666702</v>
      </c>
      <c r="B204">
        <v>179.785552156308</v>
      </c>
      <c r="C204">
        <f>(B204-B203-360)*-1</f>
        <v>0.2588036920930108</v>
      </c>
      <c r="D204">
        <f t="shared" si="5"/>
        <v>0.21444784369199965</v>
      </c>
    </row>
    <row r="205" spans="1:4" x14ac:dyDescent="0.3">
      <c r="A205">
        <v>3.4034</v>
      </c>
      <c r="B205">
        <v>179.79929555067</v>
      </c>
      <c r="C205">
        <f>(B205-B204)*-1</f>
        <v>-1.3743394361995342E-2</v>
      </c>
      <c r="D205">
        <f t="shared" si="5"/>
        <v>0.20070444933000431</v>
      </c>
    </row>
    <row r="206" spans="1:4" x14ac:dyDescent="0.3">
      <c r="A206">
        <v>3.4200833333333298</v>
      </c>
      <c r="B206">
        <v>179.880304670957</v>
      </c>
      <c r="C206">
        <f>(B206-B205)*-1</f>
        <v>-8.1009120287006908E-2</v>
      </c>
      <c r="D206">
        <f t="shared" si="5"/>
        <v>0.1196953290429974</v>
      </c>
    </row>
    <row r="207" spans="1:4" x14ac:dyDescent="0.3">
      <c r="A207">
        <v>3.4367666666666699</v>
      </c>
      <c r="B207">
        <v>179.779566073474</v>
      </c>
      <c r="C207">
        <f>(B207-B206)*-1</f>
        <v>0.10073859748300151</v>
      </c>
      <c r="D207">
        <f t="shared" si="5"/>
        <v>0.22043392652599891</v>
      </c>
    </row>
    <row r="208" spans="1:4" x14ac:dyDescent="0.3">
      <c r="A208">
        <v>3.4534500000000001</v>
      </c>
      <c r="B208">
        <v>-179.86208222190999</v>
      </c>
      <c r="C208">
        <f>(B208-B207+360)*-1</f>
        <v>-0.35835170461598409</v>
      </c>
      <c r="D208">
        <f>ABS(B208-180)-360</f>
        <v>-0.1379177780900136</v>
      </c>
    </row>
    <row r="209" spans="1:4" x14ac:dyDescent="0.3">
      <c r="A209">
        <v>3.47013333333333</v>
      </c>
      <c r="B209">
        <v>-179.98766215059999</v>
      </c>
      <c r="C209">
        <f>(B209-B208)*-1</f>
        <v>0.12557992869000145</v>
      </c>
      <c r="D209">
        <f>ABS(B209-180)-360</f>
        <v>-1.2337849400012146E-2</v>
      </c>
    </row>
    <row r="210" spans="1:4" x14ac:dyDescent="0.3">
      <c r="A210">
        <v>3.48681666666667</v>
      </c>
      <c r="B210">
        <v>179.854760826827</v>
      </c>
      <c r="C210">
        <f>(B210-B209-360)*-1</f>
        <v>0.15757702257303663</v>
      </c>
      <c r="D210">
        <f t="shared" si="5"/>
        <v>0.14523917317299606</v>
      </c>
    </row>
    <row r="211" spans="1:4" x14ac:dyDescent="0.3">
      <c r="A211">
        <v>3.5034999999999998</v>
      </c>
      <c r="B211">
        <v>179.697494144584</v>
      </c>
      <c r="C211">
        <f>(B211-B210)*-1</f>
        <v>0.15726668224300511</v>
      </c>
      <c r="D211">
        <f t="shared" si="5"/>
        <v>0.30250585541600117</v>
      </c>
    </row>
    <row r="212" spans="1:4" x14ac:dyDescent="0.3">
      <c r="A212">
        <v>3.5201833333333301</v>
      </c>
      <c r="B212">
        <v>179.94803975406299</v>
      </c>
      <c r="C212">
        <f>(B212-B211)*-1</f>
        <v>-0.25054560947899063</v>
      </c>
      <c r="D212">
        <f t="shared" si="5"/>
        <v>5.1960245937010541E-2</v>
      </c>
    </row>
    <row r="213" spans="1:4" x14ac:dyDescent="0.3">
      <c r="A213">
        <v>3.5368666666666702</v>
      </c>
      <c r="B213">
        <v>-179.94883521586601</v>
      </c>
      <c r="C213">
        <f>(B213-B212+360)*-1</f>
        <v>-0.10312503007099849</v>
      </c>
      <c r="D213">
        <f>ABS(B213-180)-360</f>
        <v>-5.1164784134016372E-2</v>
      </c>
    </row>
    <row r="214" spans="1:4" x14ac:dyDescent="0.3">
      <c r="A214">
        <v>3.55355</v>
      </c>
      <c r="B214">
        <v>-179.67454800447899</v>
      </c>
      <c r="C214">
        <f>(B214-B213)*-1</f>
        <v>-0.27428721138701917</v>
      </c>
      <c r="D214">
        <f>ABS(B214-180)-360</f>
        <v>-0.32545199552100712</v>
      </c>
    </row>
    <row r="215" spans="1:4" x14ac:dyDescent="0.3">
      <c r="A215">
        <v>3.5702333333333298</v>
      </c>
      <c r="B215">
        <v>179.93360074879899</v>
      </c>
      <c r="C215">
        <f>(B215-B214-360)*-1</f>
        <v>0.39185124672201255</v>
      </c>
      <c r="D215">
        <f t="shared" si="5"/>
        <v>6.6399251201005427E-2</v>
      </c>
    </row>
    <row r="216" spans="1:4" x14ac:dyDescent="0.3">
      <c r="A216">
        <v>3.5869166666666699</v>
      </c>
      <c r="B216">
        <v>179.602394868137</v>
      </c>
      <c r="C216">
        <f>(B216-B215)*-1</f>
        <v>0.3312058806619973</v>
      </c>
      <c r="D216">
        <f t="shared" si="5"/>
        <v>0.39760513186300273</v>
      </c>
    </row>
    <row r="217" spans="1:4" x14ac:dyDescent="0.3">
      <c r="A217">
        <v>3.6036000000000001</v>
      </c>
      <c r="B217">
        <v>179.923224314019</v>
      </c>
      <c r="C217">
        <f>(B217-B216)*-1</f>
        <v>-0.3208294458819978</v>
      </c>
      <c r="D217">
        <f t="shared" si="5"/>
        <v>7.6775685981004926E-2</v>
      </c>
    </row>
    <row r="218" spans="1:4" x14ac:dyDescent="0.3">
      <c r="A218">
        <v>3.62028333333333</v>
      </c>
      <c r="B218">
        <v>179.93252415182801</v>
      </c>
      <c r="C218">
        <f>(B218-B217)*-1</f>
        <v>-9.2998378090101141E-3</v>
      </c>
      <c r="D218">
        <f t="shared" si="5"/>
        <v>6.7475848171994812E-2</v>
      </c>
    </row>
    <row r="219" spans="1:4" x14ac:dyDescent="0.3">
      <c r="A219">
        <v>3.63696666666667</v>
      </c>
      <c r="B219">
        <v>179.873379918561</v>
      </c>
      <c r="C219">
        <f>(B219-B218)*-1</f>
        <v>5.9144233267005575E-2</v>
      </c>
      <c r="D219">
        <f t="shared" si="5"/>
        <v>0.12662008143900039</v>
      </c>
    </row>
    <row r="220" spans="1:4" x14ac:dyDescent="0.3">
      <c r="A220">
        <v>3.6536499999999998</v>
      </c>
      <c r="B220">
        <v>179.904177066405</v>
      </c>
      <c r="C220">
        <f>(B220-B219)*-1</f>
        <v>-3.0797147843998118E-2</v>
      </c>
      <c r="D220">
        <f t="shared" si="5"/>
        <v>9.5822933595002269E-2</v>
      </c>
    </row>
    <row r="221" spans="1:4" x14ac:dyDescent="0.3">
      <c r="A221">
        <v>3.6703333333333301</v>
      </c>
      <c r="B221">
        <v>179.65871461571999</v>
      </c>
      <c r="C221">
        <f>(B221-B220)*-1</f>
        <v>0.24546245068501094</v>
      </c>
      <c r="D221">
        <f t="shared" si="5"/>
        <v>0.3412853842800132</v>
      </c>
    </row>
    <row r="222" spans="1:4" x14ac:dyDescent="0.3">
      <c r="A222">
        <v>3.6870166666666702</v>
      </c>
      <c r="B222">
        <v>179.90883463126499</v>
      </c>
      <c r="C222">
        <f>(B222-B221)*-1</f>
        <v>-0.25012001554500785</v>
      </c>
      <c r="D222">
        <f t="shared" si="5"/>
        <v>9.1165368735005359E-2</v>
      </c>
    </row>
    <row r="223" spans="1:4" x14ac:dyDescent="0.3">
      <c r="A223">
        <v>3.7037</v>
      </c>
      <c r="B223">
        <v>179.647051413751</v>
      </c>
      <c r="C223">
        <f>(B223-B222)*-1</f>
        <v>0.2617832175139938</v>
      </c>
      <c r="D223">
        <f t="shared" si="5"/>
        <v>0.35294858624899916</v>
      </c>
    </row>
    <row r="224" spans="1:4" x14ac:dyDescent="0.3">
      <c r="A224">
        <v>3.7203833333333298</v>
      </c>
      <c r="B224">
        <v>179.948455882784</v>
      </c>
      <c r="C224">
        <f>(B224-B223)*-1</f>
        <v>-0.30140446903300244</v>
      </c>
      <c r="D224">
        <f t="shared" si="5"/>
        <v>5.1544117215996721E-2</v>
      </c>
    </row>
    <row r="225" spans="1:4" x14ac:dyDescent="0.3">
      <c r="A225">
        <v>3.7370666666666699</v>
      </c>
      <c r="B225">
        <v>179.92886673838601</v>
      </c>
      <c r="C225">
        <f>(B225-B224)*-1</f>
        <v>1.9589144397997416E-2</v>
      </c>
      <c r="D225">
        <f t="shared" si="5"/>
        <v>7.1133261613994136E-2</v>
      </c>
    </row>
    <row r="226" spans="1:4" x14ac:dyDescent="0.3">
      <c r="A226">
        <v>3.7537500000000001</v>
      </c>
      <c r="B226">
        <v>179.75234250155199</v>
      </c>
      <c r="C226">
        <f>(B226-B225)*-1</f>
        <v>0.17652423683401253</v>
      </c>
      <c r="D226">
        <f t="shared" si="5"/>
        <v>0.24765749844800666</v>
      </c>
    </row>
    <row r="227" spans="1:4" x14ac:dyDescent="0.3">
      <c r="A227">
        <v>3.77043333333333</v>
      </c>
      <c r="B227">
        <v>179.980289725425</v>
      </c>
      <c r="C227">
        <f>(B227-B226)*-1</f>
        <v>-0.22794722387300226</v>
      </c>
      <c r="D227">
        <f t="shared" si="5"/>
        <v>1.9710274575004405E-2</v>
      </c>
    </row>
    <row r="228" spans="1:4" x14ac:dyDescent="0.3">
      <c r="A228">
        <v>3.78711666666667</v>
      </c>
      <c r="B228">
        <v>179.850473892503</v>
      </c>
      <c r="C228">
        <f>(B228-B227)*-1</f>
        <v>0.12981583292199161</v>
      </c>
      <c r="D228">
        <f t="shared" si="5"/>
        <v>0.14952610749699602</v>
      </c>
    </row>
    <row r="229" spans="1:4" x14ac:dyDescent="0.3">
      <c r="A229">
        <v>3.8037999999999998</v>
      </c>
      <c r="B229">
        <v>179.970419322087</v>
      </c>
      <c r="C229">
        <f>(B229-B228)*-1</f>
        <v>-0.11994542958399279</v>
      </c>
      <c r="D229">
        <f t="shared" si="5"/>
        <v>2.9580677913003228E-2</v>
      </c>
    </row>
    <row r="230" spans="1:4" x14ac:dyDescent="0.3">
      <c r="A230">
        <v>3.8204833333333301</v>
      </c>
      <c r="B230">
        <v>179.927636185794</v>
      </c>
      <c r="C230">
        <f>(B230-B229)*-1</f>
        <v>4.278313629299646E-2</v>
      </c>
      <c r="D230">
        <f t="shared" si="5"/>
        <v>7.2363814205999688E-2</v>
      </c>
    </row>
    <row r="231" spans="1:4" x14ac:dyDescent="0.3">
      <c r="A231">
        <v>3.8371666666666702</v>
      </c>
      <c r="B231">
        <v>179.772427860585</v>
      </c>
      <c r="C231">
        <f>(B231-B230)*-1</f>
        <v>0.15520832520900285</v>
      </c>
      <c r="D231">
        <f t="shared" si="5"/>
        <v>0.22757213941500254</v>
      </c>
    </row>
    <row r="232" spans="1:4" x14ac:dyDescent="0.3">
      <c r="A232">
        <v>3.85385</v>
      </c>
      <c r="B232">
        <v>179.85096738102899</v>
      </c>
      <c r="C232">
        <f>(B232-B231)*-1</f>
        <v>-7.853952044399648E-2</v>
      </c>
      <c r="D232">
        <f t="shared" si="5"/>
        <v>0.14903261897100606</v>
      </c>
    </row>
    <row r="233" spans="1:4" x14ac:dyDescent="0.3">
      <c r="A233">
        <v>3.8705333333333298</v>
      </c>
      <c r="B233">
        <v>179.948942077748</v>
      </c>
      <c r="C233">
        <f>(B233-B232)*-1</f>
        <v>-9.7974696719006715E-2</v>
      </c>
      <c r="D233">
        <f t="shared" si="5"/>
        <v>5.1057922251999344E-2</v>
      </c>
    </row>
    <row r="234" spans="1:4" x14ac:dyDescent="0.3">
      <c r="A234">
        <v>3.8872166666666699</v>
      </c>
      <c r="B234">
        <v>179.69182547775</v>
      </c>
      <c r="C234">
        <f>(B234-B233)*-1</f>
        <v>0.25711659999799963</v>
      </c>
      <c r="D234">
        <f t="shared" si="5"/>
        <v>0.30817452224999897</v>
      </c>
    </row>
    <row r="235" spans="1:4" x14ac:dyDescent="0.3">
      <c r="A235">
        <v>3.9039000000000001</v>
      </c>
      <c r="B235">
        <v>179.68345635505401</v>
      </c>
      <c r="C235">
        <f>(B235-B234)*-1</f>
        <v>8.3691226959956566E-3</v>
      </c>
      <c r="D235">
        <f t="shared" si="5"/>
        <v>0.31654364494599463</v>
      </c>
    </row>
    <row r="236" spans="1:4" x14ac:dyDescent="0.3">
      <c r="A236">
        <v>3.92058333333333</v>
      </c>
      <c r="B236">
        <v>179.82619494762801</v>
      </c>
      <c r="C236">
        <f>(B236-B235)*-1</f>
        <v>-0.14273859257400545</v>
      </c>
      <c r="D236">
        <f t="shared" si="5"/>
        <v>0.17380505237198918</v>
      </c>
    </row>
    <row r="237" spans="1:4" x14ac:dyDescent="0.3">
      <c r="A237">
        <v>3.93726666666667</v>
      </c>
      <c r="B237">
        <v>179.959923407129</v>
      </c>
      <c r="C237">
        <f>(B237-B236)*-1</f>
        <v>-0.13372845950098622</v>
      </c>
      <c r="D237">
        <f t="shared" si="5"/>
        <v>4.0076592871002958E-2</v>
      </c>
    </row>
    <row r="238" spans="1:4" x14ac:dyDescent="0.3">
      <c r="A238">
        <v>3.9539499999999999</v>
      </c>
      <c r="B238">
        <v>179.92410101275999</v>
      </c>
      <c r="C238">
        <f>(B238-B237)*-1</f>
        <v>3.5822394369006361E-2</v>
      </c>
      <c r="D238">
        <f t="shared" si="5"/>
        <v>7.5898987240009319E-2</v>
      </c>
    </row>
    <row r="239" spans="1:4" x14ac:dyDescent="0.3">
      <c r="A239">
        <v>3.9706333333333301</v>
      </c>
      <c r="B239">
        <v>-179.87204412991599</v>
      </c>
      <c r="C239">
        <f>(B239-B238+360)*-1</f>
        <v>-0.20385485732401776</v>
      </c>
      <c r="D239">
        <f>ABS(B239-180)-360</f>
        <v>-0.12795587008400844</v>
      </c>
    </row>
    <row r="240" spans="1:4" x14ac:dyDescent="0.3">
      <c r="A240">
        <v>3.9873166666666702</v>
      </c>
      <c r="B240">
        <v>-179.885924135246</v>
      </c>
      <c r="C240">
        <f>(B240-B239)*-1</f>
        <v>1.3880005330008771E-2</v>
      </c>
      <c r="D240">
        <f t="shared" ref="D240:D241" si="7">ABS(B240-180)-360</f>
        <v>-0.11407586475399967</v>
      </c>
    </row>
    <row r="241" spans="1:4" x14ac:dyDescent="0.3">
      <c r="A241">
        <v>4.0039999999999996</v>
      </c>
      <c r="B241">
        <v>-179.983412165912</v>
      </c>
      <c r="C241">
        <f>(B241-B240)*-1</f>
        <v>9.7488030665999759E-2</v>
      </c>
      <c r="D241">
        <f t="shared" si="7"/>
        <v>-1.6587834087999909E-2</v>
      </c>
    </row>
    <row r="242" spans="1:4" x14ac:dyDescent="0.3">
      <c r="A242">
        <v>4.0206833333333298</v>
      </c>
      <c r="B242">
        <v>179.94065059158399</v>
      </c>
      <c r="C242">
        <f>(B242-B241-360)*-1</f>
        <v>7.5937242503982816E-2</v>
      </c>
      <c r="D242">
        <f t="shared" si="5"/>
        <v>5.9349408416011329E-2</v>
      </c>
    </row>
    <row r="243" spans="1:4" x14ac:dyDescent="0.3">
      <c r="A243">
        <v>4.0373666666666699</v>
      </c>
      <c r="B243">
        <v>179.856204190894</v>
      </c>
      <c r="C243">
        <f>(B243-B242)*-1</f>
        <v>8.4446400689984102E-2</v>
      </c>
      <c r="D243">
        <f t="shared" si="5"/>
        <v>0.14379580910599543</v>
      </c>
    </row>
    <row r="244" spans="1:4" x14ac:dyDescent="0.3">
      <c r="A244">
        <v>4.0540500000000002</v>
      </c>
      <c r="B244">
        <v>-179.79189206095501</v>
      </c>
      <c r="C244">
        <f>(B244-B243+360)*-1</f>
        <v>-0.35190374815101677</v>
      </c>
      <c r="D244">
        <f>ABS(B244-180)-360</f>
        <v>-0.20810793904502134</v>
      </c>
    </row>
    <row r="245" spans="1:4" x14ac:dyDescent="0.3">
      <c r="A245">
        <v>4.0707333333333304</v>
      </c>
      <c r="B245">
        <v>-179.813245443368</v>
      </c>
      <c r="C245">
        <f>(B245-B244)*-1</f>
        <v>2.135338241299678E-2</v>
      </c>
      <c r="D245">
        <f t="shared" ref="D245:D251" si="8">ABS(B245-180)-360</f>
        <v>-0.18675455663196772</v>
      </c>
    </row>
    <row r="246" spans="1:4" x14ac:dyDescent="0.3">
      <c r="A246">
        <v>4.0874166666666696</v>
      </c>
      <c r="B246">
        <v>-179.794085239873</v>
      </c>
      <c r="C246">
        <f>(B246-B245)*-1</f>
        <v>-1.9160203495005135E-2</v>
      </c>
      <c r="D246">
        <f t="shared" si="8"/>
        <v>-0.20591476012702969</v>
      </c>
    </row>
    <row r="247" spans="1:4" x14ac:dyDescent="0.3">
      <c r="A247">
        <v>4.1040999999999999</v>
      </c>
      <c r="B247">
        <v>-179.89945739302701</v>
      </c>
      <c r="C247">
        <f>(B247-B246)*-1</f>
        <v>0.10537215315400772</v>
      </c>
      <c r="D247">
        <f t="shared" si="8"/>
        <v>-0.10054260697302198</v>
      </c>
    </row>
    <row r="248" spans="1:4" x14ac:dyDescent="0.3">
      <c r="A248">
        <v>4.1207833333333301</v>
      </c>
      <c r="B248">
        <v>179.87829736107901</v>
      </c>
      <c r="C248">
        <f>(B248-B247-360)*-1</f>
        <v>0.22224524589398698</v>
      </c>
      <c r="D248">
        <f>ABS(B248-180)</f>
        <v>0.12170263892099342</v>
      </c>
    </row>
    <row r="249" spans="1:4" x14ac:dyDescent="0.3">
      <c r="A249">
        <v>4.1374666666666702</v>
      </c>
      <c r="B249">
        <v>-179.68506297510601</v>
      </c>
      <c r="C249">
        <f>(B249-B248+360)*-1</f>
        <v>-0.43663966381495811</v>
      </c>
      <c r="D249">
        <f t="shared" si="8"/>
        <v>-0.31493702489399311</v>
      </c>
    </row>
    <row r="250" spans="1:4" x14ac:dyDescent="0.3">
      <c r="A250">
        <v>4.1541499999999996</v>
      </c>
      <c r="B250">
        <v>179.94193863087301</v>
      </c>
      <c r="C250">
        <f>(B250-B249-360)*-1</f>
        <v>0.37299839402101043</v>
      </c>
      <c r="D250">
        <f>ABS(B250-180)</f>
        <v>5.8061369126988893E-2</v>
      </c>
    </row>
    <row r="251" spans="1:4" x14ac:dyDescent="0.3">
      <c r="A251">
        <v>4.1708333333333298</v>
      </c>
      <c r="B251">
        <v>-179.81193859930499</v>
      </c>
      <c r="C251">
        <f>(B251-B250+360)*-1</f>
        <v>-0.24612276982202275</v>
      </c>
      <c r="D251">
        <f t="shared" si="8"/>
        <v>-0.18806140069500543</v>
      </c>
    </row>
    <row r="252" spans="1:4" x14ac:dyDescent="0.3">
      <c r="A252">
        <v>4.1875166666666699</v>
      </c>
      <c r="B252">
        <v>179.79150607712401</v>
      </c>
      <c r="C252">
        <f>(B252-B251-360)*-1</f>
        <v>0.3965553235709649</v>
      </c>
      <c r="D252">
        <f t="shared" si="5"/>
        <v>0.20849392287598789</v>
      </c>
    </row>
    <row r="253" spans="1:4" x14ac:dyDescent="0.3">
      <c r="A253">
        <v>4.2042000000000002</v>
      </c>
      <c r="B253">
        <v>179.98233940777601</v>
      </c>
      <c r="C253">
        <f>(B253-B252)*-1</f>
        <v>-0.19083333065199781</v>
      </c>
      <c r="D253">
        <f t="shared" si="5"/>
        <v>1.7660592223990079E-2</v>
      </c>
    </row>
    <row r="254" spans="1:4" x14ac:dyDescent="0.3">
      <c r="A254">
        <v>4.2208833333333304</v>
      </c>
      <c r="B254">
        <v>179.924707294352</v>
      </c>
      <c r="C254">
        <f>(B254-B253)*-1</f>
        <v>5.7632113424006093E-2</v>
      </c>
      <c r="D254">
        <f t="shared" si="5"/>
        <v>7.5292705647996172E-2</v>
      </c>
    </row>
    <row r="255" spans="1:4" x14ac:dyDescent="0.3">
      <c r="A255">
        <v>4.2375666666666696</v>
      </c>
      <c r="B255">
        <v>179.96617427587799</v>
      </c>
      <c r="C255">
        <f>(B255-B254)*-1</f>
        <v>-4.1466981525985602E-2</v>
      </c>
      <c r="D255">
        <f t="shared" si="5"/>
        <v>3.382572412201057E-2</v>
      </c>
    </row>
    <row r="256" spans="1:4" x14ac:dyDescent="0.3">
      <c r="A256">
        <v>4.2542499999999999</v>
      </c>
      <c r="B256">
        <v>-179.92474569392499</v>
      </c>
      <c r="C256">
        <f>(B256-B255+360)*-1</f>
        <v>-0.10908003019699208</v>
      </c>
      <c r="D256">
        <f>ABS(B256-180)-360</f>
        <v>-7.5254306075009936E-2</v>
      </c>
    </row>
    <row r="257" spans="1:4" x14ac:dyDescent="0.3">
      <c r="A257">
        <v>4.2709333333333301</v>
      </c>
      <c r="B257">
        <v>-179.67280253172601</v>
      </c>
      <c r="C257">
        <f>(B257-B256)*-1</f>
        <v>-0.25194316219898383</v>
      </c>
      <c r="D257">
        <f>ABS(B257-180)-360</f>
        <v>-0.32719746827399376</v>
      </c>
    </row>
    <row r="258" spans="1:4" x14ac:dyDescent="0.3">
      <c r="A258">
        <v>4.2876166666666702</v>
      </c>
      <c r="B258">
        <v>179.98517874215401</v>
      </c>
      <c r="C258">
        <f>(B258-B257-360)*-1</f>
        <v>0.34201872611998851</v>
      </c>
      <c r="D258">
        <f t="shared" si="5"/>
        <v>1.4821257845994751E-2</v>
      </c>
    </row>
    <row r="259" spans="1:4" x14ac:dyDescent="0.3">
      <c r="A259">
        <v>4.3042999999999996</v>
      </c>
      <c r="B259">
        <v>-179.98060515293599</v>
      </c>
      <c r="C259">
        <f>(B259-B258+360)*-1</f>
        <v>-3.4216104910001377E-2</v>
      </c>
      <c r="D259">
        <f>ABS(B259-180)-360</f>
        <v>-1.9394847064006626E-2</v>
      </c>
    </row>
    <row r="260" spans="1:4" x14ac:dyDescent="0.3">
      <c r="A260">
        <v>4.3209833333333298</v>
      </c>
      <c r="B260">
        <v>-179.90875774981299</v>
      </c>
      <c r="C260">
        <f>(B260-B259)*-1</f>
        <v>-7.1847403123001641E-2</v>
      </c>
      <c r="D260">
        <f>ABS(B260-180)-360</f>
        <v>-9.1242250187008267E-2</v>
      </c>
    </row>
    <row r="261" spans="1:4" x14ac:dyDescent="0.3">
      <c r="A261">
        <v>4.3376666666666699</v>
      </c>
      <c r="B261">
        <v>179.904452267496</v>
      </c>
      <c r="C261">
        <f>(B261-B260-360)*-1</f>
        <v>0.18678998269103886</v>
      </c>
      <c r="D261">
        <f t="shared" ref="D259:D322" si="9">ABS(B261-180)</f>
        <v>9.554773250400217E-2</v>
      </c>
    </row>
    <row r="262" spans="1:4" x14ac:dyDescent="0.3">
      <c r="A262">
        <v>4.3543500000000002</v>
      </c>
      <c r="B262">
        <v>179.95641052276</v>
      </c>
      <c r="C262">
        <f>(B262-B261)*-1</f>
        <v>-5.1958255263997444E-2</v>
      </c>
      <c r="D262">
        <f t="shared" si="9"/>
        <v>4.3589477240004726E-2</v>
      </c>
    </row>
    <row r="263" spans="1:4" x14ac:dyDescent="0.3">
      <c r="A263">
        <v>4.3710333333333304</v>
      </c>
      <c r="B263">
        <v>-179.956889561439</v>
      </c>
      <c r="C263">
        <f>(B263-B262+360)*-1</f>
        <v>-8.6699915800977578E-2</v>
      </c>
      <c r="D263">
        <f>ABS(B263-180)-360</f>
        <v>-4.3110438561029696E-2</v>
      </c>
    </row>
    <row r="264" spans="1:4" x14ac:dyDescent="0.3">
      <c r="A264">
        <v>4.3877166666666696</v>
      </c>
      <c r="B264">
        <v>-179.89981311653199</v>
      </c>
      <c r="C264">
        <f>(B264-B263)*-1</f>
        <v>-5.7076444907011137E-2</v>
      </c>
      <c r="D264">
        <f>ABS(B264-180)-360</f>
        <v>-0.10018688346804083</v>
      </c>
    </row>
    <row r="265" spans="1:4" x14ac:dyDescent="0.3">
      <c r="A265">
        <v>4.4043999999999999</v>
      </c>
      <c r="B265">
        <v>-179.70537239708099</v>
      </c>
      <c r="C265">
        <f>(B265-B264)*-1</f>
        <v>-0.19444071945099495</v>
      </c>
      <c r="D265">
        <f>ABS(B265-180)-360</f>
        <v>-0.29462760291903578</v>
      </c>
    </row>
    <row r="266" spans="1:4" x14ac:dyDescent="0.3">
      <c r="A266">
        <v>4.4210833333333301</v>
      </c>
      <c r="B266">
        <v>179.96163738057001</v>
      </c>
      <c r="C266">
        <f>(B266-B265-360)*-1</f>
        <v>0.33299022234899667</v>
      </c>
      <c r="D266">
        <f t="shared" si="9"/>
        <v>3.8362619429989309E-2</v>
      </c>
    </row>
    <row r="267" spans="1:4" x14ac:dyDescent="0.3">
      <c r="A267">
        <v>4.4377666666666702</v>
      </c>
      <c r="B267">
        <v>-179.93758544985201</v>
      </c>
      <c r="C267">
        <f>(B267-B266+360)*-1</f>
        <v>-0.10077716957800931</v>
      </c>
      <c r="D267">
        <f>ABS(B267-180)-360</f>
        <v>-6.2414550147991577E-2</v>
      </c>
    </row>
    <row r="268" spans="1:4" x14ac:dyDescent="0.3">
      <c r="A268">
        <v>4.4544499999999996</v>
      </c>
      <c r="B268">
        <v>179.96439765607499</v>
      </c>
      <c r="C268">
        <f>(B268-B267-360)*-1</f>
        <v>9.8016894072998184E-2</v>
      </c>
      <c r="D268">
        <f t="shared" si="9"/>
        <v>3.5602343925006608E-2</v>
      </c>
    </row>
    <row r="269" spans="1:4" x14ac:dyDescent="0.3">
      <c r="A269">
        <v>4.4711333333333299</v>
      </c>
      <c r="B269">
        <v>-179.808656133775</v>
      </c>
      <c r="C269">
        <f>(B269-B268+360)*-1</f>
        <v>-0.22694621015000394</v>
      </c>
      <c r="D269">
        <f>ABS(B269-180)-360</f>
        <v>-0.19134386622499733</v>
      </c>
    </row>
    <row r="270" spans="1:4" x14ac:dyDescent="0.3">
      <c r="A270">
        <v>4.4878166666666699</v>
      </c>
      <c r="B270">
        <v>-179.981576405276</v>
      </c>
      <c r="C270">
        <f>(B270-B269)*-1</f>
        <v>0.17292027150099898</v>
      </c>
      <c r="D270">
        <f t="shared" ref="D270:D314" si="10">ABS(B270-180)-360</f>
        <v>-1.8423594724026771E-2</v>
      </c>
    </row>
    <row r="271" spans="1:4" x14ac:dyDescent="0.3">
      <c r="A271">
        <v>4.5045000000000002</v>
      </c>
      <c r="B271">
        <v>-179.76040935772301</v>
      </c>
      <c r="C271">
        <f>(B271-B270)*-1</f>
        <v>-0.22116704755299565</v>
      </c>
      <c r="D271">
        <f t="shared" si="10"/>
        <v>-0.239590642276994</v>
      </c>
    </row>
    <row r="272" spans="1:4" x14ac:dyDescent="0.3">
      <c r="A272">
        <v>4.5211833333333296</v>
      </c>
      <c r="B272">
        <v>-179.722400130658</v>
      </c>
      <c r="C272">
        <f>(B272-B271)*-1</f>
        <v>-3.800922706500387E-2</v>
      </c>
      <c r="D272">
        <f t="shared" si="10"/>
        <v>-0.27759986934199787</v>
      </c>
    </row>
    <row r="273" spans="1:4" x14ac:dyDescent="0.3">
      <c r="A273">
        <v>4.5378666666666696</v>
      </c>
      <c r="B273">
        <v>-179.754809867234</v>
      </c>
      <c r="C273">
        <f>(B273-B272)*-1</f>
        <v>3.2409736575999659E-2</v>
      </c>
      <c r="D273">
        <f t="shared" si="10"/>
        <v>-0.24519013276596979</v>
      </c>
    </row>
    <row r="274" spans="1:4" x14ac:dyDescent="0.3">
      <c r="A274">
        <v>4.5545499999999999</v>
      </c>
      <c r="B274">
        <v>-179.65621665649701</v>
      </c>
      <c r="C274">
        <f>(B274-B273)*-1</f>
        <v>-9.8593210736993342E-2</v>
      </c>
      <c r="D274">
        <f t="shared" si="10"/>
        <v>-0.34378334350299156</v>
      </c>
    </row>
    <row r="275" spans="1:4" x14ac:dyDescent="0.3">
      <c r="A275">
        <v>4.5712333333333302</v>
      </c>
      <c r="B275">
        <v>179.71405862249699</v>
      </c>
      <c r="C275">
        <f>(B275-B274-360)*-1</f>
        <v>0.62972472100602772</v>
      </c>
      <c r="D275">
        <f>ABS(B275-180)</f>
        <v>0.28594137750300774</v>
      </c>
    </row>
    <row r="276" spans="1:4" x14ac:dyDescent="0.3">
      <c r="A276">
        <v>4.5879166666666702</v>
      </c>
      <c r="B276">
        <v>-179.95350195677599</v>
      </c>
      <c r="C276">
        <f>(B276-B275+360)*-1</f>
        <v>-0.33243942072704158</v>
      </c>
      <c r="D276">
        <f t="shared" si="10"/>
        <v>-4.6498043224005414E-2</v>
      </c>
    </row>
    <row r="277" spans="1:4" x14ac:dyDescent="0.3">
      <c r="A277">
        <v>4.6045999999999996</v>
      </c>
      <c r="B277">
        <v>-179.61558852268999</v>
      </c>
      <c r="C277">
        <f>(B277-B276)*-1</f>
        <v>-0.33791343408600483</v>
      </c>
      <c r="D277">
        <f t="shared" si="10"/>
        <v>-0.38441147730998182</v>
      </c>
    </row>
    <row r="278" spans="1:4" x14ac:dyDescent="0.3">
      <c r="A278">
        <v>4.6212833333333299</v>
      </c>
      <c r="B278">
        <v>-179.92328389151399</v>
      </c>
      <c r="C278">
        <f>(B278-B277)*-1</f>
        <v>0.30769536882399962</v>
      </c>
      <c r="D278">
        <f t="shared" si="10"/>
        <v>-7.6716108486039047E-2</v>
      </c>
    </row>
    <row r="279" spans="1:4" x14ac:dyDescent="0.3">
      <c r="A279">
        <v>4.6379666666666699</v>
      </c>
      <c r="B279">
        <v>-179.67461128527</v>
      </c>
      <c r="C279">
        <f>(B279-B278)*-1</f>
        <v>-0.24867260624398568</v>
      </c>
      <c r="D279">
        <f t="shared" si="10"/>
        <v>-0.32538871473002473</v>
      </c>
    </row>
    <row r="280" spans="1:4" x14ac:dyDescent="0.3">
      <c r="A280">
        <v>4.6546500000000002</v>
      </c>
      <c r="B280">
        <v>-179.867737221895</v>
      </c>
      <c r="C280">
        <f>(B280-B279)*-1</f>
        <v>0.19312593662499467</v>
      </c>
      <c r="D280">
        <f t="shared" si="10"/>
        <v>-0.13226277810497322</v>
      </c>
    </row>
    <row r="281" spans="1:4" x14ac:dyDescent="0.3">
      <c r="A281">
        <v>4.6713333333333296</v>
      </c>
      <c r="B281">
        <v>-179.84898290482499</v>
      </c>
      <c r="C281">
        <f>(B281-B280)*-1</f>
        <v>-1.87543170700053E-2</v>
      </c>
      <c r="D281">
        <f t="shared" si="10"/>
        <v>-0.15101709517500694</v>
      </c>
    </row>
    <row r="282" spans="1:4" x14ac:dyDescent="0.3">
      <c r="A282">
        <v>4.6880166666666696</v>
      </c>
      <c r="B282">
        <v>-179.972778441976</v>
      </c>
      <c r="C282">
        <f>(B282-B281)*-1</f>
        <v>0.1237955371510111</v>
      </c>
      <c r="D282">
        <f t="shared" si="10"/>
        <v>-2.722155802399584E-2</v>
      </c>
    </row>
    <row r="283" spans="1:4" x14ac:dyDescent="0.3">
      <c r="A283">
        <v>4.7046999999999999</v>
      </c>
      <c r="B283">
        <v>-179.747415833639</v>
      </c>
      <c r="C283">
        <f>(B283-B282)*-1</f>
        <v>-0.22536260833700794</v>
      </c>
      <c r="D283">
        <f t="shared" si="10"/>
        <v>-0.25258416636097536</v>
      </c>
    </row>
    <row r="284" spans="1:4" x14ac:dyDescent="0.3">
      <c r="A284">
        <v>4.7213833333333302</v>
      </c>
      <c r="B284">
        <v>179.94576330715799</v>
      </c>
      <c r="C284">
        <f>(B284-B283-360)*-1</f>
        <v>0.30682085920301461</v>
      </c>
      <c r="D284">
        <f>ABS(B284-180)</f>
        <v>5.4236692842010825E-2</v>
      </c>
    </row>
    <row r="285" spans="1:4" x14ac:dyDescent="0.3">
      <c r="A285">
        <v>4.7380666666666702</v>
      </c>
      <c r="B285">
        <v>-179.88381898490201</v>
      </c>
      <c r="C285">
        <f>(B285-B284+360)*-1</f>
        <v>-0.17041770794003241</v>
      </c>
      <c r="D285">
        <f t="shared" si="10"/>
        <v>-0.11618101509799317</v>
      </c>
    </row>
    <row r="286" spans="1:4" x14ac:dyDescent="0.3">
      <c r="A286">
        <v>4.7547499999999996</v>
      </c>
      <c r="B286">
        <v>-179.76575427614799</v>
      </c>
      <c r="C286">
        <f>(B286-B285)*-1</f>
        <v>-0.11806470875401942</v>
      </c>
      <c r="D286">
        <f t="shared" si="10"/>
        <v>-0.23424572385204101</v>
      </c>
    </row>
    <row r="287" spans="1:4" x14ac:dyDescent="0.3">
      <c r="A287">
        <v>4.7714333333333299</v>
      </c>
      <c r="B287">
        <v>-179.68943511918599</v>
      </c>
      <c r="C287">
        <f>(B287-B286)*-1</f>
        <v>-7.6319156962000534E-2</v>
      </c>
      <c r="D287">
        <f t="shared" si="10"/>
        <v>-0.31056488081401312</v>
      </c>
    </row>
    <row r="288" spans="1:4" x14ac:dyDescent="0.3">
      <c r="A288">
        <v>4.7881166666666699</v>
      </c>
      <c r="B288">
        <v>-179.85452231871699</v>
      </c>
      <c r="C288">
        <f>(B288-B287)*-1</f>
        <v>0.16508719953100126</v>
      </c>
      <c r="D288">
        <f t="shared" si="10"/>
        <v>-0.14547768128301186</v>
      </c>
    </row>
    <row r="289" spans="1:6" x14ac:dyDescent="0.3">
      <c r="A289">
        <v>4.8048000000000002</v>
      </c>
      <c r="B289">
        <v>-179.90681475299999</v>
      </c>
      <c r="C289">
        <f>(B289-B288)*-1</f>
        <v>5.2292434283003786E-2</v>
      </c>
      <c r="D289">
        <f t="shared" si="10"/>
        <v>-9.3185247000008076E-2</v>
      </c>
    </row>
    <row r="290" spans="1:6" x14ac:dyDescent="0.3">
      <c r="A290">
        <v>4.8214833333333296</v>
      </c>
      <c r="B290">
        <v>-179.89928271536999</v>
      </c>
      <c r="C290">
        <f>(B290-B289)*-1</f>
        <v>-7.532037629999877E-3</v>
      </c>
      <c r="D290">
        <f t="shared" si="10"/>
        <v>-0.10071728463003637</v>
      </c>
    </row>
    <row r="291" spans="1:6" x14ac:dyDescent="0.3">
      <c r="A291">
        <v>4.8381666666666696</v>
      </c>
      <c r="B291">
        <v>-179.94464447929099</v>
      </c>
      <c r="C291">
        <f>(B291-B290)*-1</f>
        <v>4.5361763920993781E-2</v>
      </c>
      <c r="D291">
        <f t="shared" si="10"/>
        <v>-5.535552070898575E-2</v>
      </c>
    </row>
    <row r="292" spans="1:6" x14ac:dyDescent="0.3">
      <c r="A292">
        <v>4.8548499999999999</v>
      </c>
      <c r="B292">
        <v>-179.63480096394699</v>
      </c>
      <c r="C292">
        <f>(B292-B291)*-1</f>
        <v>-0.30984351534399934</v>
      </c>
      <c r="D292">
        <f t="shared" si="10"/>
        <v>-0.36519903605301351</v>
      </c>
    </row>
    <row r="293" spans="1:6" x14ac:dyDescent="0.3">
      <c r="A293">
        <v>4.8715333333333302</v>
      </c>
      <c r="B293">
        <v>-179.731447386334</v>
      </c>
      <c r="C293">
        <f>(B293-B292)*-1</f>
        <v>9.6646422387010489E-2</v>
      </c>
      <c r="D293">
        <f t="shared" si="10"/>
        <v>-0.2685526136659746</v>
      </c>
    </row>
    <row r="294" spans="1:6" x14ac:dyDescent="0.3">
      <c r="A294">
        <v>4.8882166666666702</v>
      </c>
      <c r="B294">
        <v>179.95257320856501</v>
      </c>
      <c r="C294">
        <f>(B294-B293-360)*-1</f>
        <v>0.31597940510096123</v>
      </c>
      <c r="D294">
        <f>ABS(B294-180)</f>
        <v>4.7426791434986626E-2</v>
      </c>
    </row>
    <row r="295" spans="1:6" x14ac:dyDescent="0.3">
      <c r="A295">
        <v>4.9048999999999996</v>
      </c>
      <c r="B295">
        <v>-179.95578675191399</v>
      </c>
      <c r="C295">
        <f>(B295-B294+360)*-1</f>
        <v>-9.1640039520996197E-2</v>
      </c>
      <c r="D295">
        <f t="shared" si="10"/>
        <v>-4.4213248086009571E-2</v>
      </c>
    </row>
    <row r="296" spans="1:6" x14ac:dyDescent="0.3">
      <c r="A296">
        <v>4.9215833333333299</v>
      </c>
      <c r="B296">
        <v>179.90095916856799</v>
      </c>
      <c r="C296">
        <f>(B296-B295-360)*-1</f>
        <v>0.14325407951798752</v>
      </c>
      <c r="D296">
        <f>ABS(B296-180)</f>
        <v>9.9040831432006371E-2</v>
      </c>
    </row>
    <row r="297" spans="1:6" x14ac:dyDescent="0.3">
      <c r="A297">
        <v>4.9382666666666699</v>
      </c>
      <c r="B297">
        <v>-179.97615339530299</v>
      </c>
      <c r="C297">
        <f>(B297-B296+360)*-1</f>
        <v>-0.12288743612901953</v>
      </c>
      <c r="D297">
        <f t="shared" si="10"/>
        <v>-2.3846604697041585E-2</v>
      </c>
    </row>
    <row r="298" spans="1:6" x14ac:dyDescent="0.3">
      <c r="A298">
        <v>4.9549500000000002</v>
      </c>
      <c r="B298">
        <v>179.903868239785</v>
      </c>
      <c r="C298">
        <f>(B298-B297-360)*-1</f>
        <v>0.11997836491201497</v>
      </c>
      <c r="D298">
        <f>ABS(B298-180)</f>
        <v>9.6131760215001805E-2</v>
      </c>
    </row>
    <row r="299" spans="1:6" x14ac:dyDescent="0.3">
      <c r="A299">
        <v>4.9716333333333296</v>
      </c>
      <c r="B299">
        <v>-179.968638111178</v>
      </c>
      <c r="C299">
        <f>(B299-B298+360)*-1</f>
        <v>-0.12749364903697824</v>
      </c>
      <c r="D299">
        <f t="shared" si="10"/>
        <v>-3.1361888822004858E-2</v>
      </c>
    </row>
    <row r="300" spans="1:6" x14ac:dyDescent="0.3">
      <c r="A300">
        <v>4.9883166666666696</v>
      </c>
      <c r="B300">
        <v>-179.96925528339199</v>
      </c>
      <c r="C300">
        <f>(B300-B299)*-1</f>
        <v>6.1717221399248956E-4</v>
      </c>
      <c r="D300">
        <f t="shared" si="10"/>
        <v>-3.0744716608012368E-2</v>
      </c>
      <c r="F300">
        <f>SUM(C300:C309)/10</f>
        <v>2.0370793836008263E-3</v>
      </c>
    </row>
    <row r="301" spans="1:6" x14ac:dyDescent="0.3">
      <c r="A301">
        <v>5.0049999999999999</v>
      </c>
      <c r="B301">
        <v>-179.948390124025</v>
      </c>
      <c r="C301">
        <f>(B301-B300)*-1</f>
        <v>-2.0865159366991293E-2</v>
      </c>
      <c r="D301">
        <f t="shared" si="10"/>
        <v>-5.1609875975032082E-2</v>
      </c>
      <c r="F301">
        <f t="shared" ref="F301:F364" si="11">SUM(C301:C310)/10</f>
        <v>1.8927478525000651E-3</v>
      </c>
    </row>
    <row r="302" spans="1:6" x14ac:dyDescent="0.3">
      <c r="A302">
        <v>5.0216833333333302</v>
      </c>
      <c r="B302">
        <v>-179.79527292687001</v>
      </c>
      <c r="C302">
        <f>(B302-B301)*-1</f>
        <v>-0.15311719715498384</v>
      </c>
      <c r="D302">
        <f t="shared" si="10"/>
        <v>-0.20472707313001592</v>
      </c>
      <c r="F302">
        <f t="shared" si="11"/>
        <v>7.2265241130992312E-3</v>
      </c>
    </row>
    <row r="303" spans="1:6" x14ac:dyDescent="0.3">
      <c r="A303">
        <v>5.0383666666666702</v>
      </c>
      <c r="B303">
        <v>-179.964556467302</v>
      </c>
      <c r="C303">
        <f>(B303-B302)*-1</f>
        <v>0.16928354043199079</v>
      </c>
      <c r="D303">
        <f t="shared" si="10"/>
        <v>-3.5443532697968294E-2</v>
      </c>
      <c r="F303">
        <f t="shared" si="11"/>
        <v>1.4117248520500425E-2</v>
      </c>
    </row>
    <row r="304" spans="1:6" x14ac:dyDescent="0.3">
      <c r="A304">
        <v>5.0550499999999996</v>
      </c>
      <c r="B304">
        <v>179.93012688863601</v>
      </c>
      <c r="C304">
        <f>(B304-B303-360)*-1</f>
        <v>0.10531664406198615</v>
      </c>
      <c r="D304">
        <f>ABS(B304-180)</f>
        <v>6.9873111363989437E-2</v>
      </c>
      <c r="F304">
        <f t="shared" si="11"/>
        <v>-1.7190916467797024E-2</v>
      </c>
    </row>
    <row r="305" spans="1:6" x14ac:dyDescent="0.3">
      <c r="A305">
        <v>5.0717333333333299</v>
      </c>
      <c r="B305">
        <v>-179.92401625095599</v>
      </c>
      <c r="C305">
        <f>(B305-B304+360)*-1</f>
        <v>-0.14585686040800283</v>
      </c>
      <c r="D305">
        <f t="shared" si="10"/>
        <v>-7.5983749043984972E-2</v>
      </c>
      <c r="F305">
        <f t="shared" si="11"/>
        <v>-6.3696046652697194E-2</v>
      </c>
    </row>
    <row r="306" spans="1:6" x14ac:dyDescent="0.3">
      <c r="A306">
        <v>5.0884166666666699</v>
      </c>
      <c r="B306">
        <v>-179.99260258487101</v>
      </c>
      <c r="C306">
        <f>(B306-B305)*-1</f>
        <v>6.8586333915021669E-2</v>
      </c>
      <c r="D306">
        <f t="shared" si="10"/>
        <v>-7.3974151289917245E-3</v>
      </c>
      <c r="F306">
        <f t="shared" si="11"/>
        <v>1.3287088383205515E-2</v>
      </c>
    </row>
    <row r="307" spans="1:6" x14ac:dyDescent="0.3">
      <c r="A307">
        <v>5.1051000000000002</v>
      </c>
      <c r="B307">
        <v>-179.996602017622</v>
      </c>
      <c r="C307">
        <f>(B307-B306)*-1</f>
        <v>3.9994327509873528E-3</v>
      </c>
      <c r="D307">
        <f t="shared" si="10"/>
        <v>-3.3979823780327933E-3</v>
      </c>
      <c r="F307">
        <f t="shared" si="11"/>
        <v>4.7180671398700726E-2</v>
      </c>
    </row>
    <row r="308" spans="1:6" x14ac:dyDescent="0.3">
      <c r="A308">
        <v>5.1217833333333296</v>
      </c>
      <c r="B308">
        <v>-179.83740127471199</v>
      </c>
      <c r="C308">
        <f>(B308-B307)*-1</f>
        <v>-0.15920074291000219</v>
      </c>
      <c r="D308">
        <f t="shared" si="10"/>
        <v>-0.16259872528803498</v>
      </c>
      <c r="F308">
        <f t="shared" si="11"/>
        <v>0.10285100136100311</v>
      </c>
    </row>
    <row r="309" spans="1:6" x14ac:dyDescent="0.3">
      <c r="A309">
        <v>5.1384666666666696</v>
      </c>
      <c r="B309">
        <v>-179.989008905014</v>
      </c>
      <c r="C309">
        <f>(B309-B308)*-1</f>
        <v>0.15160763030200997</v>
      </c>
      <c r="D309">
        <f t="shared" si="10"/>
        <v>-1.0991094986025018E-2</v>
      </c>
      <c r="F309">
        <f t="shared" si="11"/>
        <v>0.16842639254470271</v>
      </c>
    </row>
    <row r="310" spans="1:6" x14ac:dyDescent="0.3">
      <c r="A310">
        <v>5.1551499999999999</v>
      </c>
      <c r="B310">
        <v>-179.98818276191699</v>
      </c>
      <c r="C310">
        <f>(B310-B309)*-1</f>
        <v>-8.2614309701511957E-4</v>
      </c>
      <c r="D310">
        <f t="shared" si="10"/>
        <v>-1.1817238083040138E-2</v>
      </c>
      <c r="F310">
        <f t="shared" si="11"/>
        <v>0.26804621713610288</v>
      </c>
    </row>
    <row r="311" spans="1:6" x14ac:dyDescent="0.3">
      <c r="A311">
        <v>5.1718333333333302</v>
      </c>
      <c r="B311">
        <v>179.97934463484401</v>
      </c>
      <c r="C311">
        <f>(B311-B310-360)*-1</f>
        <v>3.2472603239000364E-2</v>
      </c>
      <c r="D311">
        <f>ABS(B311-180)</f>
        <v>2.0655365155988648E-2</v>
      </c>
      <c r="F311">
        <f t="shared" si="11"/>
        <v>0.32267702294790296</v>
      </c>
    </row>
    <row r="312" spans="1:6" x14ac:dyDescent="0.3">
      <c r="A312">
        <v>5.1885166666666702</v>
      </c>
      <c r="B312">
        <v>-179.93644541207499</v>
      </c>
      <c r="C312">
        <f>(B312-B311+360)*-1</f>
        <v>-8.42099530809719E-2</v>
      </c>
      <c r="D312">
        <f t="shared" si="10"/>
        <v>-6.3554587925011674E-2</v>
      </c>
      <c r="F312">
        <f t="shared" si="11"/>
        <v>0.27202938097870516</v>
      </c>
    </row>
    <row r="313" spans="1:6" x14ac:dyDescent="0.3">
      <c r="A313">
        <v>5.2051999999999996</v>
      </c>
      <c r="B313">
        <v>-179.792647302624</v>
      </c>
      <c r="C313">
        <f>(B313-B312)*-1</f>
        <v>-0.1437981094509837</v>
      </c>
      <c r="D313">
        <f t="shared" si="10"/>
        <v>-0.20735269737599538</v>
      </c>
      <c r="F313">
        <f t="shared" si="11"/>
        <v>0.38678384460130244</v>
      </c>
    </row>
    <row r="314" spans="1:6" x14ac:dyDescent="0.3">
      <c r="A314">
        <v>5.2218833333333299</v>
      </c>
      <c r="B314">
        <v>-179.43291264483699</v>
      </c>
      <c r="C314">
        <f>(B314-B313)*-1</f>
        <v>-0.35973465778701552</v>
      </c>
      <c r="D314">
        <f t="shared" si="10"/>
        <v>-0.56708735516303932</v>
      </c>
      <c r="F314">
        <f t="shared" si="11"/>
        <v>0.45640285822250065</v>
      </c>
    </row>
    <row r="315" spans="1:6" x14ac:dyDescent="0.3">
      <c r="A315">
        <v>5.2385666666666699</v>
      </c>
      <c r="B315">
        <v>179.94311286521199</v>
      </c>
      <c r="C315">
        <f>(B315-B314-360)*-1</f>
        <v>0.62397448995102422</v>
      </c>
      <c r="D315">
        <f t="shared" si="9"/>
        <v>5.6887134788013327E-2</v>
      </c>
      <c r="F315">
        <f t="shared" si="11"/>
        <v>0.58174077417230019</v>
      </c>
    </row>
    <row r="316" spans="1:6" x14ac:dyDescent="0.3">
      <c r="A316">
        <v>5.2552500000000002</v>
      </c>
      <c r="B316">
        <v>179.53559070114201</v>
      </c>
      <c r="C316">
        <f>(B316-B315)*-1</f>
        <v>0.40752216406997377</v>
      </c>
      <c r="D316">
        <f t="shared" si="9"/>
        <v>0.4644092988579871</v>
      </c>
      <c r="F316">
        <f t="shared" si="11"/>
        <v>0.56709213223679744</v>
      </c>
    </row>
    <row r="317" spans="1:6" x14ac:dyDescent="0.3">
      <c r="A317">
        <v>5.2719333333333296</v>
      </c>
      <c r="B317">
        <v>178.974887968768</v>
      </c>
      <c r="C317">
        <f>(B317-B316)*-1</f>
        <v>0.56070273237401125</v>
      </c>
      <c r="D317">
        <f t="shared" si="9"/>
        <v>1.0251120312319983</v>
      </c>
      <c r="F317">
        <f t="shared" si="11"/>
        <v>0.54523321190940233</v>
      </c>
    </row>
    <row r="318" spans="1:6" x14ac:dyDescent="0.3">
      <c r="A318">
        <v>5.2886166666666696</v>
      </c>
      <c r="B318">
        <v>178.47833479984101</v>
      </c>
      <c r="C318">
        <f>(B318-B317)*-1</f>
        <v>0.49655316892699375</v>
      </c>
      <c r="D318">
        <f t="shared" si="9"/>
        <v>1.5216652001589921</v>
      </c>
      <c r="F318">
        <f t="shared" si="11"/>
        <v>0.56464433279340087</v>
      </c>
    </row>
    <row r="319" spans="1:6" x14ac:dyDescent="0.3">
      <c r="A319">
        <v>5.3052999999999999</v>
      </c>
      <c r="B319">
        <v>177.330528923625</v>
      </c>
      <c r="C319">
        <f>(B319-B318)*-1</f>
        <v>1.1478058762160117</v>
      </c>
      <c r="D319">
        <f t="shared" si="9"/>
        <v>2.6694710763750038</v>
      </c>
      <c r="F319">
        <f t="shared" si="11"/>
        <v>0.5947973892562004</v>
      </c>
    </row>
    <row r="320" spans="1:6" x14ac:dyDescent="0.3">
      <c r="A320">
        <v>5.3219833333333302</v>
      </c>
      <c r="B320">
        <v>176.78504700860401</v>
      </c>
      <c r="C320">
        <f>(B320-B319)*-1</f>
        <v>0.54548191502098575</v>
      </c>
      <c r="D320">
        <f t="shared" si="9"/>
        <v>3.2149529913959896</v>
      </c>
      <c r="F320">
        <f t="shared" si="11"/>
        <v>0.53314283859550071</v>
      </c>
    </row>
    <row r="321" spans="1:6" x14ac:dyDescent="0.3">
      <c r="A321">
        <v>5.3386666666666702</v>
      </c>
      <c r="B321">
        <v>177.25905082505699</v>
      </c>
      <c r="C321">
        <f>(B321-B320)*-1</f>
        <v>-0.47400381645297784</v>
      </c>
      <c r="D321">
        <f t="shared" si="9"/>
        <v>2.7409491749430117</v>
      </c>
      <c r="F321">
        <f t="shared" si="11"/>
        <v>0.55003818453240005</v>
      </c>
    </row>
    <row r="322" spans="1:6" x14ac:dyDescent="0.3">
      <c r="A322">
        <v>5.3553499999999996</v>
      </c>
      <c r="B322">
        <v>176.19571614191199</v>
      </c>
      <c r="C322">
        <f>(B322-B321)*-1</f>
        <v>1.0633346831450012</v>
      </c>
      <c r="D322">
        <f t="shared" si="9"/>
        <v>3.8042838580880129</v>
      </c>
      <c r="F322">
        <f t="shared" si="11"/>
        <v>0.63951848315589932</v>
      </c>
    </row>
    <row r="323" spans="1:6" x14ac:dyDescent="0.3">
      <c r="A323">
        <v>5.3720333333333299</v>
      </c>
      <c r="B323">
        <v>175.64332411515099</v>
      </c>
      <c r="C323">
        <f>(B323-B322)*-1</f>
        <v>0.55239202676099808</v>
      </c>
      <c r="D323">
        <f t="shared" ref="D323:D386" si="12">ABS(B323-180)</f>
        <v>4.356675884849011</v>
      </c>
      <c r="F323">
        <f t="shared" si="11"/>
        <v>0.69927775835019756</v>
      </c>
    </row>
    <row r="324" spans="1:6" x14ac:dyDescent="0.3">
      <c r="A324">
        <v>5.3887166666666699</v>
      </c>
      <c r="B324">
        <v>174.74967961344001</v>
      </c>
      <c r="C324">
        <f>(B324-B323)*-1</f>
        <v>0.89364450171098042</v>
      </c>
      <c r="D324">
        <f t="shared" si="12"/>
        <v>5.2503203865599914</v>
      </c>
      <c r="F324">
        <f t="shared" si="11"/>
        <v>0.71987922306360019</v>
      </c>
    </row>
    <row r="325" spans="1:6" x14ac:dyDescent="0.3">
      <c r="A325">
        <v>5.4054000000000002</v>
      </c>
      <c r="B325">
        <v>174.27219154284401</v>
      </c>
      <c r="C325">
        <f>(B325-B324)*-1</f>
        <v>0.47748807059599585</v>
      </c>
      <c r="D325">
        <f t="shared" si="12"/>
        <v>5.7278084571559873</v>
      </c>
      <c r="F325">
        <f t="shared" si="11"/>
        <v>0.64837134079670022</v>
      </c>
    </row>
    <row r="326" spans="1:6" x14ac:dyDescent="0.3">
      <c r="A326">
        <v>5.4220833333333296</v>
      </c>
      <c r="B326">
        <v>174.08325858204799</v>
      </c>
      <c r="C326">
        <f>(B326-B325)*-1</f>
        <v>0.18893296079602351</v>
      </c>
      <c r="D326">
        <f t="shared" si="12"/>
        <v>5.9167414179520108</v>
      </c>
      <c r="F326">
        <f t="shared" si="11"/>
        <v>0.73670764057790161</v>
      </c>
    </row>
    <row r="327" spans="1:6" x14ac:dyDescent="0.3">
      <c r="A327">
        <v>5.4387666666666696</v>
      </c>
      <c r="B327">
        <v>173.32844464083399</v>
      </c>
      <c r="C327">
        <f>(B327-B326)*-1</f>
        <v>0.75481394121399603</v>
      </c>
      <c r="D327">
        <f t="shared" si="12"/>
        <v>6.6715553591660068</v>
      </c>
      <c r="F327">
        <f t="shared" si="11"/>
        <v>0.783505013441399</v>
      </c>
    </row>
    <row r="328" spans="1:6" x14ac:dyDescent="0.3">
      <c r="A328">
        <v>5.4554499999999999</v>
      </c>
      <c r="B328">
        <v>172.530360907279</v>
      </c>
      <c r="C328">
        <f>(B328-B327)*-1</f>
        <v>0.79808373355498929</v>
      </c>
      <c r="D328">
        <f t="shared" si="12"/>
        <v>7.4696390927209961</v>
      </c>
      <c r="F328">
        <f t="shared" si="11"/>
        <v>0.80323677048070008</v>
      </c>
    </row>
    <row r="329" spans="1:6" x14ac:dyDescent="0.3">
      <c r="A329">
        <v>5.4721333333333302</v>
      </c>
      <c r="B329">
        <v>171.99910053766999</v>
      </c>
      <c r="C329">
        <f>(B329-B328)*-1</f>
        <v>0.53126036960901502</v>
      </c>
      <c r="D329">
        <f t="shared" si="12"/>
        <v>8.0008994623300111</v>
      </c>
      <c r="F329">
        <f t="shared" si="11"/>
        <v>0.79851872862510054</v>
      </c>
    </row>
    <row r="330" spans="1:6" x14ac:dyDescent="0.3">
      <c r="A330">
        <v>5.4888166666666702</v>
      </c>
      <c r="B330">
        <v>171.28466516328001</v>
      </c>
      <c r="C330">
        <f>(B330-B329)*-1</f>
        <v>0.71443537438997851</v>
      </c>
      <c r="D330">
        <f t="shared" si="12"/>
        <v>8.7153348367199897</v>
      </c>
      <c r="F330">
        <f t="shared" si="11"/>
        <v>0.74768836363499813</v>
      </c>
    </row>
    <row r="331" spans="1:6" x14ac:dyDescent="0.3">
      <c r="A331">
        <v>5.5054999999999996</v>
      </c>
      <c r="B331">
        <v>170.863865993498</v>
      </c>
      <c r="C331">
        <f>(B331-B330)*-1</f>
        <v>0.42079916978201481</v>
      </c>
      <c r="D331">
        <f t="shared" si="12"/>
        <v>9.1361340065020045</v>
      </c>
      <c r="F331">
        <f t="shared" si="11"/>
        <v>0.77907532706500149</v>
      </c>
    </row>
    <row r="332" spans="1:6" x14ac:dyDescent="0.3">
      <c r="A332">
        <v>5.5221833333333299</v>
      </c>
      <c r="B332">
        <v>169.20293855841001</v>
      </c>
      <c r="C332">
        <f>(B332-B331)*-1</f>
        <v>1.6609274350879843</v>
      </c>
      <c r="D332">
        <f t="shared" si="12"/>
        <v>10.797061441589989</v>
      </c>
      <c r="F332">
        <f t="shared" si="11"/>
        <v>0.86963841906329831</v>
      </c>
    </row>
    <row r="333" spans="1:6" x14ac:dyDescent="0.3">
      <c r="A333">
        <v>5.5388666666666699</v>
      </c>
      <c r="B333">
        <v>168.44453188451499</v>
      </c>
      <c r="C333">
        <f>(B333-B332)*-1</f>
        <v>0.75840667389502414</v>
      </c>
      <c r="D333">
        <f t="shared" si="12"/>
        <v>11.555468115485013</v>
      </c>
      <c r="F333">
        <f t="shared" si="11"/>
        <v>0.67392700461560084</v>
      </c>
    </row>
    <row r="334" spans="1:6" x14ac:dyDescent="0.3">
      <c r="A334">
        <v>5.5555500000000002</v>
      </c>
      <c r="B334">
        <v>168.26596620547301</v>
      </c>
      <c r="C334">
        <f>(B334-B333)*-1</f>
        <v>0.17856567904198073</v>
      </c>
      <c r="D334">
        <f t="shared" si="12"/>
        <v>11.734033794526994</v>
      </c>
      <c r="F334">
        <f t="shared" si="11"/>
        <v>0.6326208945931</v>
      </c>
    </row>
    <row r="335" spans="1:6" x14ac:dyDescent="0.3">
      <c r="A335">
        <v>5.5722333333333296</v>
      </c>
      <c r="B335">
        <v>166.905115137065</v>
      </c>
      <c r="C335">
        <f>(B335-B334)*-1</f>
        <v>1.3608510684080102</v>
      </c>
      <c r="D335">
        <f t="shared" si="12"/>
        <v>13.094884862935004</v>
      </c>
      <c r="F335">
        <f t="shared" si="11"/>
        <v>0.76129116604940061</v>
      </c>
    </row>
    <row r="336" spans="1:6" x14ac:dyDescent="0.3">
      <c r="A336">
        <v>5.5889166666666696</v>
      </c>
      <c r="B336">
        <v>166.248208447634</v>
      </c>
      <c r="C336">
        <f>(B336-B335)*-1</f>
        <v>0.65690668943099695</v>
      </c>
      <c r="D336">
        <f t="shared" si="12"/>
        <v>13.751791552366001</v>
      </c>
      <c r="F336">
        <f t="shared" si="11"/>
        <v>0.69562725360379996</v>
      </c>
    </row>
    <row r="337" spans="1:6" x14ac:dyDescent="0.3">
      <c r="A337">
        <v>5.6055999999999999</v>
      </c>
      <c r="B337">
        <v>165.29607693602699</v>
      </c>
      <c r="C337">
        <f>(B337-B336)*-1</f>
        <v>0.95213151160700704</v>
      </c>
      <c r="D337">
        <f t="shared" si="12"/>
        <v>14.703923063973008</v>
      </c>
      <c r="F337">
        <f t="shared" si="11"/>
        <v>0.72596046618020016</v>
      </c>
    </row>
    <row r="338" spans="1:6" x14ac:dyDescent="0.3">
      <c r="A338">
        <v>5.6222833333333302</v>
      </c>
      <c r="B338">
        <v>164.545173621028</v>
      </c>
      <c r="C338">
        <f>(B338-B337)*-1</f>
        <v>0.75090331499899321</v>
      </c>
      <c r="D338">
        <f t="shared" si="12"/>
        <v>15.454826378972001</v>
      </c>
      <c r="F338">
        <f t="shared" si="11"/>
        <v>0.77185085403629894</v>
      </c>
    </row>
    <row r="339" spans="1:6" x14ac:dyDescent="0.3">
      <c r="A339">
        <v>5.6389666666666702</v>
      </c>
      <c r="B339">
        <v>164.52221690132001</v>
      </c>
      <c r="C339">
        <f>(B339-B338)*-1</f>
        <v>2.2956719707991624E-2</v>
      </c>
      <c r="D339">
        <f t="shared" si="12"/>
        <v>15.477783098679993</v>
      </c>
      <c r="F339">
        <f t="shared" si="11"/>
        <v>0.73031053673499857</v>
      </c>
    </row>
    <row r="340" spans="1:6" x14ac:dyDescent="0.3">
      <c r="A340">
        <v>5.6556499999999996</v>
      </c>
      <c r="B340">
        <v>163.49391189263</v>
      </c>
      <c r="C340">
        <f>(B340-B339)*-1</f>
        <v>1.0283050086900118</v>
      </c>
      <c r="D340">
        <f t="shared" si="12"/>
        <v>16.506088107370005</v>
      </c>
      <c r="F340">
        <f t="shared" si="11"/>
        <v>0.78346686442530145</v>
      </c>
    </row>
    <row r="341" spans="1:6" x14ac:dyDescent="0.3">
      <c r="A341">
        <v>5.6723333333333299</v>
      </c>
      <c r="B341">
        <v>162.16748180286501</v>
      </c>
      <c r="C341">
        <f>(B341-B340)*-1</f>
        <v>1.3264300897649832</v>
      </c>
      <c r="D341">
        <f t="shared" si="12"/>
        <v>17.832518197134988</v>
      </c>
      <c r="F341">
        <f t="shared" si="11"/>
        <v>0.8167350261321985</v>
      </c>
    </row>
    <row r="342" spans="1:6" x14ac:dyDescent="0.3">
      <c r="A342">
        <v>5.6890166666666699</v>
      </c>
      <c r="B342">
        <v>162.463668512254</v>
      </c>
      <c r="C342">
        <f>(B342-B341)*-1</f>
        <v>-0.29618670938899072</v>
      </c>
      <c r="D342">
        <f t="shared" si="12"/>
        <v>17.536331487745997</v>
      </c>
      <c r="F342">
        <f t="shared" si="11"/>
        <v>0.64476741792730086</v>
      </c>
    </row>
    <row r="343" spans="1:6" x14ac:dyDescent="0.3">
      <c r="A343">
        <v>5.7057000000000002</v>
      </c>
      <c r="B343">
        <v>162.11832293858399</v>
      </c>
      <c r="C343">
        <f>(B343-B342)*-1</f>
        <v>0.34534557367001639</v>
      </c>
      <c r="D343">
        <f t="shared" si="12"/>
        <v>17.881677061416013</v>
      </c>
      <c r="F343">
        <f t="shared" si="11"/>
        <v>0.7778865027291999</v>
      </c>
    </row>
    <row r="344" spans="1:6" x14ac:dyDescent="0.3">
      <c r="A344">
        <v>5.7223833333333296</v>
      </c>
      <c r="B344">
        <v>160.653054544979</v>
      </c>
      <c r="C344">
        <f>(B344-B343)*-1</f>
        <v>1.4652683936049868</v>
      </c>
      <c r="D344">
        <f t="shared" si="12"/>
        <v>19.346945455021</v>
      </c>
      <c r="F344">
        <f t="shared" si="11"/>
        <v>0.9049417013445975</v>
      </c>
    </row>
    <row r="345" spans="1:6" x14ac:dyDescent="0.3">
      <c r="A345">
        <v>5.7390666666666696</v>
      </c>
      <c r="B345">
        <v>159.948842601027</v>
      </c>
      <c r="C345">
        <f>(B345-B344)*-1</f>
        <v>0.70421194395200359</v>
      </c>
      <c r="D345">
        <f t="shared" si="12"/>
        <v>20.051157398973004</v>
      </c>
      <c r="F345">
        <f t="shared" si="11"/>
        <v>0.75517866862219873</v>
      </c>
    </row>
    <row r="346" spans="1:6" x14ac:dyDescent="0.3">
      <c r="A346">
        <v>5.7557499999999999</v>
      </c>
      <c r="B346">
        <v>158.988603785832</v>
      </c>
      <c r="C346">
        <f>(B346-B345)*-1</f>
        <v>0.9602388151949981</v>
      </c>
      <c r="D346">
        <f t="shared" si="12"/>
        <v>21.011396214168002</v>
      </c>
      <c r="F346">
        <f t="shared" si="11"/>
        <v>0.78851272042219878</v>
      </c>
    </row>
    <row r="347" spans="1:6" x14ac:dyDescent="0.3">
      <c r="A347">
        <v>5.7724333333333302</v>
      </c>
      <c r="B347">
        <v>157.577568395664</v>
      </c>
      <c r="C347">
        <f>(B347-B346)*-1</f>
        <v>1.4110353901679957</v>
      </c>
      <c r="D347">
        <f t="shared" si="12"/>
        <v>22.422431604335998</v>
      </c>
      <c r="F347">
        <f t="shared" si="11"/>
        <v>0.87586623615700032</v>
      </c>
    </row>
    <row r="348" spans="1:6" x14ac:dyDescent="0.3">
      <c r="A348">
        <v>5.7891166666666702</v>
      </c>
      <c r="B348">
        <v>157.24206825367801</v>
      </c>
      <c r="C348">
        <f>(B348-B347)*-1</f>
        <v>0.33550014198598888</v>
      </c>
      <c r="D348">
        <f t="shared" si="12"/>
        <v>22.757931746321987</v>
      </c>
      <c r="F348">
        <f t="shared" si="11"/>
        <v>0.74464395358949953</v>
      </c>
    </row>
    <row r="349" spans="1:6" x14ac:dyDescent="0.3">
      <c r="A349">
        <v>5.8057999999999996</v>
      </c>
      <c r="B349">
        <v>156.68754825706699</v>
      </c>
      <c r="C349">
        <f>(B349-B348)*-1</f>
        <v>0.55451999661102036</v>
      </c>
      <c r="D349">
        <f t="shared" si="12"/>
        <v>23.312451742933007</v>
      </c>
      <c r="F349">
        <f t="shared" si="11"/>
        <v>0.81422687191180221</v>
      </c>
    </row>
    <row r="350" spans="1:6" x14ac:dyDescent="0.3">
      <c r="A350">
        <v>5.8224833333333299</v>
      </c>
      <c r="B350">
        <v>155.32656163130801</v>
      </c>
      <c r="C350">
        <f>(B350-B349)*-1</f>
        <v>1.3609866257589829</v>
      </c>
      <c r="D350">
        <f t="shared" si="12"/>
        <v>24.67343836869199</v>
      </c>
      <c r="F350">
        <f t="shared" si="11"/>
        <v>0.8188149881452006</v>
      </c>
    </row>
    <row r="351" spans="1:6" x14ac:dyDescent="0.3">
      <c r="A351">
        <v>5.8391666666666699</v>
      </c>
      <c r="B351">
        <v>155.719807623592</v>
      </c>
      <c r="C351">
        <f>(B351-B350)*-1</f>
        <v>-0.39324599228399393</v>
      </c>
      <c r="D351">
        <f t="shared" si="12"/>
        <v>24.280192376407996</v>
      </c>
      <c r="F351">
        <f t="shared" si="11"/>
        <v>0.71438878752140056</v>
      </c>
    </row>
    <row r="352" spans="1:6" x14ac:dyDescent="0.3">
      <c r="A352">
        <v>5.8558500000000002</v>
      </c>
      <c r="B352">
        <v>154.684803484962</v>
      </c>
      <c r="C352">
        <f>(B352-B351)*-1</f>
        <v>1.0350041386300006</v>
      </c>
      <c r="D352">
        <f t="shared" si="12"/>
        <v>25.315196515037997</v>
      </c>
      <c r="F352">
        <f t="shared" si="11"/>
        <v>0.86807896021529984</v>
      </c>
    </row>
    <row r="353" spans="1:6" x14ac:dyDescent="0.3">
      <c r="A353">
        <v>5.8725333333333296</v>
      </c>
      <c r="B353">
        <v>153.06890592513801</v>
      </c>
      <c r="C353">
        <f>(B353-B352)*-1</f>
        <v>1.615897559823992</v>
      </c>
      <c r="D353">
        <f t="shared" si="12"/>
        <v>26.931094074861988</v>
      </c>
      <c r="F353">
        <f t="shared" si="11"/>
        <v>1.0052183904389012</v>
      </c>
    </row>
    <row r="354" spans="1:6" x14ac:dyDescent="0.3">
      <c r="A354">
        <v>5.8892166666666697</v>
      </c>
      <c r="B354">
        <v>153.10126785875701</v>
      </c>
      <c r="C354">
        <f>(B354-B353)*-1</f>
        <v>-3.2361933619000638E-2</v>
      </c>
      <c r="D354">
        <f t="shared" si="12"/>
        <v>26.898732141242988</v>
      </c>
      <c r="F354">
        <f t="shared" si="11"/>
        <v>0.81080884594910008</v>
      </c>
    </row>
    <row r="355" spans="1:6" x14ac:dyDescent="0.3">
      <c r="A355">
        <v>5.9058999999999999</v>
      </c>
      <c r="B355">
        <v>152.06371539680501</v>
      </c>
      <c r="C355">
        <f>(B355-B354)*-1</f>
        <v>1.0375524619520036</v>
      </c>
      <c r="D355">
        <f t="shared" si="12"/>
        <v>27.936284603194991</v>
      </c>
      <c r="F355">
        <f t="shared" si="11"/>
        <v>0.9507125816303017</v>
      </c>
    </row>
    <row r="356" spans="1:6" x14ac:dyDescent="0.3">
      <c r="A356">
        <v>5.9225833333333302</v>
      </c>
      <c r="B356">
        <v>150.22994142426199</v>
      </c>
      <c r="C356">
        <f>(B356-B355)*-1</f>
        <v>1.833773972543014</v>
      </c>
      <c r="D356">
        <f t="shared" si="12"/>
        <v>29.770058575738005</v>
      </c>
      <c r="F356">
        <f t="shared" si="11"/>
        <v>0.93028289798679964</v>
      </c>
    </row>
    <row r="357" spans="1:6" x14ac:dyDescent="0.3">
      <c r="A357">
        <v>5.9392666666666702</v>
      </c>
      <c r="B357">
        <v>150.13112885976901</v>
      </c>
      <c r="C357">
        <f>(B357-B356)*-1</f>
        <v>9.8812564492988031E-2</v>
      </c>
      <c r="D357">
        <f t="shared" si="12"/>
        <v>29.868871140230993</v>
      </c>
      <c r="F357">
        <f t="shared" si="11"/>
        <v>0.80653381638869914</v>
      </c>
    </row>
    <row r="358" spans="1:6" x14ac:dyDescent="0.3">
      <c r="A358">
        <v>5.9559499999999996</v>
      </c>
      <c r="B358">
        <v>149.09979953455999</v>
      </c>
      <c r="C358">
        <f>(B358-B357)*-1</f>
        <v>1.0313293252090148</v>
      </c>
      <c r="D358">
        <f t="shared" si="12"/>
        <v>30.900200465440008</v>
      </c>
      <c r="F358">
        <f t="shared" si="11"/>
        <v>0.9374525010715018</v>
      </c>
    </row>
    <row r="359" spans="1:6" x14ac:dyDescent="0.3">
      <c r="A359">
        <v>5.9726333333333299</v>
      </c>
      <c r="B359">
        <v>148.49939837561499</v>
      </c>
      <c r="C359">
        <f>(B359-B358)*-1</f>
        <v>0.60040115894500445</v>
      </c>
      <c r="D359">
        <f t="shared" si="12"/>
        <v>31.500601624385013</v>
      </c>
      <c r="F359">
        <f t="shared" si="11"/>
        <v>0.9541159386635002</v>
      </c>
    </row>
    <row r="360" spans="1:6" x14ac:dyDescent="0.3">
      <c r="A360">
        <v>5.98931666666667</v>
      </c>
      <c r="B360">
        <v>148.182673756094</v>
      </c>
      <c r="C360">
        <f>(B360-B359)*-1</f>
        <v>0.31672461952098274</v>
      </c>
      <c r="D360">
        <f t="shared" si="12"/>
        <v>31.817326243905995</v>
      </c>
      <c r="F360">
        <f t="shared" si="11"/>
        <v>1.0049264331446977</v>
      </c>
    </row>
    <row r="361" spans="1:6" x14ac:dyDescent="0.3">
      <c r="A361">
        <v>6.0060000000000002</v>
      </c>
      <c r="B361">
        <v>147.03901802143901</v>
      </c>
      <c r="C361">
        <f>(B361-B360)*-1</f>
        <v>1.1436557346549989</v>
      </c>
      <c r="D361">
        <f t="shared" si="12"/>
        <v>32.960981978560994</v>
      </c>
      <c r="F361">
        <f t="shared" si="11"/>
        <v>1.0762506581216003</v>
      </c>
    </row>
    <row r="362" spans="1:6" x14ac:dyDescent="0.3">
      <c r="A362">
        <v>6.0226833333333296</v>
      </c>
      <c r="B362">
        <v>144.63261958057299</v>
      </c>
      <c r="C362">
        <f>(B362-B361)*-1</f>
        <v>2.4063984408660133</v>
      </c>
      <c r="D362">
        <f t="shared" si="12"/>
        <v>35.367380419427008</v>
      </c>
      <c r="F362">
        <f t="shared" si="11"/>
        <v>1.0801396423504996</v>
      </c>
    </row>
    <row r="363" spans="1:6" x14ac:dyDescent="0.3">
      <c r="A363">
        <v>6.0393666666666697</v>
      </c>
      <c r="B363">
        <v>144.96081746564701</v>
      </c>
      <c r="C363">
        <f>(B363-B362)*-1</f>
        <v>-0.32819788507401881</v>
      </c>
      <c r="D363">
        <f t="shared" si="12"/>
        <v>35.039182534352989</v>
      </c>
      <c r="F363">
        <f t="shared" si="11"/>
        <v>0.80337805680889862</v>
      </c>
    </row>
    <row r="364" spans="1:6" x14ac:dyDescent="0.3">
      <c r="A364">
        <v>6.0560499999999999</v>
      </c>
      <c r="B364">
        <v>143.594142042454</v>
      </c>
      <c r="C364">
        <f>(B364-B363)*-1</f>
        <v>1.3666754231930156</v>
      </c>
      <c r="D364">
        <f t="shared" si="12"/>
        <v>36.405857957546004</v>
      </c>
      <c r="F364">
        <f t="shared" si="11"/>
        <v>0.97257969385220233</v>
      </c>
    </row>
    <row r="365" spans="1:6" x14ac:dyDescent="0.3">
      <c r="A365">
        <v>6.0727333333333302</v>
      </c>
      <c r="B365">
        <v>142.76088641693701</v>
      </c>
      <c r="C365">
        <f>(B365-B364)*-1</f>
        <v>0.8332556255169834</v>
      </c>
      <c r="D365">
        <f t="shared" si="12"/>
        <v>37.239113583062988</v>
      </c>
      <c r="F365">
        <f t="shared" ref="F365:F428" si="13">SUM(C365:C374)/10</f>
        <v>0.95493328621909934</v>
      </c>
    </row>
    <row r="366" spans="1:6" x14ac:dyDescent="0.3">
      <c r="A366">
        <v>6.0894166666666703</v>
      </c>
      <c r="B366">
        <v>142.164603260375</v>
      </c>
      <c r="C366">
        <f>(B366-B365)*-1</f>
        <v>0.59628315656200925</v>
      </c>
      <c r="D366">
        <f t="shared" si="12"/>
        <v>37.835396739624997</v>
      </c>
      <c r="F366">
        <f t="shared" si="13"/>
        <v>0.90747889495300171</v>
      </c>
    </row>
    <row r="367" spans="1:6" x14ac:dyDescent="0.3">
      <c r="A367">
        <v>6.1060999999999996</v>
      </c>
      <c r="B367">
        <v>140.75660384905399</v>
      </c>
      <c r="C367">
        <f>(B367-B366)*-1</f>
        <v>1.4079994113210148</v>
      </c>
      <c r="D367">
        <f t="shared" si="12"/>
        <v>39.243396150946012</v>
      </c>
      <c r="F367">
        <f t="shared" si="13"/>
        <v>0.91363766541799973</v>
      </c>
    </row>
    <row r="368" spans="1:6" x14ac:dyDescent="0.3">
      <c r="A368">
        <v>6.1227833333333299</v>
      </c>
      <c r="B368">
        <v>139.55864014792499</v>
      </c>
      <c r="C368">
        <f>(B368-B367)*-1</f>
        <v>1.1979637011289981</v>
      </c>
      <c r="D368">
        <f t="shared" si="12"/>
        <v>40.44135985207501</v>
      </c>
      <c r="F368">
        <f t="shared" si="13"/>
        <v>0.9211171519250001</v>
      </c>
    </row>
    <row r="369" spans="1:6" x14ac:dyDescent="0.3">
      <c r="A369">
        <v>6.13946666666667</v>
      </c>
      <c r="B369">
        <v>138.45013404416801</v>
      </c>
      <c r="C369">
        <f>(B369-B368)*-1</f>
        <v>1.1085061037569801</v>
      </c>
      <c r="D369">
        <f t="shared" si="12"/>
        <v>41.54986595583199</v>
      </c>
      <c r="F369">
        <f t="shared" si="13"/>
        <v>0.83415165032199923</v>
      </c>
    </row>
    <row r="370" spans="1:6" x14ac:dyDescent="0.3">
      <c r="A370">
        <v>6.1561500000000002</v>
      </c>
      <c r="B370">
        <v>137.420167174878</v>
      </c>
      <c r="C370">
        <f>(B370-B369)*-1</f>
        <v>1.029966869290007</v>
      </c>
      <c r="D370">
        <f t="shared" si="12"/>
        <v>42.579832825121997</v>
      </c>
      <c r="F370">
        <f t="shared" si="13"/>
        <v>0.80193837482130159</v>
      </c>
    </row>
    <row r="371" spans="1:6" x14ac:dyDescent="0.3">
      <c r="A371">
        <v>6.1728333333333296</v>
      </c>
      <c r="B371">
        <v>136.23762159793401</v>
      </c>
      <c r="C371">
        <f>(B371-B370)*-1</f>
        <v>1.1825455769439941</v>
      </c>
      <c r="D371">
        <f t="shared" si="12"/>
        <v>43.762378402065991</v>
      </c>
      <c r="F371">
        <f t="shared" si="13"/>
        <v>0.80553351478079949</v>
      </c>
    </row>
    <row r="372" spans="1:6" x14ac:dyDescent="0.3">
      <c r="A372">
        <v>6.1895166666666697</v>
      </c>
      <c r="B372">
        <v>136.59883901248401</v>
      </c>
      <c r="C372">
        <f>(B372-B371)*-1</f>
        <v>-0.36121741454999778</v>
      </c>
      <c r="D372">
        <f t="shared" si="12"/>
        <v>43.401160987515993</v>
      </c>
      <c r="F372">
        <f t="shared" si="13"/>
        <v>0.73569991428259984</v>
      </c>
    </row>
    <row r="373" spans="1:6" x14ac:dyDescent="0.3">
      <c r="A373">
        <v>6.2061999999999999</v>
      </c>
      <c r="B373">
        <v>135.23502052712499</v>
      </c>
      <c r="C373">
        <f>(B373-B372)*-1</f>
        <v>1.363818485359019</v>
      </c>
      <c r="D373">
        <f t="shared" si="12"/>
        <v>44.764979472875012</v>
      </c>
      <c r="F373">
        <f t="shared" si="13"/>
        <v>0.78297209357590136</v>
      </c>
    </row>
    <row r="374" spans="1:6" x14ac:dyDescent="0.3">
      <c r="A374">
        <v>6.2228833333333302</v>
      </c>
      <c r="B374">
        <v>134.044809180263</v>
      </c>
      <c r="C374">
        <f>(B374-B373)*-1</f>
        <v>1.1902113468619859</v>
      </c>
      <c r="D374">
        <f t="shared" si="12"/>
        <v>45.955190819736998</v>
      </c>
      <c r="F374">
        <f t="shared" si="13"/>
        <v>0.76228802490699932</v>
      </c>
    </row>
    <row r="375" spans="1:6" x14ac:dyDescent="0.3">
      <c r="A375">
        <v>6.2395666666666703</v>
      </c>
      <c r="B375">
        <v>133.686097467407</v>
      </c>
      <c r="C375">
        <f>(B375-B374)*-1</f>
        <v>0.35871171285600667</v>
      </c>
      <c r="D375">
        <f t="shared" si="12"/>
        <v>46.313902532593005</v>
      </c>
      <c r="F375">
        <f t="shared" si="13"/>
        <v>0.66268906976929998</v>
      </c>
    </row>
    <row r="376" spans="1:6" x14ac:dyDescent="0.3">
      <c r="A376">
        <v>6.2562499999999996</v>
      </c>
      <c r="B376">
        <v>133.02822660619501</v>
      </c>
      <c r="C376">
        <f>(B376-B375)*-1</f>
        <v>0.65787086121198968</v>
      </c>
      <c r="D376">
        <f t="shared" si="12"/>
        <v>46.971773393804995</v>
      </c>
      <c r="F376">
        <f t="shared" si="13"/>
        <v>0.57763811119880015</v>
      </c>
    </row>
    <row r="377" spans="1:6" x14ac:dyDescent="0.3">
      <c r="A377">
        <v>6.2729333333333299</v>
      </c>
      <c r="B377">
        <v>131.54543232980399</v>
      </c>
      <c r="C377">
        <f>(B377-B376)*-1</f>
        <v>1.4827942763910187</v>
      </c>
      <c r="D377">
        <f t="shared" si="12"/>
        <v>48.454567670196013</v>
      </c>
      <c r="F377">
        <f t="shared" si="13"/>
        <v>0.48340061183580191</v>
      </c>
    </row>
    <row r="378" spans="1:6" x14ac:dyDescent="0.3">
      <c r="A378">
        <v>6.28961666666667</v>
      </c>
      <c r="B378">
        <v>131.217123644705</v>
      </c>
      <c r="C378">
        <f>(B378-B377)*-1</f>
        <v>0.32830868509898892</v>
      </c>
      <c r="D378">
        <f t="shared" si="12"/>
        <v>48.782876355295002</v>
      </c>
      <c r="F378">
        <f t="shared" si="13"/>
        <v>0.34976909758199781</v>
      </c>
    </row>
    <row r="379" spans="1:6" x14ac:dyDescent="0.3">
      <c r="A379">
        <v>6.3063000000000002</v>
      </c>
      <c r="B379">
        <v>130.43075029595499</v>
      </c>
      <c r="C379">
        <f>(B379-B378)*-1</f>
        <v>0.7863733487500042</v>
      </c>
      <c r="D379">
        <f t="shared" si="12"/>
        <v>49.569249704045006</v>
      </c>
      <c r="F379">
        <f t="shared" si="13"/>
        <v>0.41017205969479986</v>
      </c>
    </row>
    <row r="380" spans="1:6" x14ac:dyDescent="0.3">
      <c r="A380">
        <v>6.3229833333333296</v>
      </c>
      <c r="B380">
        <v>129.36483202707001</v>
      </c>
      <c r="C380">
        <f>(B380-B379)*-1</f>
        <v>1.0659182688849853</v>
      </c>
      <c r="D380">
        <f t="shared" si="12"/>
        <v>50.635167972929992</v>
      </c>
      <c r="F380">
        <f t="shared" si="13"/>
        <v>0.39754579081879909</v>
      </c>
    </row>
    <row r="381" spans="1:6" x14ac:dyDescent="0.3">
      <c r="A381">
        <v>6.3396666666666697</v>
      </c>
      <c r="B381">
        <v>128.88062245510801</v>
      </c>
      <c r="C381">
        <f>(B381-B380)*-1</f>
        <v>0.48420957196199765</v>
      </c>
      <c r="D381">
        <f t="shared" si="12"/>
        <v>51.119377544891989</v>
      </c>
      <c r="F381">
        <f t="shared" si="13"/>
        <v>0.22089100612510038</v>
      </c>
    </row>
    <row r="382" spans="1:6" x14ac:dyDescent="0.3">
      <c r="A382">
        <v>6.3563499999999999</v>
      </c>
      <c r="B382">
        <v>128.76911807672499</v>
      </c>
      <c r="C382">
        <f>(B382-B381)*-1</f>
        <v>0.11150437838301741</v>
      </c>
      <c r="D382">
        <f t="shared" si="12"/>
        <v>51.230881923275007</v>
      </c>
      <c r="F382">
        <f t="shared" si="13"/>
        <v>0.11729551751370053</v>
      </c>
    </row>
    <row r="383" spans="1:6" x14ac:dyDescent="0.3">
      <c r="A383">
        <v>6.3730333333333302</v>
      </c>
      <c r="B383">
        <v>127.61214027805499</v>
      </c>
      <c r="C383">
        <f>(B383-B382)*-1</f>
        <v>1.1569777986699989</v>
      </c>
      <c r="D383">
        <f t="shared" si="12"/>
        <v>52.387859721945006</v>
      </c>
      <c r="F383">
        <f t="shared" si="13"/>
        <v>0.20478810430069955</v>
      </c>
    </row>
    <row r="384" spans="1:6" x14ac:dyDescent="0.3">
      <c r="A384">
        <v>6.3897166666666703</v>
      </c>
      <c r="B384">
        <v>127.41791848257</v>
      </c>
      <c r="C384">
        <f>(B384-B383)*-1</f>
        <v>0.1942217954849923</v>
      </c>
      <c r="D384">
        <f t="shared" si="12"/>
        <v>52.582081517429998</v>
      </c>
      <c r="F384">
        <f t="shared" si="13"/>
        <v>6.0397676252199516E-2</v>
      </c>
    </row>
    <row r="385" spans="1:6" x14ac:dyDescent="0.3">
      <c r="A385">
        <v>6.4063999999999997</v>
      </c>
      <c r="B385">
        <v>127.90971635541899</v>
      </c>
      <c r="C385">
        <f>(B385-B384)*-1</f>
        <v>-0.49179787284899135</v>
      </c>
      <c r="D385">
        <f t="shared" si="12"/>
        <v>52.090283644581007</v>
      </c>
      <c r="F385">
        <f t="shared" si="13"/>
        <v>6.4584674965600192E-2</v>
      </c>
    </row>
    <row r="386" spans="1:6" x14ac:dyDescent="0.3">
      <c r="A386">
        <v>6.4230833333333299</v>
      </c>
      <c r="B386">
        <v>128.19422048783699</v>
      </c>
      <c r="C386">
        <f>(B386-B385)*-1</f>
        <v>-0.28450413241799311</v>
      </c>
      <c r="D386">
        <f t="shared" si="12"/>
        <v>51.805779512163014</v>
      </c>
      <c r="F386">
        <f t="shared" si="13"/>
        <v>0.27940545303069941</v>
      </c>
    </row>
    <row r="387" spans="1:6" x14ac:dyDescent="0.3">
      <c r="A387">
        <v>6.43976666666667</v>
      </c>
      <c r="B387">
        <v>128.04774135398401</v>
      </c>
      <c r="C387">
        <f>(B387-B386)*-1</f>
        <v>0.14647913385297784</v>
      </c>
      <c r="D387">
        <f t="shared" ref="D387:D450" si="14">ABS(B387-180)</f>
        <v>51.952258646015991</v>
      </c>
      <c r="F387">
        <f t="shared" si="13"/>
        <v>0.36401375557109927</v>
      </c>
    </row>
    <row r="388" spans="1:6" x14ac:dyDescent="0.3">
      <c r="A388">
        <v>6.4564500000000002</v>
      </c>
      <c r="B388">
        <v>127.115403047757</v>
      </c>
      <c r="C388">
        <f>(B388-B387)*-1</f>
        <v>0.93233830622700964</v>
      </c>
      <c r="D388">
        <f t="shared" si="14"/>
        <v>52.884596952243001</v>
      </c>
      <c r="F388">
        <f t="shared" si="13"/>
        <v>0.53867476284540028</v>
      </c>
    </row>
    <row r="389" spans="1:6" x14ac:dyDescent="0.3">
      <c r="A389">
        <v>6.4731333333333296</v>
      </c>
      <c r="B389">
        <v>126.455292387767</v>
      </c>
      <c r="C389">
        <f>(B389-B388)*-1</f>
        <v>0.66011065998999641</v>
      </c>
      <c r="D389">
        <f t="shared" si="14"/>
        <v>53.544707612232997</v>
      </c>
      <c r="F389">
        <f t="shared" si="13"/>
        <v>0.6470018200960993</v>
      </c>
    </row>
    <row r="390" spans="1:6" x14ac:dyDescent="0.3">
      <c r="A390">
        <v>6.4898166666666697</v>
      </c>
      <c r="B390">
        <v>127.155921965819</v>
      </c>
      <c r="C390">
        <f>(B390-B389)*-1</f>
        <v>-0.70062957805200199</v>
      </c>
      <c r="D390">
        <f t="shared" si="14"/>
        <v>52.844078034180995</v>
      </c>
      <c r="F390">
        <f t="shared" si="13"/>
        <v>0.6621272057851002</v>
      </c>
    </row>
    <row r="391" spans="1:6" x14ac:dyDescent="0.3">
      <c r="A391">
        <v>6.5065</v>
      </c>
      <c r="B391">
        <v>127.70766727997101</v>
      </c>
      <c r="C391">
        <f>(B391-B390)*-1</f>
        <v>-0.55174531415200079</v>
      </c>
      <c r="D391">
        <f t="shared" si="14"/>
        <v>52.292332720028995</v>
      </c>
      <c r="F391">
        <f t="shared" si="13"/>
        <v>0.90100982209890079</v>
      </c>
    </row>
    <row r="392" spans="1:6" x14ac:dyDescent="0.3">
      <c r="A392">
        <v>6.5231833333333302</v>
      </c>
      <c r="B392">
        <v>126.721237033718</v>
      </c>
      <c r="C392">
        <f>(B392-B391)*-1</f>
        <v>0.98643024625300768</v>
      </c>
      <c r="D392">
        <f t="shared" si="14"/>
        <v>53.278762966282002</v>
      </c>
      <c r="F392">
        <f t="shared" si="13"/>
        <v>1.1048855216849005</v>
      </c>
    </row>
    <row r="393" spans="1:6" x14ac:dyDescent="0.3">
      <c r="A393">
        <v>6.5398666666666703</v>
      </c>
      <c r="B393">
        <v>127.008163515533</v>
      </c>
      <c r="C393">
        <f>(B393-B392)*-1</f>
        <v>-0.28692648181500147</v>
      </c>
      <c r="D393">
        <f t="shared" si="14"/>
        <v>52.991836484467001</v>
      </c>
      <c r="F393">
        <f t="shared" si="13"/>
        <v>1.1452921360046999</v>
      </c>
    </row>
    <row r="394" spans="1:6" x14ac:dyDescent="0.3">
      <c r="A394">
        <v>6.5565499999999997</v>
      </c>
      <c r="B394">
        <v>126.772071732914</v>
      </c>
      <c r="C394">
        <f>(B394-B393)*-1</f>
        <v>0.23609178261899899</v>
      </c>
      <c r="D394">
        <f t="shared" si="14"/>
        <v>53.227928267086</v>
      </c>
      <c r="F394">
        <f t="shared" si="13"/>
        <v>1.3529500236974001</v>
      </c>
    </row>
    <row r="395" spans="1:6" x14ac:dyDescent="0.3">
      <c r="A395">
        <v>6.5732333333333299</v>
      </c>
      <c r="B395">
        <v>125.115661825112</v>
      </c>
      <c r="C395">
        <f>(B395-B394)*-1</f>
        <v>1.6564099078020007</v>
      </c>
      <c r="D395">
        <f t="shared" si="14"/>
        <v>54.884338174888001</v>
      </c>
      <c r="F395">
        <f t="shared" si="13"/>
        <v>1.4815528194804997</v>
      </c>
    </row>
    <row r="396" spans="1:6" x14ac:dyDescent="0.3">
      <c r="A396">
        <v>6.58991666666667</v>
      </c>
      <c r="B396">
        <v>124.55408293212599</v>
      </c>
      <c r="C396">
        <f>(B396-B395)*-1</f>
        <v>0.56157889298600594</v>
      </c>
      <c r="D396">
        <f t="shared" si="14"/>
        <v>55.445917067874007</v>
      </c>
      <c r="F396">
        <f t="shared" si="13"/>
        <v>1.4237798913724007</v>
      </c>
    </row>
    <row r="397" spans="1:6" x14ac:dyDescent="0.3">
      <c r="A397">
        <v>6.6066000000000003</v>
      </c>
      <c r="B397">
        <v>122.66099372553001</v>
      </c>
      <c r="C397">
        <f>(B397-B396)*-1</f>
        <v>1.8930892065959881</v>
      </c>
      <c r="D397">
        <f t="shared" si="14"/>
        <v>57.339006274469995</v>
      </c>
      <c r="F397">
        <f t="shared" si="13"/>
        <v>1.5618615416693999</v>
      </c>
    </row>
    <row r="398" spans="1:6" x14ac:dyDescent="0.3">
      <c r="A398">
        <v>6.6232833333333296</v>
      </c>
      <c r="B398">
        <v>120.64538484679601</v>
      </c>
      <c r="C398">
        <f>(B398-B397)*-1</f>
        <v>2.0156088787339996</v>
      </c>
      <c r="D398">
        <f t="shared" si="14"/>
        <v>59.354615153203994</v>
      </c>
      <c r="F398">
        <f t="shared" si="13"/>
        <v>1.4949943602142</v>
      </c>
    </row>
    <row r="399" spans="1:6" x14ac:dyDescent="0.3">
      <c r="A399">
        <v>6.6399666666666697</v>
      </c>
      <c r="B399">
        <v>119.834020329916</v>
      </c>
      <c r="C399">
        <f>(B399-B398)*-1</f>
        <v>0.81136451688000477</v>
      </c>
      <c r="D399">
        <f t="shared" si="14"/>
        <v>60.165979670083999</v>
      </c>
      <c r="F399">
        <f t="shared" si="13"/>
        <v>1.4635886693035005</v>
      </c>
    </row>
    <row r="400" spans="1:6" x14ac:dyDescent="0.3">
      <c r="A400">
        <v>6.65665</v>
      </c>
      <c r="B400">
        <v>118.14582374483</v>
      </c>
      <c r="C400">
        <f>(B400-B399)*-1</f>
        <v>1.6881965850860041</v>
      </c>
      <c r="D400">
        <f t="shared" si="14"/>
        <v>61.854176255170003</v>
      </c>
      <c r="F400">
        <f t="shared" si="13"/>
        <v>1.4738785341357001</v>
      </c>
    </row>
    <row r="401" spans="1:6" x14ac:dyDescent="0.3">
      <c r="A401">
        <v>6.6733333333333302</v>
      </c>
      <c r="B401">
        <v>116.658812063122</v>
      </c>
      <c r="C401">
        <f>(B401-B400)*-1</f>
        <v>1.4870116817079975</v>
      </c>
      <c r="D401">
        <f t="shared" si="14"/>
        <v>63.341187936878001</v>
      </c>
      <c r="F401">
        <f t="shared" si="13"/>
        <v>1.5167869988962992</v>
      </c>
    </row>
    <row r="402" spans="1:6" x14ac:dyDescent="0.3">
      <c r="A402">
        <v>6.6900166666666703</v>
      </c>
      <c r="B402">
        <v>115.268315673671</v>
      </c>
      <c r="C402">
        <f>(B402-B401)*-1</f>
        <v>1.3904963894510018</v>
      </c>
      <c r="D402">
        <f t="shared" si="14"/>
        <v>64.731684326329002</v>
      </c>
      <c r="F402">
        <f t="shared" si="13"/>
        <v>1.5758227521845001</v>
      </c>
    </row>
    <row r="403" spans="1:6" x14ac:dyDescent="0.3">
      <c r="A403">
        <v>6.7066999999999997</v>
      </c>
      <c r="B403">
        <v>113.478663278559</v>
      </c>
      <c r="C403">
        <f>(B403-B402)*-1</f>
        <v>1.7896523951120002</v>
      </c>
      <c r="D403">
        <f t="shared" si="14"/>
        <v>66.521336721441003</v>
      </c>
      <c r="F403">
        <f t="shared" si="13"/>
        <v>1.5666078872546194</v>
      </c>
    </row>
    <row r="404" spans="1:6" x14ac:dyDescent="0.3">
      <c r="A404">
        <v>6.7233833333333299</v>
      </c>
      <c r="B404">
        <v>111.956543538109</v>
      </c>
      <c r="C404">
        <f>(B404-B403)*-1</f>
        <v>1.5221197404499947</v>
      </c>
      <c r="D404">
        <f t="shared" si="14"/>
        <v>68.043456461890997</v>
      </c>
      <c r="F404">
        <f t="shared" si="13"/>
        <v>1.4344483139351993</v>
      </c>
    </row>
    <row r="405" spans="1:6" x14ac:dyDescent="0.3">
      <c r="A405">
        <v>6.74006666666667</v>
      </c>
      <c r="B405">
        <v>110.87786291138799</v>
      </c>
      <c r="C405">
        <f>(B405-B404)*-1</f>
        <v>1.0786806267210096</v>
      </c>
      <c r="D405">
        <f t="shared" si="14"/>
        <v>69.122137088612007</v>
      </c>
      <c r="F405">
        <f t="shared" si="13"/>
        <v>1.4776423813638799</v>
      </c>
    </row>
    <row r="406" spans="1:6" x14ac:dyDescent="0.3">
      <c r="A406">
        <v>6.7567500000000003</v>
      </c>
      <c r="B406">
        <v>108.93546751543199</v>
      </c>
      <c r="C406">
        <f>(B406-B405)*-1</f>
        <v>1.9423953959559981</v>
      </c>
      <c r="D406">
        <f t="shared" si="14"/>
        <v>71.064532484568005</v>
      </c>
      <c r="F406">
        <f t="shared" si="13"/>
        <v>1.6149729664301589</v>
      </c>
    </row>
    <row r="407" spans="1:6" x14ac:dyDescent="0.3">
      <c r="A407">
        <v>6.7734333333333296</v>
      </c>
      <c r="B407">
        <v>107.71105012338801</v>
      </c>
      <c r="C407">
        <f>(B407-B406)*-1</f>
        <v>1.2244173920439891</v>
      </c>
      <c r="D407">
        <f t="shared" si="14"/>
        <v>72.288949876611994</v>
      </c>
      <c r="F407">
        <f t="shared" si="13"/>
        <v>1.5037712712337297</v>
      </c>
    </row>
    <row r="408" spans="1:6" x14ac:dyDescent="0.3">
      <c r="A408">
        <v>6.7901166666666697</v>
      </c>
      <c r="B408">
        <v>106.009498153761</v>
      </c>
      <c r="C408">
        <f>(B408-B407)*-1</f>
        <v>1.7015519696270047</v>
      </c>
      <c r="D408">
        <f t="shared" si="14"/>
        <v>73.990501846238999</v>
      </c>
      <c r="F408">
        <f t="shared" si="13"/>
        <v>1.7107320017018508</v>
      </c>
    </row>
    <row r="409" spans="1:6" x14ac:dyDescent="0.3">
      <c r="A409">
        <v>6.8068</v>
      </c>
      <c r="B409">
        <v>105.095234988559</v>
      </c>
      <c r="C409">
        <f>(B409-B408)*-1</f>
        <v>0.91426316520200146</v>
      </c>
      <c r="D409">
        <f t="shared" si="14"/>
        <v>74.904765011441</v>
      </c>
      <c r="F409">
        <f t="shared" si="13"/>
        <v>1.8384856292063105</v>
      </c>
    </row>
    <row r="410" spans="1:6" x14ac:dyDescent="0.3">
      <c r="A410">
        <v>6.8234833333333302</v>
      </c>
      <c r="B410">
        <v>102.97795375586701</v>
      </c>
      <c r="C410">
        <f>(B410-B409)*-1</f>
        <v>2.1172812326919939</v>
      </c>
      <c r="D410">
        <f t="shared" si="14"/>
        <v>77.022046244132994</v>
      </c>
      <c r="F410">
        <f t="shared" si="13"/>
        <v>1.7586199108337994</v>
      </c>
    </row>
    <row r="411" spans="1:6" x14ac:dyDescent="0.3">
      <c r="A411">
        <v>6.8401666666666703</v>
      </c>
      <c r="B411">
        <v>100.900584541277</v>
      </c>
      <c r="C411">
        <f>(B411-B410)*-1</f>
        <v>2.0773692145900071</v>
      </c>
      <c r="D411">
        <f t="shared" si="14"/>
        <v>79.099415458723001</v>
      </c>
      <c r="F411">
        <f t="shared" si="13"/>
        <v>1.7626586419280912</v>
      </c>
    </row>
    <row r="412" spans="1:6" x14ac:dyDescent="0.3">
      <c r="A412">
        <v>6.8568499999999997</v>
      </c>
      <c r="B412">
        <v>99.602236801124803</v>
      </c>
      <c r="C412">
        <f>(B412-B411)*-1</f>
        <v>1.2983477401521952</v>
      </c>
      <c r="D412">
        <f t="shared" si="14"/>
        <v>80.397763198875197</v>
      </c>
      <c r="F412">
        <f t="shared" si="13"/>
        <v>1.7275945556425398</v>
      </c>
    </row>
    <row r="413" spans="1:6" x14ac:dyDescent="0.3">
      <c r="A413">
        <v>6.8735333333333299</v>
      </c>
      <c r="B413">
        <v>99.134180139207004</v>
      </c>
      <c r="C413">
        <f>(B413-B412)*-1</f>
        <v>0.46805666191779949</v>
      </c>
      <c r="D413">
        <f t="shared" si="14"/>
        <v>80.865819860792996</v>
      </c>
      <c r="F413">
        <f t="shared" si="13"/>
        <v>1.7644852189391897</v>
      </c>
    </row>
    <row r="414" spans="1:6" x14ac:dyDescent="0.3">
      <c r="A414">
        <v>6.89021666666667</v>
      </c>
      <c r="B414">
        <v>97.180119724470202</v>
      </c>
      <c r="C414">
        <f>(B414-B413)*-1</f>
        <v>1.9540604147368015</v>
      </c>
      <c r="D414">
        <f t="shared" si="14"/>
        <v>82.819880275529798</v>
      </c>
      <c r="F414">
        <f t="shared" si="13"/>
        <v>1.7288379687906796</v>
      </c>
    </row>
    <row r="415" spans="1:6" x14ac:dyDescent="0.3">
      <c r="A415">
        <v>6.9069000000000003</v>
      </c>
      <c r="B415">
        <v>94.728133247086404</v>
      </c>
      <c r="C415">
        <f>(B415-B414)*-1</f>
        <v>2.451986477383798</v>
      </c>
      <c r="D415">
        <f t="shared" si="14"/>
        <v>85.271866752913596</v>
      </c>
      <c r="F415">
        <f t="shared" si="13"/>
        <v>2.0069758788314105</v>
      </c>
    </row>
    <row r="416" spans="1:6" x14ac:dyDescent="0.3">
      <c r="A416">
        <v>6.9235833333333296</v>
      </c>
      <c r="B416">
        <v>93.897754803094699</v>
      </c>
      <c r="C416">
        <f>(B416-B415)*-1</f>
        <v>0.83037844399170524</v>
      </c>
      <c r="D416">
        <f t="shared" si="14"/>
        <v>86.102245196905301</v>
      </c>
      <c r="F416">
        <f t="shared" si="13"/>
        <v>2.1693556452606702</v>
      </c>
    </row>
    <row r="417" spans="1:6" x14ac:dyDescent="0.3">
      <c r="A417">
        <v>6.9402666666666697</v>
      </c>
      <c r="B417">
        <v>90.603730106369497</v>
      </c>
      <c r="C417">
        <f>(B417-B416)*-1</f>
        <v>3.2940246967252023</v>
      </c>
      <c r="D417">
        <f t="shared" si="14"/>
        <v>89.396269893630503</v>
      </c>
      <c r="F417">
        <f t="shared" si="13"/>
        <v>2.1255231013038296</v>
      </c>
    </row>
    <row r="418" spans="1:6" x14ac:dyDescent="0.3">
      <c r="A418">
        <v>6.95695</v>
      </c>
      <c r="B418">
        <v>87.624641861697896</v>
      </c>
      <c r="C418">
        <f>(B418-B417)*-1</f>
        <v>2.9790882446716012</v>
      </c>
      <c r="D418">
        <f t="shared" si="14"/>
        <v>92.375358138302104</v>
      </c>
      <c r="F418">
        <f t="shared" si="13"/>
        <v>1.8919383838889801</v>
      </c>
    </row>
    <row r="419" spans="1:6" x14ac:dyDescent="0.3">
      <c r="A419">
        <v>6.9736333333333302</v>
      </c>
      <c r="B419">
        <v>87.509035880221006</v>
      </c>
      <c r="C419">
        <f>(B419-B418)*-1</f>
        <v>0.1156059814768895</v>
      </c>
      <c r="D419">
        <f t="shared" si="14"/>
        <v>92.490964119778994</v>
      </c>
      <c r="F419">
        <f t="shared" si="13"/>
        <v>1.9399271527897397</v>
      </c>
    </row>
    <row r="420" spans="1:6" x14ac:dyDescent="0.3">
      <c r="A420">
        <v>6.9903166666666703</v>
      </c>
      <c r="B420">
        <v>85.351367336586094</v>
      </c>
      <c r="C420">
        <f>(B420-B419)*-1</f>
        <v>2.1576685436349123</v>
      </c>
      <c r="D420">
        <f t="shared" si="14"/>
        <v>94.648632663413906</v>
      </c>
      <c r="F420">
        <f t="shared" si="13"/>
        <v>1.7983151664149104</v>
      </c>
    </row>
    <row r="421" spans="1:6" x14ac:dyDescent="0.3">
      <c r="A421">
        <v>7.0069999999999997</v>
      </c>
      <c r="B421">
        <v>83.6246389848516</v>
      </c>
      <c r="C421">
        <f>(B421-B420)*-1</f>
        <v>1.7267283517344936</v>
      </c>
      <c r="D421">
        <f t="shared" si="14"/>
        <v>96.3753610151484</v>
      </c>
      <c r="F421">
        <f t="shared" si="13"/>
        <v>1.8315586837691895</v>
      </c>
    </row>
    <row r="422" spans="1:6" x14ac:dyDescent="0.3">
      <c r="A422">
        <v>7.0236833333333299</v>
      </c>
      <c r="B422">
        <v>81.957384611732905</v>
      </c>
      <c r="C422">
        <f>(B422-B421)*-1</f>
        <v>1.6672543731186948</v>
      </c>
      <c r="D422">
        <f t="shared" si="14"/>
        <v>98.042615388267095</v>
      </c>
      <c r="F422">
        <f t="shared" si="13"/>
        <v>1.7579012780076297</v>
      </c>
    </row>
    <row r="423" spans="1:6" x14ac:dyDescent="0.3">
      <c r="A423">
        <v>7.04036666666667</v>
      </c>
      <c r="B423">
        <v>81.845800451300207</v>
      </c>
      <c r="C423">
        <f>(B423-B422)*-1</f>
        <v>0.11158416043269881</v>
      </c>
      <c r="D423">
        <f t="shared" si="14"/>
        <v>98.154199548699793</v>
      </c>
      <c r="F423">
        <f t="shared" si="13"/>
        <v>1.8416808118207406</v>
      </c>
    </row>
    <row r="424" spans="1:6" x14ac:dyDescent="0.3">
      <c r="A424">
        <v>7.0570500000000003</v>
      </c>
      <c r="B424">
        <v>77.110360936156098</v>
      </c>
      <c r="C424">
        <f>(B424-B423)*-1</f>
        <v>4.7354395151441082</v>
      </c>
      <c r="D424">
        <f t="shared" si="14"/>
        <v>102.8896390638439</v>
      </c>
      <c r="F424">
        <f t="shared" si="13"/>
        <v>2.0459502779031906</v>
      </c>
    </row>
    <row r="425" spans="1:6" x14ac:dyDescent="0.3">
      <c r="A425">
        <v>7.0737333333333297</v>
      </c>
      <c r="B425">
        <v>73.034576794479705</v>
      </c>
      <c r="C425">
        <f>(B425-B424)*-1</f>
        <v>4.0757841416763938</v>
      </c>
      <c r="D425">
        <f t="shared" si="14"/>
        <v>106.9654232055203</v>
      </c>
      <c r="F425">
        <f t="shared" si="13"/>
        <v>1.71259644753303</v>
      </c>
    </row>
    <row r="426" spans="1:6" x14ac:dyDescent="0.3">
      <c r="A426">
        <v>7.0904166666666697</v>
      </c>
      <c r="B426">
        <v>72.642523790056401</v>
      </c>
      <c r="C426">
        <f>(B426-B425)*-1</f>
        <v>0.39205300442330326</v>
      </c>
      <c r="D426">
        <f t="shared" si="14"/>
        <v>107.3574762099436</v>
      </c>
      <c r="F426">
        <f t="shared" si="13"/>
        <v>1.4152591293892904</v>
      </c>
    </row>
    <row r="427" spans="1:6" x14ac:dyDescent="0.3">
      <c r="A427">
        <v>7.1071</v>
      </c>
      <c r="B427">
        <v>71.684346267479697</v>
      </c>
      <c r="C427">
        <f>(B427-B426)*-1</f>
        <v>0.95817752257670463</v>
      </c>
      <c r="D427">
        <f t="shared" si="14"/>
        <v>108.3156537325203</v>
      </c>
      <c r="F427">
        <f t="shared" si="13"/>
        <v>1.79467943332278</v>
      </c>
    </row>
    <row r="428" spans="1:6" x14ac:dyDescent="0.3">
      <c r="A428">
        <v>7.1237833333333302</v>
      </c>
      <c r="B428">
        <v>68.225370333800498</v>
      </c>
      <c r="C428">
        <f>(B428-B427)*-1</f>
        <v>3.4589759336791985</v>
      </c>
      <c r="D428">
        <f t="shared" si="14"/>
        <v>111.7746296661995</v>
      </c>
      <c r="F428">
        <f t="shared" si="13"/>
        <v>1.9925183265351094</v>
      </c>
    </row>
    <row r="429" spans="1:6" x14ac:dyDescent="0.3">
      <c r="A429">
        <v>7.1404666666666703</v>
      </c>
      <c r="B429">
        <v>69.525884216071901</v>
      </c>
      <c r="C429">
        <f>(B429-B428)*-1</f>
        <v>-1.3005138822714031</v>
      </c>
      <c r="D429">
        <f t="shared" si="14"/>
        <v>110.4741157839281</v>
      </c>
      <c r="F429">
        <f t="shared" ref="F429:F492" si="15">SUM(C429:C438)/10</f>
        <v>1.7333305922848097</v>
      </c>
    </row>
    <row r="430" spans="1:6" x14ac:dyDescent="0.3">
      <c r="A430">
        <v>7.1571499999999997</v>
      </c>
      <c r="B430">
        <v>67.035780498894198</v>
      </c>
      <c r="C430">
        <f>(B430-B429)*-1</f>
        <v>2.4901037171777034</v>
      </c>
      <c r="D430">
        <f t="shared" si="14"/>
        <v>112.9642195011058</v>
      </c>
      <c r="F430">
        <f t="shared" si="15"/>
        <v>2.0852960556345699</v>
      </c>
    </row>
    <row r="431" spans="1:6" x14ac:dyDescent="0.3">
      <c r="A431">
        <v>7.17383333333333</v>
      </c>
      <c r="B431">
        <v>66.045626204775303</v>
      </c>
      <c r="C431">
        <f>(B431-B430)*-1</f>
        <v>0.990154294118895</v>
      </c>
      <c r="D431">
        <f t="shared" si="14"/>
        <v>113.9543737952247</v>
      </c>
      <c r="F431">
        <f t="shared" si="15"/>
        <v>2.1162295536538194</v>
      </c>
    </row>
    <row r="432" spans="1:6" x14ac:dyDescent="0.3">
      <c r="A432">
        <v>7.19051666666667</v>
      </c>
      <c r="B432">
        <v>63.540576493525499</v>
      </c>
      <c r="C432">
        <f>(B432-B431)*-1</f>
        <v>2.5050497112498036</v>
      </c>
      <c r="D432">
        <f t="shared" si="14"/>
        <v>116.45942350647451</v>
      </c>
      <c r="F432">
        <f t="shared" si="15"/>
        <v>2.1724221622152102</v>
      </c>
    </row>
    <row r="433" spans="1:12" x14ac:dyDescent="0.3">
      <c r="A433">
        <v>7.2072000000000003</v>
      </c>
      <c r="B433">
        <v>61.386297672268299</v>
      </c>
      <c r="C433">
        <f>(B433-B432)*-1</f>
        <v>2.1542788212572006</v>
      </c>
      <c r="D433">
        <f t="shared" si="14"/>
        <v>118.6137023277317</v>
      </c>
      <c r="F433">
        <f t="shared" si="15"/>
        <v>2.11864169015647</v>
      </c>
    </row>
    <row r="434" spans="1:12" x14ac:dyDescent="0.3">
      <c r="A434">
        <v>7.2238833333333297</v>
      </c>
      <c r="B434">
        <v>59.984396460825799</v>
      </c>
      <c r="C434">
        <f>(B434-B433)*-1</f>
        <v>1.4019012114424996</v>
      </c>
      <c r="D434">
        <f t="shared" si="14"/>
        <v>120.01560353917421</v>
      </c>
      <c r="F434">
        <f t="shared" si="15"/>
        <v>2.0381877197378997</v>
      </c>
    </row>
    <row r="435" spans="1:12" x14ac:dyDescent="0.3">
      <c r="A435">
        <v>7.2405666666666697</v>
      </c>
      <c r="B435">
        <v>58.881985500586801</v>
      </c>
      <c r="C435">
        <f>(B435-B434)*-1</f>
        <v>1.1024109602389984</v>
      </c>
      <c r="D435">
        <f t="shared" si="14"/>
        <v>121.11801449941319</v>
      </c>
      <c r="F435">
        <f t="shared" si="15"/>
        <v>2.0500392377169199</v>
      </c>
    </row>
    <row r="436" spans="1:12" x14ac:dyDescent="0.3">
      <c r="A436">
        <v>7.25725</v>
      </c>
      <c r="B436">
        <v>54.695729456828602</v>
      </c>
      <c r="C436">
        <f>(B436-B435)*-1</f>
        <v>4.186256043758199</v>
      </c>
      <c r="D436">
        <f t="shared" si="14"/>
        <v>125.3042705431714</v>
      </c>
      <c r="F436">
        <f t="shared" si="15"/>
        <v>2.1820961297469301</v>
      </c>
    </row>
    <row r="437" spans="1:12" x14ac:dyDescent="0.3">
      <c r="A437">
        <v>7.2739333333333303</v>
      </c>
      <c r="B437">
        <v>51.759163002128602</v>
      </c>
      <c r="C437">
        <f>(B437-B436)*-1</f>
        <v>2.9365664546999994</v>
      </c>
      <c r="D437">
        <f t="shared" si="14"/>
        <v>128.24083699787138</v>
      </c>
      <c r="F437">
        <f t="shared" si="15"/>
        <v>1.8968800640608905</v>
      </c>
    </row>
    <row r="438" spans="1:12" x14ac:dyDescent="0.3">
      <c r="A438">
        <v>7.2906166666666703</v>
      </c>
      <c r="B438">
        <v>50.892064410952401</v>
      </c>
      <c r="C438">
        <f>(B438-B437)*-1</f>
        <v>0.86709859117620169</v>
      </c>
      <c r="D438">
        <f t="shared" si="14"/>
        <v>129.1079355890476</v>
      </c>
      <c r="F438">
        <f t="shared" si="15"/>
        <v>1.7091375187762203</v>
      </c>
    </row>
    <row r="439" spans="1:12" x14ac:dyDescent="0.3">
      <c r="A439">
        <v>7.3072999999999997</v>
      </c>
      <c r="B439">
        <v>48.672923659726202</v>
      </c>
      <c r="C439">
        <f>(B439-B438)*-1</f>
        <v>2.2191407512261989</v>
      </c>
      <c r="D439">
        <f t="shared" si="14"/>
        <v>131.32707634027381</v>
      </c>
      <c r="F439">
        <f t="shared" si="15"/>
        <v>2.0052719671173502</v>
      </c>
    </row>
    <row r="440" spans="1:12" x14ac:dyDescent="0.3">
      <c r="A440">
        <v>7.32398333333333</v>
      </c>
      <c r="B440">
        <v>45.873484962356002</v>
      </c>
      <c r="C440">
        <f>(B440-B439)*-1</f>
        <v>2.7994386973701992</v>
      </c>
      <c r="D440">
        <f t="shared" si="14"/>
        <v>134.126515037644</v>
      </c>
      <c r="F440">
        <f t="shared" si="15"/>
        <v>2.14276585158352</v>
      </c>
      <c r="L440">
        <f>2.54*0.9</f>
        <v>2.286</v>
      </c>
    </row>
    <row r="441" spans="1:12" x14ac:dyDescent="0.3">
      <c r="A441">
        <v>7.34066666666667</v>
      </c>
      <c r="B441">
        <v>44.321404582623202</v>
      </c>
      <c r="C441">
        <f>(B441-B440)*-1</f>
        <v>1.5520803797328</v>
      </c>
      <c r="D441">
        <f t="shared" si="14"/>
        <v>135.67859541737681</v>
      </c>
      <c r="F441">
        <f t="shared" si="15"/>
        <v>2.0370775901327001</v>
      </c>
    </row>
    <row r="442" spans="1:12" x14ac:dyDescent="0.3">
      <c r="A442">
        <v>7.3573500000000003</v>
      </c>
      <c r="B442">
        <v>42.354159591960801</v>
      </c>
      <c r="C442">
        <f>(B442-B441)*-1</f>
        <v>1.967244990662401</v>
      </c>
      <c r="D442">
        <f t="shared" si="14"/>
        <v>137.64584040803919</v>
      </c>
      <c r="F442">
        <f t="shared" si="15"/>
        <v>2.1706510161477004</v>
      </c>
      <c r="H442" s="1"/>
      <c r="K442">
        <f>(A459-A300)</f>
        <v>2.6526500000000004</v>
      </c>
      <c r="L442">
        <f>K442*2.2</f>
        <v>5.8358300000000014</v>
      </c>
    </row>
    <row r="443" spans="1:12" x14ac:dyDescent="0.3">
      <c r="A443">
        <v>7.3740333333333297</v>
      </c>
      <c r="B443">
        <v>41.004420474889301</v>
      </c>
      <c r="C443">
        <f>(B443-B442)*-1</f>
        <v>1.3497391170715005</v>
      </c>
      <c r="D443">
        <f t="shared" si="14"/>
        <v>138.99557952511071</v>
      </c>
      <c r="F443">
        <f t="shared" si="15"/>
        <v>2.2531613824330901</v>
      </c>
      <c r="H443" s="1"/>
    </row>
    <row r="444" spans="1:12" x14ac:dyDescent="0.3">
      <c r="A444">
        <v>7.3907166666666697</v>
      </c>
      <c r="B444">
        <v>39.4840040836566</v>
      </c>
      <c r="C444">
        <f>(B444-B443)*-1</f>
        <v>1.5204163912327004</v>
      </c>
      <c r="D444">
        <f t="shared" si="14"/>
        <v>140.5159959163434</v>
      </c>
      <c r="F444">
        <f t="shared" si="15"/>
        <v>2.4243739505600299</v>
      </c>
      <c r="H444" s="1"/>
    </row>
    <row r="445" spans="1:12" x14ac:dyDescent="0.3">
      <c r="A445">
        <v>7.4074</v>
      </c>
      <c r="B445">
        <v>37.061024203117498</v>
      </c>
      <c r="C445">
        <f>(B445-B444)*-1</f>
        <v>2.4229798805391027</v>
      </c>
      <c r="D445">
        <f t="shared" si="14"/>
        <v>142.93897579688252</v>
      </c>
      <c r="F445">
        <f t="shared" si="15"/>
        <v>2.57686899927391</v>
      </c>
      <c r="H445" s="1"/>
    </row>
    <row r="446" spans="1:12" x14ac:dyDescent="0.3">
      <c r="A446">
        <v>7.4240833333333303</v>
      </c>
      <c r="B446">
        <v>35.726928816219697</v>
      </c>
      <c r="C446">
        <f>(B446-B445)*-1</f>
        <v>1.3340953868978005</v>
      </c>
      <c r="D446">
        <f t="shared" si="14"/>
        <v>144.2730711837803</v>
      </c>
      <c r="F446">
        <f t="shared" si="15"/>
        <v>2.5653291394505997</v>
      </c>
      <c r="H446" s="1"/>
    </row>
    <row r="447" spans="1:12" x14ac:dyDescent="0.3">
      <c r="A447">
        <v>7.4407666666666703</v>
      </c>
      <c r="B447">
        <v>34.667787814366399</v>
      </c>
      <c r="C447">
        <f>(B447-B446)*-1</f>
        <v>1.0591410018532983</v>
      </c>
      <c r="D447">
        <f t="shared" si="14"/>
        <v>145.33221218563361</v>
      </c>
      <c r="F447">
        <f t="shared" si="15"/>
        <v>2.6623242677680707</v>
      </c>
    </row>
    <row r="448" spans="1:12" x14ac:dyDescent="0.3">
      <c r="A448">
        <v>7.4574499999999997</v>
      </c>
      <c r="B448">
        <v>30.839344739778898</v>
      </c>
      <c r="C448">
        <f>(B448-B447)*-1</f>
        <v>3.8284430745875007</v>
      </c>
      <c r="D448">
        <f t="shared" si="14"/>
        <v>149.16065526022109</v>
      </c>
      <c r="F448">
        <f t="shared" si="15"/>
        <v>2.5894757449896169</v>
      </c>
    </row>
    <row r="449" spans="1:6" x14ac:dyDescent="0.3">
      <c r="A449">
        <v>7.47413333333333</v>
      </c>
      <c r="B449">
        <v>27.245265143891</v>
      </c>
      <c r="C449">
        <f>(B449-B448)*-1</f>
        <v>3.5940795958878979</v>
      </c>
      <c r="D449">
        <f t="shared" si="14"/>
        <v>152.754734856109</v>
      </c>
      <c r="F449">
        <f t="shared" si="15"/>
        <v>2.4700205431168873</v>
      </c>
    </row>
    <row r="450" spans="1:6" x14ac:dyDescent="0.3">
      <c r="A450">
        <v>7.49081666666667</v>
      </c>
      <c r="B450">
        <v>25.502709061029002</v>
      </c>
      <c r="C450">
        <f>(B450-B449)*-1</f>
        <v>1.7425560828619986</v>
      </c>
      <c r="D450">
        <f t="shared" si="14"/>
        <v>154.49729093897099</v>
      </c>
      <c r="F450">
        <f t="shared" si="15"/>
        <v>2.3397965095817908</v>
      </c>
    </row>
    <row r="451" spans="1:6" x14ac:dyDescent="0.3">
      <c r="A451">
        <v>7.5075000000000003</v>
      </c>
      <c r="B451">
        <v>22.6148944211462</v>
      </c>
      <c r="C451">
        <f>(B451-B450)*-1</f>
        <v>2.8878146398828015</v>
      </c>
      <c r="D451">
        <f t="shared" ref="D451:D507" si="16">ABS(B451-180)</f>
        <v>157.3851055788538</v>
      </c>
      <c r="F451">
        <f t="shared" si="15"/>
        <v>2.2868761593633531</v>
      </c>
    </row>
    <row r="452" spans="1:6" x14ac:dyDescent="0.3">
      <c r="A452">
        <v>7.5241833333333297</v>
      </c>
      <c r="B452">
        <v>19.822545767629901</v>
      </c>
      <c r="C452">
        <f>(B452-B451)*-1</f>
        <v>2.7923486535162994</v>
      </c>
      <c r="D452">
        <f t="shared" si="16"/>
        <v>160.17745423237011</v>
      </c>
      <c r="F452">
        <f t="shared" si="15"/>
        <v>2.1671006514085374</v>
      </c>
    </row>
    <row r="453" spans="1:6" x14ac:dyDescent="0.3">
      <c r="A453">
        <v>7.5408666666666697</v>
      </c>
      <c r="B453">
        <v>16.760680969289002</v>
      </c>
      <c r="C453">
        <f>(B453-B452)*-1</f>
        <v>3.0618647983408991</v>
      </c>
      <c r="D453">
        <f t="shared" si="16"/>
        <v>163.23931903071099</v>
      </c>
      <c r="F453">
        <f t="shared" si="15"/>
        <v>2.0037147830767292</v>
      </c>
    </row>
    <row r="454" spans="1:6" x14ac:dyDescent="0.3">
      <c r="A454">
        <v>7.55755</v>
      </c>
      <c r="B454">
        <v>13.7153140909175</v>
      </c>
      <c r="C454">
        <f>(B454-B453)*-1</f>
        <v>3.0453668783715013</v>
      </c>
      <c r="D454">
        <f t="shared" si="16"/>
        <v>166.2846859090825</v>
      </c>
      <c r="F454">
        <f t="shared" si="15"/>
        <v>1.8629005052542809</v>
      </c>
    </row>
    <row r="455" spans="1:6" x14ac:dyDescent="0.3">
      <c r="A455">
        <v>7.5742333333333303</v>
      </c>
      <c r="B455">
        <v>11.407732808611501</v>
      </c>
      <c r="C455">
        <f>(B455-B454)*-1</f>
        <v>2.3075812823059998</v>
      </c>
      <c r="D455">
        <f t="shared" si="16"/>
        <v>168.59226719138849</v>
      </c>
      <c r="F455">
        <f t="shared" si="15"/>
        <v>1.9186843282827764</v>
      </c>
    </row>
    <row r="456" spans="1:6" x14ac:dyDescent="0.3">
      <c r="A456">
        <v>7.5909166666666703</v>
      </c>
      <c r="B456">
        <v>9.1036861385389898</v>
      </c>
      <c r="C456">
        <f>(B456-B455)*-1</f>
        <v>2.3040466700725108</v>
      </c>
      <c r="D456">
        <f t="shared" si="16"/>
        <v>170.89631386146101</v>
      </c>
      <c r="F456">
        <f t="shared" si="15"/>
        <v>1.8402697195356648</v>
      </c>
    </row>
    <row r="457" spans="1:6" x14ac:dyDescent="0.3">
      <c r="A457">
        <v>7.6075999999999997</v>
      </c>
      <c r="B457">
        <v>8.7730303644702303</v>
      </c>
      <c r="C457">
        <f>(B457-B456)*-1</f>
        <v>0.33065577406875946</v>
      </c>
      <c r="D457">
        <f t="shared" si="16"/>
        <v>171.22696963552977</v>
      </c>
      <c r="F457">
        <f t="shared" si="15"/>
        <v>1.9872757255819287</v>
      </c>
    </row>
    <row r="458" spans="1:6" x14ac:dyDescent="0.3">
      <c r="A458">
        <v>7.62428333333333</v>
      </c>
      <c r="B458">
        <v>6.1391393086100301</v>
      </c>
      <c r="C458">
        <f>(B458-B457)*-1</f>
        <v>2.6338910558602002</v>
      </c>
      <c r="D458">
        <f t="shared" si="16"/>
        <v>173.86086069138997</v>
      </c>
      <c r="F458">
        <f t="shared" si="15"/>
        <v>2.1950002082872127</v>
      </c>
    </row>
    <row r="459" spans="1:6" x14ac:dyDescent="0.3">
      <c r="A459">
        <v>7.64096666666667</v>
      </c>
      <c r="B459">
        <v>3.8473000480730901</v>
      </c>
      <c r="C459">
        <f>(B459-B458)*-1</f>
        <v>2.29183926053694</v>
      </c>
      <c r="D459">
        <f t="shared" si="16"/>
        <v>176.15269995192691</v>
      </c>
      <c r="F459">
        <f t="shared" si="15"/>
        <v>2.244543755083523</v>
      </c>
    </row>
    <row r="460" spans="1:6" x14ac:dyDescent="0.3">
      <c r="A460">
        <v>7.6576500000000003</v>
      </c>
      <c r="B460">
        <v>2.6339474673954699</v>
      </c>
      <c r="C460">
        <f>(B460-B459)*-1</f>
        <v>1.2133525806776202</v>
      </c>
      <c r="D460">
        <f t="shared" si="16"/>
        <v>177.36605253260453</v>
      </c>
      <c r="F460">
        <f t="shared" si="15"/>
        <v>2.1524915528432391</v>
      </c>
    </row>
    <row r="461" spans="1:6" x14ac:dyDescent="0.3">
      <c r="A461">
        <v>7.6743333333333297</v>
      </c>
      <c r="B461">
        <v>0.94388790706082704</v>
      </c>
      <c r="C461">
        <f>(B461-B460)*-1</f>
        <v>1.6900595603346429</v>
      </c>
      <c r="D461">
        <f t="shared" si="16"/>
        <v>179.05611209293917</v>
      </c>
      <c r="F461">
        <f t="shared" si="15"/>
        <v>2.301812812929267</v>
      </c>
    </row>
    <row r="462" spans="1:6" x14ac:dyDescent="0.3">
      <c r="A462">
        <v>7.6910166666666697</v>
      </c>
      <c r="B462">
        <v>-0.214602063137391</v>
      </c>
      <c r="C462">
        <f>(B462-B461)*-1</f>
        <v>1.1584899701982181</v>
      </c>
      <c r="D462">
        <f t="shared" si="16"/>
        <v>180.21460206313739</v>
      </c>
      <c r="F462">
        <f t="shared" si="15"/>
        <v>2.4250304040138428</v>
      </c>
    </row>
    <row r="463" spans="1:6" x14ac:dyDescent="0.3">
      <c r="A463">
        <v>7.7077</v>
      </c>
      <c r="B463">
        <v>-1.8683240832538099</v>
      </c>
      <c r="C463">
        <f>(B463-B462)*-1</f>
        <v>1.6537220201164189</v>
      </c>
      <c r="D463">
        <f t="shared" si="16"/>
        <v>181.86832408325381</v>
      </c>
      <c r="F463">
        <f t="shared" si="15"/>
        <v>2.5830716971774108</v>
      </c>
    </row>
    <row r="464" spans="1:6" x14ac:dyDescent="0.3">
      <c r="A464">
        <v>7.7243833333333303</v>
      </c>
      <c r="B464">
        <v>-5.4715291919102604</v>
      </c>
      <c r="C464">
        <f>(B464-B463)*-1</f>
        <v>3.6032051086564505</v>
      </c>
      <c r="D464">
        <f t="shared" si="16"/>
        <v>185.47152919191026</v>
      </c>
      <c r="F464">
        <f t="shared" si="15"/>
        <v>2.618721059896159</v>
      </c>
    </row>
    <row r="465" spans="1:6" x14ac:dyDescent="0.3">
      <c r="A465">
        <v>7.7410666666666703</v>
      </c>
      <c r="B465">
        <v>-6.9949643867451501</v>
      </c>
      <c r="C465">
        <f>(B465-B464)*-1</f>
        <v>1.5234351948348896</v>
      </c>
      <c r="D465">
        <f t="shared" si="16"/>
        <v>186.99496438674515</v>
      </c>
      <c r="F465">
        <f t="shared" si="15"/>
        <v>2.6384275856937842</v>
      </c>
    </row>
    <row r="466" spans="1:6" x14ac:dyDescent="0.3">
      <c r="A466">
        <v>7.7577499999999997</v>
      </c>
      <c r="B466">
        <v>-10.7690711172803</v>
      </c>
      <c r="C466">
        <f>(B466-B465)*-1</f>
        <v>3.7741067305351494</v>
      </c>
      <c r="D466">
        <f t="shared" si="16"/>
        <v>190.7690711172803</v>
      </c>
      <c r="F466">
        <f t="shared" si="15"/>
        <v>2.6751923039450149</v>
      </c>
    </row>
    <row r="467" spans="1:6" x14ac:dyDescent="0.3">
      <c r="A467">
        <v>7.77443333333333</v>
      </c>
      <c r="B467">
        <v>-13.1769717184019</v>
      </c>
      <c r="C467">
        <f>(B467-B466)*-1</f>
        <v>2.4079006011216002</v>
      </c>
      <c r="D467">
        <f t="shared" si="16"/>
        <v>193.17697171840189</v>
      </c>
      <c r="F467">
        <f t="shared" si="15"/>
        <v>2.5098208302957898</v>
      </c>
    </row>
    <row r="468" spans="1:6" x14ac:dyDescent="0.3">
      <c r="A468">
        <v>7.79111666666667</v>
      </c>
      <c r="B468">
        <v>-16.3062982422252</v>
      </c>
      <c r="C468">
        <f>(B468-B467)*-1</f>
        <v>3.1293265238233001</v>
      </c>
      <c r="D468">
        <f t="shared" si="16"/>
        <v>196.30629824222521</v>
      </c>
      <c r="F468">
        <f t="shared" si="15"/>
        <v>2.6241801675474203</v>
      </c>
    </row>
    <row r="469" spans="1:6" x14ac:dyDescent="0.3">
      <c r="A469">
        <v>7.8078000000000003</v>
      </c>
      <c r="B469">
        <v>-17.6776154803593</v>
      </c>
      <c r="C469">
        <f>(B469-B468)*-1</f>
        <v>1.3713172381341003</v>
      </c>
      <c r="D469">
        <f t="shared" si="16"/>
        <v>197.67761548035929</v>
      </c>
      <c r="F469">
        <f t="shared" si="15"/>
        <v>2.4819832323929698</v>
      </c>
    </row>
    <row r="470" spans="1:6" x14ac:dyDescent="0.3">
      <c r="A470">
        <v>7.8244833333333297</v>
      </c>
      <c r="B470">
        <v>-20.384180661897201</v>
      </c>
      <c r="C470">
        <f>(B470-B469)*-1</f>
        <v>2.7065651815379006</v>
      </c>
      <c r="D470">
        <f t="shared" si="16"/>
        <v>200.3841806618972</v>
      </c>
      <c r="F470">
        <f t="shared" si="15"/>
        <v>2.7199809341130399</v>
      </c>
    </row>
    <row r="471" spans="1:6" x14ac:dyDescent="0.3">
      <c r="A471">
        <v>7.8411666666666697</v>
      </c>
      <c r="B471">
        <v>-23.306416133077601</v>
      </c>
      <c r="C471">
        <f>(B471-B470)*-1</f>
        <v>2.9222354711804002</v>
      </c>
      <c r="D471">
        <f t="shared" si="16"/>
        <v>203.30641613307759</v>
      </c>
      <c r="F471">
        <f t="shared" si="15"/>
        <v>2.7820381505505298</v>
      </c>
    </row>
    <row r="472" spans="1:6" x14ac:dyDescent="0.3">
      <c r="A472">
        <v>7.85785</v>
      </c>
      <c r="B472">
        <v>-26.0453190349115</v>
      </c>
      <c r="C472">
        <f>(B472-B471)*-1</f>
        <v>2.7389029018338995</v>
      </c>
      <c r="D472">
        <f t="shared" si="16"/>
        <v>206.0453190349115</v>
      </c>
      <c r="F472">
        <f t="shared" si="15"/>
        <v>2.6080933575767102</v>
      </c>
    </row>
    <row r="473" spans="1:6" x14ac:dyDescent="0.3">
      <c r="A473">
        <v>7.8745333333333303</v>
      </c>
      <c r="B473">
        <v>-28.055534682215399</v>
      </c>
      <c r="C473">
        <f>(B473-B472)*-1</f>
        <v>2.0102156473038981</v>
      </c>
      <c r="D473">
        <f t="shared" si="16"/>
        <v>208.05553468221541</v>
      </c>
      <c r="F473">
        <f t="shared" si="15"/>
        <v>2.6610352969613502</v>
      </c>
    </row>
    <row r="474" spans="1:6" x14ac:dyDescent="0.3">
      <c r="A474">
        <v>7.8912166666666703</v>
      </c>
      <c r="B474">
        <v>-31.855805048848101</v>
      </c>
      <c r="C474">
        <f>(B474-B473)*-1</f>
        <v>3.8002703666327022</v>
      </c>
      <c r="D474">
        <f t="shared" si="16"/>
        <v>211.85580504884811</v>
      </c>
      <c r="F474">
        <f t="shared" si="15"/>
        <v>2.8328260956249705</v>
      </c>
    </row>
    <row r="475" spans="1:6" x14ac:dyDescent="0.3">
      <c r="A475">
        <v>7.9078999999999997</v>
      </c>
      <c r="B475">
        <v>-33.7468874261953</v>
      </c>
      <c r="C475">
        <f>(B475-B474)*-1</f>
        <v>1.8910823773471996</v>
      </c>
      <c r="D475">
        <f t="shared" si="16"/>
        <v>213.74688742619531</v>
      </c>
      <c r="F475">
        <f t="shared" si="15"/>
        <v>2.4389979061937099</v>
      </c>
    </row>
    <row r="476" spans="1:6" x14ac:dyDescent="0.3">
      <c r="A476">
        <v>7.92458333333333</v>
      </c>
      <c r="B476">
        <v>-35.867279420238198</v>
      </c>
      <c r="C476">
        <f>(B476-B475)*-1</f>
        <v>2.1203919940428975</v>
      </c>
      <c r="D476">
        <f t="shared" si="16"/>
        <v>215.86727942023819</v>
      </c>
      <c r="F476">
        <f t="shared" si="15"/>
        <v>2.6575513044476304</v>
      </c>
    </row>
    <row r="477" spans="1:6" x14ac:dyDescent="0.3">
      <c r="A477">
        <v>7.94126666666667</v>
      </c>
      <c r="B477">
        <v>-39.418773393876101</v>
      </c>
      <c r="C477">
        <f>(B477-B476)*-1</f>
        <v>3.5514939736379034</v>
      </c>
      <c r="D477">
        <f t="shared" si="16"/>
        <v>219.41877339387611</v>
      </c>
      <c r="F477">
        <f t="shared" si="15"/>
        <v>2.8366275517218504</v>
      </c>
    </row>
    <row r="478" spans="1:6" x14ac:dyDescent="0.3">
      <c r="A478">
        <v>7.9579500000000003</v>
      </c>
      <c r="B478">
        <v>-41.126130566154899</v>
      </c>
      <c r="C478">
        <f>(B478-B477)*-1</f>
        <v>1.7073571722787975</v>
      </c>
      <c r="D478">
        <f t="shared" si="16"/>
        <v>221.1261305661549</v>
      </c>
      <c r="F478">
        <f t="shared" si="15"/>
        <v>2.7209063868305599</v>
      </c>
    </row>
    <row r="479" spans="1:6" x14ac:dyDescent="0.3">
      <c r="A479">
        <v>7.9746333333333297</v>
      </c>
      <c r="B479">
        <v>-44.877424821489697</v>
      </c>
      <c r="C479">
        <f>(B479-B478)*-1</f>
        <v>3.7512942553347983</v>
      </c>
      <c r="D479">
        <f t="shared" si="16"/>
        <v>224.87742482148968</v>
      </c>
      <c r="F479">
        <f t="shared" si="15"/>
        <v>2.8294627951088698</v>
      </c>
    </row>
    <row r="480" spans="1:6" x14ac:dyDescent="0.3">
      <c r="A480">
        <v>7.9913166666666697</v>
      </c>
      <c r="B480">
        <v>-48.2045621674025</v>
      </c>
      <c r="C480">
        <f>(B480-B479)*-1</f>
        <v>3.3271373459128029</v>
      </c>
      <c r="D480">
        <f t="shared" si="16"/>
        <v>228.20456216740251</v>
      </c>
      <c r="F480">
        <f t="shared" si="15"/>
        <v>2.5919086706003398</v>
      </c>
    </row>
    <row r="481" spans="1:6" x14ac:dyDescent="0.3">
      <c r="A481">
        <v>8.0079999999999991</v>
      </c>
      <c r="B481">
        <v>-49.387349708844702</v>
      </c>
      <c r="C481">
        <f>(B481-B480)*-1</f>
        <v>1.1827875414422024</v>
      </c>
      <c r="D481">
        <f t="shared" si="16"/>
        <v>229.38734970884471</v>
      </c>
      <c r="F481">
        <f t="shared" si="15"/>
        <v>2.5441873651757008</v>
      </c>
    </row>
    <row r="482" spans="1:6" x14ac:dyDescent="0.3">
      <c r="A482">
        <v>8.0246833333333303</v>
      </c>
      <c r="B482">
        <v>-52.655672004525002</v>
      </c>
      <c r="C482">
        <f>(B482-B481)*-1</f>
        <v>3.2683222956802993</v>
      </c>
      <c r="D482">
        <f t="shared" si="16"/>
        <v>232.655672004525</v>
      </c>
      <c r="F482">
        <f t="shared" si="15"/>
        <v>2.6917447147751496</v>
      </c>
    </row>
    <row r="483" spans="1:6" x14ac:dyDescent="0.3">
      <c r="A483">
        <v>8.0413666666666703</v>
      </c>
      <c r="B483">
        <v>-56.383795638465102</v>
      </c>
      <c r="C483">
        <f>(B483-B482)*-1</f>
        <v>3.7281236339401005</v>
      </c>
      <c r="D483">
        <f t="shared" si="16"/>
        <v>236.3837956384651</v>
      </c>
      <c r="F483">
        <f t="shared" si="15"/>
        <v>2.6945840031854402</v>
      </c>
    </row>
    <row r="484" spans="1:6" x14ac:dyDescent="0.3">
      <c r="A484">
        <v>8.0580499999999997</v>
      </c>
      <c r="B484">
        <v>-56.245784110785202</v>
      </c>
      <c r="C484">
        <f>(B484-B483)*-1</f>
        <v>-0.13801152767990033</v>
      </c>
      <c r="D484">
        <f t="shared" si="16"/>
        <v>236.24578411078519</v>
      </c>
      <c r="F484">
        <f t="shared" si="15"/>
        <v>2.98777163979143</v>
      </c>
    </row>
    <row r="485" spans="1:6" x14ac:dyDescent="0.3">
      <c r="A485">
        <v>8.0747333333333309</v>
      </c>
      <c r="B485">
        <v>-60.322400470671603</v>
      </c>
      <c r="C485">
        <f>(B485-B484)*-1</f>
        <v>4.0766163598864011</v>
      </c>
      <c r="D485">
        <f t="shared" si="16"/>
        <v>240.3224004706716</v>
      </c>
      <c r="F485">
        <f t="shared" si="15"/>
        <v>3.6675727925594197</v>
      </c>
    </row>
    <row r="486" spans="1:6" x14ac:dyDescent="0.3">
      <c r="A486">
        <v>8.0914166666666691</v>
      </c>
      <c r="B486">
        <v>-64.233554937456702</v>
      </c>
      <c r="C486">
        <f>(B486-B485)*-1</f>
        <v>3.9111544667850993</v>
      </c>
      <c r="D486">
        <f t="shared" si="16"/>
        <v>244.23355493745669</v>
      </c>
      <c r="F486">
        <f t="shared" si="15"/>
        <v>3.9259111565707792</v>
      </c>
    </row>
    <row r="487" spans="1:6" x14ac:dyDescent="0.3">
      <c r="A487">
        <v>8.1081000000000003</v>
      </c>
      <c r="B487">
        <v>-66.6278372621817</v>
      </c>
      <c r="C487">
        <f>(B487-B486)*-1</f>
        <v>2.3942823247249976</v>
      </c>
      <c r="D487">
        <f t="shared" si="16"/>
        <v>246.62783726218169</v>
      </c>
      <c r="F487">
        <f t="shared" si="15"/>
        <v>4.2007957098922688</v>
      </c>
    </row>
    <row r="488" spans="1:6" x14ac:dyDescent="0.3">
      <c r="A488">
        <v>8.1247833333333297</v>
      </c>
      <c r="B488">
        <v>-69.420758517243598</v>
      </c>
      <c r="C488">
        <f>(B488-B487)*-1</f>
        <v>2.7929212550618985</v>
      </c>
      <c r="D488">
        <f t="shared" si="16"/>
        <v>249.4207585172436</v>
      </c>
      <c r="F488">
        <f t="shared" si="15"/>
        <v>4.6273674774197691</v>
      </c>
    </row>
    <row r="489" spans="1:6" x14ac:dyDescent="0.3">
      <c r="A489">
        <v>8.1414666666666697</v>
      </c>
      <c r="B489">
        <v>-70.796511527493095</v>
      </c>
      <c r="C489">
        <f>(B489-B488)*-1</f>
        <v>1.3757530102494968</v>
      </c>
      <c r="D489">
        <f t="shared" si="16"/>
        <v>250.7965115274931</v>
      </c>
      <c r="F489">
        <f t="shared" si="15"/>
        <v>5.0140753519135783</v>
      </c>
    </row>
    <row r="490" spans="1:6" x14ac:dyDescent="0.3">
      <c r="A490">
        <v>8.1581499999999991</v>
      </c>
      <c r="B490">
        <v>-73.646435819159507</v>
      </c>
      <c r="C490">
        <f>(B490-B489)*-1</f>
        <v>2.8499242916664116</v>
      </c>
      <c r="D490">
        <f t="shared" si="16"/>
        <v>253.64643581915951</v>
      </c>
      <c r="F490">
        <f t="shared" si="15"/>
        <v>5.5425000508886288</v>
      </c>
    </row>
    <row r="491" spans="1:6" x14ac:dyDescent="0.3">
      <c r="A491">
        <v>8.1748333333333303</v>
      </c>
      <c r="B491">
        <v>-76.304796856596198</v>
      </c>
      <c r="C491">
        <f>(B491-B490)*-1</f>
        <v>2.6583610374366913</v>
      </c>
      <c r="D491">
        <f t="shared" si="16"/>
        <v>256.30479685659623</v>
      </c>
      <c r="F491">
        <f t="shared" si="15"/>
        <v>5.9235076217219866</v>
      </c>
    </row>
    <row r="492" spans="1:6" x14ac:dyDescent="0.3">
      <c r="A492">
        <v>8.1915166666666703</v>
      </c>
      <c r="B492">
        <v>-79.601512036379404</v>
      </c>
      <c r="C492">
        <f>(B492-B491)*-1</f>
        <v>3.2967151797832059</v>
      </c>
      <c r="D492">
        <f t="shared" si="16"/>
        <v>259.6015120363794</v>
      </c>
      <c r="F492">
        <f t="shared" si="15"/>
        <v>6.3236715179783172</v>
      </c>
    </row>
    <row r="493" spans="1:6" x14ac:dyDescent="0.3">
      <c r="A493" s="1">
        <v>8.2081999999999393</v>
      </c>
      <c r="B493" s="1">
        <f>B492-6.66</f>
        <v>-86.261512036379401</v>
      </c>
      <c r="C493">
        <f>(B493-B492)*-1</f>
        <v>6.6599999999999966</v>
      </c>
      <c r="D493">
        <f t="shared" si="16"/>
        <v>266.26151203637937</v>
      </c>
      <c r="F493">
        <f t="shared" ref="F493:F507" si="17">SUM(C493:C502)/10</f>
        <v>6.6599999999999966</v>
      </c>
    </row>
    <row r="494" spans="1:6" x14ac:dyDescent="0.3">
      <c r="A494">
        <v>8.2248833333332705</v>
      </c>
      <c r="B494" s="2">
        <f>B493-6.66</f>
        <v>-92.921512036379397</v>
      </c>
      <c r="C494">
        <f>(B494-B493)*-1</f>
        <v>6.6599999999999966</v>
      </c>
      <c r="D494">
        <f t="shared" si="16"/>
        <v>272.9215120363794</v>
      </c>
      <c r="F494">
        <f t="shared" si="17"/>
        <v>6.6599999999999966</v>
      </c>
    </row>
    <row r="495" spans="1:6" x14ac:dyDescent="0.3">
      <c r="A495">
        <v>8.2415666666666105</v>
      </c>
      <c r="B495" s="2">
        <f t="shared" ref="B495:B533" si="18">B494-6.66</f>
        <v>-99.581512036379394</v>
      </c>
      <c r="C495">
        <f>(B495-B494)*-1</f>
        <v>6.6599999999999966</v>
      </c>
      <c r="D495">
        <f t="shared" si="16"/>
        <v>279.58151203637942</v>
      </c>
      <c r="F495">
        <f t="shared" si="17"/>
        <v>6.6599999999999966</v>
      </c>
    </row>
    <row r="496" spans="1:6" x14ac:dyDescent="0.3">
      <c r="A496">
        <v>8.2582499999999399</v>
      </c>
      <c r="B496" s="2">
        <f t="shared" si="18"/>
        <v>-106.24151203637939</v>
      </c>
      <c r="C496">
        <f>(B496-B495)*-1</f>
        <v>6.6599999999999966</v>
      </c>
      <c r="D496">
        <f t="shared" si="16"/>
        <v>286.24151203637939</v>
      </c>
      <c r="F496">
        <f t="shared" si="17"/>
        <v>6.6599999999999966</v>
      </c>
    </row>
    <row r="497" spans="1:6" x14ac:dyDescent="0.3">
      <c r="A497">
        <v>8.2749333333332693</v>
      </c>
      <c r="B497" s="2">
        <f t="shared" si="18"/>
        <v>-112.90151203637939</v>
      </c>
      <c r="C497">
        <f>(B497-B496)*-1</f>
        <v>6.6599999999999966</v>
      </c>
      <c r="D497">
        <f t="shared" si="16"/>
        <v>292.90151203637936</v>
      </c>
      <c r="F497">
        <f t="shared" si="17"/>
        <v>6.6599999999999966</v>
      </c>
    </row>
    <row r="498" spans="1:6" x14ac:dyDescent="0.3">
      <c r="A498">
        <v>8.2916166666666005</v>
      </c>
      <c r="B498" s="2">
        <f t="shared" si="18"/>
        <v>-119.56151203637938</v>
      </c>
      <c r="C498">
        <f>(B498-B497)*-1</f>
        <v>6.6599999999999966</v>
      </c>
      <c r="D498">
        <f t="shared" si="16"/>
        <v>299.56151203637938</v>
      </c>
      <c r="F498">
        <f t="shared" si="17"/>
        <v>6.6599999999999966</v>
      </c>
    </row>
    <row r="499" spans="1:6" x14ac:dyDescent="0.3">
      <c r="A499">
        <v>8.3082999999999299</v>
      </c>
      <c r="B499" s="2">
        <f t="shared" si="18"/>
        <v>-126.22151203637938</v>
      </c>
      <c r="C499">
        <f>(B499-B498)*-1</f>
        <v>6.6599999999999966</v>
      </c>
      <c r="D499">
        <f t="shared" si="16"/>
        <v>306.22151203637941</v>
      </c>
      <c r="F499">
        <f t="shared" si="17"/>
        <v>5.9939999999999971</v>
      </c>
    </row>
    <row r="500" spans="1:6" x14ac:dyDescent="0.3">
      <c r="A500">
        <v>8.3249833333332592</v>
      </c>
      <c r="B500" s="2">
        <f t="shared" si="18"/>
        <v>-132.88151203637938</v>
      </c>
      <c r="C500">
        <f>(B500-B499)*-1</f>
        <v>6.6599999999999966</v>
      </c>
      <c r="D500">
        <f t="shared" si="16"/>
        <v>312.88151203637938</v>
      </c>
      <c r="F500">
        <f t="shared" si="17"/>
        <v>5.3279999999999976</v>
      </c>
    </row>
    <row r="501" spans="1:6" x14ac:dyDescent="0.3">
      <c r="A501">
        <v>8.3416666666665904</v>
      </c>
      <c r="B501" s="2">
        <f t="shared" si="18"/>
        <v>-139.54151203637937</v>
      </c>
      <c r="C501">
        <f>(B501-B500)*-1</f>
        <v>6.6599999999999966</v>
      </c>
      <c r="D501">
        <f t="shared" si="16"/>
        <v>319.54151203637934</v>
      </c>
      <c r="F501">
        <f t="shared" si="17"/>
        <v>4.6619999999999973</v>
      </c>
    </row>
    <row r="502" spans="1:6" x14ac:dyDescent="0.3">
      <c r="A502">
        <v>8.3583499999999198</v>
      </c>
      <c r="B502" s="2">
        <f t="shared" si="18"/>
        <v>-146.20151203637937</v>
      </c>
      <c r="C502">
        <f>(B502-B501)*-1</f>
        <v>6.6599999999999966</v>
      </c>
      <c r="D502">
        <f t="shared" si="16"/>
        <v>326.20151203637937</v>
      </c>
      <c r="F502">
        <f t="shared" si="17"/>
        <v>3.9959999999999978</v>
      </c>
    </row>
    <row r="503" spans="1:6" x14ac:dyDescent="0.3">
      <c r="A503">
        <v>8.3750333333332492</v>
      </c>
      <c r="B503" s="2">
        <f t="shared" si="18"/>
        <v>-152.86151203637937</v>
      </c>
      <c r="C503">
        <f>(B503-B502)*-1</f>
        <v>6.6599999999999966</v>
      </c>
      <c r="D503">
        <f t="shared" si="16"/>
        <v>332.86151203637939</v>
      </c>
      <c r="F503">
        <f t="shared" si="17"/>
        <v>3.3299999999999983</v>
      </c>
    </row>
    <row r="504" spans="1:6" x14ac:dyDescent="0.3">
      <c r="A504">
        <v>8.3917166666665803</v>
      </c>
      <c r="B504" s="2">
        <f t="shared" si="18"/>
        <v>-159.52151203637936</v>
      </c>
      <c r="C504">
        <f>(B504-B503)*-1</f>
        <v>6.6599999999999966</v>
      </c>
      <c r="D504">
        <f t="shared" si="16"/>
        <v>339.52151203637936</v>
      </c>
      <c r="F504">
        <f t="shared" si="17"/>
        <v>2.6639999999999988</v>
      </c>
    </row>
    <row r="505" spans="1:6" x14ac:dyDescent="0.3">
      <c r="A505">
        <v>8.4083999999999097</v>
      </c>
      <c r="B505" s="2">
        <f t="shared" si="18"/>
        <v>-166.18151203637936</v>
      </c>
      <c r="C505">
        <f>(B505-B504)*-1</f>
        <v>6.6599999999999966</v>
      </c>
      <c r="D505">
        <f t="shared" si="16"/>
        <v>346.18151203637933</v>
      </c>
      <c r="F505">
        <f t="shared" si="17"/>
        <v>1.9979999999999989</v>
      </c>
    </row>
    <row r="506" spans="1:6" x14ac:dyDescent="0.3">
      <c r="A506">
        <v>8.4250833333332409</v>
      </c>
      <c r="B506" s="2">
        <f t="shared" si="18"/>
        <v>-172.84151203637936</v>
      </c>
      <c r="C506">
        <f>(B506-B505)*-1</f>
        <v>6.6599999999999966</v>
      </c>
      <c r="D506">
        <f t="shared" si="16"/>
        <v>352.84151203637936</v>
      </c>
      <c r="F506">
        <f t="shared" si="17"/>
        <v>1.3319999999999994</v>
      </c>
    </row>
    <row r="507" spans="1:6" x14ac:dyDescent="0.3">
      <c r="A507">
        <v>8.4417666666665703</v>
      </c>
      <c r="B507" s="2">
        <f t="shared" si="18"/>
        <v>-179.50151203637935</v>
      </c>
      <c r="C507">
        <f>(B507-B506)*-1</f>
        <v>6.6599999999999966</v>
      </c>
      <c r="D507">
        <f t="shared" si="16"/>
        <v>359.50151203637938</v>
      </c>
      <c r="F507">
        <f t="shared" si="17"/>
        <v>0.6659999999999997</v>
      </c>
    </row>
    <row r="508" spans="1:6" x14ac:dyDescent="0.3">
      <c r="B508" s="2"/>
    </row>
    <row r="509" spans="1:6" x14ac:dyDescent="0.3">
      <c r="B509" s="2"/>
    </row>
    <row r="510" spans="1:6" x14ac:dyDescent="0.3">
      <c r="B510" s="2"/>
    </row>
    <row r="511" spans="1:6" x14ac:dyDescent="0.3">
      <c r="B511" s="2"/>
    </row>
    <row r="512" spans="1:6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vehicleSpinningLeftData260degre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2024-11-19T12:27:31Z</dcterms:created>
  <dcterms:modified xsi:type="dcterms:W3CDTF">2024-11-20T19:04:03Z</dcterms:modified>
</cp:coreProperties>
</file>