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079C3814-F58F-0749-A424-A16DC73146D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26" i="1"/>
  <c r="E25" i="1"/>
  <c r="E24" i="1"/>
  <c r="E23" i="1"/>
  <c r="E22" i="1"/>
  <c r="E17" i="1" l="1"/>
  <c r="E18" i="1"/>
  <c r="E19" i="1"/>
  <c r="E20" i="1"/>
  <c r="E21" i="1"/>
  <c r="E13" i="1" l="1"/>
  <c r="E14" i="1"/>
  <c r="E15" i="1"/>
  <c r="E16" i="1"/>
  <c r="E12" i="1"/>
  <c r="E8" i="1" l="1"/>
  <c r="E9" i="1"/>
  <c r="E10" i="1"/>
  <c r="E11" i="1"/>
  <c r="E7" i="1"/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<sst xmlns="http://schemas.openxmlformats.org/spreadsheetml/2006/main" count="38" uniqueCount="14">
  <si>
    <t>学校名称</t>
    <phoneticPr fontId="1" type="noConversion"/>
  </si>
  <si>
    <t>报名人数</t>
    <phoneticPr fontId="1" type="noConversion"/>
  </si>
  <si>
    <t>录取人数</t>
    <phoneticPr fontId="1" type="noConversion"/>
  </si>
  <si>
    <t>报录比</t>
    <phoneticPr fontId="1" type="noConversion"/>
  </si>
  <si>
    <t>上海财经大学</t>
    <phoneticPr fontId="1" type="noConversion"/>
  </si>
  <si>
    <t>年份</t>
    <phoneticPr fontId="1" type="noConversion"/>
  </si>
  <si>
    <t>报名人数排名</t>
    <phoneticPr fontId="1" type="noConversion"/>
  </si>
  <si>
    <t>上海交通大学</t>
    <phoneticPr fontId="1" type="noConversion"/>
  </si>
  <si>
    <t>校友会中国大学排名</t>
    <phoneticPr fontId="1" type="noConversion"/>
  </si>
  <si>
    <t>毕业薪酬</t>
    <phoneticPr fontId="1" type="noConversion"/>
  </si>
  <si>
    <t>北京师范大学</t>
    <phoneticPr fontId="1" type="noConversion"/>
  </si>
  <si>
    <t>复旦大学</t>
    <phoneticPr fontId="1" type="noConversion"/>
  </si>
  <si>
    <t>同济大学</t>
    <phoneticPr fontId="1" type="noConversion"/>
  </si>
  <si>
    <t>华东师范大学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</si>
</sst>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34" sqref="F34"/>
    </sheetView>
  </sheetViews>
  <sheetFormatPr baseColWidth="10" defaultColWidth="8.83203125" defaultRowHeight="15"/>
  <cols>
    <col min="1" max="2" width="13.1640625" customWidth="1"/>
    <col min="6" max="6" width="11.5" customWidth="1"/>
    <col min="7" max="7" width="13.83203125" customWidth="1"/>
  </cols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6</v>
      </c>
      <c r="H1" t="s">
        <v>9</v>
      </c>
    </row>
    <row r="2" spans="1:8">
      <c r="A2" t="s">
        <v>4</v>
      </c>
      <c r="B2">
        <v>2017</v>
      </c>
      <c r="C2">
        <v>8619</v>
      </c>
      <c r="D2">
        <v>1736</v>
      </c>
      <c r="E2" s="1">
        <f>C2/D2</f>
        <v>4.9648617511520738</v>
      </c>
      <c r="F2">
        <v>56</v>
      </c>
      <c r="G2">
        <v>50</v>
      </c>
      <c r="H2">
        <v>8705</v>
      </c>
    </row>
    <row r="3" spans="1:8">
      <c r="A3" t="s">
        <v>4</v>
      </c>
      <c r="B3">
        <v>2018</v>
      </c>
      <c r="C3">
        <v>10528</v>
      </c>
      <c r="D3">
        <v>1828</v>
      </c>
      <c r="E3" s="1">
        <f t="shared" ref="E3:E31" si="0">C3/D3</f>
        <v>5.7592997811816193</v>
      </c>
      <c r="F3">
        <v>63</v>
      </c>
      <c r="G3">
        <v>49</v>
      </c>
      <c r="H3">
        <v>10167</v>
      </c>
    </row>
    <row r="4" spans="1:8">
      <c r="A4" t="s">
        <v>4</v>
      </c>
      <c r="B4">
        <v>2019</v>
      </c>
      <c r="C4">
        <v>12649</v>
      </c>
      <c r="D4">
        <v>1893</v>
      </c>
      <c r="E4" s="1">
        <f t="shared" si="0"/>
        <v>6.6819862651875326</v>
      </c>
      <c r="F4">
        <v>72</v>
      </c>
      <c r="G4">
        <v>43</v>
      </c>
      <c r="H4">
        <v>11814</v>
      </c>
    </row>
    <row r="5" spans="1:8">
      <c r="A5" t="s">
        <v>4</v>
      </c>
      <c r="B5">
        <v>2020</v>
      </c>
      <c r="C5">
        <v>11929</v>
      </c>
      <c r="D5">
        <v>2045</v>
      </c>
      <c r="E5" s="1">
        <f t="shared" si="0"/>
        <v>5.8332518337408317</v>
      </c>
      <c r="F5">
        <v>61</v>
      </c>
      <c r="G5">
        <v>52</v>
      </c>
      <c r="H5">
        <v>10122</v>
      </c>
    </row>
    <row r="6" spans="1:8">
      <c r="A6" t="s">
        <v>4</v>
      </c>
      <c r="B6">
        <v>2021</v>
      </c>
      <c r="C6">
        <v>11829</v>
      </c>
      <c r="D6">
        <v>2136</v>
      </c>
      <c r="E6" s="1">
        <f t="shared" si="0"/>
        <v>5.5379213483146064</v>
      </c>
      <c r="F6">
        <v>66</v>
      </c>
      <c r="G6">
        <v>47</v>
      </c>
      <c r="H6">
        <v>10027</v>
      </c>
    </row>
    <row r="7" spans="1:8">
      <c r="A7" t="s">
        <v>7</v>
      </c>
      <c r="B7">
        <v>2017</v>
      </c>
      <c r="C7">
        <v>14228</v>
      </c>
      <c r="D7">
        <v>3920</v>
      </c>
      <c r="E7" s="1">
        <f t="shared" si="0"/>
        <v>3.629591836734694</v>
      </c>
      <c r="F7">
        <v>6</v>
      </c>
      <c r="G7">
        <v>5</v>
      </c>
      <c r="H7">
        <v>12167</v>
      </c>
    </row>
    <row r="8" spans="1:8">
      <c r="A8" t="s">
        <v>7</v>
      </c>
      <c r="B8">
        <v>2018</v>
      </c>
      <c r="C8">
        <v>16708</v>
      </c>
      <c r="D8">
        <v>4042</v>
      </c>
      <c r="E8" s="1">
        <f t="shared" si="0"/>
        <v>4.1335972290945078</v>
      </c>
      <c r="F8">
        <v>6</v>
      </c>
      <c r="G8">
        <v>6</v>
      </c>
      <c r="H8">
        <v>11580</v>
      </c>
    </row>
    <row r="9" spans="1:8">
      <c r="A9" t="s">
        <v>7</v>
      </c>
      <c r="B9">
        <v>2019</v>
      </c>
      <c r="C9">
        <v>18615</v>
      </c>
      <c r="D9">
        <v>4459</v>
      </c>
      <c r="E9" s="1">
        <f t="shared" si="0"/>
        <v>4.1747028481722364</v>
      </c>
      <c r="F9">
        <v>7</v>
      </c>
      <c r="G9">
        <v>6</v>
      </c>
      <c r="H9">
        <v>15758</v>
      </c>
    </row>
    <row r="10" spans="1:8">
      <c r="A10" t="s">
        <v>7</v>
      </c>
      <c r="B10">
        <v>2020</v>
      </c>
      <c r="C10">
        <v>16382</v>
      </c>
      <c r="D10">
        <v>4679</v>
      </c>
      <c r="E10" s="1">
        <f t="shared" si="0"/>
        <v>3.5011754648429152</v>
      </c>
      <c r="F10">
        <v>6</v>
      </c>
      <c r="G10">
        <v>5</v>
      </c>
      <c r="H10">
        <v>17083</v>
      </c>
    </row>
    <row r="11" spans="1:8">
      <c r="A11" t="s">
        <v>7</v>
      </c>
      <c r="B11">
        <v>2021</v>
      </c>
      <c r="C11">
        <v>22854</v>
      </c>
      <c r="D11">
        <v>4985</v>
      </c>
      <c r="E11" s="1">
        <f t="shared" si="0"/>
        <v>4.5845536609829489</v>
      </c>
      <c r="F11">
        <v>3</v>
      </c>
      <c r="G11">
        <v>5</v>
      </c>
      <c r="H11">
        <v>16333</v>
      </c>
    </row>
    <row r="12" spans="1:8">
      <c r="A12" t="s">
        <v>10</v>
      </c>
      <c r="B12">
        <v>2017</v>
      </c>
      <c r="C12">
        <v>5816</v>
      </c>
      <c r="D12">
        <v>803</v>
      </c>
      <c r="E12" s="1">
        <f t="shared" si="0"/>
        <v>7.2428393524283932</v>
      </c>
      <c r="F12">
        <v>19</v>
      </c>
      <c r="G12">
        <v>60</v>
      </c>
      <c r="H12">
        <v>6912</v>
      </c>
    </row>
    <row r="13" spans="1:8">
      <c r="A13" t="s">
        <v>10</v>
      </c>
      <c r="B13">
        <v>2018</v>
      </c>
      <c r="C13">
        <v>6138</v>
      </c>
      <c r="D13">
        <v>916</v>
      </c>
      <c r="E13" s="1">
        <f t="shared" si="0"/>
        <v>6.7008733624454146</v>
      </c>
      <c r="F13">
        <v>19</v>
      </c>
      <c r="G13">
        <v>56</v>
      </c>
      <c r="H13">
        <v>7466</v>
      </c>
    </row>
    <row r="14" spans="1:8">
      <c r="A14" t="s">
        <v>10</v>
      </c>
      <c r="B14">
        <v>2019</v>
      </c>
      <c r="C14">
        <v>7375</v>
      </c>
      <c r="D14">
        <v>941</v>
      </c>
      <c r="E14" s="1">
        <f t="shared" si="0"/>
        <v>7.8374070138150902</v>
      </c>
      <c r="F14">
        <v>17</v>
      </c>
      <c r="G14">
        <v>59</v>
      </c>
      <c r="H14">
        <v>8121</v>
      </c>
    </row>
    <row r="15" spans="1:8">
      <c r="A15" t="s">
        <v>10</v>
      </c>
      <c r="B15">
        <v>2020</v>
      </c>
      <c r="C15">
        <v>7534</v>
      </c>
      <c r="D15">
        <v>1054</v>
      </c>
      <c r="E15" s="1">
        <f t="shared" si="0"/>
        <v>7.1480075901328277</v>
      </c>
      <c r="F15">
        <v>22</v>
      </c>
      <c r="G15">
        <v>60</v>
      </c>
      <c r="H15">
        <v>9269</v>
      </c>
    </row>
    <row r="16" spans="1:8">
      <c r="A16" t="s">
        <v>10</v>
      </c>
      <c r="B16">
        <v>2021</v>
      </c>
      <c r="C16">
        <v>8569</v>
      </c>
      <c r="D16">
        <v>924</v>
      </c>
      <c r="E16" s="1">
        <f t="shared" si="0"/>
        <v>9.2738095238095237</v>
      </c>
      <c r="F16">
        <v>14</v>
      </c>
      <c r="G16">
        <v>64</v>
      </c>
      <c r="H16">
        <v>9283</v>
      </c>
    </row>
    <row r="17" spans="1:8">
      <c r="A17" t="s">
        <v>11</v>
      </c>
      <c r="B17">
        <v>2017</v>
      </c>
      <c r="C17">
        <v>7749</v>
      </c>
      <c r="D17">
        <v>1846</v>
      </c>
      <c r="E17" s="1">
        <f t="shared" si="0"/>
        <v>4.1977248104008664</v>
      </c>
      <c r="F17">
        <v>4</v>
      </c>
      <c r="H17">
        <v>8842</v>
      </c>
    </row>
    <row r="18" spans="1:8">
      <c r="A18" t="s">
        <v>11</v>
      </c>
      <c r="B18">
        <v>2018</v>
      </c>
      <c r="C18">
        <v>11128</v>
      </c>
      <c r="D18">
        <v>5600</v>
      </c>
      <c r="E18" s="1">
        <f t="shared" si="0"/>
        <v>1.9871428571428571</v>
      </c>
      <c r="F18">
        <v>4</v>
      </c>
      <c r="H18">
        <v>9761</v>
      </c>
    </row>
    <row r="19" spans="1:8">
      <c r="A19" t="s">
        <v>11</v>
      </c>
      <c r="B19">
        <v>2019</v>
      </c>
      <c r="C19">
        <v>20064</v>
      </c>
      <c r="D19">
        <v>6300</v>
      </c>
      <c r="E19" s="1">
        <f t="shared" si="0"/>
        <v>3.1847619047619049</v>
      </c>
      <c r="F19">
        <v>4</v>
      </c>
      <c r="H19">
        <v>10010</v>
      </c>
    </row>
    <row r="20" spans="1:8">
      <c r="A20" t="s">
        <v>11</v>
      </c>
      <c r="B20">
        <v>2020</v>
      </c>
      <c r="C20">
        <v>27000</v>
      </c>
      <c r="D20">
        <v>7500</v>
      </c>
      <c r="E20" s="1">
        <f t="shared" si="0"/>
        <v>3.6</v>
      </c>
      <c r="F20">
        <v>3</v>
      </c>
      <c r="H20">
        <v>10259</v>
      </c>
    </row>
    <row r="21" spans="1:8">
      <c r="A21" t="s">
        <v>11</v>
      </c>
      <c r="B21">
        <v>2021</v>
      </c>
      <c r="C21">
        <v>29936</v>
      </c>
      <c r="D21">
        <v>8100</v>
      </c>
      <c r="E21" s="1">
        <f t="shared" si="0"/>
        <v>3.6958024691358027</v>
      </c>
      <c r="F21">
        <v>7</v>
      </c>
      <c r="H21">
        <v>10508</v>
      </c>
    </row>
    <row r="22" spans="1:8">
      <c r="A22" t="s">
        <v>12</v>
      </c>
      <c r="B22">
        <v>2017</v>
      </c>
      <c r="C22">
        <v>13957</v>
      </c>
      <c r="D22">
        <v>3313</v>
      </c>
      <c r="E22" s="1">
        <f t="shared" si="0"/>
        <v>4.2127980682161184</v>
      </c>
      <c r="F22">
        <v>24</v>
      </c>
      <c r="H22">
        <v>7987</v>
      </c>
    </row>
    <row r="23" spans="1:8">
      <c r="A23" t="s">
        <v>12</v>
      </c>
      <c r="B23">
        <v>2018</v>
      </c>
      <c r="C23">
        <v>16701</v>
      </c>
      <c r="D23">
        <v>3644</v>
      </c>
      <c r="E23" s="1">
        <f t="shared" si="0"/>
        <v>4.5831503841931944</v>
      </c>
      <c r="F23">
        <v>23</v>
      </c>
      <c r="H23">
        <v>9415</v>
      </c>
    </row>
    <row r="24" spans="1:8">
      <c r="A24" t="s">
        <v>12</v>
      </c>
      <c r="B24">
        <v>2019</v>
      </c>
      <c r="C24">
        <v>20542</v>
      </c>
      <c r="D24">
        <v>3772</v>
      </c>
      <c r="E24" s="1">
        <f t="shared" si="0"/>
        <v>5.4459172852598092</v>
      </c>
      <c r="F24">
        <v>23</v>
      </c>
      <c r="H24">
        <v>9536</v>
      </c>
    </row>
    <row r="25" spans="1:8">
      <c r="A25" t="s">
        <v>12</v>
      </c>
      <c r="B25">
        <v>2020</v>
      </c>
      <c r="C25">
        <v>19469</v>
      </c>
      <c r="D25">
        <v>4036</v>
      </c>
      <c r="E25" s="1">
        <f t="shared" si="0"/>
        <v>4.8238354806739343</v>
      </c>
      <c r="F25">
        <v>20</v>
      </c>
      <c r="H25">
        <v>10338</v>
      </c>
    </row>
    <row r="26" spans="1:8">
      <c r="A26" t="s">
        <v>12</v>
      </c>
      <c r="B26">
        <v>2021</v>
      </c>
      <c r="C26">
        <v>20882</v>
      </c>
      <c r="D26">
        <v>4198</v>
      </c>
      <c r="E26" s="1">
        <f t="shared" si="0"/>
        <v>4.9742734635540735</v>
      </c>
      <c r="F26">
        <v>21</v>
      </c>
      <c r="H26">
        <v>10473</v>
      </c>
    </row>
    <row r="27" spans="1:8">
      <c r="A27" t="s">
        <v>13</v>
      </c>
      <c r="B27">
        <v>2017</v>
      </c>
      <c r="C27">
        <v>0</v>
      </c>
      <c r="D27">
        <v>0</v>
      </c>
      <c r="E27" s="1">
        <v>0</v>
      </c>
      <c r="F27">
        <v>28</v>
      </c>
      <c r="H27">
        <v>7717</v>
      </c>
    </row>
    <row r="28" spans="1:8">
      <c r="A28" t="s">
        <v>13</v>
      </c>
      <c r="B28">
        <v>2018</v>
      </c>
      <c r="C28">
        <v>21651</v>
      </c>
      <c r="D28">
        <v>3234</v>
      </c>
      <c r="E28" s="1">
        <f t="shared" si="0"/>
        <v>6.6948051948051948</v>
      </c>
      <c r="F28">
        <v>28</v>
      </c>
      <c r="H28">
        <v>9114</v>
      </c>
    </row>
    <row r="29" spans="1:8">
      <c r="A29" t="s">
        <v>13</v>
      </c>
      <c r="B29">
        <v>2019</v>
      </c>
      <c r="C29">
        <v>23237</v>
      </c>
      <c r="D29">
        <v>3398</v>
      </c>
      <c r="E29" s="1">
        <f t="shared" si="0"/>
        <v>6.8384343731606831</v>
      </c>
      <c r="F29">
        <v>28</v>
      </c>
      <c r="H29">
        <v>10191</v>
      </c>
    </row>
    <row r="30" spans="1:8">
      <c r="A30" t="s">
        <v>13</v>
      </c>
      <c r="B30">
        <v>2020</v>
      </c>
      <c r="C30">
        <v>22621</v>
      </c>
      <c r="D30">
        <v>3462</v>
      </c>
      <c r="E30" s="1">
        <f t="shared" si="0"/>
        <v>6.5340843443096475</v>
      </c>
      <c r="F30">
        <v>32</v>
      </c>
      <c r="H30">
        <v>11224</v>
      </c>
    </row>
    <row r="31" spans="1:8">
      <c r="A31" t="s">
        <v>13</v>
      </c>
      <c r="B31">
        <v>2021</v>
      </c>
      <c r="C31">
        <v>27923</v>
      </c>
      <c r="D31">
        <v>3685</v>
      </c>
      <c r="E31" s="1">
        <f t="shared" si="0"/>
        <v>7.5774762550881958</v>
      </c>
      <c r="F31">
        <v>23</v>
      </c>
      <c r="H31">
        <v>9715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2022-04-19T16:38:48Z</dcterms:modified>
</cp:coreProperties>
</file>